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参与门店" sheetId="1" r:id="rId1"/>
    <sheet name=" 爆款品种" sheetId="2" r:id="rId2"/>
    <sheet name="铺货清单" sheetId="3" r:id="rId3"/>
    <sheet name="不参与活动清单" sheetId="4" r:id="rId4"/>
  </sheets>
  <externalReferences>
    <externalReference r:id="rId5"/>
    <externalReference r:id="rId6"/>
  </externalReferences>
  <definedNames>
    <definedName name="_xlnm._FilterDatabase" localSheetId="0" hidden="1">参与门店!$A$2:$N$116</definedName>
    <definedName name="_xlnm._FilterDatabase" localSheetId="2" hidden="1">铺货清单!$A$2:$AE$115</definedName>
  </definedNames>
  <calcPr calcId="144525"/>
</workbook>
</file>

<file path=xl/sharedStrings.xml><?xml version="1.0" encoding="utf-8"?>
<sst xmlns="http://schemas.openxmlformats.org/spreadsheetml/2006/main" count="3870" uniqueCount="1928">
  <si>
    <t>双十二 活动宣传物料配发</t>
  </si>
  <si>
    <t>序号</t>
  </si>
  <si>
    <t>门店ID</t>
  </si>
  <si>
    <t>门店</t>
  </si>
  <si>
    <t>片区</t>
  </si>
  <si>
    <t>厂家邀请数</t>
  </si>
  <si>
    <t>DM单</t>
  </si>
  <si>
    <t>海报</t>
  </si>
  <si>
    <t>橱窗POP</t>
  </si>
  <si>
    <t>门楣吊旗及货架POP</t>
  </si>
  <si>
    <t>竖式层条</t>
  </si>
  <si>
    <t>地贴</t>
  </si>
  <si>
    <t>A4台卡（抽奖）</t>
  </si>
  <si>
    <t>A4台卡（换购）</t>
  </si>
  <si>
    <t>收货时间</t>
  </si>
  <si>
    <t>四川太极崇州市崇阳镇尚贤坊街药店</t>
  </si>
  <si>
    <t>城郊二片</t>
  </si>
  <si>
    <t>星期二、星期五</t>
  </si>
  <si>
    <t>四川太极崇州市崇阳镇永康东路药店</t>
  </si>
  <si>
    <t>四川太极崇州市崇阳镇蜀州中路药店</t>
  </si>
  <si>
    <t>四川太极怀远店</t>
  </si>
  <si>
    <t>四川太极三江店</t>
  </si>
  <si>
    <t>四川太极金带街药店</t>
  </si>
  <si>
    <t>四川太极都江堰药店</t>
  </si>
  <si>
    <t>星期一、星期四</t>
  </si>
  <si>
    <t>四川太极都江堰市蒲阳路药店</t>
  </si>
  <si>
    <t>星期一、四</t>
  </si>
  <si>
    <t>四川太极都江堰景中路店</t>
  </si>
  <si>
    <t>四川太极都江堰奎光路中段药店</t>
  </si>
  <si>
    <t>四川太极都江堰聚源镇药店</t>
  </si>
  <si>
    <t>四川太极都江堰幸福镇翔凤路药店</t>
  </si>
  <si>
    <t>四川太极温江店</t>
  </si>
  <si>
    <t>四川太极温江区公平街道江安路药店</t>
  </si>
  <si>
    <t>四川太极新津邓双镇岷江店</t>
  </si>
  <si>
    <t>城郊一片</t>
  </si>
  <si>
    <t>星期一、三、五</t>
  </si>
  <si>
    <t>四川太极新津县五津镇武阳西路药店</t>
  </si>
  <si>
    <t>星期一、三</t>
  </si>
  <si>
    <t>四川太极兴义镇万兴路药店</t>
  </si>
  <si>
    <t>星期一、星期三</t>
  </si>
  <si>
    <t>五津西路药店</t>
  </si>
  <si>
    <t>四川太极新津县五津镇五津西路二药房</t>
  </si>
  <si>
    <t>邛崃市羊安镇永康大道药店</t>
  </si>
  <si>
    <t>四川太极邛崃中心药店</t>
  </si>
  <si>
    <t>星期二、三、五</t>
  </si>
  <si>
    <t>四川太极邛崃市临邛镇长安大道药店</t>
  </si>
  <si>
    <t>四川太极邛崃市临邛镇洪川小区药店</t>
  </si>
  <si>
    <t>四川太极邛崃市临邛镇翠荫街药店</t>
  </si>
  <si>
    <t>四川太极大邑县新场镇文昌街药店</t>
  </si>
  <si>
    <t>四川太极大邑县晋原镇东街药店</t>
  </si>
  <si>
    <t>星期三、五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</si>
  <si>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</si>
  <si>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</si>
  <si>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</si>
  <si>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四川太极大邑县晋原镇子龙路店</t>
  </si>
  <si>
    <t>四川太极大邑县安仁镇千禧街药店</t>
  </si>
  <si>
    <t>四川太极大邑县晋原镇潘家街药店</t>
  </si>
  <si>
    <t>四川太极大邑县沙渠镇方圆路药店</t>
  </si>
  <si>
    <t>四川太极大邑县晋原镇北街药店</t>
  </si>
  <si>
    <t>四川太极青羊区北东街店</t>
  </si>
  <si>
    <t>城中片</t>
  </si>
  <si>
    <t>星期一、二、四</t>
  </si>
  <si>
    <t>四川太极浆洗街药店</t>
  </si>
  <si>
    <t>2圆贴</t>
  </si>
  <si>
    <t>四川太极锦江区庆云南街药店</t>
  </si>
  <si>
    <t>星期一、二、五</t>
  </si>
  <si>
    <t>四川太极金丝街药店</t>
  </si>
  <si>
    <t>四川太极红星店</t>
  </si>
  <si>
    <t>四川太极双林路药店</t>
  </si>
  <si>
    <t>四川太极成华区华油路药店</t>
  </si>
  <si>
    <t>四川太极人民中路店</t>
  </si>
  <si>
    <t>四川太极成华区崔家店路药店</t>
  </si>
  <si>
    <t>四川太极通盈街药店</t>
  </si>
  <si>
    <t>四川太极青羊区童子街药店</t>
  </si>
  <si>
    <t>四川太极成华杉板桥南一路店</t>
  </si>
  <si>
    <t>四川太极锦江区劼人路药店</t>
  </si>
  <si>
    <t>四川太极锦江区静明路药店</t>
  </si>
  <si>
    <t>四川太极龙泉驿区龙泉街道驿生路药店</t>
  </si>
  <si>
    <t>四川太极郫县郫筒镇一环路东南段药店</t>
  </si>
  <si>
    <t>四川太极郫县郫筒镇东大街药店</t>
  </si>
  <si>
    <t>四川太极武侯区丝竹路药店</t>
  </si>
  <si>
    <t>四川太极金牛区解放路药店</t>
  </si>
  <si>
    <t>成都成汉太极大药房有限公司</t>
  </si>
  <si>
    <t>东南片</t>
  </si>
  <si>
    <t>星期一、三、四</t>
  </si>
  <si>
    <t>四川太极锦江区榕声路店</t>
  </si>
  <si>
    <t>四川太极锦江区水杉街药店</t>
  </si>
  <si>
    <t>四川太极锦江区合欢树街药店</t>
  </si>
  <si>
    <t>四川太极高新天久北巷药店</t>
  </si>
  <si>
    <t>四川太极高新区大源北街药店</t>
  </si>
  <si>
    <t>四川太极武侯区航中街药店</t>
  </si>
  <si>
    <t>四川太极高新区中和大道药店</t>
  </si>
  <si>
    <t>四川太极高新区新下街药店</t>
  </si>
  <si>
    <t>中和公济桥路药店</t>
  </si>
  <si>
    <t>四川太极新园大道药店</t>
  </si>
  <si>
    <t>四川太极锦江区观音桥街药店</t>
  </si>
  <si>
    <t>四川太极锦江区柳翠路药店</t>
  </si>
  <si>
    <t>四川太极成华区金马河路药店</t>
  </si>
  <si>
    <t>四川太极新乐中街药店</t>
  </si>
  <si>
    <t>四川太极高新区紫薇东路药店</t>
  </si>
  <si>
    <t>四川太极成华区华泰路药店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</si>
  <si>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</si>
  <si>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</si>
  <si>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</si>
  <si>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</si>
  <si>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四川太极双流区东升街道三强西路药店</t>
  </si>
  <si>
    <t>四川太极双流县西航港街道锦华路一段药店</t>
  </si>
  <si>
    <t>元华二巷药店</t>
  </si>
  <si>
    <t>高新区民丰大道西段药店</t>
  </si>
  <si>
    <t xml:space="preserve">东南片 </t>
  </si>
  <si>
    <t>四川太极旗舰店</t>
  </si>
  <si>
    <t>旗舰片</t>
  </si>
  <si>
    <t>星期一、二、三、四、五</t>
  </si>
  <si>
    <t>四川太极武侯区科华街药店</t>
  </si>
  <si>
    <t>四川太极锦江区梨花街药店</t>
  </si>
  <si>
    <t>四川太极光华药店</t>
  </si>
  <si>
    <t>西北片</t>
  </si>
  <si>
    <t>四川太极光华村街药店</t>
  </si>
  <si>
    <t>四川太极土龙路药店</t>
  </si>
  <si>
    <t>四川太极清江东路药店</t>
  </si>
  <si>
    <t>四川太极武侯区佳灵路药店</t>
  </si>
  <si>
    <t>四川太极武侯区顺和街店</t>
  </si>
  <si>
    <t>四川太极大药房连锁有限公司武侯区聚萃街药店</t>
  </si>
  <si>
    <t>四川太极金牛区金沙路药店</t>
  </si>
  <si>
    <t>四川太极金牛区蜀汉路药店</t>
  </si>
  <si>
    <t>四川太极金牛区黄苑东街药店</t>
  </si>
  <si>
    <t>四川太极青羊区贝森北路药店</t>
  </si>
  <si>
    <t>四川太极枣子巷药店</t>
  </si>
  <si>
    <t>四川太极青羊区浣花滨河路药店</t>
  </si>
  <si>
    <t>四川太极清江东路2药店</t>
  </si>
  <si>
    <t>四川太极武侯区大华街药店</t>
  </si>
  <si>
    <t>四川太极成华区二环路北四段药店（汇融名城）</t>
  </si>
  <si>
    <t>四川太极成华区西林一街药店</t>
  </si>
  <si>
    <t>四川太极成华区羊子山西路药店（兴元华盛）</t>
  </si>
  <si>
    <t>四川太极金牛区银河北街药店</t>
  </si>
  <si>
    <t>四川太极金牛区交大路第三药店</t>
  </si>
  <si>
    <t>四川太极成华区新怡路店</t>
  </si>
  <si>
    <t>四川太极沙河源药店</t>
  </si>
  <si>
    <t>四川太极西部店</t>
  </si>
  <si>
    <t>四川太极新都区新繁镇繁江北路药店</t>
  </si>
  <si>
    <t>四川太极新都区马超东路店</t>
  </si>
  <si>
    <t>蜀辉路药店</t>
  </si>
  <si>
    <t>大悦路药店</t>
  </si>
  <si>
    <t>四川太极新都区新都街道万和北路药店</t>
  </si>
  <si>
    <t>四川太极金牛区银沙路药店</t>
  </si>
  <si>
    <t>四川太极青羊区十二桥药店</t>
  </si>
  <si>
    <t>四川太极崇州中心店</t>
  </si>
  <si>
    <t>四川太极都江堰市蒲阳镇堰问道西路药店</t>
  </si>
  <si>
    <t>合计</t>
  </si>
  <si>
    <t>50+6</t>
  </si>
  <si>
    <t xml:space="preserve"> </t>
  </si>
  <si>
    <t>1、秋冬滋补佳品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</si>
  <si>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</si>
  <si>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</si>
  <si>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</si>
  <si>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</si>
  <si>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</si>
  <si>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</si>
  <si>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</si>
  <si>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</si>
  <si>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</si>
  <si>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</si>
  <si>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</si>
  <si>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</si>
  <si>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>1盒899元，两盒1350元再减100元；买3得7</t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</si>
  <si>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</si>
  <si>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</si>
  <si>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</si>
  <si>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买2得3（原装）</t>
  </si>
  <si>
    <t>阿胶</t>
  </si>
  <si>
    <t>250g(铁盒)</t>
  </si>
  <si>
    <t>山东东阿阿胶股份有限公司</t>
  </si>
  <si>
    <t>特价：950元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</si>
  <si>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</si>
  <si>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</si>
  <si>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汤臣倍健股份有限公司</t>
  </si>
  <si>
    <t>买1得2</t>
  </si>
  <si>
    <t>钙尔奇钙维D维K软胶囊</t>
  </si>
  <si>
    <r>
      <rPr>
        <sz val="10"/>
        <color rgb="FFFF0000"/>
        <rFont val="Arial"/>
        <charset val="0"/>
      </rPr>
      <t>1.05gx110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+28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盒</t>
    </r>
  </si>
  <si>
    <t>惠氏制药</t>
  </si>
  <si>
    <t>六味地黄丸</t>
  </si>
  <si>
    <r>
      <rPr>
        <sz val="10"/>
        <color rgb="FFFF0000"/>
        <rFont val="Arial"/>
        <charset val="0"/>
      </rPr>
      <t>126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浓缩丸</t>
    </r>
    <r>
      <rPr>
        <sz val="10"/>
        <color rgb="FFFF0000"/>
        <rFont val="Arial"/>
        <charset val="0"/>
      </rPr>
      <t>)</t>
    </r>
  </si>
  <si>
    <t>太极集团重庆中药二厂</t>
  </si>
  <si>
    <t>买3得4，买5得7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</si>
  <si>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</si>
  <si>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</si>
  <si>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特价：299元</t>
  </si>
  <si>
    <r>
      <rPr>
        <sz val="10"/>
        <rFont val="Arial"/>
        <charset val="0"/>
      </rPr>
      <t>20ml×24</t>
    </r>
    <r>
      <rPr>
        <sz val="10"/>
        <rFont val="宋体"/>
        <charset val="0"/>
      </rPr>
      <t>支（无蔗糖）</t>
    </r>
  </si>
  <si>
    <t>第二件50元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</si>
  <si>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</si>
  <si>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</si>
  <si>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山西广誉远国药有限公司</t>
  </si>
  <si>
    <t>买2得3（口头宣传）</t>
  </si>
  <si>
    <t>气血康口服液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</si>
  <si>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</si>
  <si>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云南白药集团文山七花有限责任公司</t>
  </si>
  <si>
    <t>蛋白粉(汤臣倍健)</t>
  </si>
  <si>
    <t>450g</t>
  </si>
  <si>
    <t>罐</t>
  </si>
  <si>
    <t>两听368元</t>
  </si>
  <si>
    <t>蚕蛾公补片</t>
  </si>
  <si>
    <r>
      <rPr>
        <sz val="10"/>
        <rFont val="Arial"/>
        <charset val="0"/>
      </rPr>
      <t>0.23x24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</si>
  <si>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太极集团重庆桐君阁药厂有限公司</t>
  </si>
  <si>
    <t>买2得3</t>
  </si>
  <si>
    <t>五子衍宗丸</t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</si>
  <si>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x30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浓缩丸）</t>
    </r>
  </si>
  <si>
    <t>四川绵阳制药</t>
  </si>
  <si>
    <t>天然维生素C咀嚼片</t>
  </si>
  <si>
    <r>
      <rPr>
        <sz val="10"/>
        <rFont val="Arial"/>
        <charset val="0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0"/>
      </rPr>
      <t>850mgx130</t>
    </r>
    <r>
      <rPr>
        <sz val="10"/>
        <rFont val="宋体"/>
        <charset val="134"/>
      </rPr>
      <t>片）</t>
    </r>
  </si>
  <si>
    <t>海南养生堂药业有限公司</t>
  </si>
  <si>
    <t>瓶</t>
  </si>
  <si>
    <t>天然维生素E软胶囊（养生堂）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</si>
  <si>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250mgx200</t>
    </r>
    <r>
      <rPr>
        <sz val="10"/>
        <rFont val="宋体"/>
        <charset val="134"/>
      </rPr>
      <t>粒）</t>
    </r>
  </si>
  <si>
    <t>金钙尔奇碳酸钙维D3元素片(4)(金钙尔奇D)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</si>
  <si>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</si>
  <si>
    <t>八珍益母片</t>
  </si>
  <si>
    <r>
      <rPr>
        <sz val="10"/>
        <rFont val="Arial"/>
        <charset val="0"/>
      </rPr>
      <t>15</t>
    </r>
    <r>
      <rPr>
        <sz val="10"/>
        <rFont val="宋体"/>
        <charset val="0"/>
      </rPr>
      <t>片</t>
    </r>
    <r>
      <rPr>
        <sz val="10"/>
        <rFont val="Arial"/>
        <charset val="0"/>
      </rPr>
      <t>x6</t>
    </r>
    <r>
      <rPr>
        <sz val="10"/>
        <rFont val="宋体"/>
        <charset val="0"/>
      </rPr>
      <t>板（糖衣片）</t>
    </r>
  </si>
  <si>
    <t>龟龄集</t>
  </si>
  <si>
    <r>
      <rPr>
        <sz val="10"/>
        <rFont val="Arial"/>
        <charset val="0"/>
      </rPr>
      <t>0.3gx30</t>
    </r>
    <r>
      <rPr>
        <sz val="10"/>
        <rFont val="宋体"/>
        <charset val="0"/>
      </rPr>
      <t>粒</t>
    </r>
  </si>
  <si>
    <t>山西广誉远国药</t>
  </si>
  <si>
    <t>第二件半价</t>
  </si>
  <si>
    <t>人参固本口服液OTC</t>
  </si>
  <si>
    <t>10ml*14支</t>
  </si>
  <si>
    <t>买一得二（赠品为卖品）</t>
  </si>
  <si>
    <t>还少丹</t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</si>
  <si>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袋（</t>
    </r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0"/>
      </rPr>
      <t>丸重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克）</t>
    </r>
  </si>
  <si>
    <r>
      <rPr>
        <sz val="10"/>
        <color rgb="FFFF0000"/>
        <rFont val="宋体"/>
        <charset val="0"/>
      </rPr>
      <t>一盒省30元，买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</si>
  <si>
    <t>2、中药养生佳品</t>
  </si>
  <si>
    <t>大枣</t>
  </si>
  <si>
    <r>
      <rPr>
        <sz val="10"/>
        <color rgb="FFFF0000"/>
        <rFont val="Arial"/>
        <charset val="0"/>
      </rPr>
      <t>150g</t>
    </r>
    <r>
      <rPr>
        <sz val="10"/>
        <color rgb="FFFF0000"/>
        <rFont val="宋体"/>
        <charset val="0"/>
      </rPr>
      <t>（烘焙羌枣）</t>
    </r>
  </si>
  <si>
    <t>云南向辉药业有限公司</t>
  </si>
  <si>
    <t>会员特价：9.9元</t>
  </si>
  <si>
    <t>丹参破壁饮片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</si>
  <si>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0"/>
      </rPr>
      <t>袋</t>
    </r>
  </si>
  <si>
    <t>中山市中智中药饮片有限公司</t>
  </si>
  <si>
    <t>会员换购价：29.8元/瓶</t>
  </si>
  <si>
    <t>三七破壁饮片</t>
  </si>
  <si>
    <t>原价：380元/套；套包价238元/包</t>
  </si>
  <si>
    <t>组合ID：9904761</t>
  </si>
  <si>
    <t>山楂破壁饮片</t>
  </si>
  <si>
    <r>
      <rPr>
        <sz val="10"/>
        <color rgb="FFFF0000"/>
        <rFont val="Arial"/>
        <charset val="0"/>
      </rPr>
      <t>2gx20</t>
    </r>
    <r>
      <rPr>
        <sz val="10"/>
        <color rgb="FFFF0000"/>
        <rFont val="宋体"/>
        <charset val="134"/>
      </rPr>
      <t>袋</t>
    </r>
  </si>
  <si>
    <t>西洋参</t>
  </si>
  <si>
    <t>60g</t>
  </si>
  <si>
    <t>广东乐陶陶药业股份有限公司</t>
  </si>
  <si>
    <t>一瓶省50元，买2得3，买3得5</t>
  </si>
  <si>
    <t>三七粉</t>
  </si>
  <si>
    <t xml:space="preserve">特级（粉）78g
</t>
  </si>
  <si>
    <t>太极集团四川绵阳制药有限公司</t>
  </si>
  <si>
    <t xml:space="preserve">盒
</t>
  </si>
  <si>
    <t>一瓶省80元，买2得3，买3得5</t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</si>
  <si>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（新疆灰枣）</t>
    </r>
  </si>
  <si>
    <t>麻城九州中药发展有限公司</t>
  </si>
  <si>
    <t>袋</t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</si>
  <si>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（灰枣太极牌）</t>
    </r>
    <r>
      <rPr>
        <sz val="10"/>
        <rFont val="Arial"/>
        <charset val="0"/>
      </rPr>
      <t xml:space="preserve">
</t>
    </r>
  </si>
  <si>
    <t>重庆中药饮片厂</t>
  </si>
  <si>
    <t>特价29.9</t>
  </si>
  <si>
    <r>
      <rPr>
        <sz val="10"/>
        <color rgb="FFFF0000"/>
        <rFont val="Arial"/>
        <charset val="0"/>
      </rPr>
      <t>1080g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108gx10</t>
    </r>
    <r>
      <rPr>
        <sz val="10"/>
        <color rgb="FFFF0000"/>
        <rFont val="宋体"/>
        <charset val="134"/>
      </rPr>
      <t>包）（新疆灰枣）</t>
    </r>
  </si>
  <si>
    <t>惊爆价：49.9</t>
  </si>
  <si>
    <t>蜂蜜</t>
  </si>
  <si>
    <r>
      <rPr>
        <sz val="10"/>
        <color rgb="FFFF0000"/>
        <rFont val="宋体"/>
        <charset val="0"/>
      </rPr>
      <t>枸杞（</t>
    </r>
    <r>
      <rPr>
        <sz val="10"/>
        <color rgb="FFFF0000"/>
        <rFont val="Arial"/>
        <charset val="0"/>
      </rPr>
      <t>460g</t>
    </r>
    <r>
      <rPr>
        <sz val="10"/>
        <color rgb="FFFF0000"/>
        <rFont val="宋体"/>
        <charset val="0"/>
      </rPr>
      <t>）</t>
    </r>
  </si>
  <si>
    <t>福建青蜂药业有限公司</t>
  </si>
  <si>
    <t>换购价：39.9</t>
  </si>
  <si>
    <r>
      <rPr>
        <sz val="10"/>
        <color rgb="FFFF0000"/>
        <rFont val="宋体"/>
        <charset val="0"/>
      </rPr>
      <t>洋槐（</t>
    </r>
    <r>
      <rPr>
        <sz val="10"/>
        <color rgb="FFFF0000"/>
        <rFont val="Arial"/>
        <charset val="0"/>
      </rPr>
      <t>460g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</si>
  <si>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宋体"/>
        <charset val="0"/>
      </rPr>
      <t>枇杷（</t>
    </r>
    <r>
      <rPr>
        <sz val="10"/>
        <color rgb="FFFF0000"/>
        <rFont val="Arial"/>
        <charset val="0"/>
      </rPr>
      <t>460g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</si>
  <si>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3gx25</t>
    </r>
    <r>
      <rPr>
        <sz val="10"/>
        <color rgb="FFFF0000"/>
        <rFont val="宋体"/>
        <charset val="0"/>
      </rPr>
      <t>袋）</t>
    </r>
  </si>
  <si>
    <t>东方红西洋参药业（通化）股份有限公司</t>
  </si>
  <si>
    <t>套包价：398元</t>
  </si>
  <si>
    <t>西洋参粉</t>
  </si>
  <si>
    <t>丹参粉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</si>
  <si>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</si>
  <si>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买2罐立省200元</t>
  </si>
  <si>
    <t>黄芪破壁饮片</t>
  </si>
  <si>
    <r>
      <rPr>
        <sz val="10"/>
        <color rgb="FFFF0000"/>
        <rFont val="Arial"/>
        <charset val="0"/>
      </rPr>
      <t>2g*20</t>
    </r>
    <r>
      <rPr>
        <sz val="10"/>
        <color rgb="FFFF0000"/>
        <rFont val="宋体"/>
        <charset val="0"/>
      </rPr>
      <t>袋</t>
    </r>
  </si>
  <si>
    <t>中山市中智药业集团有限公司</t>
  </si>
  <si>
    <t>冻干三七</t>
  </si>
  <si>
    <t>一级</t>
  </si>
  <si>
    <t>云南</t>
  </si>
  <si>
    <t>10g</t>
  </si>
  <si>
    <t>买半斤送半斤</t>
  </si>
  <si>
    <t>特级</t>
  </si>
  <si>
    <t>二级</t>
  </si>
  <si>
    <t>90g</t>
  </si>
  <si>
    <t>枸杞子</t>
  </si>
  <si>
    <r>
      <rPr>
        <sz val="10"/>
        <color rgb="FFFF0000"/>
        <rFont val="宋体"/>
        <charset val="134"/>
      </rPr>
      <t>一级</t>
    </r>
    <r>
      <rPr>
        <sz val="10"/>
        <color rgb="FFFF0000"/>
        <rFont val="Arial"/>
        <charset val="134"/>
      </rPr>
      <t>500g</t>
    </r>
  </si>
  <si>
    <t>宁夏</t>
  </si>
  <si>
    <t>买500g送250g</t>
  </si>
  <si>
    <t>组合ID：9909749</t>
  </si>
  <si>
    <t>枸杞子（太极牌）</t>
  </si>
  <si>
    <t>一级250克(宁夏)</t>
  </si>
  <si>
    <r>
      <rPr>
        <sz val="10"/>
        <color rgb="FFFF0000"/>
        <rFont val="宋体"/>
        <charset val="134"/>
      </rPr>
      <t>特级</t>
    </r>
    <r>
      <rPr>
        <sz val="10"/>
        <color rgb="FFFF0000"/>
        <rFont val="Arial"/>
        <charset val="134"/>
      </rPr>
      <t>500g</t>
    </r>
  </si>
  <si>
    <t>组合ID：9909750</t>
  </si>
  <si>
    <t>特级250g</t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</si>
  <si>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</si>
  <si>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t>安神补脑液OTC</t>
  </si>
  <si>
    <t>10ml*20支</t>
  </si>
  <si>
    <t>买三得四</t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</si>
  <si>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</si>
  <si>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</si>
  <si>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</si>
  <si>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买5得7</t>
  </si>
  <si>
    <t>护肝片</t>
  </si>
  <si>
    <r>
      <rPr>
        <sz val="10"/>
        <rFont val="Arial"/>
        <charset val="0"/>
      </rPr>
      <t>0.35g×200</t>
    </r>
    <r>
      <rPr>
        <sz val="10"/>
        <rFont val="宋体"/>
        <charset val="0"/>
      </rPr>
      <t>片（糖衣片）</t>
    </r>
  </si>
  <si>
    <t>黑龙江葵花药业股份有限公司</t>
  </si>
  <si>
    <t>买3得4</t>
  </si>
  <si>
    <t>厄贝沙坦片</t>
  </si>
  <si>
    <r>
      <rPr>
        <sz val="10"/>
        <rFont val="Arial"/>
        <charset val="0"/>
      </rPr>
      <t>0.15gx7</t>
    </r>
    <r>
      <rPr>
        <sz val="10"/>
        <rFont val="宋体"/>
        <charset val="0"/>
      </rPr>
      <t>片</t>
    </r>
  </si>
  <si>
    <t>江苏恒瑞医药股份有限公司</t>
  </si>
  <si>
    <t>买5得6</t>
  </si>
  <si>
    <t>丹参口服液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</si>
  <si>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</si>
  <si>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复方丹参片</t>
  </si>
  <si>
    <r>
      <rPr>
        <sz val="10"/>
        <color rgb="FFFF0000"/>
        <rFont val="Arial"/>
        <charset val="0"/>
      </rPr>
      <t>0.32gx120</t>
    </r>
    <r>
      <rPr>
        <sz val="10"/>
        <color rgb="FFFF0000"/>
        <rFont val="宋体"/>
        <charset val="0"/>
      </rPr>
      <t>片（薄膜衣）瓶装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</si>
  <si>
    <t>血塞通分散片</t>
  </si>
  <si>
    <r>
      <rPr>
        <sz val="10"/>
        <rFont val="Arial"/>
        <charset val="0"/>
      </rPr>
      <t>0.5g(50mg)x12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</si>
  <si>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云南白药集团大理药业有限责任公司</t>
  </si>
  <si>
    <t>买3得5</t>
  </si>
  <si>
    <t>阿卡波糖片(卡博平)</t>
  </si>
  <si>
    <t>50mgx30片</t>
  </si>
  <si>
    <t>杭州中美华东</t>
  </si>
  <si>
    <t>买6盒立省46元</t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</si>
  <si>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</si>
  <si>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</si>
  <si>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</si>
  <si>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t>买2得3、买3得5</t>
  </si>
  <si>
    <t>新复方芦荟胶囊</t>
  </si>
  <si>
    <t>0.43gx30粒</t>
  </si>
  <si>
    <t>河北万邦复临</t>
  </si>
  <si>
    <t>第二盒半价</t>
  </si>
  <si>
    <t>阿托伐他汀钙片</t>
  </si>
  <si>
    <r>
      <rPr>
        <sz val="10"/>
        <rFont val="Arial"/>
        <charset val="0"/>
      </rPr>
      <t>20mgx28</t>
    </r>
    <r>
      <rPr>
        <sz val="10"/>
        <rFont val="宋体"/>
        <charset val="0"/>
      </rPr>
      <t>片</t>
    </r>
  </si>
  <si>
    <t>大连辉瑞制药有限公司</t>
  </si>
  <si>
    <t>买三得四（赠品为7s装，id：40989）</t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</si>
  <si>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</si>
  <si>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</si>
  <si>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</si>
  <si>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r>
      <rPr>
        <b/>
        <sz val="10"/>
        <color rgb="FFFF0000"/>
        <rFont val="宋体"/>
        <charset val="134"/>
        <scheme val="major"/>
      </rPr>
      <t xml:space="preserve">买3得4、买5得7、买10得15、买20得28盒；                                           </t>
    </r>
    <r>
      <rPr>
        <sz val="10"/>
        <color rgb="FFFF0000"/>
        <rFont val="宋体"/>
        <charset val="134"/>
        <scheme val="major"/>
      </rPr>
      <t xml:space="preserve">再加送1套{价值1000元的进口百捷尿酸、血糖、血脂检测仪---含仪器1台+50张尿酸试纸}。                                                                                 </t>
    </r>
  </si>
  <si>
    <t>40mgx10片</t>
  </si>
  <si>
    <t>江苏恒瑞</t>
  </si>
  <si>
    <t>沙格列汀片</t>
  </si>
  <si>
    <r>
      <rPr>
        <sz val="10"/>
        <rFont val="Arial"/>
        <charset val="0"/>
      </rPr>
      <t>5mgx30</t>
    </r>
    <r>
      <rPr>
        <sz val="10"/>
        <rFont val="宋体"/>
        <charset val="0"/>
      </rPr>
      <t>片</t>
    </r>
  </si>
  <si>
    <t>阿斯利康制药有限公司</t>
  </si>
  <si>
    <t>买二得三（赠品为：7s装，id：124894）</t>
  </si>
  <si>
    <t>苯磺酸氨氯地平片</t>
  </si>
  <si>
    <r>
      <rPr>
        <sz val="10"/>
        <rFont val="Arial"/>
        <charset val="0"/>
      </rPr>
      <t>5mgx28</t>
    </r>
    <r>
      <rPr>
        <sz val="10"/>
        <rFont val="宋体"/>
        <charset val="0"/>
      </rPr>
      <t>片</t>
    </r>
  </si>
  <si>
    <t>买三盒得四盒（赠品为：7s装，id：3662）</t>
  </si>
  <si>
    <t>马来酸恩替卡韦片</t>
  </si>
  <si>
    <r>
      <rPr>
        <sz val="10"/>
        <rFont val="Arial"/>
        <charset val="0"/>
      </rPr>
      <t>0.5mgx7</t>
    </r>
    <r>
      <rPr>
        <sz val="10"/>
        <rFont val="宋体"/>
        <charset val="0"/>
      </rPr>
      <t>片</t>
    </r>
  </si>
  <si>
    <t>正大天晴药业集团股份有限公司</t>
  </si>
  <si>
    <t>买5盒立省80元，买8盒立省160元，买14盒立省320元</t>
  </si>
  <si>
    <t>阿司匹林肠溶片</t>
  </si>
  <si>
    <r>
      <rPr>
        <sz val="10"/>
        <rFont val="Arial"/>
        <charset val="0"/>
      </rPr>
      <t>100mgx48</t>
    </r>
    <r>
      <rPr>
        <sz val="10"/>
        <rFont val="宋体"/>
        <charset val="0"/>
      </rPr>
      <t>片</t>
    </r>
  </si>
  <si>
    <t>沈阳奥吉娜药业有限公司</t>
  </si>
  <si>
    <t>买3盒立省19.5元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</si>
  <si>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）慢病会员低价抢购：</t>
    </r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</si>
  <si>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</si>
  <si>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</si>
  <si>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阿斯利康</t>
  </si>
  <si>
    <t>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</si>
  <si>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</si>
  <si>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</si>
  <si>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</si>
  <si>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</si>
  <si>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</si>
  <si>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</si>
  <si>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</si>
  <si>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</si>
  <si>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</si>
  <si>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</si>
  <si>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</si>
  <si>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</si>
  <si>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</si>
  <si>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</si>
  <si>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r>
      <rPr>
        <sz val="10"/>
        <rFont val="Arial"/>
        <charset val="134"/>
      </rPr>
      <t>0.15gx7</t>
    </r>
    <r>
      <rPr>
        <sz val="10"/>
        <rFont val="宋体"/>
        <charset val="134"/>
      </rPr>
      <t>片</t>
    </r>
  </si>
  <si>
    <t>赛诺菲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</si>
  <si>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</si>
  <si>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</si>
  <si>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</si>
  <si>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</si>
  <si>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</si>
  <si>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</si>
  <si>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</si>
  <si>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</si>
  <si>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</si>
  <si>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t>5、会员超值换购</t>
  </si>
  <si>
    <r>
      <rPr>
        <sz val="10"/>
        <rFont val="宋体"/>
        <charset val="0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0"/>
      </rPr>
      <t>族维生素片</t>
    </r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</si>
  <si>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</si>
  <si>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原荣成百合</t>
    </r>
  </si>
  <si>
    <r>
      <rPr>
        <sz val="10"/>
        <rFont val="宋体"/>
        <charset val="0"/>
      </rPr>
      <t>换购价：</t>
    </r>
    <r>
      <rPr>
        <sz val="10"/>
        <rFont val="Arial"/>
        <charset val="0"/>
      </rPr>
      <t>59</t>
    </r>
    <r>
      <rPr>
        <sz val="10"/>
        <rFont val="宋体"/>
        <charset val="0"/>
      </rPr>
      <t>元</t>
    </r>
    <r>
      <rPr>
        <sz val="10"/>
        <rFont val="Arial"/>
        <charset val="0"/>
      </rPr>
      <t>/</t>
    </r>
    <r>
      <rPr>
        <sz val="10"/>
        <rFont val="宋体"/>
        <charset val="0"/>
      </rPr>
      <t>盒</t>
    </r>
  </si>
  <si>
    <t>百合康牌维生素C含片</t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</si>
  <si>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</si>
  <si>
    <t>威海百合生物技术股份有限公司(原荣成百合</t>
  </si>
  <si>
    <t>换购价：59元</t>
  </si>
  <si>
    <t>氨基葡萄糖硫酸软骨素钙软胶囊</t>
  </si>
  <si>
    <r>
      <rPr>
        <sz val="10"/>
        <rFont val="Arial"/>
        <charset val="0"/>
      </rPr>
      <t>0.5gx60</t>
    </r>
    <r>
      <rPr>
        <sz val="10"/>
        <rFont val="宋体"/>
        <charset val="0"/>
      </rPr>
      <t>粒</t>
    </r>
  </si>
  <si>
    <t>换购价：69元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</si>
  <si>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</si>
  <si>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</si>
  <si>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</si>
  <si>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第二件半价、89元4盒</t>
  </si>
  <si>
    <t>健胃消食片</t>
  </si>
  <si>
    <t>0.8g*32片（无糖型薄膜衣片）</t>
  </si>
  <si>
    <t>江中药业股份</t>
  </si>
  <si>
    <t>2盒立省10元</t>
  </si>
  <si>
    <t>小儿麦枣片</t>
  </si>
  <si>
    <t>0.45gx12片x3板</t>
  </si>
  <si>
    <t>葵花(佳木斯)</t>
  </si>
  <si>
    <t>买3得4，（赠品为卖品）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</si>
  <si>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</si>
  <si>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</si>
  <si>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买3得4（得原装）</t>
  </si>
  <si>
    <t>葡萄糖酸钙锌口服溶液</t>
  </si>
  <si>
    <r>
      <rPr>
        <sz val="10"/>
        <rFont val="Arial"/>
        <charset val="0"/>
      </rPr>
      <t>10mlx48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</si>
  <si>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</si>
  <si>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买5得8</t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</si>
  <si>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</si>
  <si>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t xml:space="preserve">买3得4 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</si>
  <si>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滴剂</t>
    </r>
  </si>
  <si>
    <r>
      <rPr>
        <sz val="10"/>
        <rFont val="Arial"/>
        <charset val="0"/>
      </rPr>
      <t>400</t>
    </r>
    <r>
      <rPr>
        <sz val="10"/>
        <rFont val="宋体"/>
        <charset val="0"/>
      </rPr>
      <t>单位</t>
    </r>
    <r>
      <rPr>
        <sz val="10"/>
        <rFont val="Arial"/>
        <charset val="0"/>
      </rPr>
      <t>x60</t>
    </r>
    <r>
      <rPr>
        <sz val="10"/>
        <rFont val="宋体"/>
        <charset val="0"/>
      </rPr>
      <t>粒</t>
    </r>
  </si>
  <si>
    <t>青岛双鲸药业股份有限公司</t>
  </si>
  <si>
    <t>医用隔离面罩</t>
  </si>
  <si>
    <t>13cmx16cmx2片 非灭菌型护面式I型</t>
  </si>
  <si>
    <t>全隆实业（嘉兴）有限公司</t>
  </si>
  <si>
    <t>换购价：13.9</t>
  </si>
  <si>
    <r>
      <rPr>
        <sz val="10"/>
        <color rgb="FFFF0000"/>
        <rFont val="宋体"/>
        <charset val="0"/>
      </rPr>
      <t>折叠式：</t>
    </r>
    <r>
      <rPr>
        <sz val="10"/>
        <color rgb="FFFF0000"/>
        <rFont val="Arial"/>
        <charset val="0"/>
      </rPr>
      <t>GM-B-L(</t>
    </r>
    <r>
      <rPr>
        <sz val="10"/>
        <color rgb="FFFF0000"/>
        <rFont val="宋体"/>
        <charset val="0"/>
      </rPr>
      <t>大号</t>
    </r>
    <r>
      <rPr>
        <sz val="10"/>
        <color rgb="FFFF0000"/>
        <rFont val="Arial"/>
        <charset val="0"/>
      </rPr>
      <t>)1</t>
    </r>
    <r>
      <rPr>
        <sz val="10"/>
        <color rgb="FFFF0000"/>
        <rFont val="宋体"/>
        <charset val="0"/>
      </rPr>
      <t>只（内附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枚隔离片）</t>
    </r>
  </si>
  <si>
    <t>徐州贝德氏卫生用品有限公司</t>
  </si>
  <si>
    <t>包</t>
  </si>
  <si>
    <t>换购价：9.9</t>
  </si>
  <si>
    <t>蜂胶粉嫩护色唇膏</t>
  </si>
  <si>
    <t>3.0g</t>
  </si>
  <si>
    <t>汕头市莲娜姬护肤品有限公司</t>
  </si>
  <si>
    <t>支</t>
  </si>
  <si>
    <t>换购价：11.9</t>
  </si>
  <si>
    <t>水润护手霜</t>
  </si>
  <si>
    <t>80g</t>
  </si>
  <si>
    <t>无锡樱花梦美容制品有限公司</t>
  </si>
  <si>
    <r>
      <rPr>
        <sz val="10"/>
        <rFont val="宋体"/>
        <charset val="134"/>
      </rPr>
      <t>换购价：</t>
    </r>
    <r>
      <rPr>
        <sz val="10"/>
        <rFont val="Arial"/>
        <charset val="0"/>
      </rPr>
      <t>9.9</t>
    </r>
  </si>
  <si>
    <t>凡士林倍润护手霜</t>
  </si>
  <si>
    <t>南通市潘妍化妆品厂</t>
  </si>
  <si>
    <t>珍珠原液密集补水面膜</t>
  </si>
  <si>
    <t>30gx5袋</t>
  </si>
  <si>
    <t>海南京润珍珠</t>
  </si>
  <si>
    <t>顾客购买3盒100元（双十一活动执行）</t>
  </si>
  <si>
    <t>薏辛除湿止痛胶囊</t>
  </si>
  <si>
    <t>0.3gx12粒x18板</t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</si>
  <si>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</si>
  <si>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</si>
  <si>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</si>
  <si>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</si>
  <si>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</si>
  <si>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</si>
  <si>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</si>
  <si>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</si>
  <si>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</si>
  <si>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提</t>
  </si>
  <si>
    <t>/</t>
  </si>
  <si>
    <t>买1提加0.01元换购500ml 1瓶</t>
  </si>
  <si>
    <t>益安宁丸</t>
  </si>
  <si>
    <t>112丸x3瓶</t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</si>
  <si>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</si>
  <si>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</si>
  <si>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</si>
  <si>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</si>
  <si>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</si>
  <si>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</si>
  <si>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</si>
  <si>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原价198元，活动价：140元（套包价格）</t>
  </si>
  <si>
    <t>组合ID：9912092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</si>
  <si>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</si>
  <si>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</si>
  <si>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</si>
  <si>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</si>
  <si>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</si>
  <si>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</si>
  <si>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</si>
  <si>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</si>
  <si>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</si>
  <si>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</si>
  <si>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</si>
  <si>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</si>
  <si>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</si>
  <si>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</si>
  <si>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</si>
  <si>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</si>
  <si>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</si>
  <si>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血糖试纸（葡萄糖脱氢酶法）</t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</si>
  <si>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片（罗氏活力）</t>
    </r>
  </si>
  <si>
    <t>德国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</si>
  <si>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225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</si>
  <si>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片（卓越金采）</t>
    </r>
  </si>
  <si>
    <t>分类</t>
  </si>
  <si>
    <t>137250金钙</t>
  </si>
  <si>
    <t>119652易善复</t>
  </si>
  <si>
    <t>161198乳酸菌素片</t>
  </si>
  <si>
    <t>144423健胃消食片</t>
  </si>
  <si>
    <t>115733天胶</t>
  </si>
  <si>
    <t>140507蛋白粉</t>
  </si>
  <si>
    <t>162305氨糖</t>
  </si>
  <si>
    <t>189663大枣</t>
  </si>
  <si>
    <t>22623银耳</t>
  </si>
  <si>
    <t>185514蜂蜜</t>
  </si>
  <si>
    <t>191389大枣</t>
  </si>
  <si>
    <t>124631西洋参破壁</t>
  </si>
  <si>
    <t>188729口罩</t>
  </si>
  <si>
    <t>库存</t>
  </si>
  <si>
    <t>铺货</t>
  </si>
  <si>
    <t>B</t>
  </si>
  <si>
    <t>C</t>
  </si>
  <si>
    <t>A</t>
  </si>
  <si>
    <t>T</t>
  </si>
  <si>
    <t>阿卡波糖片</t>
  </si>
  <si>
    <t>拜耳医药保健有限公司</t>
  </si>
  <si>
    <t>开塞露</t>
  </si>
  <si>
    <t>20mlx10支(含甘油)</t>
  </si>
  <si>
    <t>四川绵阳一康制药有限公司</t>
  </si>
  <si>
    <t>非洛地平缓释片(波依定)</t>
  </si>
  <si>
    <t>5mgx10片</t>
  </si>
  <si>
    <t>盐酸多西环素分散片</t>
  </si>
  <si>
    <t>0.1gx12片</t>
  </si>
  <si>
    <t>富祥(大连)制药有限公司</t>
  </si>
  <si>
    <t>谷维素片</t>
  </si>
  <si>
    <t>10mgx100片</t>
  </si>
  <si>
    <t>上海玉瑞生物科技(安阳)药业有限公司</t>
  </si>
  <si>
    <t>盐酸二甲双胍片(格华止)</t>
  </si>
  <si>
    <t>0.85gx20片</t>
  </si>
  <si>
    <t>中美上海施贵宝制药有限公司</t>
  </si>
  <si>
    <t>复方氨酚那敏颗粒(速效感冒)</t>
  </si>
  <si>
    <t>复方:50袋</t>
  </si>
  <si>
    <t>河北长天药业有限公司</t>
  </si>
  <si>
    <t>左氧氟沙星片</t>
  </si>
  <si>
    <t>0.5gx4片</t>
  </si>
  <si>
    <t>第一三共制药(北京)有限公司</t>
  </si>
  <si>
    <t>麝香痔疮栓</t>
  </si>
  <si>
    <t>1.5gx6粒</t>
  </si>
  <si>
    <t>马应龙药业集团股份有限公司</t>
  </si>
  <si>
    <t>磷酸西格列汀片</t>
  </si>
  <si>
    <t>100mgx7片x1板</t>
  </si>
  <si>
    <t>杭州默沙东制药有限公司</t>
  </si>
  <si>
    <t>氯雷他定片(息斯敏)</t>
  </si>
  <si>
    <t>10mgx6片</t>
  </si>
  <si>
    <t>西安杨森制药有限公司</t>
  </si>
  <si>
    <t>硝苯地平控释片</t>
  </si>
  <si>
    <t>30mgx7片</t>
  </si>
  <si>
    <t>上海现代制药股份有限公司(上海现代浦东药厂有限公司</t>
  </si>
  <si>
    <t>瑞舒伐他汀钙片（可定）</t>
  </si>
  <si>
    <t>10mgx7片x4板</t>
  </si>
  <si>
    <t>阿斯利康药业（中国）有限公司</t>
  </si>
  <si>
    <t>盐酸莫西沙星片(拜复乐)</t>
  </si>
  <si>
    <t>0.4gx3片</t>
  </si>
  <si>
    <t>德国拜耳药业有限公司</t>
  </si>
  <si>
    <t>枸橼酸西地那非片</t>
  </si>
  <si>
    <t>100mgx1片</t>
  </si>
  <si>
    <t>富马酸比索洛尔片</t>
  </si>
  <si>
    <t>德国默克公司(赛若美制药厂)</t>
  </si>
  <si>
    <t>云南白药气雾剂</t>
  </si>
  <si>
    <t>50g+60g</t>
  </si>
  <si>
    <t>云南白药集团股份有限公司</t>
  </si>
  <si>
    <t>丙酸氟替卡松鼻喷雾剂</t>
  </si>
  <si>
    <t>50ug：120喷</t>
  </si>
  <si>
    <t/>
  </si>
  <si>
    <t>双歧杆菌乳杆菌三联活菌片(金双歧)</t>
  </si>
  <si>
    <t>24片</t>
  </si>
  <si>
    <t>内蒙古双奇药业股份有限公司</t>
  </si>
  <si>
    <t>桂林西瓜霜</t>
  </si>
  <si>
    <t>3.5g</t>
  </si>
  <si>
    <t>桂林三金药业股份有限公司</t>
  </si>
  <si>
    <t>盐酸坦索罗辛缓释胶囊(哈乐)</t>
  </si>
  <si>
    <t>0.2mgx10粒</t>
  </si>
  <si>
    <t>安斯泰来制药(中国)有限公司</t>
  </si>
  <si>
    <t>阿托伐他汀钙片(立普妥)</t>
  </si>
  <si>
    <t>10mgx7片</t>
  </si>
  <si>
    <t>头孢克洛胶囊(希刻劳)</t>
  </si>
  <si>
    <t>250mgx6粒</t>
  </si>
  <si>
    <t>江苏礼来制药有限公司</t>
  </si>
  <si>
    <t>维D钙咀嚼片</t>
  </si>
  <si>
    <t>60片</t>
  </si>
  <si>
    <t>美国安士制药有限公司</t>
  </si>
  <si>
    <t>艾司奥美拉唑镁肠溶片</t>
  </si>
  <si>
    <t>40mgx7片</t>
  </si>
  <si>
    <t>儿童维D钙咀嚼片</t>
  </si>
  <si>
    <t>30片</t>
  </si>
  <si>
    <t>非那雄胺片</t>
  </si>
  <si>
    <t>金匮肾气丸</t>
  </si>
  <si>
    <t>360粒</t>
  </si>
  <si>
    <t>北京同仁堂科技发展股份有限公司制药厂</t>
  </si>
  <si>
    <t>苯溴马隆片(立加利仙)</t>
  </si>
  <si>
    <t>50mgx10片</t>
  </si>
  <si>
    <t>昆山龙灯瑞迪制药有限公司</t>
  </si>
  <si>
    <t>硫酸氢氯吡格雷片(泰嘉)</t>
  </si>
  <si>
    <t>25mgx20片</t>
  </si>
  <si>
    <t>深圳信立泰药业股份有限公司</t>
  </si>
  <si>
    <t>复方甘草口服溶液</t>
  </si>
  <si>
    <t>180ml</t>
  </si>
  <si>
    <t>西南药业股份有限公司</t>
  </si>
  <si>
    <t>阿仑膦酸钠片(福善美)</t>
  </si>
  <si>
    <t>70mgx1片</t>
  </si>
  <si>
    <t>格列美脲片(亚莫利)</t>
  </si>
  <si>
    <t>2mgx15片</t>
  </si>
  <si>
    <t>赛诺菲安万特(北京)制药有限公司</t>
  </si>
  <si>
    <t>27mgx150丸x2小瓶(薄膜滴丸)</t>
  </si>
  <si>
    <t>天士力医药集团股份有限公司(原:天士力制药集团股份有限公司)</t>
  </si>
  <si>
    <t>阿奇霉素片(希舒美)</t>
  </si>
  <si>
    <t>250mgx6片</t>
  </si>
  <si>
    <t>抗病毒颗粒</t>
  </si>
  <si>
    <t>9gx8袋</t>
  </si>
  <si>
    <t>四川光大制药有限公司</t>
  </si>
  <si>
    <t>枯草杆菌二联活菌颗粒</t>
  </si>
  <si>
    <t>1gx10袋</t>
  </si>
  <si>
    <t>北京韩美药品有限公司</t>
  </si>
  <si>
    <t>盐酸阿罗洛尔片(阿尔马尔)</t>
  </si>
  <si>
    <t>10mgx10片(糖衣)</t>
  </si>
  <si>
    <t>Dainippon Sumitomo PharmaCo,.Ltd(日本)</t>
  </si>
  <si>
    <t>盐酸米诺环素胶囊</t>
  </si>
  <si>
    <t>100mgx10粒</t>
  </si>
  <si>
    <t>瀚晖制药有限公司（原海正辉瑞制药有限公司）</t>
  </si>
  <si>
    <t>通心络胶囊</t>
  </si>
  <si>
    <t>0.26gx30粒</t>
  </si>
  <si>
    <t>石家庄以岭药业股份有限公司</t>
  </si>
  <si>
    <t>乳果糖口服溶液</t>
  </si>
  <si>
    <t>15mlx6袋</t>
  </si>
  <si>
    <t>Abbott Biologicals B.V.</t>
  </si>
  <si>
    <t>复合维生素片(爱乐维)</t>
  </si>
  <si>
    <t>阿根廷Bayer S.A.</t>
  </si>
  <si>
    <t>培哚普利叔丁胺片(原培哚普利片)</t>
  </si>
  <si>
    <t>4mgx10片</t>
  </si>
  <si>
    <t>施维雅(天津)制药有限公司</t>
  </si>
  <si>
    <t>人血白蛋白</t>
  </si>
  <si>
    <t>20%(50ml：10g)</t>
  </si>
  <si>
    <t>成都蓉生药业有限公司</t>
  </si>
  <si>
    <t>碳酸钙D3片(钙尔奇D600)</t>
  </si>
  <si>
    <t>600mgx60片</t>
  </si>
  <si>
    <t>惠氏制药有限公司</t>
  </si>
  <si>
    <t>双氯芬酸钠双释放肠溶胶囊</t>
  </si>
  <si>
    <t>75mgx10粒</t>
  </si>
  <si>
    <t>德国Temmler Werke Gmbll</t>
  </si>
  <si>
    <t>艾司奥美拉唑镁肠溶片（耐信）（原埃索美拉唑镁肠溶片)</t>
  </si>
  <si>
    <t>20mgx7片</t>
  </si>
  <si>
    <t>糠酸莫米松鼻喷雾剂(内舒拿)</t>
  </si>
  <si>
    <t>60揿(50μg)(0.05%)</t>
  </si>
  <si>
    <t>迈之灵片</t>
  </si>
  <si>
    <t>260mgx40片</t>
  </si>
  <si>
    <t>(德国)CESRA-ARZNEIMITTEL GMBH ＆ COKG</t>
  </si>
  <si>
    <t>枯草杆菌二联活菌颗粒(妈咪爱)</t>
  </si>
  <si>
    <t>1gx30袋</t>
  </si>
  <si>
    <t>盐酸曲美他嗪片(万爽力)</t>
  </si>
  <si>
    <t>20mgx30片</t>
  </si>
  <si>
    <t>肺力咳合剂</t>
  </si>
  <si>
    <t>100ml</t>
  </si>
  <si>
    <t>贵州健兴药业有限公司</t>
  </si>
  <si>
    <t>枸橼酸铋钾片/替硝唑片/克拉霉素片组合包装</t>
  </si>
  <si>
    <t>8片</t>
  </si>
  <si>
    <t>丽珠集团丽珠制药厂</t>
  </si>
  <si>
    <t>参松养心胶囊</t>
  </si>
  <si>
    <t>0.4gx84粒</t>
  </si>
  <si>
    <t>北京以岭药业有限公司</t>
  </si>
  <si>
    <t>4gx10袋(无蔗糖)</t>
  </si>
  <si>
    <t>瑞舒伐他汀钙片(可定)</t>
  </si>
  <si>
    <t>百令胶囊</t>
  </si>
  <si>
    <t>0.5gx42粒</t>
  </si>
  <si>
    <t>杭州中美华东制药有限公司</t>
  </si>
  <si>
    <t>孟鲁司特钠片</t>
  </si>
  <si>
    <t>10mgx5片x2板</t>
  </si>
  <si>
    <t>四川大冢制药有限公司(四川锡成大冢制药有限公司)</t>
  </si>
  <si>
    <t>鼻渊舒口服液</t>
  </si>
  <si>
    <t>10mlx6支(无糖)</t>
  </si>
  <si>
    <t>成都华神集团股份有限公司制药厂</t>
  </si>
  <si>
    <t>小儿肺热咳喘口服液</t>
  </si>
  <si>
    <t>10mlx8支</t>
  </si>
  <si>
    <t>格列齐特缓释片(达美康缓释片)</t>
  </si>
  <si>
    <t>30mgx30片</t>
  </si>
  <si>
    <t>蓝芩口服液</t>
  </si>
  <si>
    <t>10mlx6支</t>
  </si>
  <si>
    <t>江苏扬子江药业集团有限公司</t>
  </si>
  <si>
    <t>甘草酸二铵肠溶胶囊</t>
  </si>
  <si>
    <t>50mg×12粒×2板</t>
  </si>
  <si>
    <t>云南白药膏</t>
  </si>
  <si>
    <t>6.5cmx10cmx10片</t>
  </si>
  <si>
    <t>云南白药集团无锡药业有限公司</t>
  </si>
  <si>
    <t>多巴丝肼片(美多芭)</t>
  </si>
  <si>
    <t>250mgx40片</t>
  </si>
  <si>
    <t>上海罗氏药业有限公司</t>
  </si>
  <si>
    <t>阿法骨化醇软胶囊(阿法D3)</t>
  </si>
  <si>
    <t>0.25ugx20粒</t>
  </si>
  <si>
    <t>昆明贝克诺顿制药有限公司</t>
  </si>
  <si>
    <t>维生素C泡腾片(力度伸)</t>
  </si>
  <si>
    <t>1gx15片x2支(橙味)</t>
  </si>
  <si>
    <t>卤米松乳膏(澳能)</t>
  </si>
  <si>
    <t>澳美制药厂</t>
  </si>
  <si>
    <t>非那雄胺片(保法止)</t>
  </si>
  <si>
    <t>1mgx28片</t>
  </si>
  <si>
    <t>养阴口香合剂</t>
  </si>
  <si>
    <t>30mlx4瓶</t>
  </si>
  <si>
    <t>贵州万顺堂药业有限公司</t>
  </si>
  <si>
    <t>氯沙坦钾片</t>
  </si>
  <si>
    <t>50mgx7片</t>
  </si>
  <si>
    <t>普瑞巴林胶囊</t>
  </si>
  <si>
    <t>75mgx8粒</t>
  </si>
  <si>
    <t>聚乙二醇4000散剂(福松)</t>
  </si>
  <si>
    <t>10gx10袋</t>
  </si>
  <si>
    <t>博福-益普生(天津)制药有限公司</t>
  </si>
  <si>
    <t>20%：50ml</t>
  </si>
  <si>
    <t>瑞士杰特贝林生物制品有限公司</t>
  </si>
  <si>
    <t>酒石酸美托洛尔片(倍他乐克)</t>
  </si>
  <si>
    <t>50mgx20片</t>
  </si>
  <si>
    <t>丁苯酞氯化钠注射液</t>
  </si>
  <si>
    <t>100ml：25mg：0.9g</t>
  </si>
  <si>
    <t>硫酸氢氯吡格雷片(波立维片)</t>
  </si>
  <si>
    <t>75mgx7片</t>
  </si>
  <si>
    <t>赛诺菲(杭州)制药有限公司</t>
  </si>
  <si>
    <t>单硝酸异山梨酯缓释片(依姆多)</t>
  </si>
  <si>
    <t>60mgx7片</t>
  </si>
  <si>
    <t>0.26gx90粒</t>
  </si>
  <si>
    <t>酮康唑洗剂(采乐)</t>
  </si>
  <si>
    <t>2%：50ml</t>
  </si>
  <si>
    <t>甲钴胺片</t>
  </si>
  <si>
    <t>0.5mgx10片x10板</t>
  </si>
  <si>
    <t>卫材(中国)药业有限公司</t>
  </si>
  <si>
    <t>1.5g(原0.33g)x12粒</t>
  </si>
  <si>
    <t>当飞利肝宁胶囊</t>
  </si>
  <si>
    <t>0.25gx12粒x3板</t>
  </si>
  <si>
    <t>四川美大康药业股份有限公司</t>
  </si>
  <si>
    <t>0.1gx5片</t>
  </si>
  <si>
    <t>前列倍喜胶囊</t>
  </si>
  <si>
    <t>0.4gx54粒</t>
  </si>
  <si>
    <t>贵州太和制药有限公司</t>
  </si>
  <si>
    <t>枸地氯雷他定片（薄膜衣片）</t>
  </si>
  <si>
    <t>8.8mg*6s</t>
  </si>
  <si>
    <t>扬子江药业集团广州海瑞药业有限公司</t>
  </si>
  <si>
    <t>安素</t>
  </si>
  <si>
    <t>400g</t>
  </si>
  <si>
    <t>(荷兰)Abbott Lad.B.V.Ross Product Manufasturer</t>
  </si>
  <si>
    <t>40mgx60粒x3瓶</t>
  </si>
  <si>
    <t>天津中新药业集团股份有限公司第六中药厂</t>
  </si>
  <si>
    <t>氟哌噻吨美利曲辛片(黛力新)</t>
  </si>
  <si>
    <t>20片</t>
  </si>
  <si>
    <t>丹麦灵北制药公司</t>
  </si>
  <si>
    <t>0.15gx7片x4板</t>
  </si>
  <si>
    <t>50mgx63粒</t>
  </si>
  <si>
    <t>盐酸氟桂利嗪胶囊(西比灵)</t>
  </si>
  <si>
    <t>5mgx20粒</t>
  </si>
  <si>
    <t>妥布霉素地塞米松滴眼液(典必殊)</t>
  </si>
  <si>
    <t>5ml</t>
  </si>
  <si>
    <t>(比利时)S.a.ALCON-COUVREURn.v</t>
  </si>
  <si>
    <t>恩替卡韦分散片</t>
  </si>
  <si>
    <t>0.5mgx14片x2板</t>
  </si>
  <si>
    <t>熊去氧胆酸胶囊(优思弗)</t>
  </si>
  <si>
    <t>250mgx25粒</t>
  </si>
  <si>
    <t>德国Dr.Fack Pharma GmbH</t>
  </si>
  <si>
    <t>利培酮片(维思通)</t>
  </si>
  <si>
    <t>1mgx20片</t>
  </si>
  <si>
    <t>盐酸帕罗西汀片</t>
  </si>
  <si>
    <t>20mgx10片</t>
  </si>
  <si>
    <t>中美天津史克制药有限公司</t>
  </si>
  <si>
    <t>水飞蓟宾胶囊(水林佳)</t>
  </si>
  <si>
    <t>35mgx30粒</t>
  </si>
  <si>
    <t>天津天士力圣特制药有限公司</t>
  </si>
  <si>
    <t>沙美特罗替卡松粉吸入剂(舒利迭)</t>
  </si>
  <si>
    <t>50ug:250ugx60喷(含准纳器)</t>
  </si>
  <si>
    <t xml:space="preserve">Glaxo Wellcome Production(法国) </t>
  </si>
  <si>
    <t>甲磺酸溴隐亭片</t>
  </si>
  <si>
    <t>2.5mgx30片</t>
  </si>
  <si>
    <t>匈牙利吉瑞大药厂</t>
  </si>
  <si>
    <t>氯沙坦钾片(科素亚)</t>
  </si>
  <si>
    <t>100mgx7片</t>
  </si>
  <si>
    <t>盐酸地尔硫卓缓释胶囊(合贝爽)</t>
  </si>
  <si>
    <t>90mgx10粒</t>
  </si>
  <si>
    <t>天津田边制药有限公司</t>
  </si>
  <si>
    <t>替米沙坦片</t>
  </si>
  <si>
    <t>80mgx7片</t>
  </si>
  <si>
    <t>上海勃林格殷格翰药业有限公司</t>
  </si>
  <si>
    <t>来氟米特片(爱诺华)</t>
  </si>
  <si>
    <t>10mgx8片x2板</t>
  </si>
  <si>
    <t>苏州长征欣凯制药有限公司</t>
  </si>
  <si>
    <t>驱蚊花露水</t>
  </si>
  <si>
    <t>195ml</t>
  </si>
  <si>
    <t>江苏隆力奇集团有限公司</t>
  </si>
  <si>
    <t>门冬胰岛素30注射液(诺和锐30)</t>
  </si>
  <si>
    <t>100单位/ml:3ml(笔芯)</t>
  </si>
  <si>
    <t>诺和诺德(中国)制药有限公司</t>
  </si>
  <si>
    <t>注射用重组特立帕肽</t>
  </si>
  <si>
    <t>200U(20ug）x1支/盒</t>
  </si>
  <si>
    <t>丙戊酸钠缓释片(德巴金)</t>
  </si>
  <si>
    <t>0.5gx30片</t>
  </si>
  <si>
    <t>瑞格列奈片</t>
  </si>
  <si>
    <t>1mgx30片</t>
  </si>
  <si>
    <t>德国Boehringer Ingelheim Pharma GmbH＆Co.KG</t>
  </si>
  <si>
    <t>血脂康胶囊</t>
  </si>
  <si>
    <t>0.3gx12粒</t>
  </si>
  <si>
    <t>北京北大维信生物科技有限公司</t>
  </si>
  <si>
    <t>盐酸贝那普利片(洛汀新)</t>
  </si>
  <si>
    <t>10mgx14片</t>
  </si>
  <si>
    <t>北京诺华制药有限公司</t>
  </si>
  <si>
    <t>盐酸氨酮戊酸外用散</t>
  </si>
  <si>
    <t>118mg</t>
  </si>
  <si>
    <t>上海复旦张江生物医药股份有限公司</t>
  </si>
  <si>
    <t>利格列汀片</t>
  </si>
  <si>
    <t>5mgx7片</t>
  </si>
  <si>
    <t>0.3x36粒</t>
  </si>
  <si>
    <t>精蛋白生物合成人胰岛素注射液(预混30R)</t>
  </si>
  <si>
    <t>3ml:300iu(笔芯)</t>
  </si>
  <si>
    <t>美沙拉嗪肠溶片</t>
  </si>
  <si>
    <t>0.25gx24片</t>
  </si>
  <si>
    <t>佳木斯鹿灵制药有限责任公司</t>
  </si>
  <si>
    <t>硝苯地平缓释片(Ⅱ)伲福达</t>
  </si>
  <si>
    <t>青岛黄海制药有限责任公司</t>
  </si>
  <si>
    <t>静注人免疫球蛋白(PH4)</t>
  </si>
  <si>
    <t>5%(50ml:2.5g)</t>
  </si>
  <si>
    <t>孟鲁司特钠咀嚼片</t>
  </si>
  <si>
    <t>5mgx5片x2板</t>
  </si>
  <si>
    <t>醒脾养儿颗粒</t>
  </si>
  <si>
    <t>2gx12袋</t>
  </si>
  <si>
    <t>琥珀酸美托洛尔缓释片（倍他乐克）</t>
  </si>
  <si>
    <t>47.5mgx7片x4板</t>
  </si>
  <si>
    <t>伊曲康唑胶囊(斯皮仁诺)</t>
  </si>
  <si>
    <t>100mgx14粒</t>
  </si>
  <si>
    <t>150ml</t>
  </si>
  <si>
    <t>大活络丸</t>
  </si>
  <si>
    <t>3.6gx6丸</t>
  </si>
  <si>
    <t>北京同仁堂股份有限公司同仁堂制药厂</t>
  </si>
  <si>
    <t>阿达帕林凝胶</t>
  </si>
  <si>
    <t>0.1%×30g</t>
  </si>
  <si>
    <t>Laboratoires Galderma(法国)</t>
  </si>
  <si>
    <t>气管炎丸</t>
  </si>
  <si>
    <t>300粒</t>
  </si>
  <si>
    <t>养血清脑颗粒</t>
  </si>
  <si>
    <t>4gx15袋</t>
  </si>
  <si>
    <t>复方消化酶胶囊(达吉)</t>
  </si>
  <si>
    <t>20粒</t>
  </si>
  <si>
    <t>韩国韩林株式会社</t>
  </si>
  <si>
    <t>盐酸舍曲林片(左洛复)</t>
  </si>
  <si>
    <t>50mgx14片</t>
  </si>
  <si>
    <t>厄贝沙坦氢氯噻嗪片</t>
  </si>
  <si>
    <t>150mg:12.5mgx7片x4板</t>
  </si>
  <si>
    <t>达比加群酯胶囊</t>
  </si>
  <si>
    <t>110mgx10粒</t>
  </si>
  <si>
    <t>消渴丸</t>
  </si>
  <si>
    <t>30g：120丸</t>
  </si>
  <si>
    <t>广州中一药业有限公司</t>
  </si>
  <si>
    <t>辅酶Q10片(能气朗)</t>
  </si>
  <si>
    <t>10mgx10片x3板</t>
  </si>
  <si>
    <t>(苏州)卫材制药有限公司</t>
  </si>
  <si>
    <t>10mgx30片</t>
  </si>
  <si>
    <t>肤痔清软膏</t>
  </si>
  <si>
    <t>15g</t>
  </si>
  <si>
    <t>贵州绿太阳制药有限公司</t>
  </si>
  <si>
    <t>乙酰半胱氨酸片</t>
  </si>
  <si>
    <t>0.6gx12片</t>
  </si>
  <si>
    <t>海南赞邦制药有限公司(原为海南金晓制药有限公司)</t>
  </si>
  <si>
    <t>布地奈德福莫特罗粉吸入剂(信必可都保)</t>
  </si>
  <si>
    <t>160微克/4.5微克/60吸/支</t>
  </si>
  <si>
    <t>瑞典AstraZeneca AB s-15185,sodertalje</t>
  </si>
  <si>
    <t>乳癖消片</t>
  </si>
  <si>
    <t>0.32gx100片</t>
  </si>
  <si>
    <t>辽宁上药好护士药业(集团)有限公司</t>
  </si>
  <si>
    <t>舒肝解郁胶囊</t>
  </si>
  <si>
    <t>0.36gx28粒</t>
  </si>
  <si>
    <t>四川济生堂药业有限公司</t>
  </si>
  <si>
    <t>噻托溴铵粉雾剂</t>
  </si>
  <si>
    <t>18μg(以噻托铵计)x30粒</t>
  </si>
  <si>
    <t>丁苯酞软胶囊(恩必普)</t>
  </si>
  <si>
    <t>0.1gx24粒</t>
  </si>
  <si>
    <t>石药集团恩必普药业有限公司</t>
  </si>
  <si>
    <t>复方多粘菌素B软膏</t>
  </si>
  <si>
    <t>金嗓开音丸</t>
  </si>
  <si>
    <t>360丸</t>
  </si>
  <si>
    <t>西安碑林药业股份有限公司</t>
  </si>
  <si>
    <t>注射用米卡芬净钠</t>
  </si>
  <si>
    <t>50mg</t>
  </si>
  <si>
    <t>江苏豪森药业股份有限公司</t>
  </si>
  <si>
    <t>依巴斯汀片</t>
  </si>
  <si>
    <t>江苏联环药业股份有限公司</t>
  </si>
  <si>
    <t>替普瑞酮胶囊</t>
  </si>
  <si>
    <t>50mgx10粒x2板</t>
  </si>
  <si>
    <t>吡贝地尔缓释片</t>
  </si>
  <si>
    <t>噻托溴铵粉吸入剂(思力华)</t>
  </si>
  <si>
    <t>18ugx10粒</t>
  </si>
  <si>
    <t>保妇康栓</t>
  </si>
  <si>
    <t>1.74gx14粒(OTC装)</t>
  </si>
  <si>
    <t>海南碧凯药业有限公司</t>
  </si>
  <si>
    <t>左卡尼汀口服溶液</t>
  </si>
  <si>
    <t>10ml:1gx6支</t>
  </si>
  <si>
    <t>东北制药集团公司沈阳第一制药厂</t>
  </si>
  <si>
    <t>甘露聚糖肽片(多抗)</t>
  </si>
  <si>
    <t>5mgx24片x2板</t>
  </si>
  <si>
    <t>成都利尔药业有限公司</t>
  </si>
  <si>
    <t>500ml</t>
  </si>
  <si>
    <t>内蒙古鸿茅药业有限责任公司</t>
  </si>
  <si>
    <t>追风透骨丸</t>
  </si>
  <si>
    <t>36g</t>
  </si>
  <si>
    <t>广州白云山敬修堂药业股份有限公司(原广州敬修堂)</t>
  </si>
  <si>
    <t>快胃片</t>
  </si>
  <si>
    <t>0.35gx90片（糖衣）</t>
  </si>
  <si>
    <t>青岛国风药业股份有限公司</t>
  </si>
  <si>
    <t>精蛋白锌重组人胰岛素混合注射液(70/30)</t>
  </si>
  <si>
    <t>3ml：300单位(混合笔芯)</t>
  </si>
  <si>
    <t>礼来苏州制药有限公司</t>
  </si>
  <si>
    <t>补肺丸</t>
  </si>
  <si>
    <t>9gx10丸x4板(大蜜丸)</t>
  </si>
  <si>
    <t>甘肃医药集团西峰制药厂</t>
  </si>
  <si>
    <t>恩替卡韦分散片(润众)</t>
  </si>
  <si>
    <t>0.5mgx7片</t>
  </si>
  <si>
    <t>温胃舒颗粒</t>
  </si>
  <si>
    <t>10gx6袋</t>
  </si>
  <si>
    <t>合肥神鹿双鹤药业有限责任公司</t>
  </si>
  <si>
    <t>罗格列酮钠片(太罗)</t>
  </si>
  <si>
    <t>4mgx15片</t>
  </si>
  <si>
    <t>他克莫司软膏(普特彼)</t>
  </si>
  <si>
    <t>10g:3mg</t>
  </si>
  <si>
    <t>阿咖酚散(头痛粉)</t>
  </si>
  <si>
    <t>0.65gx100包</t>
  </si>
  <si>
    <t>重庆和平制药有限公司</t>
  </si>
  <si>
    <t>丙戊酸钠片</t>
  </si>
  <si>
    <t>0.2gx100片</t>
  </si>
  <si>
    <t>湖南省湘中制药有限公司</t>
  </si>
  <si>
    <t>咖啡酸片</t>
  </si>
  <si>
    <t>0.1gx18片</t>
  </si>
  <si>
    <t>德州德药制药有限公司</t>
  </si>
  <si>
    <t>三七通舒胶囊</t>
  </si>
  <si>
    <t>0.2gx12粒</t>
  </si>
  <si>
    <t>60片(瓶装薄膜衣)</t>
  </si>
  <si>
    <t>广州白云山和记黄埔中药有限公司(原广州白云山中药厂</t>
  </si>
  <si>
    <t>平消胶囊</t>
  </si>
  <si>
    <t>0.23gx100粒</t>
  </si>
  <si>
    <t>西安正大制药有限公司</t>
  </si>
  <si>
    <t>左乙拉西坦片(开浦兰)</t>
  </si>
  <si>
    <t>UCB Pharma S.A.(比利时)</t>
  </si>
  <si>
    <t>维生素E软胶囊</t>
  </si>
  <si>
    <t>50mgx60粒</t>
  </si>
  <si>
    <t>国药控股星鲨制药(厦门)有限公司(原:厦门星鲨制药)</t>
  </si>
  <si>
    <t>依托考昔片(安康信)</t>
  </si>
  <si>
    <t>120mgx5片</t>
  </si>
  <si>
    <t>氨氯地平阿托伐他汀钙片</t>
  </si>
  <si>
    <t>5mg:10mgx7片</t>
  </si>
  <si>
    <t>柏子养心丸</t>
  </si>
  <si>
    <t>30/70混合重组人胰岛素注射液(甘舒霖30R笔芯)</t>
  </si>
  <si>
    <t>3ml：300IU</t>
  </si>
  <si>
    <t>通化东宝药业股份有限公司</t>
  </si>
  <si>
    <t>雷贝拉唑钠肠溶片(波利特)</t>
  </si>
  <si>
    <t>奥卡西平片(曲莱)</t>
  </si>
  <si>
    <t>0.3g×50片</t>
  </si>
  <si>
    <t>Novartis Farma S.p.A</t>
  </si>
  <si>
    <t>阿德福韦酯胶囊</t>
  </si>
  <si>
    <t>10mgx14粒</t>
  </si>
  <si>
    <t>枸橼酸西地那非片(万艾可)</t>
  </si>
  <si>
    <t>100mgx10片</t>
  </si>
  <si>
    <t>鱼石脂软膏</t>
  </si>
  <si>
    <t>10%:20g</t>
  </si>
  <si>
    <t>广东恒健制药有限公司(原:江门市恒健药业有限公司)</t>
  </si>
  <si>
    <t>恩替卡韦片(博路定)</t>
  </si>
  <si>
    <t>复方氨肽素片(迪银片)</t>
  </si>
  <si>
    <t>120片</t>
  </si>
  <si>
    <t>重庆华邦制药股份有限公司</t>
  </si>
  <si>
    <t>培哚普利叔丁胺片(雅施达)</t>
  </si>
  <si>
    <t>8mgx15片</t>
  </si>
  <si>
    <t>100片</t>
  </si>
  <si>
    <t>东盛科技启东盖天力制药股份有限公司</t>
  </si>
  <si>
    <t>肾宝片</t>
  </si>
  <si>
    <t>0.7gx9片x14板(薄膜衣)</t>
  </si>
  <si>
    <t>江西汇仁药业股份有限公司(原江西汇仁药业有限公司)</t>
  </si>
  <si>
    <t>复方谷氨酰胺肠溶胶囊(谷参)</t>
  </si>
  <si>
    <t>12粒</t>
  </si>
  <si>
    <t>地奥集团成都药业股份有限公司</t>
  </si>
  <si>
    <t>酮康他索乳膏</t>
  </si>
  <si>
    <t>广东顺德顺峰药业有限公司</t>
  </si>
  <si>
    <t>他达拉非片(希爱力)</t>
  </si>
  <si>
    <t>20mgx1粒</t>
  </si>
  <si>
    <t>Lilly del Caribe lnc.PUERTO RICO(波多黎各）</t>
  </si>
  <si>
    <t>1.74gx14粒</t>
  </si>
  <si>
    <t>复方甲氧那明胶囊(阿斯美)</t>
  </si>
  <si>
    <t>60粒</t>
  </si>
  <si>
    <t>第一三共制药(上海)有限公司</t>
  </si>
  <si>
    <t>盐酸普萘洛尔片</t>
  </si>
  <si>
    <t>江苏亚邦爱普森药业有限公司</t>
  </si>
  <si>
    <t>云南白药创可贴</t>
  </si>
  <si>
    <t>6片x18袋(便携型)</t>
  </si>
  <si>
    <t>鹿角胶</t>
  </si>
  <si>
    <t>120g</t>
  </si>
  <si>
    <t>云南白药酊</t>
  </si>
  <si>
    <t>50ml</t>
  </si>
  <si>
    <t>复方胃蛋白酶颗粒</t>
  </si>
  <si>
    <t>10gx18袋</t>
  </si>
  <si>
    <t>重庆申高生化制药有限公司(原：重庆荣高生化制药)</t>
  </si>
  <si>
    <t>麝香保心丸</t>
  </si>
  <si>
    <t>22.5mgx60丸(水丸)</t>
  </si>
  <si>
    <t>上海和黄药业有限公司</t>
  </si>
  <si>
    <t>肺力咳胶囊(止喘镇咳胶囊)</t>
  </si>
  <si>
    <t>0.3gx30粒</t>
  </si>
  <si>
    <t>4mgx30片</t>
  </si>
  <si>
    <t>板蓝根颗粒</t>
  </si>
  <si>
    <t>10gx20袋</t>
  </si>
  <si>
    <t>75mgx28片</t>
  </si>
  <si>
    <t>鱼肝油乳(乳白鱼肝油)</t>
  </si>
  <si>
    <t>卡马西平片</t>
  </si>
  <si>
    <t>0.1gx100片</t>
  </si>
  <si>
    <t>上海复旦复华药业有限公司</t>
  </si>
  <si>
    <t>静注人免疫球蛋白（PH4）</t>
  </si>
  <si>
    <t>2.5g/瓶（5%，50ml）</t>
  </si>
  <si>
    <t>国药集团武汉血液制品有限公司(原武汉生物制品研究所有限责任公司)</t>
  </si>
  <si>
    <t>盐酸地尔硫卓片</t>
  </si>
  <si>
    <t>30mgx40片</t>
  </si>
  <si>
    <t>浙江亚太药业股份有限公司</t>
  </si>
  <si>
    <t>药用炭片</t>
  </si>
  <si>
    <t>0.3gx100片</t>
  </si>
  <si>
    <t>噻托溴铵粉吸入剂(吸入粉雾剂)</t>
  </si>
  <si>
    <t>18微克x10粒</t>
  </si>
  <si>
    <t>布地奈德鼻喷雾剂</t>
  </si>
  <si>
    <t>64ug:120喷</t>
  </si>
  <si>
    <t>上海强生制药有限公司</t>
  </si>
  <si>
    <t>脂必泰胶囊</t>
  </si>
  <si>
    <t>0.24gx10粒</t>
  </si>
  <si>
    <t>成都地奥九泓制药厂</t>
  </si>
  <si>
    <t>格列齐特片(Ⅱ)</t>
  </si>
  <si>
    <t>80mgx60片</t>
  </si>
  <si>
    <t>法国施维雅药厂天津华津制药厂合作生产</t>
  </si>
  <si>
    <t>对乙酰氨基酚混悬滴剂(泰诺林)</t>
  </si>
  <si>
    <t>15ml幼儿退热</t>
  </si>
  <si>
    <t>精蛋白锌重组赖脯胰岛素混合注射液（25R）</t>
  </si>
  <si>
    <t>3ml:300iu(混合25R笔芯)</t>
  </si>
  <si>
    <t>Bristol-Myers Squibb Company</t>
  </si>
  <si>
    <t>阿维A胶囊(方希)</t>
  </si>
  <si>
    <t>10mgx30粒</t>
  </si>
  <si>
    <t>复方利血平氨苯蝶啶片</t>
  </si>
  <si>
    <t>北京双鹤药业股份有限公司</t>
  </si>
  <si>
    <t>西青果茶(藏青果茶)</t>
  </si>
  <si>
    <t>15gx10块</t>
  </si>
  <si>
    <t>广西正堂药业有限责任公司</t>
  </si>
  <si>
    <t>联苯苄唑乳膏(美克)</t>
  </si>
  <si>
    <t>抗感颗粒</t>
  </si>
  <si>
    <t>10gx9袋</t>
  </si>
  <si>
    <t>贵州盛世龙方制药股份有限公司</t>
  </si>
  <si>
    <t>那格列奈片</t>
  </si>
  <si>
    <t>120mg x 12片</t>
  </si>
  <si>
    <t>复方醋酸氟轻松酊(三花皮炎宁酊)</t>
  </si>
  <si>
    <t>内蒙古大唐药业有限公司</t>
  </si>
  <si>
    <t>糠甾醇片(牙周宁片)</t>
  </si>
  <si>
    <t>40mgx100片</t>
  </si>
  <si>
    <t>格列吡嗪缓释片(秦苏)</t>
  </si>
  <si>
    <t>5mgx12片x2板</t>
  </si>
  <si>
    <t>利可君片</t>
  </si>
  <si>
    <t>20mgx48片</t>
  </si>
  <si>
    <t>江苏吉贝尔药业有限公司</t>
  </si>
  <si>
    <t>盐酸氮卓斯汀鼻喷雾剂</t>
  </si>
  <si>
    <t>10ml:10mg/支</t>
  </si>
  <si>
    <t>上海恒瑞医药有限公司</t>
  </si>
  <si>
    <t>云南白药</t>
  </si>
  <si>
    <t>4gx6瓶</t>
  </si>
  <si>
    <t>甲磺酸伊马替尼胶囊</t>
  </si>
  <si>
    <t>100mgx12粒</t>
  </si>
  <si>
    <t>门冬氨酸钾镁片(潘南金)</t>
  </si>
  <si>
    <t>50片 (薄膜片)</t>
  </si>
  <si>
    <t>甲磺酸多沙唑嗪缓释片(可多华)</t>
  </si>
  <si>
    <t>4mgx10片、薄膜衣片</t>
  </si>
  <si>
    <t>辉瑞制药有限公司</t>
  </si>
  <si>
    <t>维生素AD软胶囊</t>
  </si>
  <si>
    <t>100粒(浓小丸)</t>
  </si>
  <si>
    <t>90ml</t>
  </si>
  <si>
    <t>氟米龙滴眼液</t>
  </si>
  <si>
    <t>5ml：5mg</t>
  </si>
  <si>
    <t>参天制药株式会社</t>
  </si>
  <si>
    <t>松龄血脉康胶囊</t>
  </si>
  <si>
    <t>0.5gx60粒</t>
  </si>
  <si>
    <t>成都康弘制药有限公司</t>
  </si>
  <si>
    <t>50ug:100ugx60吸(含准纳器)</t>
  </si>
  <si>
    <t>缬沙坦氢氯噻嗪片</t>
  </si>
  <si>
    <t>80mg：12.5mgx7片</t>
  </si>
  <si>
    <t>达格列净片</t>
  </si>
  <si>
    <t>AstraZeneca Pharmaceuticals LP</t>
  </si>
  <si>
    <t>异丙托溴胺气雾剂(爱全乐)</t>
  </si>
  <si>
    <t>20ug/掀x200掀:10ml</t>
  </si>
  <si>
    <t>腰痛片</t>
  </si>
  <si>
    <t>0.28gx50片</t>
  </si>
  <si>
    <t>50ug:500ugx60喷(含准纳器)</t>
  </si>
  <si>
    <t>复方黄松洗液</t>
  </si>
  <si>
    <t>160ml</t>
  </si>
  <si>
    <t>广西源安堂药业有限公司</t>
  </si>
  <si>
    <t>第6感天然胶乳橡胶避孕套</t>
  </si>
  <si>
    <t>12只(超薄超滑)</t>
  </si>
  <si>
    <t>武汉杰士邦卫生用品有限公司</t>
  </si>
  <si>
    <t>布林佐胺滴眼液</t>
  </si>
  <si>
    <t>5ml：50mg</t>
  </si>
  <si>
    <t>盐酸苯海索片</t>
  </si>
  <si>
    <t>2mgx100片</t>
  </si>
  <si>
    <t>常州康普药业有限公司(国营武进)</t>
  </si>
  <si>
    <t>盐酸多奈哌齐片</t>
  </si>
  <si>
    <t>瑞格列奈片(诺和龙)</t>
  </si>
  <si>
    <t>2mgx30片</t>
  </si>
  <si>
    <t>1mgx5片x2板</t>
  </si>
  <si>
    <t>浙江仙琚制药股份有限公司</t>
  </si>
  <si>
    <t>天然胶乳橡胶避孕套（多乐士）</t>
  </si>
  <si>
    <t>12只(梦幻激情颗粒型)</t>
  </si>
  <si>
    <t>GUMMITECH INDUSTRIES SDN.BHD(马来西亚)</t>
  </si>
  <si>
    <t>盐酸二甲双胍缓释片(Ⅱ)</t>
  </si>
  <si>
    <t>0.5gx10片</t>
  </si>
  <si>
    <t>重庆康刻尔制药有限公司</t>
  </si>
  <si>
    <t>制霉素片</t>
  </si>
  <si>
    <t>50万单位x100片</t>
  </si>
  <si>
    <t>浙江震元制药有限公司</t>
  </si>
  <si>
    <t>颈痛颗粒</t>
  </si>
  <si>
    <t>4gx12袋</t>
  </si>
  <si>
    <t>山东明仁福瑞达制药有限公司(原：山东大正药业)</t>
  </si>
  <si>
    <t>天麻素片</t>
  </si>
  <si>
    <t>25mgx100片</t>
  </si>
  <si>
    <t>碳酸钙维D3元素片(4)(金钙尔奇D)</t>
  </si>
  <si>
    <t>600mgx30片</t>
  </si>
  <si>
    <t>片仔癀</t>
  </si>
  <si>
    <t>3gx1粒</t>
  </si>
  <si>
    <t>漳州片仔癀药业股份有限公司</t>
  </si>
  <si>
    <t>粒</t>
  </si>
  <si>
    <t>复方鳖甲软肝片</t>
  </si>
  <si>
    <t>0.5gx48片</t>
  </si>
  <si>
    <t>内蒙古福瑞中蒙药科技股份有限公司</t>
  </si>
  <si>
    <t>格列喹酮片</t>
  </si>
  <si>
    <t>30mgx60片</t>
  </si>
  <si>
    <t>北京万辉双鹤药业有限责任公司</t>
  </si>
  <si>
    <t>美洛昔康片(宏强)</t>
  </si>
  <si>
    <t>7.5mgx10片</t>
  </si>
  <si>
    <t>100片(糖衣)</t>
  </si>
  <si>
    <t>拉莫三嗪片</t>
  </si>
  <si>
    <t>Glaxo Operations UK Limited(英国)</t>
  </si>
  <si>
    <t>尿毒清颗粒</t>
  </si>
  <si>
    <t>5gx15袋（无糖型）</t>
  </si>
  <si>
    <t>草酸艾司西酞普兰片(来士普)</t>
  </si>
  <si>
    <t>维生素B4片</t>
  </si>
  <si>
    <t>同仁牛黄清心丸</t>
  </si>
  <si>
    <t>3gx6丸</t>
  </si>
  <si>
    <t>尼麦角林片(思尔明)</t>
  </si>
  <si>
    <t>贝那鲁肽注射液</t>
  </si>
  <si>
    <t>2.1ml:4.2mg(42000U)</t>
  </si>
  <si>
    <t>上海仁会生物制药股份有限公司</t>
  </si>
  <si>
    <t xml:space="preserve">聚乙二醇洛塞那肽注射液
</t>
  </si>
  <si>
    <t>0.5ml：0.2mg/支</t>
  </si>
  <si>
    <t>鲨肝醇片</t>
  </si>
  <si>
    <t>20mgx100片</t>
  </si>
  <si>
    <t>江苏鹏鹞药业有限公司</t>
  </si>
  <si>
    <t>甘桔冰梅片</t>
  </si>
  <si>
    <t>0.2gx12片x2板(糖衣)</t>
  </si>
  <si>
    <t>重庆华森制药有限公司</t>
  </si>
  <si>
    <t>替格瑞洛片</t>
  </si>
  <si>
    <t>90mgx14片（包衣片）</t>
  </si>
  <si>
    <t>复合蛋白固体饮料</t>
  </si>
  <si>
    <t>15g×6袋</t>
  </si>
  <si>
    <t>山东欣希安药业股份有限公司</t>
  </si>
  <si>
    <t>心脑清软胶囊</t>
  </si>
  <si>
    <t>0.415gx100粒</t>
  </si>
  <si>
    <t>神威药业有限公司</t>
  </si>
  <si>
    <t>非洛地平缓释片</t>
  </si>
  <si>
    <t>5mgx30片</t>
  </si>
  <si>
    <t>薇诺娜舒敏保湿特护霜</t>
  </si>
  <si>
    <t>50g</t>
  </si>
  <si>
    <t xml:space="preserve">云南贝泰妮生物科技集团股份有限公司  </t>
  </si>
  <si>
    <t>依折麦布片</t>
  </si>
  <si>
    <t>10mgx10片</t>
  </si>
  <si>
    <t>盐酸普拉克索片</t>
  </si>
  <si>
    <t>0.25mgx30s</t>
  </si>
  <si>
    <t xml:space="preserve">德国贝朗 </t>
  </si>
  <si>
    <t>盐酸莫西沙星片</t>
  </si>
  <si>
    <t>广东东阳光药业有限公司</t>
  </si>
  <si>
    <t>黄葵胶囊</t>
  </si>
  <si>
    <t>0.5gx45粒</t>
  </si>
  <si>
    <t>江苏苏中药业集团股份有限公司</t>
  </si>
  <si>
    <t>赖脯胰岛素注射液(优泌乐)</t>
  </si>
  <si>
    <t>300iu：3ml</t>
  </si>
  <si>
    <t>复方益母草膏</t>
  </si>
  <si>
    <t>100g</t>
  </si>
  <si>
    <t>丁二磺酸腺苷蛋氨酸肠溶片</t>
  </si>
  <si>
    <t>ABBOTT S.R.L.</t>
  </si>
  <si>
    <t>复方丙酸氯倍他索软膏</t>
  </si>
  <si>
    <t>铝管30g</t>
  </si>
  <si>
    <t>江苏圣宝罗药业有限公司</t>
  </si>
  <si>
    <t>盐酸特拉唑嗪胶囊(欧得曼)</t>
  </si>
  <si>
    <t>2mgx10粒</t>
  </si>
  <si>
    <t>卵磷脂络合碘片(沃丽汀)</t>
  </si>
  <si>
    <t>1.5mgx60片</t>
  </si>
  <si>
    <t>日本第一制药株式会社</t>
  </si>
  <si>
    <t>硫酸特布他林雾化液</t>
  </si>
  <si>
    <t>5mg:2mlx20支</t>
  </si>
  <si>
    <t>抗HPV生物蛋白敷料</t>
  </si>
  <si>
    <t>3g</t>
  </si>
  <si>
    <t>山西锦波生物医药股份有限公司</t>
  </si>
  <si>
    <t>卡泊三醇软膏</t>
  </si>
  <si>
    <t>0.005%:30g</t>
  </si>
  <si>
    <t>香丹清牌珂妍胶囊</t>
  </si>
  <si>
    <t>8g（0.4g/粒*20粒）</t>
  </si>
  <si>
    <t>西安杨健药业有限公司</t>
  </si>
  <si>
    <t>生理性海水鼻腔喷雾器</t>
  </si>
  <si>
    <t>35ml</t>
  </si>
  <si>
    <t>浙江朗柯生物工程有限公司</t>
  </si>
  <si>
    <t>阿仑膦酸钠维D3片（II）</t>
  </si>
  <si>
    <t>70mg/5600IUx1片</t>
  </si>
  <si>
    <t>枸橼酸坦度螺酮胶囊(律康)</t>
  </si>
  <si>
    <t>5mgx48粒</t>
  </si>
  <si>
    <t>四川科瑞德制药有限公司</t>
  </si>
  <si>
    <t>胆石通胶囊</t>
  </si>
  <si>
    <t>0.65gx48粒</t>
  </si>
  <si>
    <t>广东万年青制药有限公司</t>
  </si>
  <si>
    <t>血塞通片(三七总甙片)</t>
  </si>
  <si>
    <t>86mg:50mgx20片(薄膜衣)</t>
  </si>
  <si>
    <t>云南维和药业股份有限公司</t>
  </si>
  <si>
    <t>西洛他唑片（培达）</t>
  </si>
  <si>
    <t>50mgx12片</t>
  </si>
  <si>
    <t>0.4gx10粒x2板x6小盒</t>
  </si>
  <si>
    <t>辣椒风湿膏</t>
  </si>
  <si>
    <t>7cmx10cmx2贴x10袋</t>
  </si>
  <si>
    <t>河南羚锐制药股份有限公司</t>
  </si>
  <si>
    <t>灰黄霉素片</t>
  </si>
  <si>
    <t>重庆科瑞制药有限责任公司</t>
  </si>
  <si>
    <t>复方利多卡因乳膏</t>
  </si>
  <si>
    <t>北京清华紫光制药厂</t>
  </si>
  <si>
    <t>三维鱼肝油乳</t>
  </si>
  <si>
    <t>500g(儿童用)</t>
  </si>
  <si>
    <t>20mgx4粒</t>
  </si>
  <si>
    <t>硫软膏</t>
  </si>
  <si>
    <t>25g</t>
  </si>
  <si>
    <t>上海运佳黄浦制药有限公司</t>
  </si>
  <si>
    <t>氢溴酸西酞普兰片(喜普妙)</t>
  </si>
  <si>
    <t>20mgx14片</t>
  </si>
  <si>
    <t>盐酸替扎尼定片</t>
  </si>
  <si>
    <t>2mgx24片</t>
  </si>
  <si>
    <t>艾瑞昔布片</t>
  </si>
  <si>
    <t>0.1gx10片</t>
  </si>
  <si>
    <t>精蛋白锌重组赖脯胰岛素混合注射液(50R)</t>
  </si>
  <si>
    <t>3ml：300单位(笔芯)</t>
  </si>
  <si>
    <t>爱普列特片</t>
  </si>
  <si>
    <t>5mgx20片</t>
  </si>
  <si>
    <t>马应龙八宝眼膏</t>
  </si>
  <si>
    <t>5g</t>
  </si>
  <si>
    <t>宁泌泰胶囊</t>
  </si>
  <si>
    <t>0.38gx12粒x2板</t>
  </si>
  <si>
    <t>贵阳新天制药公司</t>
  </si>
  <si>
    <t>养心氏片</t>
  </si>
  <si>
    <t>0.6gx12片x3板</t>
  </si>
  <si>
    <t>90片(薄膜衣)</t>
  </si>
  <si>
    <t>10g(20%：50ml)</t>
  </si>
  <si>
    <t>四川远大蜀阳药业有限责任公司</t>
  </si>
  <si>
    <t>PM2.5防护口罩</t>
  </si>
  <si>
    <t>3只（呼吸阀型随弃式）</t>
  </si>
  <si>
    <t>稳健医疗用品股份有限公司(稳健实业(深圳)有限公司)</t>
  </si>
  <si>
    <t>阿仑膦酸钠维D3片</t>
  </si>
  <si>
    <t>70mg/2800IUx1片</t>
  </si>
  <si>
    <t>红霉素肠溶片</t>
  </si>
  <si>
    <t>0.125g100片</t>
  </si>
  <si>
    <t>西安利君制药有限责任公司(西安利君制药股份有限公司</t>
  </si>
  <si>
    <t>托伐普坦片</t>
  </si>
  <si>
    <t>15mgx5片</t>
  </si>
  <si>
    <t>浙江大冢制药有限公司</t>
  </si>
  <si>
    <t>吲哚美辛巴布膏（必艾得）</t>
  </si>
  <si>
    <t>14cmx10cmx6片</t>
  </si>
  <si>
    <t>尼普洛外用药品株式会社</t>
  </si>
  <si>
    <t>普罗布考片</t>
  </si>
  <si>
    <t>0.125gx32片</t>
  </si>
  <si>
    <t>齐鲁制药有限公司</t>
  </si>
  <si>
    <t>何氏狐臭净浓缩液</t>
  </si>
  <si>
    <t>20ml</t>
  </si>
  <si>
    <t>惠州市惠阳区何氏化妆品有限公司</t>
  </si>
  <si>
    <t>9gx10丸x16板（大蜜丸）</t>
  </si>
  <si>
    <t>盐酸氮芥酊(白癜净)</t>
  </si>
  <si>
    <t>50mlx25mg</t>
  </si>
  <si>
    <t>天方药业有限公司(原河南天方药业股份有限公司)</t>
  </si>
  <si>
    <t>门冬胰岛素注射液</t>
  </si>
  <si>
    <t>前列通片</t>
  </si>
  <si>
    <t>0.34gx108片(薄膜衣)</t>
  </si>
  <si>
    <t>玉泉丸</t>
  </si>
  <si>
    <t>成都九芝堂金鼎药业有限公司</t>
  </si>
  <si>
    <t>薇诺娜舒敏保湿喷雾</t>
  </si>
  <si>
    <t>桂龙药膏</t>
  </si>
  <si>
    <t>202克x6瓶</t>
  </si>
  <si>
    <t>广西邦琪药业有限公司</t>
  </si>
  <si>
    <t>盐酸文拉法辛缓释胶囊</t>
  </si>
  <si>
    <t>75mgx14粒</t>
  </si>
  <si>
    <t>新疆和田骏枣</t>
  </si>
  <si>
    <t>一级260g</t>
  </si>
  <si>
    <t>和田齐力红枣业有限责任公司</t>
  </si>
  <si>
    <t>曲安奈德益康唑乳膏(派瑞松)</t>
  </si>
  <si>
    <t>10mg：1mgx15g</t>
  </si>
  <si>
    <t>精蛋白生物合成人胰岛素注射液(诺和灵50R)</t>
  </si>
  <si>
    <t>300IU:3ml(笔芯)</t>
  </si>
  <si>
    <t>当归苦参丸</t>
  </si>
  <si>
    <t>6gx6瓶</t>
  </si>
  <si>
    <t>乳核散结片</t>
  </si>
  <si>
    <t>0.36gx72片(薄膜衣)</t>
  </si>
  <si>
    <t>门冬胰岛素30注射液</t>
  </si>
  <si>
    <t>3ml：300单位(特充)</t>
  </si>
  <si>
    <t>氨酚羟考酮片(泰勒宁)</t>
  </si>
  <si>
    <t>5mg+325mgx10片</t>
  </si>
  <si>
    <t>国药集团工业股份有限公司</t>
  </si>
  <si>
    <t>盐酸氟西汀胶囊(百优解)</t>
  </si>
  <si>
    <t>20mgx28粒</t>
  </si>
  <si>
    <t>他达拉非片</t>
  </si>
  <si>
    <t>5mg*28s</t>
  </si>
  <si>
    <t>甘草酸二铵胶囊(甘利欣)</t>
  </si>
  <si>
    <t>50mgx24粒</t>
  </si>
  <si>
    <t>乌蛇止痒丸</t>
  </si>
  <si>
    <t>30g</t>
  </si>
  <si>
    <t>薇诺娜清透防晒乳SPF30PA+++</t>
  </si>
  <si>
    <t>氨甲环酸片</t>
  </si>
  <si>
    <t>0.5gx100片</t>
  </si>
  <si>
    <t>重庆药友制药有限责任公司</t>
  </si>
  <si>
    <t>阿德福韦酯片(贺维力)</t>
  </si>
  <si>
    <t>葛兰素史克(天津)有限公司</t>
  </si>
  <si>
    <t>脑白金胶囊、口服液</t>
  </si>
  <si>
    <t>0.25gx30粒+250mlx3瓶</t>
  </si>
  <si>
    <t>珠海康奇有限公司</t>
  </si>
  <si>
    <t>利伐沙班片</t>
  </si>
  <si>
    <t>15mgx7片</t>
  </si>
  <si>
    <t>薇诺娜柔润保湿霜</t>
  </si>
  <si>
    <t>150g</t>
  </si>
  <si>
    <t>布地奈德福莫特罗粉吸入剂</t>
  </si>
  <si>
    <t>320ug/9ug：60吸</t>
  </si>
  <si>
    <t>塞来昔布胶囊</t>
  </si>
  <si>
    <t>0.2gx18粒</t>
  </si>
  <si>
    <t>薇诺娜舒敏保湿丝滑面贴膜</t>
  </si>
  <si>
    <t>20ml*6</t>
  </si>
  <si>
    <t>愈风宁心片</t>
  </si>
  <si>
    <t>0.28gx100片</t>
  </si>
  <si>
    <t>北京同仁堂制药有限公司</t>
  </si>
  <si>
    <t>火把花根片</t>
  </si>
  <si>
    <t>0.18gx45片</t>
  </si>
  <si>
    <t>重庆市中药研究院制药厂</t>
  </si>
  <si>
    <t>富马酸替诺福韦二吡呋酯片</t>
  </si>
  <si>
    <t>300mgx30片</t>
  </si>
  <si>
    <t>前列舒通胶囊</t>
  </si>
  <si>
    <t>0.4gx18粒x2板</t>
  </si>
  <si>
    <t>保定步长天浩制药有限公司</t>
  </si>
  <si>
    <t>米氮平片(瑞美隆)</t>
  </si>
  <si>
    <t>30mgx10片</t>
  </si>
  <si>
    <t>荷兰N.V.Organon Oss Holland</t>
  </si>
  <si>
    <t>新疆若羌灰枣</t>
  </si>
  <si>
    <t>一级358g</t>
  </si>
  <si>
    <t>冷敷凝胶</t>
  </si>
  <si>
    <t>东莞市仁圣堂生物科技有限公司</t>
  </si>
  <si>
    <t>薇诺娜透明质酸复合原液</t>
  </si>
  <si>
    <t>30ml</t>
  </si>
  <si>
    <t>噻托溴铵粉雾剂(带吸入器)</t>
  </si>
  <si>
    <t>18μgx10粒x3板</t>
  </si>
  <si>
    <t>薇诺娜舒敏保湿洁面乳</t>
  </si>
  <si>
    <t>薇诺娜舒敏保湿润肤水</t>
  </si>
  <si>
    <t>120ml</t>
  </si>
  <si>
    <t>曲伏前列素滴眼液</t>
  </si>
  <si>
    <t>2.5ml:0.1mg</t>
  </si>
  <si>
    <t xml:space="preserve">ALCON Cusi,S.A	
</t>
  </si>
  <si>
    <t>度拉糖肽注射液</t>
  </si>
  <si>
    <t>1.5mg：0.5mlx2支(预填充注射笔）</t>
  </si>
  <si>
    <t>回生口服液</t>
  </si>
  <si>
    <t>10mlx10支</t>
  </si>
  <si>
    <t>成都地奥集团天府药业股份有限公司</t>
  </si>
  <si>
    <t>破伤风人免疫球蛋白</t>
  </si>
  <si>
    <t>2.5ml:250IU</t>
  </si>
  <si>
    <t>复方斑蝥胶囊</t>
  </si>
  <si>
    <t>0.25gx12粒x5板</t>
  </si>
  <si>
    <t>贵州益佰制药股份有限公司</t>
  </si>
  <si>
    <t>10g:20%x50ml</t>
  </si>
  <si>
    <t>奥克特珐玛药剂生产有限公司(奥地利)</t>
  </si>
  <si>
    <t>尼可地尔片</t>
  </si>
  <si>
    <t>达沙替尼片</t>
  </si>
  <si>
    <t>海昆肾喜胶囊</t>
  </si>
  <si>
    <t>0.22gx18粒</t>
  </si>
  <si>
    <t>吉林省辉南长龙生化药业股份有限公司</t>
  </si>
  <si>
    <t>精蛋白锌重组人胰岛素注射液(优泌林)</t>
  </si>
  <si>
    <t>3ml:300单位(笔芯，中效型)</t>
  </si>
  <si>
    <t>盐酸丁卡因凝胶</t>
  </si>
  <si>
    <t>1.5g:70mg</t>
  </si>
  <si>
    <t>真奥金银花药业有限公司</t>
  </si>
  <si>
    <t>(预混诺和灵30R)精蛋白生物合成人胰岛</t>
  </si>
  <si>
    <t>400单位：10毫升x1支</t>
  </si>
  <si>
    <t>薇诺娜屏障修护精华液</t>
  </si>
  <si>
    <t>参花消渴茶</t>
  </si>
  <si>
    <t>3gx60袋</t>
  </si>
  <si>
    <t>辽宁德善药业股份有限公司(原:鞍山德善药业有限公司)</t>
  </si>
  <si>
    <t>盐酸哌唑嗪片</t>
  </si>
  <si>
    <t>1mg：100片</t>
  </si>
  <si>
    <t>常州制药厂有限公司</t>
  </si>
  <si>
    <t>注射用替加环素</t>
  </si>
  <si>
    <t>50mgx2支</t>
  </si>
  <si>
    <t>百蕊颗粒</t>
  </si>
  <si>
    <t>5gx6袋</t>
  </si>
  <si>
    <t>安徽九华华源药业有限公司</t>
  </si>
  <si>
    <t>盐酸特拉唑嗪片(高特灵)</t>
  </si>
  <si>
    <t>2mgx28片</t>
  </si>
  <si>
    <t>坤泰胶囊</t>
  </si>
  <si>
    <t>0.5gx90粒</t>
  </si>
  <si>
    <t>生物合成人胰岛素注射液(诺和灵R笔芯)</t>
  </si>
  <si>
    <t>3毫升：300单位x1支</t>
  </si>
  <si>
    <t>枸橼酸托法替布片</t>
  </si>
  <si>
    <t>5mgx28片</t>
  </si>
  <si>
    <t>Pfizer Manufacturing Deutschland GmbH</t>
  </si>
  <si>
    <t>参一胶囊</t>
  </si>
  <si>
    <t>10mg×16粒</t>
  </si>
  <si>
    <t>吉林亚泰制药股份有限公司</t>
  </si>
  <si>
    <t>风湿马钱片</t>
  </si>
  <si>
    <t>0.17gx28片(薄膜衣)</t>
  </si>
  <si>
    <t>绿盾PM2.5口罩</t>
  </si>
  <si>
    <t>成人均码(1只)</t>
  </si>
  <si>
    <t>海门市林安安全设备实业有限公司</t>
  </si>
  <si>
    <t>复方皂矾丸</t>
  </si>
  <si>
    <t>0.2gx36丸x2板</t>
  </si>
  <si>
    <t>陕西郝其军制药股份有限公司</t>
  </si>
  <si>
    <t>盐酸美金刚片</t>
  </si>
  <si>
    <t>10mgx28片</t>
  </si>
  <si>
    <t>丙酸氟替卡松吸入气雾剂(辅舒酮)</t>
  </si>
  <si>
    <t>125ug:60揿</t>
  </si>
  <si>
    <t>西班牙葛兰素</t>
  </si>
  <si>
    <t>20mgx8片</t>
  </si>
  <si>
    <t>碳酸锂片</t>
  </si>
  <si>
    <t>0.25gx100片</t>
  </si>
  <si>
    <t>湖南千金湘江药业股份有限公司</t>
  </si>
  <si>
    <t>盐酸普拉克索片(森福罗)</t>
  </si>
  <si>
    <t>1mg×30片</t>
  </si>
  <si>
    <t>恩他卡朋片(珂丹)</t>
  </si>
  <si>
    <t>0.2gx30片</t>
  </si>
  <si>
    <t>沙丁胺醇吸入气雾剂(混悬型)（原沙丁胺醇气雾剂）</t>
  </si>
  <si>
    <t>200揿:0.10mg</t>
  </si>
  <si>
    <t>莉芙敏片</t>
  </si>
  <si>
    <t>0.28gx30片</t>
  </si>
  <si>
    <t>德国夏菩天然药物制药公司</t>
  </si>
  <si>
    <t>精蛋白生物合成人胰岛素注射液</t>
  </si>
  <si>
    <t>3毫升：300单位(笔芯)</t>
  </si>
  <si>
    <t>利多卡因凝胶贴膏</t>
  </si>
  <si>
    <t>14cmx10cmx4贴/盒</t>
  </si>
  <si>
    <t>北京泰德制药股份有限公司</t>
  </si>
  <si>
    <t>碳酸司维拉姆片</t>
  </si>
  <si>
    <t>800mgx30片</t>
  </si>
  <si>
    <t>重组甘精胰岛素注射液(长秀霖)</t>
  </si>
  <si>
    <t>3ml：300单位(预填充笔芯)</t>
  </si>
  <si>
    <t>甘李药业股份有限公司</t>
  </si>
  <si>
    <t>薇诺娜多效修护复合肽冻干粉喷雾</t>
  </si>
  <si>
    <t>100mg+10ml</t>
  </si>
  <si>
    <t>胰岛素笔式数显注射器(诺和笔5)</t>
  </si>
  <si>
    <t>1支/盒</t>
  </si>
  <si>
    <t>吲达帕胺缓释片(纳催离)</t>
  </si>
  <si>
    <t>1.5mgx30片</t>
  </si>
  <si>
    <t>3ml:300单位(特充)</t>
  </si>
  <si>
    <t>地特胰岛素注射液</t>
  </si>
  <si>
    <t>300单位：3ml/支（笔芯）</t>
  </si>
  <si>
    <t>(丹麦)Novo Nordisk A/S</t>
  </si>
  <si>
    <t>利塞膦酸钠片</t>
  </si>
  <si>
    <t>5mgx6片x2板(薄膜衣片)</t>
  </si>
  <si>
    <t>昆明积大制药有限公司</t>
  </si>
  <si>
    <t>盐酸达泊西汀片</t>
  </si>
  <si>
    <t>30mgx3片</t>
  </si>
  <si>
    <t>硫酸氢氯吡格雷片</t>
  </si>
  <si>
    <t>25mgx20片x3板</t>
  </si>
  <si>
    <t>透明质酸修护贴敷料</t>
  </si>
  <si>
    <t>25gx6贴</t>
  </si>
  <si>
    <t>米曲菌胰酶片</t>
  </si>
  <si>
    <t>24mg;220mgx20片</t>
  </si>
  <si>
    <t>NORDMARK ARZNEIMITTEL GmbH Co.KG(德国)</t>
  </si>
  <si>
    <t>地屈孕酮片</t>
  </si>
  <si>
    <t>10mgx20片</t>
  </si>
  <si>
    <t>荷兰Abbott Biologicals B.V</t>
  </si>
  <si>
    <t>10gx1支+3gx7袋</t>
  </si>
  <si>
    <t>盐酸阿莫罗芬搽剂</t>
  </si>
  <si>
    <t>2.5ml/瓶</t>
  </si>
  <si>
    <t>湖北恒安药业有限公司</t>
  </si>
  <si>
    <t>沙库巴曲缬沙坦钠片</t>
  </si>
  <si>
    <t>50mgx28片</t>
  </si>
  <si>
    <t>艾塞那肽注射液</t>
  </si>
  <si>
    <t>5ug</t>
  </si>
  <si>
    <t>薇诺娜宝贝舒润滋养霜</t>
  </si>
  <si>
    <t>200g</t>
  </si>
  <si>
    <t>薇诺娜柔润保湿乳液</t>
  </si>
  <si>
    <t>硫酸沙丁胺醇吸入气雾剂</t>
  </si>
  <si>
    <t>100ugx200揿</t>
  </si>
  <si>
    <t>葛兰素史克制药(苏州)有限公司</t>
  </si>
  <si>
    <t>外用重组人碱性成纤维细胞生长因子</t>
  </si>
  <si>
    <t>35000IU/瓶(冻干)</t>
  </si>
  <si>
    <t>北京双鹭药业股份有限公司</t>
  </si>
  <si>
    <t>酒石酸溴莫尼定滴眼液</t>
  </si>
  <si>
    <t>10mg:5ml</t>
  </si>
  <si>
    <t>爱尔兰Allergan Pharmaceuicals</t>
  </si>
  <si>
    <t>一次性使用无菌注射针(诺和针)</t>
  </si>
  <si>
    <t>32G、7枚、0.23/0.25x6mm</t>
  </si>
  <si>
    <t>池根亿含钙辅食营养补充品</t>
  </si>
  <si>
    <t>60g(2gx30袋)</t>
  </si>
  <si>
    <t>BIFIDO Co.,Ltd</t>
  </si>
  <si>
    <t>吉非替尼片</t>
  </si>
  <si>
    <t>0.25gx10片</t>
  </si>
  <si>
    <t>齐鲁制药(海南)有限公司</t>
  </si>
  <si>
    <t>西格列汀二甲双胍片(II)</t>
  </si>
  <si>
    <t>50mg：850mgx14片x2板</t>
  </si>
  <si>
    <t>MSD Pharma (Singapore) Pte. Ltd.</t>
  </si>
  <si>
    <t>珍草堂多爱修护染发霜2.0（自然黑色）</t>
  </si>
  <si>
    <t>60g+60g+12gx2+2ml</t>
  </si>
  <si>
    <t>江苏美爱斯化妆品股份有限公司</t>
  </si>
  <si>
    <t>盐酸氟西汀分散片</t>
  </si>
  <si>
    <t>20mgx28片</t>
  </si>
  <si>
    <t>90mgx14片</t>
  </si>
  <si>
    <t>皮皮爽</t>
  </si>
  <si>
    <t>膏剂10g</t>
  </si>
  <si>
    <t>济南豪瑞生物技术有限公司</t>
  </si>
  <si>
    <t>盐酸度洛西汀肠溶胶囊（欣百达）</t>
  </si>
  <si>
    <t>60mgx14粒</t>
  </si>
  <si>
    <t>EIi LiIIyandCompany美国</t>
  </si>
  <si>
    <t>盐酸西替利嗪滴剂</t>
  </si>
  <si>
    <t>10ml</t>
  </si>
  <si>
    <t>富马酸喹硫平片(思瑞康)</t>
  </si>
  <si>
    <t>0.2gx20片</t>
  </si>
  <si>
    <t>英国AstraZeneca UK Limited,Silk Road Business Park</t>
  </si>
  <si>
    <t>160ug/4.5ug/120吸/支</t>
  </si>
  <si>
    <t>珍草堂多爱彩色染发膏（咖啡）</t>
  </si>
  <si>
    <t>60g+60g+12g×2</t>
  </si>
  <si>
    <t>珍草堂多爱彩色染发膏（褐黑）</t>
  </si>
  <si>
    <t>珍草堂多爱修护染发霜3.23(雅致栗棕）</t>
  </si>
  <si>
    <t>皮肤冲洗液</t>
  </si>
  <si>
    <t>吉林省莱沃医疗科技有限公司</t>
  </si>
  <si>
    <t>冻干枣圈</t>
  </si>
  <si>
    <t>沧州世友果品枣业有限公司</t>
  </si>
  <si>
    <t>5%，50m（2.5g/瓶）</t>
  </si>
  <si>
    <t>山西康宝生物制品股份有限公司</t>
  </si>
  <si>
    <t>珍草堂多爱修护染发霜3.0(雅致棕黑）</t>
  </si>
  <si>
    <t>珍草堂多爱修护染发霜4.6（雅致葡萄紫）</t>
  </si>
  <si>
    <t>珍草堂多爱修护染发霜4.15(雅致栗红）</t>
  </si>
  <si>
    <t>肺气肿片(707金扉康)</t>
  </si>
  <si>
    <t>江苏七0七天然制药有限公司</t>
  </si>
  <si>
    <t>奥氮平片(再普乐)</t>
  </si>
  <si>
    <t>噻托溴铵粉吸入剂（带吸入器）</t>
  </si>
  <si>
    <t>盐酸氯丙嗪片</t>
  </si>
  <si>
    <t>50mgx100片</t>
  </si>
  <si>
    <t>薇诺娜柔润保湿面膜</t>
  </si>
  <si>
    <t>25ml×6贴</t>
  </si>
  <si>
    <t>薇诺娜紧致眼霜</t>
  </si>
  <si>
    <t>20g</t>
  </si>
  <si>
    <t>利拉鲁肽注射液</t>
  </si>
  <si>
    <t>3ml:18mg(预填充注射笔)</t>
  </si>
  <si>
    <t>首荟通便胶囊</t>
  </si>
  <si>
    <t>0.35gx6粒</t>
  </si>
  <si>
    <t>鲁南厚普制药有限公司</t>
  </si>
  <si>
    <t>氯替泼诺混悬滴眼液</t>
  </si>
  <si>
    <t>5ml:25mg(0.5%)</t>
  </si>
  <si>
    <t>Bausch &amp; Lomb Incorporated</t>
  </si>
  <si>
    <t>牛黄清感胶囊</t>
  </si>
  <si>
    <t>0.3gx12粒x2板</t>
  </si>
  <si>
    <t>黑龙江澳利达奈德制药有限公司</t>
  </si>
  <si>
    <t>雷米普利片(瑞泰)</t>
  </si>
  <si>
    <t>活血胶囊</t>
  </si>
  <si>
    <t>0.3gx15粒x12板</t>
  </si>
  <si>
    <t>西安大唐制药集团有限公司</t>
  </si>
  <si>
    <t>盐酸米多君片</t>
  </si>
  <si>
    <t>2.5mgx20片</t>
  </si>
  <si>
    <t>国药集团川抗制药有限公司(原:成都川抗万乐药业)</t>
  </si>
  <si>
    <t>合生元派星学龄前儿配方奶粉</t>
  </si>
  <si>
    <t>900g超级金装（3~7岁，4段）</t>
  </si>
  <si>
    <t>(丹麦)Arla Foods amba Arinco</t>
  </si>
  <si>
    <t>薇诺娜柔润保湿柔肤水</t>
  </si>
  <si>
    <t>注射用胸腺法新（曾用名：注射用胸腺肽α1）</t>
  </si>
  <si>
    <t>1.6mg</t>
  </si>
  <si>
    <t>0.35克x24粒</t>
  </si>
  <si>
    <t>注射用艾塞那肽微球</t>
  </si>
  <si>
    <t>2mgx4支</t>
  </si>
  <si>
    <t>美国Amylin Ohio LLC</t>
  </si>
  <si>
    <t>薇诺娜舒缓控油爽肤水</t>
  </si>
  <si>
    <t>薇诺娜清透防晒乳SPF48PA+++</t>
  </si>
  <si>
    <t>羧甲基纤维素钠滴眼液</t>
  </si>
  <si>
    <t>0.4ml：4mgx30支</t>
  </si>
  <si>
    <t>瑞贝生女性抗毒洁阴复合剂</t>
  </si>
  <si>
    <t>5套（推注器：0.5g：3.0ml）</t>
  </si>
  <si>
    <t>海南森瑞谱生命科学药业股份有限公司</t>
  </si>
  <si>
    <t>自吸过滤式防颗粒物口罩</t>
  </si>
  <si>
    <t>95015只</t>
  </si>
  <si>
    <t>3M中国有限公司</t>
  </si>
  <si>
    <t>盐酸二甲双胍缓释片</t>
  </si>
  <si>
    <t>德国Merck KGaA</t>
  </si>
  <si>
    <t>人破伤风免疫球蛋白</t>
  </si>
  <si>
    <t>250IU</t>
  </si>
  <si>
    <t>马来酸伊索拉定片</t>
  </si>
  <si>
    <t>2mgx10片</t>
  </si>
  <si>
    <t>日本新药株式会社小田原综合制剂工厂</t>
  </si>
  <si>
    <t>宁心宝胶囊</t>
  </si>
  <si>
    <t>贵州良济药业有限公司（贵州荣发制药）</t>
  </si>
  <si>
    <t>草酸艾司西酞普兰片</t>
  </si>
  <si>
    <t>四川科伦药业股份有限公司</t>
  </si>
  <si>
    <t>琥珀酸普芦卡必利片</t>
  </si>
  <si>
    <t>2mgx7片</t>
  </si>
  <si>
    <t>舒洛地特软胶囊</t>
  </si>
  <si>
    <t>250LSUx50粒</t>
  </si>
  <si>
    <t xml:space="preserve"> ALFA WASSERMANN S.p.A. </t>
  </si>
  <si>
    <t>硝苯地平缓释片(II)</t>
  </si>
  <si>
    <t>20mgx14片x3板</t>
  </si>
  <si>
    <t>芩芷鼻炎糖浆(鼻炎糖浆)</t>
  </si>
  <si>
    <t>乌美溴铵维兰特罗吸入粉雾剂</t>
  </si>
  <si>
    <t>62.5μg：25μgx30吸</t>
  </si>
  <si>
    <t>贝美前列素滴眼液</t>
  </si>
  <si>
    <t>3ml:0.9mg</t>
  </si>
  <si>
    <t>Allergan Sales LLC</t>
  </si>
  <si>
    <t>9001V3只</t>
  </si>
  <si>
    <t>薇诺娜舒缓控油洁面泡沫</t>
  </si>
  <si>
    <t>薇诺娜清痘修复精华液</t>
  </si>
  <si>
    <t>蛋白琥珀酸铁口服溶液</t>
  </si>
  <si>
    <t>15ml:40mgx10瓶</t>
  </si>
  <si>
    <t>ITALFARMACO S.A.</t>
  </si>
  <si>
    <t>薇诺娜舒缓控油凝露</t>
  </si>
  <si>
    <t>薇诺娜熊果苷美白保湿精华液</t>
  </si>
  <si>
    <t>枳术宽中胶囊</t>
  </si>
  <si>
    <t>0.43gx24粒</t>
  </si>
  <si>
    <t>山西双人药业有限责任公司</t>
  </si>
  <si>
    <t>门冬氨酸鸟氨酸颗粒</t>
  </si>
  <si>
    <t>3gx10袋</t>
  </si>
  <si>
    <t>武汉启瑞药业有限公司</t>
  </si>
  <si>
    <t>医用冷敷贴</t>
  </si>
  <si>
    <t>25gx1贴</t>
  </si>
  <si>
    <t>江苏朗沁科技有限公司</t>
  </si>
  <si>
    <t>吲哒帕胺胶囊(美利巴)</t>
  </si>
  <si>
    <t>2.5mgx50粒</t>
  </si>
  <si>
    <t>意大利利沙大药厂</t>
  </si>
  <si>
    <t>D-Sorb滴适宝营养饮液</t>
  </si>
  <si>
    <t>2.8ml</t>
  </si>
  <si>
    <t>加拿大天然维生素有限公司</t>
  </si>
  <si>
    <t>合生元贝塔星婴儿配方奶粉</t>
  </si>
  <si>
    <t>900g金装（0~6月龄，1段）</t>
  </si>
  <si>
    <t>（法国）COOPERATIVE ISIGNY-SAINTE MERE</t>
  </si>
  <si>
    <t>他克莫司软膏</t>
  </si>
  <si>
    <t>10:3mg（0.03%）</t>
  </si>
  <si>
    <t>浙江万马药业有限公司</t>
  </si>
  <si>
    <t>脉管复康片</t>
  </si>
  <si>
    <t>0.6gx72片（薄膜衣片）</t>
  </si>
  <si>
    <t>天津同仁堂集团股份有限公司</t>
  </si>
  <si>
    <t>10g:10mg</t>
  </si>
  <si>
    <t>环孢素软胶囊</t>
  </si>
  <si>
    <t>25mgx50粒</t>
  </si>
  <si>
    <t>华北制药股份有限公司</t>
  </si>
  <si>
    <t>拉西地平片(乐息平)</t>
  </si>
  <si>
    <t>4mgx7</t>
  </si>
  <si>
    <t>盐酸安罗替尼胶囊</t>
  </si>
  <si>
    <t>12mgx7粒</t>
  </si>
  <si>
    <t>整蛋白型肠内营养剂（粉剂）</t>
  </si>
  <si>
    <t>320g</t>
  </si>
  <si>
    <t>Schleyerstraβe4,36041Fulda,Germny</t>
  </si>
  <si>
    <t>听</t>
  </si>
  <si>
    <t>合生元贝塔星幼儿配方奶粉</t>
  </si>
  <si>
    <t>900g金装（12~36月龄,3段）</t>
  </si>
  <si>
    <t>阿哌沙班片</t>
  </si>
  <si>
    <t>2.5mgx14片</t>
  </si>
  <si>
    <t>西黄丸</t>
  </si>
  <si>
    <t>3gx6瓶</t>
  </si>
  <si>
    <t>富马酸替诺福韦二吡呋脂片</t>
  </si>
  <si>
    <t>利奈唑胺葡萄糖注射液</t>
  </si>
  <si>
    <t>100ml0.2g：5.0g（安瓿）</t>
  </si>
  <si>
    <t>SY型氧气袋</t>
  </si>
  <si>
    <t>SY-42L</t>
  </si>
  <si>
    <t>只</t>
  </si>
  <si>
    <t>甲巯咪唑乳膏</t>
  </si>
  <si>
    <t>10g:0.5g</t>
  </si>
  <si>
    <t>甘露聚糖肽口服溶液</t>
  </si>
  <si>
    <t>3gx12袋(无糖)</t>
  </si>
  <si>
    <t>妥布霉素眼膏</t>
  </si>
  <si>
    <t>云南白药牙膏</t>
  </si>
  <si>
    <t>180g(留兰香型)</t>
  </si>
  <si>
    <t>通脉灵片</t>
  </si>
  <si>
    <t>15片x3板(糖衣)</t>
  </si>
  <si>
    <t>合生元阿尔法星学龄前儿童配方奶粉</t>
  </si>
  <si>
    <t>900g（3~7岁，4段）</t>
  </si>
  <si>
    <t>醋酸去氨加压素片(弥凝)</t>
  </si>
  <si>
    <t>0.1mg×30片</t>
  </si>
  <si>
    <t>咪喹莫特乳膏</t>
  </si>
  <si>
    <t>250mg:12.5mgx12袋</t>
  </si>
  <si>
    <t>3M Health care limited</t>
  </si>
  <si>
    <t>吗替麦考酚酯分散片</t>
  </si>
  <si>
    <t>0.25gx10片x4板</t>
  </si>
  <si>
    <t>珍菊降压片</t>
  </si>
  <si>
    <t>山西亚宝药业集团股份有限公司</t>
  </si>
  <si>
    <t>1只（可更换滤片式M中号）</t>
  </si>
  <si>
    <t>重组人干扰素α2b阴道泡腾片</t>
  </si>
  <si>
    <t>50万IUx9片</t>
  </si>
  <si>
    <t>北京凯因科技股份有限公司</t>
  </si>
  <si>
    <t>薇诺娜熊果苷美白保湿精华乳</t>
  </si>
  <si>
    <t>无核滩枣</t>
  </si>
  <si>
    <t>454g</t>
  </si>
  <si>
    <t>成都齐力红食品有限责任公司</t>
  </si>
  <si>
    <t>疤痕平</t>
  </si>
  <si>
    <t>15g（烧伤专用）</t>
  </si>
  <si>
    <t>哈尔滨乾佰纳生物药业有限公司</t>
  </si>
  <si>
    <t>防护用品</t>
  </si>
  <si>
    <t>XAG/FH-5-B-L</t>
  </si>
  <si>
    <t>成都新澳冠医疗器械有限公司</t>
  </si>
  <si>
    <t>苍鹅鼻炎片</t>
  </si>
  <si>
    <t>4.35gx12片x3板x6小盒</t>
  </si>
  <si>
    <t>广西亿康药业股份有限公司</t>
  </si>
  <si>
    <t>苹果酸奈诺沙星胶囊</t>
  </si>
  <si>
    <t>0.25gx6粒</t>
  </si>
  <si>
    <t>浙江医药股份有限公司新昌制药厂</t>
  </si>
  <si>
    <t>疏肝益阳胶囊</t>
  </si>
  <si>
    <t>透明质酸修护生物膜</t>
  </si>
  <si>
    <t>合生元阿尔法星幼儿配方奶粉</t>
  </si>
  <si>
    <t>900g（12~36月龄,3段）</t>
  </si>
  <si>
    <t>吸入用异丙托溴铵溶液</t>
  </si>
  <si>
    <t>2ml:500ugx10支</t>
  </si>
  <si>
    <t xml:space="preserve">Laboratoire Unither	</t>
  </si>
  <si>
    <t>60mgx14片</t>
  </si>
  <si>
    <t>80ug/4.5ug：60吸</t>
  </si>
  <si>
    <t>散寒活络丸</t>
  </si>
  <si>
    <t>3gx10丸</t>
  </si>
  <si>
    <t>冈本OK安全套天然胶乳橡胶避孕套</t>
  </si>
  <si>
    <t>10只(0.03透明质酸)</t>
  </si>
  <si>
    <t>日本冈本</t>
  </si>
  <si>
    <t>两个功夫宝贝山楂</t>
  </si>
  <si>
    <t>18gx20支（红枣味）</t>
  </si>
  <si>
    <t>青州市顺丰食品有限公司</t>
  </si>
  <si>
    <t>利那洛肽胶囊</t>
  </si>
  <si>
    <t>290ugx7粒</t>
  </si>
  <si>
    <t>Almac Pharma Services Limited</t>
  </si>
  <si>
    <t>冬泽力益生菌粉</t>
  </si>
  <si>
    <t>21g(1.5g×14袋)</t>
  </si>
  <si>
    <t>上海冬泽特医食品有限公司</t>
  </si>
  <si>
    <t>甲磺酸阿帕替尼片</t>
  </si>
  <si>
    <t>左乙拉西坦口服溶液(开浦兰)</t>
  </si>
  <si>
    <t>10%150ml:15g</t>
  </si>
  <si>
    <t>优时比（珠海）制药有限公司（原珠海许瓦兹制药有限公司）</t>
  </si>
  <si>
    <t>拉坦前列素滴眼液（特力清）</t>
  </si>
  <si>
    <t>2.5ml:0.125mg</t>
  </si>
  <si>
    <t>鲁南贝特制药有限公司(原山东鲁南贝特制药有限公司)</t>
  </si>
  <si>
    <t>0.38gx12粒x3板</t>
  </si>
  <si>
    <t>蒙脱石散</t>
  </si>
  <si>
    <t>3gx10袋桔子味</t>
  </si>
  <si>
    <t>虫草双参酒</t>
  </si>
  <si>
    <t>西安阿房宫药业有限公司</t>
  </si>
  <si>
    <t>注射用醋酸卡泊芬净</t>
  </si>
  <si>
    <t>艾灸贴</t>
  </si>
  <si>
    <t>7贴（72mm×95mm）</t>
  </si>
  <si>
    <t>青岛卓护医疗用品有限公司</t>
  </si>
  <si>
    <t>福辛普利钠片(蒙诺)</t>
  </si>
  <si>
    <t>薇诺娜柔润保湿BB霜（亮肌色）</t>
  </si>
  <si>
    <t>甲硝唑凝胶</t>
  </si>
  <si>
    <t>30g：0.75%</t>
  </si>
  <si>
    <t>合生元贝塔星较大婴儿配方奶粉</t>
  </si>
  <si>
    <t>900g金装（6~12月龄，2段）</t>
  </si>
  <si>
    <t xml:space="preserve">罐 </t>
  </si>
  <si>
    <t>华佗再造丸</t>
  </si>
  <si>
    <t>8g/袋x8袋</t>
  </si>
  <si>
    <t>广州奇星药业有限公司</t>
  </si>
  <si>
    <t>盐酸度洛西汀肠溶片</t>
  </si>
  <si>
    <t>20mgx10片x2板</t>
  </si>
  <si>
    <t>上海上药中西制药有限公司</t>
  </si>
  <si>
    <t>克霉唑阴道片</t>
  </si>
  <si>
    <t>0.5gx1片</t>
  </si>
  <si>
    <t>前列通瘀胶囊</t>
  </si>
  <si>
    <t>0.4gx50粒</t>
  </si>
  <si>
    <t>珠海星光制药有限公司</t>
  </si>
  <si>
    <t>一级500g</t>
  </si>
  <si>
    <t>绿盾M95口罩</t>
  </si>
  <si>
    <t>成人均码3只</t>
  </si>
  <si>
    <t>上海兴诺康纶纤维科技股份有限公司</t>
  </si>
  <si>
    <t>薇诺娜寡肽修复喷雾</t>
  </si>
  <si>
    <t>池根亿含锌辅食营养补充品</t>
  </si>
  <si>
    <t>营养强化蛋白复合粉（Ⅱ）型</t>
  </si>
  <si>
    <t>225g(25gx9袋)</t>
  </si>
  <si>
    <t>玛士撒拉（上海）医疗科技有限公司</t>
  </si>
  <si>
    <t>来那度胺胶囊</t>
  </si>
  <si>
    <t>25mgx7粒x3板</t>
  </si>
  <si>
    <t>0.25gx4板x10片</t>
  </si>
  <si>
    <t>卡培他滨片</t>
  </si>
  <si>
    <t>0.5gx12片</t>
  </si>
  <si>
    <t>齐力枣团圆</t>
  </si>
  <si>
    <t>1kg</t>
  </si>
  <si>
    <t>醋酸泼尼松片</t>
  </si>
  <si>
    <t>5mgx1000片</t>
  </si>
  <si>
    <t>普伐他汀钠片</t>
  </si>
  <si>
    <t>上海三共制药有限公司</t>
  </si>
  <si>
    <t>复方青黛丸</t>
  </si>
  <si>
    <t>6gx9袋（水丸)</t>
  </si>
  <si>
    <t>陕西医药控股集团天宁制药有限责任公司</t>
  </si>
  <si>
    <t>贝美素噻吗洛尔滴眼液</t>
  </si>
  <si>
    <t>3ml:0.9mg:15mg</t>
  </si>
  <si>
    <t>小儿黄龙颗粒</t>
  </si>
  <si>
    <t>重庆希尔安药业有限公司</t>
  </si>
  <si>
    <t>合生元金装妈妈配方奶粉</t>
  </si>
  <si>
    <t>900g(金装)</t>
  </si>
  <si>
    <t>聚维酮碘溶液(艾利克)</t>
  </si>
  <si>
    <t>200ml：5%(带冲洗器)</t>
  </si>
  <si>
    <t>成都永安制药有限公司</t>
  </si>
  <si>
    <t>酵母重组胶原蛋白贴敷料</t>
  </si>
  <si>
    <t>22cmx25cmx5片（椭圆形）</t>
  </si>
  <si>
    <t>青海创铭医疗器械有限公司</t>
  </si>
  <si>
    <t xml:space="preserve">酵母重组胶原蛋白疤痕凝胶
</t>
  </si>
  <si>
    <t>孟鲁司特钠颗粒</t>
  </si>
  <si>
    <t>0.5g:4mgx7袋</t>
  </si>
  <si>
    <t>枸橼酸氢钾钠颗粒</t>
  </si>
  <si>
    <t>2.5gx40袋</t>
  </si>
  <si>
    <t>武汉维奥制药有限公司</t>
  </si>
  <si>
    <t>薇诺娜舒妍幻彩气垫BB霜（亮肌色）</t>
  </si>
  <si>
    <t>珂尔维舒缓修护保湿喷雾</t>
  </si>
  <si>
    <t>成都信易凯威医疗器械有限公司</t>
  </si>
  <si>
    <t>中华跌打酒</t>
  </si>
  <si>
    <t>250ml</t>
  </si>
  <si>
    <t>广西梧州制药(集团)股份有限公司</t>
  </si>
  <si>
    <t>沙利度胺片</t>
  </si>
  <si>
    <t>盐酸氮卓斯汀滴眼液</t>
  </si>
  <si>
    <t>6ml:3mg</t>
  </si>
  <si>
    <t>Tubilux Pharma S.p.A</t>
  </si>
  <si>
    <t>安立生坦片</t>
  </si>
  <si>
    <t>5mgx7片x4板</t>
  </si>
  <si>
    <t>注射用地西他滨</t>
  </si>
  <si>
    <t>25mg</t>
  </si>
  <si>
    <t>10ug</t>
  </si>
  <si>
    <t>阿那曲唑片</t>
  </si>
  <si>
    <t>1mgx14片/瓶</t>
  </si>
  <si>
    <t>新疆若羌灰枣果干</t>
  </si>
  <si>
    <t>250g(一级)</t>
  </si>
  <si>
    <t>薇诺娜舒妍幻彩气垫BB霜（自然色）</t>
  </si>
  <si>
    <t>珂尔维舒缓修护保湿洁面乳</t>
  </si>
  <si>
    <t>龙鹿胶囊</t>
  </si>
  <si>
    <t>0.2gx30粒</t>
  </si>
  <si>
    <t>天津和治药业集团有限公司(天津和治药业有限公司)</t>
  </si>
  <si>
    <t>合生元派星较大婴儿配方奶粉</t>
  </si>
  <si>
    <t>900g超级金装（6~12月龄，2段）</t>
  </si>
  <si>
    <t>唑来膦酸注射液</t>
  </si>
  <si>
    <t>100ml:5mg/支(以唑来膦酸无水物计)</t>
  </si>
  <si>
    <t>重酒石酸卡巴拉汀胶囊</t>
  </si>
  <si>
    <t>3mgx28粒</t>
  </si>
  <si>
    <t>Novartis Farmaceutica S.A.(西班牙）</t>
  </si>
  <si>
    <t>正天丸</t>
  </si>
  <si>
    <t>6gx15袋(水丸)</t>
  </si>
  <si>
    <t>三九医药股份有限公司</t>
  </si>
  <si>
    <t>复方黄柏祛癣搽剂</t>
  </si>
  <si>
    <t>陕西功达制药有限公司</t>
  </si>
  <si>
    <t>珂尔维胶原修护贴</t>
  </si>
  <si>
    <t>25ml×5片</t>
  </si>
  <si>
    <t>合生元派星婴儿配方奶粉</t>
  </si>
  <si>
    <t>900g超级金装（0~6月龄，1段）</t>
  </si>
  <si>
    <t>和田红枣夹核桃</t>
  </si>
  <si>
    <t>皮山御盛金茂生物科技有限公司</t>
  </si>
  <si>
    <t>10.8gx6丸</t>
  </si>
  <si>
    <t>S(1只)7-12岁儿童适用</t>
  </si>
  <si>
    <t>和田四星枣（大唐西域）</t>
  </si>
  <si>
    <t>500克</t>
  </si>
  <si>
    <t>新疆喜乐食品开发有限公司</t>
  </si>
  <si>
    <t>和田三星枣</t>
  </si>
  <si>
    <t>500g</t>
  </si>
  <si>
    <t>薇诺娜柔润保湿BB霜（自然色）</t>
  </si>
  <si>
    <t>薇诺娜柔润赋活眼霜</t>
  </si>
  <si>
    <t>珂尔维精纯芦荟胶</t>
  </si>
  <si>
    <t>40ml</t>
  </si>
  <si>
    <t>0.25gx10粒+250mlx1瓶</t>
  </si>
  <si>
    <t>硫酸特布他林片(博利康尼)</t>
  </si>
  <si>
    <t>板</t>
  </si>
  <si>
    <t>辅助授精系统TheStorkOTC</t>
  </si>
  <si>
    <t>1000-022</t>
  </si>
  <si>
    <t>THE STORK lB2c,lnc.300 Oxford Drive, Suite 330,Monroeville,PA 15146,USA</t>
  </si>
  <si>
    <t>勃锐精复合营养粉</t>
  </si>
  <si>
    <t>5g×30袋</t>
  </si>
  <si>
    <t>sigma-tau Heal thScience lnternational BV</t>
  </si>
  <si>
    <t>葡萄糖酸锌口服液</t>
  </si>
  <si>
    <t>10mlx12支</t>
  </si>
  <si>
    <t>哈药集团三精制药有限公司</t>
  </si>
  <si>
    <t>美素乐2段</t>
  </si>
  <si>
    <t>900g</t>
  </si>
  <si>
    <t>百合固金颗粒</t>
  </si>
  <si>
    <t>9gx6袋</t>
  </si>
  <si>
    <t>迪沙药业集团有限公司</t>
  </si>
  <si>
    <t>消咳宁片</t>
  </si>
  <si>
    <t>片仔癀胶囊</t>
  </si>
  <si>
    <t>0.3gx12片</t>
  </si>
  <si>
    <t>薇诺娜熊果苷透白保湿面膜</t>
  </si>
  <si>
    <t>20mlx6</t>
  </si>
  <si>
    <t>氨磺必利片</t>
  </si>
  <si>
    <t>醋酸阿比特龙片</t>
  </si>
  <si>
    <t>0.25gx60片</t>
  </si>
  <si>
    <t>三金片</t>
  </si>
  <si>
    <t>0.29gx36片(薄膜衣片)</t>
  </si>
  <si>
    <t>美素佳儿幼儿配方奶粉</t>
  </si>
  <si>
    <t>900g（12-36月龄，3段）</t>
  </si>
  <si>
    <t>（荷兰）FrieslandCampina Domo B.V</t>
  </si>
  <si>
    <t>3MPM2.5颗粒物防护口罩</t>
  </si>
  <si>
    <t>3枚（9501C耳带式）</t>
  </si>
  <si>
    <t>美素佳儿4段(美素佳儿金装儿童配方奶粉)</t>
  </si>
  <si>
    <t>900g（3-6岁）</t>
  </si>
  <si>
    <t>杜蕾斯人体润滑液</t>
  </si>
  <si>
    <t>50ml(激情热感装)</t>
  </si>
  <si>
    <t>青岛伦敦杜蕾斯有限公司</t>
  </si>
  <si>
    <t>京都念慈菴金桔柠檬糖</t>
  </si>
  <si>
    <t>45g(2.5gx18粒)</t>
  </si>
  <si>
    <t>泰国亚洲珍宝工业有限公司</t>
  </si>
  <si>
    <t>利胆止痛片</t>
  </si>
  <si>
    <t>18片x3板(薄膜衣)</t>
  </si>
  <si>
    <t>三勒浆抗疲劳液</t>
  </si>
  <si>
    <t>30mlx5支</t>
  </si>
  <si>
    <t>成都三勒浆药业集团四川华美制药有限公司</t>
  </si>
  <si>
    <t>合生元贝塔星学龄前儿童配方奶粉</t>
  </si>
  <si>
    <t>900g金装（3~7岁，4段）</t>
  </si>
  <si>
    <t>合生元较大婴儿配方奶粉(二阶段)</t>
  </si>
  <si>
    <t>900g(呵护)</t>
  </si>
  <si>
    <t>丙戊酸镁缓释片</t>
  </si>
  <si>
    <t>0.25gx30片</t>
  </si>
  <si>
    <t>红原牦牛奶粉</t>
  </si>
  <si>
    <t>454g(普通型)</t>
  </si>
  <si>
    <t>红原牦牛乳业有限责任公司</t>
  </si>
  <si>
    <t>利司那肽注射液</t>
  </si>
  <si>
    <t>10ug：0.05mg，3ml/支（绿色）</t>
  </si>
  <si>
    <t>合生元儿童益生菌粉（益生菌固体饮料）</t>
  </si>
  <si>
    <t>96g(2gx48袋）</t>
  </si>
  <si>
    <t>合生元(广州)健康产品有限公司</t>
  </si>
  <si>
    <t>冰喉30分钟克刻糖</t>
  </si>
  <si>
    <t>40g(16粒)(无糖型)</t>
  </si>
  <si>
    <t>贵州四季常青药业有限公司</t>
  </si>
  <si>
    <t xml:space="preserve">盒 </t>
  </si>
  <si>
    <t>薇诺娜舒妍幻彩卸妆水</t>
  </si>
  <si>
    <t>薇诺娜舒敏保湿修复霜</t>
  </si>
  <si>
    <t>滇虹药业集团股份有限公司</t>
  </si>
  <si>
    <t>薇诺娜紧致抗皱精华霜</t>
  </si>
  <si>
    <t>珂尔维特润修护乳</t>
  </si>
  <si>
    <t>卡左双多巴缓释片</t>
  </si>
  <si>
    <t>50mg/200mgx30片</t>
  </si>
  <si>
    <t>盐酸吡格列酮片</t>
  </si>
  <si>
    <t>江苏德源药业有限公司</t>
  </si>
  <si>
    <t>硫酸羟氯喹片</t>
  </si>
  <si>
    <t>0.2gx10片</t>
  </si>
  <si>
    <t>Sanofi-Synthelabo Ltd.（英国）</t>
  </si>
  <si>
    <t>欧姆龙血糖检测仪</t>
  </si>
  <si>
    <t>HEA-214</t>
  </si>
  <si>
    <t>美国Abbott Diabetes Care</t>
  </si>
  <si>
    <t>900g(超级金装)</t>
  </si>
  <si>
    <t>七叶皂苷钠片</t>
  </si>
  <si>
    <t>30mgx12片x2板（薄膜衣）</t>
  </si>
  <si>
    <t>山东绿叶制药有限公司</t>
  </si>
  <si>
    <t>900g(超级呵护)</t>
  </si>
  <si>
    <t>曲安奈德口腔软膏</t>
  </si>
  <si>
    <t>0.1%:5g</t>
  </si>
  <si>
    <t>钆塞酸二钠注射液</t>
  </si>
  <si>
    <t>10ml预装玻璃注射器每1ml中含钆塞酸二钠181.43mg</t>
  </si>
  <si>
    <t>富马酸福莫特罗粉吸入剂</t>
  </si>
  <si>
    <t>12μgx10粒x3板</t>
  </si>
  <si>
    <t>痔根断片</t>
  </si>
  <si>
    <t>265mgx20片x4板</t>
  </si>
  <si>
    <t>德国汉堡爱活大药厂</t>
  </si>
  <si>
    <t>高渗海水鼻咽喷雾器</t>
  </si>
  <si>
    <t>77ml（气液分离Ⅱ型）</t>
  </si>
  <si>
    <t>美素力1段(美素力金装婴儿配方奶粉)</t>
  </si>
  <si>
    <t>900g（0-6个月）</t>
  </si>
  <si>
    <t>薇诺娜焕采水光素颜霜</t>
  </si>
  <si>
    <t>合生元阿尔法星较大婴儿配方奶粉</t>
  </si>
  <si>
    <t>900g（6~12月龄，2段）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</si>
</sst>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53">
    <font>
      <sz val="11"/>
      <color theme="1"/>
      <name val="宋体"/>
      <charset val="134"/>
      <scheme val="minor"/>
    </font>
    <font>
      <sz val="10"/>
      <color rgb="FFFF0000"/>
      <name val="Arial"/>
      <charset val="0"/>
    </font>
    <font>
      <b/>
      <sz val="10"/>
      <name val="宋体"/>
      <charset val="134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0"/>
      <name val="宋体"/>
      <charset val="0"/>
    </font>
    <font>
      <sz val="10"/>
      <color rgb="FFFF0000"/>
      <name val="宋体"/>
      <charset val="134"/>
    </font>
    <font>
      <b/>
      <sz val="10"/>
      <name val="Arial"/>
      <charset val="0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2"/>
      <color rgb="FFFF0000"/>
      <name val="宋体"/>
      <charset val="134"/>
    </font>
    <font>
      <sz val="10"/>
      <color rgb="FFFF0000"/>
      <name val="宋体"/>
      <charset val="0"/>
    </font>
    <font>
      <sz val="9"/>
      <name val="宋体"/>
      <charset val="134"/>
    </font>
    <font>
      <sz val="9"/>
      <name val="宋体"/>
      <charset val="134"/>
      <scheme val="major"/>
    </font>
    <font>
      <b/>
      <sz val="10"/>
      <color rgb="FFFF0000"/>
      <name val="宋体"/>
      <charset val="134"/>
    </font>
    <font>
      <sz val="12"/>
      <name val="宋体"/>
      <charset val="134"/>
    </font>
    <font>
      <sz val="10"/>
      <name val="宋体"/>
      <charset val="134"/>
      <scheme val="minor"/>
    </font>
    <font>
      <sz val="10"/>
      <color rgb="FFFF0000"/>
      <name val="Arial"/>
      <charset val="134"/>
    </font>
    <font>
      <sz val="10"/>
      <color rgb="FFFF0000"/>
      <name val="宋体"/>
      <charset val="134"/>
      <scheme val="major"/>
    </font>
    <font>
      <sz val="10"/>
      <name val="宋体"/>
      <charset val="134"/>
      <scheme val="major"/>
    </font>
    <font>
      <sz val="9"/>
      <name val="宋体"/>
      <charset val="134"/>
      <scheme val="minor"/>
    </font>
    <font>
      <sz val="9"/>
      <color rgb="FFFF0000"/>
      <name val="宋体"/>
      <charset val="134"/>
    </font>
    <font>
      <b/>
      <sz val="10"/>
      <color rgb="FFFF0000"/>
      <name val="宋体"/>
      <charset val="134"/>
      <scheme val="major"/>
    </font>
    <font>
      <sz val="10"/>
      <name val="Arial"/>
      <charset val="134"/>
    </font>
    <font>
      <sz val="9"/>
      <color rgb="FFFF0000"/>
      <name val="宋体"/>
      <charset val="134"/>
      <scheme val="minor"/>
    </font>
    <font>
      <sz val="10"/>
      <color rgb="FFFF0000"/>
      <name val="微软雅黑"/>
      <charset val="134"/>
    </font>
    <font>
      <b/>
      <sz val="10"/>
      <name val="宋体"/>
      <charset val="0"/>
    </font>
    <font>
      <b/>
      <sz val="10"/>
      <color rgb="FFFF0000"/>
      <name val="宋体"/>
      <charset val="0"/>
    </font>
    <font>
      <b/>
      <sz val="10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9" fillId="1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3" borderId="9" applyNumberFormat="0" applyAlignment="0" applyProtection="0">
      <alignment vertical="center"/>
    </xf>
    <xf numFmtId="0" fontId="51" fillId="13" borderId="8" applyNumberFormat="0" applyAlignment="0" applyProtection="0">
      <alignment vertical="center"/>
    </xf>
    <xf numFmtId="0" fontId="52" fillId="32" borderId="14" applyNumberFormat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8" fillId="0" borderId="12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</cellStyleXfs>
  <cellXfs count="15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4" fillId="0" borderId="0" xfId="0" applyFo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5" fillId="0" borderId="0" xfId="0" applyFo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3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1" fillId="0" borderId="0" xfId="0" applyFont="1" applyFill="1" applyAlignment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4" fillId="0" borderId="1" xfId="0" applyFont="1" applyFill="1" applyBorder="1">
      <alignment vertical="center"/>
    </xf>
    <xf numFmtId="0" fontId="13" fillId="0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9" fillId="0" borderId="3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0" fontId="1" fillId="0" borderId="0" xfId="0" applyFont="1" applyFill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3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9.19&#35745;&#21010;\9.19&#35745;&#21010;&#27597;&#34920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9.19&#35745;&#21010;\9.19&#35745;&#21010;&#27597;&#34920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6"/>
  <sheetViews>
    <sheetView tabSelected="1" workbookViewId="0">
      <selection activeCell="O11" sqref="O11"/>
    </sheetView>
  </sheetViews>
  <sheetFormatPr defaultColWidth="9" defaultRowHeight="12.75"/>
  <cols>
    <col min="1" max="1" width="4.5" style="7" customWidth="1"/>
    <col min="2" max="2" width="6.875" style="7" customWidth="1"/>
    <col min="3" max="3" width="34.875" style="8" customWidth="1"/>
    <col min="4" max="4" width="7.875" style="9" customWidth="1"/>
    <col min="5" max="5" width="6.125" style="138" customWidth="1"/>
    <col min="6" max="6" width="6.75" style="139" customWidth="1"/>
    <col min="7" max="7" width="5.75" style="139" customWidth="1"/>
    <col min="8" max="8" width="5.25" style="140" customWidth="1"/>
    <col min="9" max="9" width="9.125" style="140" customWidth="1"/>
    <col min="10" max="10" width="5.625" style="140" customWidth="1"/>
    <col min="11" max="11" width="5.5" style="139" customWidth="1"/>
    <col min="12" max="13" width="8.25" style="140" customWidth="1"/>
    <col min="14" max="14" width="19" style="137" customWidth="1"/>
    <col min="15" max="16384" width="9" style="137"/>
  </cols>
  <sheetData>
    <row r="1" s="137" customFormat="1" ht="19" customHeight="1" spans="1:14">
      <c r="A1" s="141" t="s">
        <v>0</v>
      </c>
      <c r="B1" s="141"/>
      <c r="C1" s="141"/>
      <c r="D1" s="141"/>
      <c r="E1" s="142"/>
      <c r="F1" s="141"/>
      <c r="G1" s="141"/>
      <c r="H1" s="143"/>
      <c r="I1" s="143"/>
      <c r="J1" s="143"/>
      <c r="K1" s="141"/>
      <c r="L1" s="143"/>
      <c r="M1" s="143"/>
      <c r="N1" s="141"/>
    </row>
    <row r="2" s="137" customFormat="1" ht="29" customHeight="1" spans="1:14">
      <c r="A2" s="16" t="s">
        <v>1</v>
      </c>
      <c r="B2" s="16" t="s">
        <v>2</v>
      </c>
      <c r="C2" s="17" t="s">
        <v>3</v>
      </c>
      <c r="D2" s="18" t="s">
        <v>4</v>
      </c>
      <c r="E2" s="42" t="s">
        <v>5</v>
      </c>
      <c r="F2" s="144" t="s">
        <v>6</v>
      </c>
      <c r="G2" s="144" t="s">
        <v>7</v>
      </c>
      <c r="H2" s="145" t="s">
        <v>8</v>
      </c>
      <c r="I2" s="145" t="s">
        <v>9</v>
      </c>
      <c r="J2" s="145" t="s">
        <v>10</v>
      </c>
      <c r="K2" s="144" t="s">
        <v>11</v>
      </c>
      <c r="L2" s="145" t="s">
        <v>12</v>
      </c>
      <c r="M2" s="145" t="s">
        <v>13</v>
      </c>
      <c r="N2" s="147" t="s">
        <v>14</v>
      </c>
    </row>
    <row r="3" s="137" customFormat="1" spans="1:14">
      <c r="A3" s="22">
        <v>1</v>
      </c>
      <c r="B3" s="22">
        <v>754</v>
      </c>
      <c r="C3" s="13" t="s">
        <v>15</v>
      </c>
      <c r="D3" s="14" t="s">
        <v>16</v>
      </c>
      <c r="E3" s="123"/>
      <c r="F3" s="146">
        <v>100</v>
      </c>
      <c r="G3" s="146">
        <v>1</v>
      </c>
      <c r="H3" s="120">
        <v>2</v>
      </c>
      <c r="I3" s="120">
        <v>8</v>
      </c>
      <c r="J3" s="120">
        <v>12</v>
      </c>
      <c r="K3" s="146"/>
      <c r="L3" s="125">
        <v>1</v>
      </c>
      <c r="M3" s="125">
        <v>1</v>
      </c>
      <c r="N3" s="148" t="s">
        <v>17</v>
      </c>
    </row>
    <row r="4" s="137" customFormat="1" spans="1:14">
      <c r="A4" s="22">
        <v>2</v>
      </c>
      <c r="B4" s="22">
        <v>104428</v>
      </c>
      <c r="C4" s="13" t="s">
        <v>18</v>
      </c>
      <c r="D4" s="14" t="s">
        <v>16</v>
      </c>
      <c r="E4" s="123"/>
      <c r="F4" s="146">
        <v>100</v>
      </c>
      <c r="G4" s="146">
        <v>1</v>
      </c>
      <c r="H4" s="120">
        <v>4</v>
      </c>
      <c r="I4" s="120">
        <v>8</v>
      </c>
      <c r="J4" s="120">
        <v>12</v>
      </c>
      <c r="K4" s="146"/>
      <c r="L4" s="125">
        <v>1</v>
      </c>
      <c r="M4" s="125">
        <v>1</v>
      </c>
      <c r="N4" s="148" t="s">
        <v>17</v>
      </c>
    </row>
    <row r="5" s="137" customFormat="1" spans="1:14">
      <c r="A5" s="22">
        <v>3</v>
      </c>
      <c r="B5" s="22">
        <v>104838</v>
      </c>
      <c r="C5" s="13" t="s">
        <v>19</v>
      </c>
      <c r="D5" s="14" t="s">
        <v>16</v>
      </c>
      <c r="E5" s="123"/>
      <c r="F5" s="146">
        <v>100</v>
      </c>
      <c r="G5" s="146">
        <v>1</v>
      </c>
      <c r="H5" s="120">
        <v>4</v>
      </c>
      <c r="I5" s="120">
        <v>8</v>
      </c>
      <c r="J5" s="120">
        <v>12</v>
      </c>
      <c r="K5" s="146"/>
      <c r="L5" s="125">
        <v>1</v>
      </c>
      <c r="M5" s="125">
        <v>1</v>
      </c>
      <c r="N5" s="148" t="s">
        <v>17</v>
      </c>
    </row>
    <row r="6" s="137" customFormat="1" spans="1:14">
      <c r="A6" s="22">
        <v>4</v>
      </c>
      <c r="B6" s="22">
        <v>54</v>
      </c>
      <c r="C6" s="13" t="s">
        <v>20</v>
      </c>
      <c r="D6" s="14" t="s">
        <v>16</v>
      </c>
      <c r="E6" s="123">
        <v>3</v>
      </c>
      <c r="F6" s="146">
        <v>200</v>
      </c>
      <c r="G6" s="146">
        <v>1</v>
      </c>
      <c r="H6" s="120">
        <v>4</v>
      </c>
      <c r="I6" s="120">
        <v>8</v>
      </c>
      <c r="J6" s="120">
        <v>12</v>
      </c>
      <c r="K6" s="146">
        <v>1</v>
      </c>
      <c r="L6" s="125">
        <v>1</v>
      </c>
      <c r="M6" s="125">
        <v>1</v>
      </c>
      <c r="N6" s="148" t="s">
        <v>17</v>
      </c>
    </row>
    <row r="7" s="137" customFormat="1" spans="1:14">
      <c r="A7" s="22">
        <v>5</v>
      </c>
      <c r="B7" s="22">
        <v>56</v>
      </c>
      <c r="C7" s="13" t="s">
        <v>21</v>
      </c>
      <c r="D7" s="14" t="s">
        <v>16</v>
      </c>
      <c r="E7" s="123">
        <v>3</v>
      </c>
      <c r="F7" s="146">
        <v>200</v>
      </c>
      <c r="G7" s="146">
        <v>1</v>
      </c>
      <c r="H7" s="120">
        <v>2</v>
      </c>
      <c r="I7" s="120">
        <v>8</v>
      </c>
      <c r="J7" s="120">
        <v>10</v>
      </c>
      <c r="K7" s="146">
        <v>1</v>
      </c>
      <c r="L7" s="125">
        <v>1</v>
      </c>
      <c r="M7" s="125">
        <v>1</v>
      </c>
      <c r="N7" s="148" t="s">
        <v>17</v>
      </c>
    </row>
    <row r="8" s="137" customFormat="1" spans="1:14">
      <c r="A8" s="22">
        <v>6</v>
      </c>
      <c r="B8" s="22">
        <v>367</v>
      </c>
      <c r="C8" s="13" t="s">
        <v>22</v>
      </c>
      <c r="D8" s="14" t="s">
        <v>16</v>
      </c>
      <c r="E8" s="123">
        <v>3</v>
      </c>
      <c r="F8" s="146">
        <v>200</v>
      </c>
      <c r="G8" s="146">
        <v>1</v>
      </c>
      <c r="H8" s="120">
        <v>4</v>
      </c>
      <c r="I8" s="120">
        <v>8</v>
      </c>
      <c r="J8" s="120">
        <v>12</v>
      </c>
      <c r="K8" s="146">
        <v>1</v>
      </c>
      <c r="L8" s="125">
        <v>1</v>
      </c>
      <c r="M8" s="125">
        <v>1</v>
      </c>
      <c r="N8" s="148" t="s">
        <v>17</v>
      </c>
    </row>
    <row r="9" s="137" customFormat="1" spans="1:14">
      <c r="A9" s="22">
        <v>7</v>
      </c>
      <c r="B9" s="22">
        <v>351</v>
      </c>
      <c r="C9" s="13" t="s">
        <v>23</v>
      </c>
      <c r="D9" s="14" t="s">
        <v>16</v>
      </c>
      <c r="E9" s="123"/>
      <c r="F9" s="146">
        <v>100</v>
      </c>
      <c r="G9" s="146">
        <v>1</v>
      </c>
      <c r="H9" s="120">
        <v>6</v>
      </c>
      <c r="I9" s="120">
        <v>8</v>
      </c>
      <c r="J9" s="120">
        <v>15</v>
      </c>
      <c r="K9" s="146"/>
      <c r="L9" s="125">
        <v>1</v>
      </c>
      <c r="M9" s="125">
        <v>1</v>
      </c>
      <c r="N9" s="148" t="s">
        <v>24</v>
      </c>
    </row>
    <row r="10" s="137" customFormat="1" spans="1:14">
      <c r="A10" s="22">
        <v>8</v>
      </c>
      <c r="B10" s="22">
        <v>738</v>
      </c>
      <c r="C10" s="13" t="s">
        <v>25</v>
      </c>
      <c r="D10" s="14" t="s">
        <v>16</v>
      </c>
      <c r="E10" s="123"/>
      <c r="F10" s="146">
        <v>100</v>
      </c>
      <c r="G10" s="146">
        <v>1</v>
      </c>
      <c r="H10" s="120">
        <v>2</v>
      </c>
      <c r="I10" s="120">
        <v>8</v>
      </c>
      <c r="J10" s="120">
        <v>12</v>
      </c>
      <c r="K10" s="146"/>
      <c r="L10" s="125">
        <v>1</v>
      </c>
      <c r="M10" s="125">
        <v>1</v>
      </c>
      <c r="N10" s="148" t="s">
        <v>26</v>
      </c>
    </row>
    <row r="11" s="137" customFormat="1" spans="1:14">
      <c r="A11" s="22">
        <v>9</v>
      </c>
      <c r="B11" s="22">
        <v>587</v>
      </c>
      <c r="C11" s="13" t="s">
        <v>27</v>
      </c>
      <c r="D11" s="14" t="s">
        <v>16</v>
      </c>
      <c r="E11" s="123"/>
      <c r="F11" s="146">
        <v>100</v>
      </c>
      <c r="G11" s="146">
        <v>1</v>
      </c>
      <c r="H11" s="120">
        <v>4</v>
      </c>
      <c r="I11" s="120">
        <v>8</v>
      </c>
      <c r="J11" s="120">
        <v>15</v>
      </c>
      <c r="K11" s="146"/>
      <c r="L11" s="125">
        <v>1</v>
      </c>
      <c r="M11" s="125">
        <v>1</v>
      </c>
      <c r="N11" s="148" t="s">
        <v>26</v>
      </c>
    </row>
    <row r="12" s="137" customFormat="1" spans="1:14">
      <c r="A12" s="22">
        <v>10</v>
      </c>
      <c r="B12" s="22">
        <v>704</v>
      </c>
      <c r="C12" s="13" t="s">
        <v>28</v>
      </c>
      <c r="D12" s="14" t="s">
        <v>16</v>
      </c>
      <c r="E12" s="123"/>
      <c r="F12" s="146">
        <v>100</v>
      </c>
      <c r="G12" s="146">
        <v>1</v>
      </c>
      <c r="H12" s="120">
        <v>4</v>
      </c>
      <c r="I12" s="120">
        <v>8</v>
      </c>
      <c r="J12" s="120">
        <v>15</v>
      </c>
      <c r="K12" s="146"/>
      <c r="L12" s="125">
        <v>1</v>
      </c>
      <c r="M12" s="125">
        <v>1</v>
      </c>
      <c r="N12" s="148" t="s">
        <v>26</v>
      </c>
    </row>
    <row r="13" s="137" customFormat="1" spans="1:14">
      <c r="A13" s="22">
        <v>11</v>
      </c>
      <c r="B13" s="22">
        <v>713</v>
      </c>
      <c r="C13" s="13" t="s">
        <v>29</v>
      </c>
      <c r="D13" s="14" t="s">
        <v>16</v>
      </c>
      <c r="E13" s="123"/>
      <c r="F13" s="146">
        <v>100</v>
      </c>
      <c r="G13" s="146">
        <v>1</v>
      </c>
      <c r="H13" s="120">
        <v>2</v>
      </c>
      <c r="I13" s="120">
        <v>8</v>
      </c>
      <c r="J13" s="120">
        <v>10</v>
      </c>
      <c r="K13" s="146"/>
      <c r="L13" s="125">
        <v>1</v>
      </c>
      <c r="M13" s="125">
        <v>1</v>
      </c>
      <c r="N13" s="148" t="s">
        <v>26</v>
      </c>
    </row>
    <row r="14" s="137" customFormat="1" spans="1:14">
      <c r="A14" s="22">
        <v>12</v>
      </c>
      <c r="B14" s="22">
        <v>706</v>
      </c>
      <c r="C14" s="13" t="s">
        <v>30</v>
      </c>
      <c r="D14" s="14" t="s">
        <v>16</v>
      </c>
      <c r="E14" s="123"/>
      <c r="F14" s="146">
        <v>100</v>
      </c>
      <c r="G14" s="146">
        <v>1</v>
      </c>
      <c r="H14" s="120">
        <v>2</v>
      </c>
      <c r="I14" s="120">
        <v>8</v>
      </c>
      <c r="J14" s="120">
        <v>10</v>
      </c>
      <c r="K14" s="146"/>
      <c r="L14" s="125">
        <v>1</v>
      </c>
      <c r="M14" s="125">
        <v>1</v>
      </c>
      <c r="N14" s="148" t="s">
        <v>26</v>
      </c>
    </row>
    <row r="15" s="137" customFormat="1" spans="1:14">
      <c r="A15" s="22">
        <v>13</v>
      </c>
      <c r="B15" s="22">
        <v>329</v>
      </c>
      <c r="C15" s="13" t="s">
        <v>31</v>
      </c>
      <c r="D15" s="14" t="s">
        <v>16</v>
      </c>
      <c r="E15" s="123"/>
      <c r="F15" s="146">
        <v>100</v>
      </c>
      <c r="G15" s="146">
        <v>1</v>
      </c>
      <c r="H15" s="120">
        <v>2</v>
      </c>
      <c r="I15" s="120">
        <v>8</v>
      </c>
      <c r="J15" s="120">
        <v>12</v>
      </c>
      <c r="K15" s="146"/>
      <c r="L15" s="125">
        <v>1</v>
      </c>
      <c r="M15" s="125">
        <v>1</v>
      </c>
      <c r="N15" s="148" t="s">
        <v>24</v>
      </c>
    </row>
    <row r="16" s="137" customFormat="1" spans="1:14">
      <c r="A16" s="22">
        <v>14</v>
      </c>
      <c r="B16" s="22">
        <v>101453</v>
      </c>
      <c r="C16" s="13" t="s">
        <v>32</v>
      </c>
      <c r="D16" s="14" t="s">
        <v>16</v>
      </c>
      <c r="E16" s="123"/>
      <c r="F16" s="146">
        <v>100</v>
      </c>
      <c r="G16" s="146">
        <v>1</v>
      </c>
      <c r="H16" s="120">
        <v>4</v>
      </c>
      <c r="I16" s="120">
        <v>8</v>
      </c>
      <c r="J16" s="120">
        <v>15</v>
      </c>
      <c r="K16" s="146"/>
      <c r="L16" s="125">
        <v>1</v>
      </c>
      <c r="M16" s="125">
        <v>1</v>
      </c>
      <c r="N16" s="148" t="s">
        <v>26</v>
      </c>
    </row>
    <row r="17" s="137" customFormat="1" spans="1:14">
      <c r="A17" s="22">
        <v>15</v>
      </c>
      <c r="B17" s="22">
        <v>514</v>
      </c>
      <c r="C17" s="13" t="s">
        <v>33</v>
      </c>
      <c r="D17" s="14" t="s">
        <v>34</v>
      </c>
      <c r="E17" s="123">
        <v>3</v>
      </c>
      <c r="F17" s="146">
        <v>200</v>
      </c>
      <c r="G17" s="146">
        <v>1</v>
      </c>
      <c r="H17" s="120">
        <v>6</v>
      </c>
      <c r="I17" s="120">
        <v>8</v>
      </c>
      <c r="J17" s="120">
        <v>15</v>
      </c>
      <c r="K17" s="146">
        <v>1</v>
      </c>
      <c r="L17" s="125">
        <v>1</v>
      </c>
      <c r="M17" s="125">
        <v>1</v>
      </c>
      <c r="N17" s="148" t="s">
        <v>35</v>
      </c>
    </row>
    <row r="18" s="137" customFormat="1" spans="1:14">
      <c r="A18" s="22">
        <v>16</v>
      </c>
      <c r="B18" s="22">
        <v>102567</v>
      </c>
      <c r="C18" s="13" t="s">
        <v>36</v>
      </c>
      <c r="D18" s="14" t="s">
        <v>34</v>
      </c>
      <c r="E18" s="123">
        <v>3</v>
      </c>
      <c r="F18" s="146">
        <v>200</v>
      </c>
      <c r="G18" s="146">
        <v>1</v>
      </c>
      <c r="H18" s="120">
        <v>4</v>
      </c>
      <c r="I18" s="120">
        <v>8</v>
      </c>
      <c r="J18" s="120">
        <v>10</v>
      </c>
      <c r="K18" s="146">
        <v>1</v>
      </c>
      <c r="L18" s="125">
        <v>1</v>
      </c>
      <c r="M18" s="125">
        <v>1</v>
      </c>
      <c r="N18" s="148" t="s">
        <v>37</v>
      </c>
    </row>
    <row r="19" s="137" customFormat="1" spans="1:14">
      <c r="A19" s="22">
        <v>17</v>
      </c>
      <c r="B19" s="22">
        <v>371</v>
      </c>
      <c r="C19" s="13" t="s">
        <v>38</v>
      </c>
      <c r="D19" s="14" t="s">
        <v>34</v>
      </c>
      <c r="E19" s="123"/>
      <c r="F19" s="146">
        <v>200</v>
      </c>
      <c r="G19" s="146">
        <v>1</v>
      </c>
      <c r="H19" s="120">
        <v>4</v>
      </c>
      <c r="I19" s="120">
        <v>8</v>
      </c>
      <c r="J19" s="120">
        <v>10</v>
      </c>
      <c r="K19" s="146"/>
      <c r="L19" s="125">
        <v>1</v>
      </c>
      <c r="M19" s="125">
        <v>1</v>
      </c>
      <c r="N19" s="148" t="s">
        <v>39</v>
      </c>
    </row>
    <row r="20" s="137" customFormat="1" spans="1:14">
      <c r="A20" s="22">
        <v>18</v>
      </c>
      <c r="B20" s="22">
        <v>385</v>
      </c>
      <c r="C20" s="24" t="s">
        <v>40</v>
      </c>
      <c r="D20" s="14" t="s">
        <v>34</v>
      </c>
      <c r="E20" s="123">
        <v>3</v>
      </c>
      <c r="F20" s="146">
        <v>200</v>
      </c>
      <c r="G20" s="146">
        <v>1</v>
      </c>
      <c r="H20" s="120">
        <v>6</v>
      </c>
      <c r="I20" s="120">
        <v>8</v>
      </c>
      <c r="J20" s="120">
        <v>15</v>
      </c>
      <c r="K20" s="146">
        <v>1</v>
      </c>
      <c r="L20" s="125">
        <v>1</v>
      </c>
      <c r="M20" s="125">
        <v>1</v>
      </c>
      <c r="N20" s="148" t="s">
        <v>37</v>
      </c>
    </row>
    <row r="21" s="137" customFormat="1" spans="1:14">
      <c r="A21" s="22">
        <v>19</v>
      </c>
      <c r="B21" s="25">
        <v>108656</v>
      </c>
      <c r="C21" s="26" t="s">
        <v>41</v>
      </c>
      <c r="D21" s="14" t="s">
        <v>34</v>
      </c>
      <c r="E21" s="123">
        <v>3</v>
      </c>
      <c r="F21" s="146">
        <v>200</v>
      </c>
      <c r="G21" s="146">
        <v>1</v>
      </c>
      <c r="H21" s="120">
        <v>4</v>
      </c>
      <c r="I21" s="120">
        <v>8</v>
      </c>
      <c r="J21" s="120">
        <v>12</v>
      </c>
      <c r="K21" s="146">
        <v>1</v>
      </c>
      <c r="L21" s="125">
        <v>1</v>
      </c>
      <c r="M21" s="125">
        <v>1</v>
      </c>
      <c r="N21" s="148" t="s">
        <v>37</v>
      </c>
    </row>
    <row r="22" s="137" customFormat="1" spans="1:14">
      <c r="A22" s="22">
        <v>20</v>
      </c>
      <c r="B22" s="22">
        <v>732</v>
      </c>
      <c r="C22" s="13" t="s">
        <v>42</v>
      </c>
      <c r="D22" s="14" t="s">
        <v>34</v>
      </c>
      <c r="E22" s="123">
        <v>3</v>
      </c>
      <c r="F22" s="146">
        <v>200</v>
      </c>
      <c r="G22" s="146">
        <v>1</v>
      </c>
      <c r="H22" s="120">
        <v>4</v>
      </c>
      <c r="I22" s="120">
        <v>8</v>
      </c>
      <c r="J22" s="120">
        <v>10</v>
      </c>
      <c r="K22" s="146">
        <v>1</v>
      </c>
      <c r="L22" s="125">
        <v>1</v>
      </c>
      <c r="M22" s="125">
        <v>1</v>
      </c>
      <c r="N22" s="148" t="s">
        <v>37</v>
      </c>
    </row>
    <row r="23" s="137" customFormat="1" spans="1:14">
      <c r="A23" s="22">
        <v>21</v>
      </c>
      <c r="B23" s="22">
        <v>341</v>
      </c>
      <c r="C23" s="13" t="s">
        <v>43</v>
      </c>
      <c r="D23" s="14" t="s">
        <v>34</v>
      </c>
      <c r="E23" s="123">
        <v>3</v>
      </c>
      <c r="F23" s="146">
        <v>300</v>
      </c>
      <c r="G23" s="146">
        <v>1</v>
      </c>
      <c r="H23" s="120">
        <v>6</v>
      </c>
      <c r="I23" s="120">
        <v>8</v>
      </c>
      <c r="J23" s="120">
        <v>15</v>
      </c>
      <c r="K23" s="146">
        <v>1</v>
      </c>
      <c r="L23" s="125">
        <v>1</v>
      </c>
      <c r="M23" s="125">
        <v>1</v>
      </c>
      <c r="N23" s="148" t="s">
        <v>44</v>
      </c>
    </row>
    <row r="24" s="137" customFormat="1" spans="1:14">
      <c r="A24" s="22">
        <v>22</v>
      </c>
      <c r="B24" s="22">
        <v>591</v>
      </c>
      <c r="C24" s="13" t="s">
        <v>45</v>
      </c>
      <c r="D24" s="14" t="s">
        <v>34</v>
      </c>
      <c r="E24" s="123"/>
      <c r="F24" s="146">
        <v>200</v>
      </c>
      <c r="G24" s="146">
        <v>1</v>
      </c>
      <c r="H24" s="120">
        <v>4</v>
      </c>
      <c r="I24" s="120">
        <v>8</v>
      </c>
      <c r="J24" s="120">
        <v>12</v>
      </c>
      <c r="K24" s="146"/>
      <c r="L24" s="125">
        <v>1</v>
      </c>
      <c r="M24" s="125">
        <v>1</v>
      </c>
      <c r="N24" s="148" t="s">
        <v>17</v>
      </c>
    </row>
    <row r="25" s="137" customFormat="1" spans="1:14">
      <c r="A25" s="22">
        <v>23</v>
      </c>
      <c r="B25" s="22">
        <v>721</v>
      </c>
      <c r="C25" s="13" t="s">
        <v>46</v>
      </c>
      <c r="D25" s="14" t="s">
        <v>34</v>
      </c>
      <c r="E25" s="123">
        <v>3</v>
      </c>
      <c r="F25" s="146">
        <v>200</v>
      </c>
      <c r="G25" s="146">
        <v>1</v>
      </c>
      <c r="H25" s="120">
        <v>4</v>
      </c>
      <c r="I25" s="120">
        <v>8</v>
      </c>
      <c r="J25" s="120">
        <v>12</v>
      </c>
      <c r="K25" s="146">
        <v>1</v>
      </c>
      <c r="L25" s="125">
        <v>1</v>
      </c>
      <c r="M25" s="125">
        <v>1</v>
      </c>
      <c r="N25" s="148" t="s">
        <v>17</v>
      </c>
    </row>
    <row r="26" s="137" customFormat="1" spans="1:14">
      <c r="A26" s="22">
        <v>24</v>
      </c>
      <c r="B26" s="22">
        <v>102564</v>
      </c>
      <c r="C26" s="13" t="s">
        <v>47</v>
      </c>
      <c r="D26" s="14" t="s">
        <v>34</v>
      </c>
      <c r="E26" s="123">
        <v>3</v>
      </c>
      <c r="F26" s="146">
        <v>200</v>
      </c>
      <c r="G26" s="146">
        <v>1</v>
      </c>
      <c r="H26" s="120">
        <v>4</v>
      </c>
      <c r="I26" s="120">
        <v>8</v>
      </c>
      <c r="J26" s="120">
        <v>12</v>
      </c>
      <c r="K26" s="146">
        <v>1</v>
      </c>
      <c r="L26" s="125">
        <v>1</v>
      </c>
      <c r="M26" s="125">
        <v>1</v>
      </c>
      <c r="N26" s="148" t="s">
        <v>17</v>
      </c>
    </row>
    <row r="27" s="137" customFormat="1" spans="1:14">
      <c r="A27" s="22">
        <v>25</v>
      </c>
      <c r="B27" s="22">
        <v>720</v>
      </c>
      <c r="C27" s="13" t="s">
        <v>48</v>
      </c>
      <c r="D27" s="14" t="s">
        <v>34</v>
      </c>
      <c r="E27" s="123">
        <v>3</v>
      </c>
      <c r="F27" s="146">
        <v>200</v>
      </c>
      <c r="G27" s="146">
        <v>1</v>
      </c>
      <c r="H27" s="120">
        <v>4</v>
      </c>
      <c r="I27" s="120">
        <v>8</v>
      </c>
      <c r="J27" s="120">
        <v>12</v>
      </c>
      <c r="K27" s="146">
        <v>1</v>
      </c>
      <c r="L27" s="125">
        <v>1</v>
      </c>
      <c r="M27" s="125">
        <v>1</v>
      </c>
      <c r="N27" s="148" t="s">
        <v>17</v>
      </c>
    </row>
    <row r="28" s="137" customFormat="1" spans="1:14">
      <c r="A28" s="22">
        <v>26</v>
      </c>
      <c r="B28" s="22">
        <v>748</v>
      </c>
      <c r="C28" s="13" t="s">
        <v>49</v>
      </c>
      <c r="D28" s="14" t="s">
        <v>34</v>
      </c>
      <c r="E28" s="123">
        <v>3</v>
      </c>
      <c r="F28" s="146">
        <v>200</v>
      </c>
      <c r="G28" s="146">
        <v>1</v>
      </c>
      <c r="H28" s="120">
        <v>4</v>
      </c>
      <c r="I28" s="120">
        <v>8</v>
      </c>
      <c r="J28" s="120">
        <v>15</v>
      </c>
      <c r="K28" s="146">
        <v>1</v>
      </c>
      <c r="L28" s="125">
        <v>1</v>
      </c>
      <c r="M28" s="125">
        <v>1</v>
      </c>
      <c r="N28" s="148" t="s">
        <v>50</v>
      </c>
    </row>
    <row r="29" s="137" customFormat="1" spans="1:14">
      <c r="A29" s="22">
        <v>27</v>
      </c>
      <c r="B29" s="22">
        <v>717</v>
      </c>
      <c r="C29" s="13" t="s">
        <v>51</v>
      </c>
      <c r="D29" s="14" t="s">
        <v>34</v>
      </c>
      <c r="E29" s="123">
        <v>3</v>
      </c>
      <c r="F29" s="146">
        <v>200</v>
      </c>
      <c r="G29" s="146">
        <v>1</v>
      </c>
      <c r="H29" s="120">
        <v>4</v>
      </c>
      <c r="I29" s="120">
        <v>8</v>
      </c>
      <c r="J29" s="120">
        <v>15</v>
      </c>
      <c r="K29" s="146">
        <v>1</v>
      </c>
      <c r="L29" s="125">
        <v>1</v>
      </c>
      <c r="M29" s="125">
        <v>1</v>
      </c>
      <c r="N29" s="148" t="s">
        <v>50</v>
      </c>
    </row>
    <row r="30" s="137" customFormat="1" spans="1:14">
      <c r="A30" s="22">
        <v>28</v>
      </c>
      <c r="B30" s="22">
        <v>746</v>
      </c>
      <c r="C30" s="13" t="s">
        <v>52</v>
      </c>
      <c r="D30" s="14" t="s">
        <v>34</v>
      </c>
      <c r="E30" s="123">
        <v>3</v>
      </c>
      <c r="F30" s="146">
        <v>200</v>
      </c>
      <c r="G30" s="146">
        <v>1</v>
      </c>
      <c r="H30" s="120">
        <v>6</v>
      </c>
      <c r="I30" s="120">
        <v>8</v>
      </c>
      <c r="J30" s="120">
        <v>15</v>
      </c>
      <c r="K30" s="146">
        <v>1</v>
      </c>
      <c r="L30" s="125">
        <v>1</v>
      </c>
      <c r="M30" s="125">
        <v>1</v>
      </c>
      <c r="N30" s="148" t="s">
        <v>50</v>
      </c>
    </row>
    <row r="31" s="137" customFormat="1" spans="1:14">
      <c r="A31" s="22">
        <v>29</v>
      </c>
      <c r="B31" s="22">
        <v>549</v>
      </c>
      <c r="C31" s="13" t="s">
        <v>53</v>
      </c>
      <c r="D31" s="14" t="s">
        <v>34</v>
      </c>
      <c r="E31" s="123">
        <v>3</v>
      </c>
      <c r="F31" s="146">
        <v>200</v>
      </c>
      <c r="G31" s="146">
        <v>1</v>
      </c>
      <c r="H31" s="120">
        <v>6</v>
      </c>
      <c r="I31" s="120">
        <v>8</v>
      </c>
      <c r="J31" s="120">
        <v>15</v>
      </c>
      <c r="K31" s="146">
        <v>1</v>
      </c>
      <c r="L31" s="125">
        <v>1</v>
      </c>
      <c r="M31" s="125">
        <v>1</v>
      </c>
      <c r="N31" s="148" t="s">
        <v>50</v>
      </c>
    </row>
    <row r="32" s="137" customFormat="1" spans="1:14">
      <c r="A32" s="22">
        <v>30</v>
      </c>
      <c r="B32" s="22">
        <v>539</v>
      </c>
      <c r="C32" s="13" t="s">
        <v>54</v>
      </c>
      <c r="D32" s="14" t="s">
        <v>34</v>
      </c>
      <c r="E32" s="123">
        <v>3</v>
      </c>
      <c r="F32" s="146">
        <v>200</v>
      </c>
      <c r="G32" s="146">
        <v>1</v>
      </c>
      <c r="H32" s="120">
        <v>6</v>
      </c>
      <c r="I32" s="120">
        <v>8</v>
      </c>
      <c r="J32" s="120">
        <v>15</v>
      </c>
      <c r="K32" s="146">
        <v>1</v>
      </c>
      <c r="L32" s="125">
        <v>1</v>
      </c>
      <c r="M32" s="125">
        <v>1</v>
      </c>
      <c r="N32" s="148" t="s">
        <v>50</v>
      </c>
    </row>
    <row r="33" s="137" customFormat="1" spans="1:14">
      <c r="A33" s="22">
        <v>31</v>
      </c>
      <c r="B33" s="22">
        <v>594</v>
      </c>
      <c r="C33" s="13" t="s">
        <v>55</v>
      </c>
      <c r="D33" s="14" t="s">
        <v>34</v>
      </c>
      <c r="E33" s="123"/>
      <c r="F33" s="146">
        <v>200</v>
      </c>
      <c r="G33" s="146">
        <v>1</v>
      </c>
      <c r="H33" s="120">
        <v>4</v>
      </c>
      <c r="I33" s="120">
        <v>8</v>
      </c>
      <c r="J33" s="120">
        <v>10</v>
      </c>
      <c r="K33" s="146"/>
      <c r="L33" s="125">
        <v>1</v>
      </c>
      <c r="M33" s="125">
        <v>1</v>
      </c>
      <c r="N33" s="148" t="s">
        <v>50</v>
      </c>
    </row>
    <row r="34" s="137" customFormat="1" spans="1:14">
      <c r="A34" s="22">
        <v>32</v>
      </c>
      <c r="B34" s="22">
        <v>104533</v>
      </c>
      <c r="C34" s="13" t="s">
        <v>56</v>
      </c>
      <c r="D34" s="14" t="s">
        <v>34</v>
      </c>
      <c r="E34" s="123">
        <v>3</v>
      </c>
      <c r="F34" s="146">
        <v>200</v>
      </c>
      <c r="G34" s="146">
        <v>1</v>
      </c>
      <c r="H34" s="120">
        <v>6</v>
      </c>
      <c r="I34" s="120">
        <v>8</v>
      </c>
      <c r="J34" s="120">
        <v>12</v>
      </c>
      <c r="K34" s="146">
        <v>1</v>
      </c>
      <c r="L34" s="125">
        <v>1</v>
      </c>
      <c r="M34" s="125">
        <v>1</v>
      </c>
      <c r="N34" s="148" t="s">
        <v>50</v>
      </c>
    </row>
    <row r="35" s="137" customFormat="1" spans="1:14">
      <c r="A35" s="22">
        <v>33</v>
      </c>
      <c r="B35" s="22">
        <v>716</v>
      </c>
      <c r="C35" s="13" t="s">
        <v>57</v>
      </c>
      <c r="D35" s="14" t="s">
        <v>34</v>
      </c>
      <c r="E35" s="123"/>
      <c r="F35" s="146">
        <v>200</v>
      </c>
      <c r="G35" s="146">
        <v>1</v>
      </c>
      <c r="H35" s="120">
        <v>4</v>
      </c>
      <c r="I35" s="120">
        <v>8</v>
      </c>
      <c r="J35" s="120">
        <v>12</v>
      </c>
      <c r="K35" s="146"/>
      <c r="L35" s="125">
        <v>1</v>
      </c>
      <c r="M35" s="125">
        <v>1</v>
      </c>
      <c r="N35" s="148" t="s">
        <v>50</v>
      </c>
    </row>
    <row r="36" s="137" customFormat="1" spans="1:14">
      <c r="A36" s="22">
        <v>34</v>
      </c>
      <c r="B36" s="22">
        <v>107728</v>
      </c>
      <c r="C36" s="26" t="s">
        <v>58</v>
      </c>
      <c r="D36" s="14" t="s">
        <v>34</v>
      </c>
      <c r="E36" s="123"/>
      <c r="F36" s="146">
        <v>200</v>
      </c>
      <c r="G36" s="146">
        <v>1</v>
      </c>
      <c r="H36" s="120">
        <v>6</v>
      </c>
      <c r="I36" s="120">
        <v>8</v>
      </c>
      <c r="J36" s="120">
        <v>12</v>
      </c>
      <c r="K36" s="146"/>
      <c r="L36" s="125">
        <v>1</v>
      </c>
      <c r="M36" s="125">
        <v>1</v>
      </c>
      <c r="N36" s="148" t="s">
        <v>50</v>
      </c>
    </row>
    <row r="37" s="137" customFormat="1" spans="1:14">
      <c r="A37" s="22">
        <v>35</v>
      </c>
      <c r="B37" s="22">
        <v>517</v>
      </c>
      <c r="C37" s="13" t="s">
        <v>59</v>
      </c>
      <c r="D37" s="14" t="s">
        <v>60</v>
      </c>
      <c r="E37" s="123">
        <v>4</v>
      </c>
      <c r="F37" s="146">
        <v>200</v>
      </c>
      <c r="G37" s="146">
        <v>1</v>
      </c>
      <c r="H37" s="120">
        <v>6</v>
      </c>
      <c r="I37" s="120">
        <v>10</v>
      </c>
      <c r="J37" s="120">
        <v>15</v>
      </c>
      <c r="K37" s="146">
        <v>1</v>
      </c>
      <c r="L37" s="125">
        <v>1</v>
      </c>
      <c r="M37" s="125">
        <v>1</v>
      </c>
      <c r="N37" s="148" t="s">
        <v>61</v>
      </c>
    </row>
    <row r="38" s="137" customFormat="1" spans="1:14">
      <c r="A38" s="22">
        <v>36</v>
      </c>
      <c r="B38" s="22">
        <v>337</v>
      </c>
      <c r="C38" s="13" t="s">
        <v>62</v>
      </c>
      <c r="D38" s="14" t="s">
        <v>60</v>
      </c>
      <c r="E38" s="123">
        <v>3</v>
      </c>
      <c r="F38" s="146">
        <v>200</v>
      </c>
      <c r="G38" s="146">
        <v>1</v>
      </c>
      <c r="H38" s="120">
        <v>6</v>
      </c>
      <c r="I38" s="120">
        <v>10</v>
      </c>
      <c r="J38" s="120">
        <v>20</v>
      </c>
      <c r="K38" s="146" t="s">
        <v>63</v>
      </c>
      <c r="L38" s="125">
        <v>1</v>
      </c>
      <c r="M38" s="125">
        <v>1</v>
      </c>
      <c r="N38" s="148" t="s">
        <v>61</v>
      </c>
    </row>
    <row r="39" s="137" customFormat="1" spans="1:14">
      <c r="A39" s="22">
        <v>37</v>
      </c>
      <c r="B39" s="22">
        <v>742</v>
      </c>
      <c r="C39" s="13" t="s">
        <v>64</v>
      </c>
      <c r="D39" s="14" t="s">
        <v>60</v>
      </c>
      <c r="E39" s="123">
        <v>2</v>
      </c>
      <c r="F39" s="146">
        <v>100</v>
      </c>
      <c r="G39" s="146">
        <v>1</v>
      </c>
      <c r="H39" s="120">
        <v>2</v>
      </c>
      <c r="I39" s="120">
        <v>8</v>
      </c>
      <c r="J39" s="120">
        <v>12</v>
      </c>
      <c r="K39" s="146">
        <v>1</v>
      </c>
      <c r="L39" s="125">
        <v>1</v>
      </c>
      <c r="M39" s="125">
        <v>1</v>
      </c>
      <c r="N39" s="148" t="s">
        <v>65</v>
      </c>
    </row>
    <row r="40" s="137" customFormat="1" spans="1:14">
      <c r="A40" s="22">
        <v>38</v>
      </c>
      <c r="B40" s="22">
        <v>391</v>
      </c>
      <c r="C40" s="13" t="s">
        <v>66</v>
      </c>
      <c r="D40" s="14" t="s">
        <v>60</v>
      </c>
      <c r="E40" s="123"/>
      <c r="F40" s="146">
        <v>100</v>
      </c>
      <c r="G40" s="146">
        <v>1</v>
      </c>
      <c r="H40" s="120">
        <v>6</v>
      </c>
      <c r="I40" s="120">
        <v>10</v>
      </c>
      <c r="J40" s="120">
        <v>15</v>
      </c>
      <c r="K40" s="146"/>
      <c r="L40" s="125">
        <v>1</v>
      </c>
      <c r="M40" s="125">
        <v>1</v>
      </c>
      <c r="N40" s="148" t="s">
        <v>61</v>
      </c>
    </row>
    <row r="41" s="137" customFormat="1" spans="1:14">
      <c r="A41" s="22">
        <v>39</v>
      </c>
      <c r="B41" s="22">
        <v>308</v>
      </c>
      <c r="C41" s="13" t="s">
        <v>67</v>
      </c>
      <c r="D41" s="14" t="s">
        <v>60</v>
      </c>
      <c r="E41" s="123"/>
      <c r="F41" s="146">
        <v>200</v>
      </c>
      <c r="G41" s="146">
        <v>1</v>
      </c>
      <c r="H41" s="120">
        <v>4</v>
      </c>
      <c r="I41" s="120">
        <v>8</v>
      </c>
      <c r="J41" s="120">
        <v>12</v>
      </c>
      <c r="K41" s="146"/>
      <c r="L41" s="125">
        <v>1</v>
      </c>
      <c r="M41" s="125">
        <v>1</v>
      </c>
      <c r="N41" s="148" t="s">
        <v>61</v>
      </c>
    </row>
    <row r="42" s="137" customFormat="1" spans="1:14">
      <c r="A42" s="22">
        <v>40</v>
      </c>
      <c r="B42" s="22">
        <v>355</v>
      </c>
      <c r="C42" s="13" t="s">
        <v>68</v>
      </c>
      <c r="D42" s="14" t="s">
        <v>60</v>
      </c>
      <c r="E42" s="123">
        <v>2</v>
      </c>
      <c r="F42" s="146">
        <v>200</v>
      </c>
      <c r="G42" s="146">
        <v>1</v>
      </c>
      <c r="H42" s="120">
        <v>6</v>
      </c>
      <c r="I42" s="120">
        <v>10</v>
      </c>
      <c r="J42" s="120">
        <v>15</v>
      </c>
      <c r="K42" s="146">
        <v>1</v>
      </c>
      <c r="L42" s="125">
        <v>1</v>
      </c>
      <c r="M42" s="125">
        <v>1</v>
      </c>
      <c r="N42" s="148" t="s">
        <v>65</v>
      </c>
    </row>
    <row r="43" s="137" customFormat="1" spans="1:14">
      <c r="A43" s="22">
        <v>41</v>
      </c>
      <c r="B43" s="22">
        <v>578</v>
      </c>
      <c r="C43" s="13" t="s">
        <v>69</v>
      </c>
      <c r="D43" s="14" t="s">
        <v>60</v>
      </c>
      <c r="E43" s="123">
        <v>3</v>
      </c>
      <c r="F43" s="146">
        <v>200</v>
      </c>
      <c r="G43" s="146">
        <v>1</v>
      </c>
      <c r="H43" s="120">
        <v>6</v>
      </c>
      <c r="I43" s="120">
        <v>10</v>
      </c>
      <c r="J43" s="120">
        <v>15</v>
      </c>
      <c r="K43" s="146">
        <v>1</v>
      </c>
      <c r="L43" s="125">
        <v>1</v>
      </c>
      <c r="M43" s="125">
        <v>1</v>
      </c>
      <c r="N43" s="148" t="s">
        <v>65</v>
      </c>
    </row>
    <row r="44" s="137" customFormat="1" spans="1:14">
      <c r="A44" s="22">
        <v>42</v>
      </c>
      <c r="B44" s="22">
        <v>349</v>
      </c>
      <c r="C44" s="13" t="s">
        <v>70</v>
      </c>
      <c r="D44" s="14" t="s">
        <v>60</v>
      </c>
      <c r="E44" s="123"/>
      <c r="F44" s="146">
        <v>100</v>
      </c>
      <c r="G44" s="146">
        <v>1</v>
      </c>
      <c r="H44" s="120">
        <v>4</v>
      </c>
      <c r="I44" s="120">
        <v>10</v>
      </c>
      <c r="J44" s="120">
        <v>15</v>
      </c>
      <c r="K44" s="146"/>
      <c r="L44" s="125">
        <v>1</v>
      </c>
      <c r="M44" s="125">
        <v>1</v>
      </c>
      <c r="N44" s="148" t="s">
        <v>61</v>
      </c>
    </row>
    <row r="45" s="137" customFormat="1" spans="1:14">
      <c r="A45" s="22">
        <v>43</v>
      </c>
      <c r="B45" s="22">
        <v>515</v>
      </c>
      <c r="C45" s="13" t="s">
        <v>71</v>
      </c>
      <c r="D45" s="14" t="s">
        <v>60</v>
      </c>
      <c r="E45" s="123">
        <v>3</v>
      </c>
      <c r="F45" s="146">
        <v>200</v>
      </c>
      <c r="G45" s="146">
        <v>1</v>
      </c>
      <c r="H45" s="120">
        <v>6</v>
      </c>
      <c r="I45" s="120">
        <v>10</v>
      </c>
      <c r="J45" s="120">
        <v>15</v>
      </c>
      <c r="K45" s="146">
        <v>1</v>
      </c>
      <c r="L45" s="125">
        <v>1</v>
      </c>
      <c r="M45" s="125">
        <v>1</v>
      </c>
      <c r="N45" s="148" t="s">
        <v>17</v>
      </c>
    </row>
    <row r="46" s="137" customFormat="1" spans="1:14">
      <c r="A46" s="22">
        <v>44</v>
      </c>
      <c r="B46" s="22">
        <v>373</v>
      </c>
      <c r="C46" s="13" t="s">
        <v>72</v>
      </c>
      <c r="D46" s="14" t="s">
        <v>60</v>
      </c>
      <c r="E46" s="123"/>
      <c r="F46" s="146">
        <v>100</v>
      </c>
      <c r="G46" s="146">
        <v>1</v>
      </c>
      <c r="H46" s="120">
        <v>6</v>
      </c>
      <c r="I46" s="120">
        <v>10</v>
      </c>
      <c r="J46" s="120">
        <v>15</v>
      </c>
      <c r="K46" s="146"/>
      <c r="L46" s="125">
        <v>1</v>
      </c>
      <c r="M46" s="125">
        <v>1</v>
      </c>
      <c r="N46" s="148" t="s">
        <v>65</v>
      </c>
    </row>
    <row r="47" s="137" customFormat="1" spans="1:14">
      <c r="A47" s="22">
        <v>45</v>
      </c>
      <c r="B47" s="22">
        <v>102935</v>
      </c>
      <c r="C47" s="13" t="s">
        <v>73</v>
      </c>
      <c r="D47" s="14" t="s">
        <v>60</v>
      </c>
      <c r="E47" s="123"/>
      <c r="F47" s="146">
        <v>100</v>
      </c>
      <c r="G47" s="146">
        <v>1</v>
      </c>
      <c r="H47" s="120">
        <v>4</v>
      </c>
      <c r="I47" s="120">
        <v>10</v>
      </c>
      <c r="J47" s="120">
        <v>12</v>
      </c>
      <c r="K47" s="146"/>
      <c r="L47" s="125">
        <v>1</v>
      </c>
      <c r="M47" s="125">
        <v>1</v>
      </c>
      <c r="N47" s="148" t="s">
        <v>17</v>
      </c>
    </row>
    <row r="48" s="137" customFormat="1" spans="1:14">
      <c r="A48" s="22">
        <v>46</v>
      </c>
      <c r="B48" s="22">
        <v>511</v>
      </c>
      <c r="C48" s="13" t="s">
        <v>74</v>
      </c>
      <c r="D48" s="14" t="s">
        <v>60</v>
      </c>
      <c r="E48" s="123">
        <v>2</v>
      </c>
      <c r="F48" s="146">
        <v>200</v>
      </c>
      <c r="G48" s="146">
        <v>1</v>
      </c>
      <c r="H48" s="120">
        <v>6</v>
      </c>
      <c r="I48" s="120">
        <v>10</v>
      </c>
      <c r="J48" s="120">
        <v>15</v>
      </c>
      <c r="K48" s="146">
        <v>1</v>
      </c>
      <c r="L48" s="125">
        <v>1</v>
      </c>
      <c r="M48" s="125">
        <v>1</v>
      </c>
      <c r="N48" s="148" t="s">
        <v>17</v>
      </c>
    </row>
    <row r="49" s="137" customFormat="1" spans="1:14">
      <c r="A49" s="22">
        <v>47</v>
      </c>
      <c r="B49" s="22">
        <v>102479</v>
      </c>
      <c r="C49" s="13" t="s">
        <v>75</v>
      </c>
      <c r="D49" s="14" t="s">
        <v>60</v>
      </c>
      <c r="E49" s="123">
        <v>1</v>
      </c>
      <c r="F49" s="146">
        <v>200</v>
      </c>
      <c r="G49" s="146">
        <v>1</v>
      </c>
      <c r="H49" s="120">
        <v>4</v>
      </c>
      <c r="I49" s="120">
        <v>10</v>
      </c>
      <c r="J49" s="120">
        <v>10</v>
      </c>
      <c r="K49" s="146">
        <v>1</v>
      </c>
      <c r="L49" s="125">
        <v>1</v>
      </c>
      <c r="M49" s="125">
        <v>1</v>
      </c>
      <c r="N49" s="148" t="s">
        <v>17</v>
      </c>
    </row>
    <row r="50" s="137" customFormat="1" spans="1:14">
      <c r="A50" s="22">
        <v>48</v>
      </c>
      <c r="B50" s="22">
        <v>102478</v>
      </c>
      <c r="C50" s="13" t="s">
        <v>76</v>
      </c>
      <c r="D50" s="14" t="s">
        <v>60</v>
      </c>
      <c r="E50" s="123"/>
      <c r="F50" s="146">
        <v>100</v>
      </c>
      <c r="G50" s="146">
        <v>1</v>
      </c>
      <c r="H50" s="120">
        <v>4</v>
      </c>
      <c r="I50" s="120">
        <v>10</v>
      </c>
      <c r="J50" s="120">
        <v>10</v>
      </c>
      <c r="K50" s="146"/>
      <c r="L50" s="125">
        <v>1</v>
      </c>
      <c r="M50" s="125">
        <v>1</v>
      </c>
      <c r="N50" s="148" t="s">
        <v>17</v>
      </c>
    </row>
    <row r="51" s="137" customFormat="1" spans="1:14">
      <c r="A51" s="22">
        <v>49</v>
      </c>
      <c r="B51" s="22">
        <v>718</v>
      </c>
      <c r="C51" s="13" t="s">
        <v>77</v>
      </c>
      <c r="D51" s="14" t="s">
        <v>60</v>
      </c>
      <c r="E51" s="123"/>
      <c r="F51" s="146">
        <v>100</v>
      </c>
      <c r="G51" s="146">
        <v>1</v>
      </c>
      <c r="H51" s="120">
        <v>4</v>
      </c>
      <c r="I51" s="120">
        <v>10</v>
      </c>
      <c r="J51" s="120">
        <v>10</v>
      </c>
      <c r="K51" s="146"/>
      <c r="L51" s="125">
        <v>1</v>
      </c>
      <c r="M51" s="125">
        <v>1</v>
      </c>
      <c r="N51" s="148" t="s">
        <v>17</v>
      </c>
    </row>
    <row r="52" s="137" customFormat="1" spans="1:14">
      <c r="A52" s="22">
        <v>50</v>
      </c>
      <c r="B52" s="22">
        <v>747</v>
      </c>
      <c r="C52" s="13" t="s">
        <v>78</v>
      </c>
      <c r="D52" s="14" t="s">
        <v>60</v>
      </c>
      <c r="E52" s="123">
        <v>4</v>
      </c>
      <c r="F52" s="146">
        <v>200</v>
      </c>
      <c r="G52" s="146">
        <v>1</v>
      </c>
      <c r="H52" s="120">
        <v>6</v>
      </c>
      <c r="I52" s="120">
        <v>10</v>
      </c>
      <c r="J52" s="120">
        <v>15</v>
      </c>
      <c r="K52" s="146">
        <v>1</v>
      </c>
      <c r="L52" s="125">
        <v>1</v>
      </c>
      <c r="M52" s="125">
        <v>1</v>
      </c>
      <c r="N52" s="148" t="s">
        <v>26</v>
      </c>
    </row>
    <row r="53" s="137" customFormat="1" spans="1:14">
      <c r="A53" s="22">
        <v>51</v>
      </c>
      <c r="B53" s="22">
        <v>572</v>
      </c>
      <c r="C53" s="13" t="s">
        <v>79</v>
      </c>
      <c r="D53" s="14" t="s">
        <v>60</v>
      </c>
      <c r="E53" s="123">
        <v>4</v>
      </c>
      <c r="F53" s="146">
        <v>200</v>
      </c>
      <c r="G53" s="146">
        <v>1</v>
      </c>
      <c r="H53" s="120">
        <v>6</v>
      </c>
      <c r="I53" s="120">
        <v>10</v>
      </c>
      <c r="J53" s="120">
        <v>15</v>
      </c>
      <c r="K53" s="146">
        <v>1</v>
      </c>
      <c r="L53" s="125">
        <v>1</v>
      </c>
      <c r="M53" s="125">
        <v>1</v>
      </c>
      <c r="N53" s="148" t="s">
        <v>26</v>
      </c>
    </row>
    <row r="54" s="137" customFormat="1" spans="1:14">
      <c r="A54" s="22">
        <v>52</v>
      </c>
      <c r="B54" s="22">
        <v>106865</v>
      </c>
      <c r="C54" s="26" t="s">
        <v>80</v>
      </c>
      <c r="D54" s="14" t="s">
        <v>60</v>
      </c>
      <c r="E54" s="123">
        <v>5</v>
      </c>
      <c r="F54" s="146">
        <v>200</v>
      </c>
      <c r="G54" s="146">
        <v>1</v>
      </c>
      <c r="H54" s="120">
        <v>6</v>
      </c>
      <c r="I54" s="120">
        <v>10</v>
      </c>
      <c r="J54" s="120">
        <v>15</v>
      </c>
      <c r="K54" s="146">
        <v>1</v>
      </c>
      <c r="L54" s="125">
        <v>1</v>
      </c>
      <c r="M54" s="125">
        <v>1</v>
      </c>
      <c r="N54" s="148" t="s">
        <v>26</v>
      </c>
    </row>
    <row r="55" s="137" customFormat="1" spans="1:14">
      <c r="A55" s="22">
        <v>53</v>
      </c>
      <c r="B55" s="22">
        <v>107829</v>
      </c>
      <c r="C55" s="26" t="s">
        <v>81</v>
      </c>
      <c r="D55" s="14" t="s">
        <v>60</v>
      </c>
      <c r="E55" s="123"/>
      <c r="F55" s="146">
        <v>200</v>
      </c>
      <c r="G55" s="146">
        <v>1</v>
      </c>
      <c r="H55" s="120">
        <v>6</v>
      </c>
      <c r="I55" s="120">
        <v>10</v>
      </c>
      <c r="J55" s="120">
        <v>12</v>
      </c>
      <c r="K55" s="146"/>
      <c r="L55" s="125">
        <v>1</v>
      </c>
      <c r="M55" s="125">
        <v>1</v>
      </c>
      <c r="N55" s="148" t="s">
        <v>17</v>
      </c>
    </row>
    <row r="56" s="137" customFormat="1" spans="1:14">
      <c r="A56" s="22">
        <v>54</v>
      </c>
      <c r="B56" s="22">
        <v>750</v>
      </c>
      <c r="C56" s="13" t="s">
        <v>82</v>
      </c>
      <c r="D56" s="14" t="s">
        <v>83</v>
      </c>
      <c r="E56" s="123"/>
      <c r="F56" s="146">
        <v>100</v>
      </c>
      <c r="G56" s="146">
        <v>1</v>
      </c>
      <c r="H56" s="120">
        <v>4</v>
      </c>
      <c r="I56" s="120">
        <v>10</v>
      </c>
      <c r="J56" s="120">
        <v>15</v>
      </c>
      <c r="K56" s="146"/>
      <c r="L56" s="125">
        <v>1</v>
      </c>
      <c r="M56" s="125">
        <v>1</v>
      </c>
      <c r="N56" s="148" t="s">
        <v>84</v>
      </c>
    </row>
    <row r="57" s="137" customFormat="1" spans="1:14">
      <c r="A57" s="22">
        <v>55</v>
      </c>
      <c r="B57" s="22">
        <v>546</v>
      </c>
      <c r="C57" s="13" t="s">
        <v>85</v>
      </c>
      <c r="D57" s="14" t="s">
        <v>83</v>
      </c>
      <c r="E57" s="123"/>
      <c r="F57" s="146">
        <v>200</v>
      </c>
      <c r="G57" s="146">
        <v>1</v>
      </c>
      <c r="H57" s="120">
        <v>6</v>
      </c>
      <c r="I57" s="120">
        <v>10</v>
      </c>
      <c r="J57" s="120">
        <v>15</v>
      </c>
      <c r="K57" s="146"/>
      <c r="L57" s="125">
        <v>1</v>
      </c>
      <c r="M57" s="125">
        <v>1</v>
      </c>
      <c r="N57" s="148" t="s">
        <v>84</v>
      </c>
    </row>
    <row r="58" s="137" customFormat="1" spans="1:14">
      <c r="A58" s="22">
        <v>56</v>
      </c>
      <c r="B58" s="22">
        <v>598</v>
      </c>
      <c r="C58" s="13" t="s">
        <v>86</v>
      </c>
      <c r="D58" s="14" t="s">
        <v>83</v>
      </c>
      <c r="E58" s="123">
        <v>3</v>
      </c>
      <c r="F58" s="146">
        <v>200</v>
      </c>
      <c r="G58" s="146">
        <v>1</v>
      </c>
      <c r="H58" s="120">
        <v>4</v>
      </c>
      <c r="I58" s="120">
        <v>10</v>
      </c>
      <c r="J58" s="120">
        <v>15</v>
      </c>
      <c r="K58" s="146">
        <v>1</v>
      </c>
      <c r="L58" s="125">
        <v>1</v>
      </c>
      <c r="M58" s="125">
        <v>1</v>
      </c>
      <c r="N58" s="148" t="s">
        <v>50</v>
      </c>
    </row>
    <row r="59" s="137" customFormat="1" spans="1:14">
      <c r="A59" s="22">
        <v>57</v>
      </c>
      <c r="B59" s="22">
        <v>753</v>
      </c>
      <c r="C59" s="13" t="s">
        <v>87</v>
      </c>
      <c r="D59" s="14" t="s">
        <v>83</v>
      </c>
      <c r="E59" s="123"/>
      <c r="F59" s="146">
        <v>200</v>
      </c>
      <c r="G59" s="146">
        <v>1</v>
      </c>
      <c r="H59" s="120">
        <v>4</v>
      </c>
      <c r="I59" s="120">
        <v>10</v>
      </c>
      <c r="J59" s="120">
        <v>12</v>
      </c>
      <c r="K59" s="146"/>
      <c r="L59" s="125">
        <v>1</v>
      </c>
      <c r="M59" s="125">
        <v>1</v>
      </c>
      <c r="N59" s="148" t="s">
        <v>50</v>
      </c>
    </row>
    <row r="60" s="137" customFormat="1" spans="1:14">
      <c r="A60" s="22">
        <v>58</v>
      </c>
      <c r="B60" s="22">
        <v>399</v>
      </c>
      <c r="C60" s="13" t="s">
        <v>88</v>
      </c>
      <c r="D60" s="14" t="s">
        <v>83</v>
      </c>
      <c r="E60" s="123"/>
      <c r="F60" s="146">
        <v>200</v>
      </c>
      <c r="G60" s="146">
        <v>1</v>
      </c>
      <c r="H60" s="120">
        <v>4</v>
      </c>
      <c r="I60" s="120">
        <v>10</v>
      </c>
      <c r="J60" s="120">
        <v>12</v>
      </c>
      <c r="K60" s="146"/>
      <c r="L60" s="125">
        <v>1</v>
      </c>
      <c r="M60" s="125">
        <v>1</v>
      </c>
      <c r="N60" s="148" t="s">
        <v>50</v>
      </c>
    </row>
    <row r="61" s="137" customFormat="1" spans="1:14">
      <c r="A61" s="22">
        <v>59</v>
      </c>
      <c r="B61" s="22">
        <v>737</v>
      </c>
      <c r="C61" s="13" t="s">
        <v>89</v>
      </c>
      <c r="D61" s="14" t="s">
        <v>83</v>
      </c>
      <c r="E61" s="123">
        <v>3</v>
      </c>
      <c r="F61" s="146">
        <v>200</v>
      </c>
      <c r="G61" s="146">
        <v>1</v>
      </c>
      <c r="H61" s="120">
        <v>4</v>
      </c>
      <c r="I61" s="120">
        <v>10</v>
      </c>
      <c r="J61" s="120">
        <v>15</v>
      </c>
      <c r="K61" s="146">
        <v>1</v>
      </c>
      <c r="L61" s="125">
        <v>1</v>
      </c>
      <c r="M61" s="125">
        <v>1</v>
      </c>
      <c r="N61" s="148" t="s">
        <v>50</v>
      </c>
    </row>
    <row r="62" s="137" customFormat="1" spans="1:14">
      <c r="A62" s="22">
        <v>60</v>
      </c>
      <c r="B62" s="22">
        <v>105396</v>
      </c>
      <c r="C62" s="13" t="s">
        <v>90</v>
      </c>
      <c r="D62" s="14" t="s">
        <v>83</v>
      </c>
      <c r="E62" s="123">
        <v>2</v>
      </c>
      <c r="F62" s="146">
        <v>100</v>
      </c>
      <c r="G62" s="146">
        <v>1</v>
      </c>
      <c r="H62" s="120">
        <v>2</v>
      </c>
      <c r="I62" s="120">
        <v>10</v>
      </c>
      <c r="J62" s="120">
        <v>12</v>
      </c>
      <c r="K62" s="146">
        <v>1</v>
      </c>
      <c r="L62" s="125">
        <v>1</v>
      </c>
      <c r="M62" s="125">
        <v>1</v>
      </c>
      <c r="N62" s="148" t="s">
        <v>50</v>
      </c>
    </row>
    <row r="63" s="137" customFormat="1" spans="1:14">
      <c r="A63" s="22">
        <v>61</v>
      </c>
      <c r="B63" s="22">
        <v>104430</v>
      </c>
      <c r="C63" s="13" t="s">
        <v>91</v>
      </c>
      <c r="D63" s="14" t="s">
        <v>83</v>
      </c>
      <c r="E63" s="123"/>
      <c r="F63" s="146">
        <v>200</v>
      </c>
      <c r="G63" s="146">
        <v>1</v>
      </c>
      <c r="H63" s="120">
        <v>6</v>
      </c>
      <c r="I63" s="120">
        <v>10</v>
      </c>
      <c r="J63" s="120">
        <v>12</v>
      </c>
      <c r="K63" s="146"/>
      <c r="L63" s="125">
        <v>1</v>
      </c>
      <c r="M63" s="125">
        <v>1</v>
      </c>
      <c r="N63" s="148" t="s">
        <v>50</v>
      </c>
    </row>
    <row r="64" s="137" customFormat="1" spans="1:14">
      <c r="A64" s="22">
        <v>62</v>
      </c>
      <c r="B64" s="22">
        <v>105751</v>
      </c>
      <c r="C64" s="13" t="s">
        <v>92</v>
      </c>
      <c r="D64" s="14" t="s">
        <v>83</v>
      </c>
      <c r="E64" s="123"/>
      <c r="F64" s="146">
        <v>200</v>
      </c>
      <c r="G64" s="146">
        <v>1</v>
      </c>
      <c r="H64" s="120">
        <v>6</v>
      </c>
      <c r="I64" s="120">
        <v>10</v>
      </c>
      <c r="J64" s="120">
        <v>12</v>
      </c>
      <c r="K64" s="146"/>
      <c r="L64" s="125">
        <v>1</v>
      </c>
      <c r="M64" s="125">
        <v>1</v>
      </c>
      <c r="N64" s="148" t="s">
        <v>50</v>
      </c>
    </row>
    <row r="65" s="137" customFormat="1" spans="1:14">
      <c r="A65" s="22">
        <v>63</v>
      </c>
      <c r="B65" s="22">
        <v>106568</v>
      </c>
      <c r="C65" s="24" t="s">
        <v>93</v>
      </c>
      <c r="D65" s="14" t="s">
        <v>83</v>
      </c>
      <c r="E65" s="123">
        <v>3</v>
      </c>
      <c r="F65" s="146">
        <v>200</v>
      </c>
      <c r="G65" s="146">
        <v>1</v>
      </c>
      <c r="H65" s="120">
        <v>6</v>
      </c>
      <c r="I65" s="120">
        <v>10</v>
      </c>
      <c r="J65" s="120">
        <v>12</v>
      </c>
      <c r="K65" s="146">
        <v>1</v>
      </c>
      <c r="L65" s="125">
        <v>1</v>
      </c>
      <c r="M65" s="125">
        <v>1</v>
      </c>
      <c r="N65" s="148" t="s">
        <v>50</v>
      </c>
    </row>
    <row r="66" s="137" customFormat="1" spans="1:14">
      <c r="A66" s="22">
        <v>64</v>
      </c>
      <c r="B66" s="22">
        <v>377</v>
      </c>
      <c r="C66" s="13" t="s">
        <v>94</v>
      </c>
      <c r="D66" s="14" t="s">
        <v>83</v>
      </c>
      <c r="E66" s="123"/>
      <c r="F66" s="146">
        <v>200</v>
      </c>
      <c r="G66" s="146">
        <v>1</v>
      </c>
      <c r="H66" s="120">
        <v>4</v>
      </c>
      <c r="I66" s="120">
        <v>10</v>
      </c>
      <c r="J66" s="120">
        <v>15</v>
      </c>
      <c r="K66" s="146"/>
      <c r="L66" s="125">
        <v>1</v>
      </c>
      <c r="M66" s="125">
        <v>1</v>
      </c>
      <c r="N66" s="148" t="s">
        <v>35</v>
      </c>
    </row>
    <row r="67" s="137" customFormat="1" spans="1:14">
      <c r="A67" s="22">
        <v>65</v>
      </c>
      <c r="B67" s="22">
        <v>724</v>
      </c>
      <c r="C67" s="13" t="s">
        <v>95</v>
      </c>
      <c r="D67" s="14" t="s">
        <v>83</v>
      </c>
      <c r="E67" s="123"/>
      <c r="F67" s="146">
        <v>200</v>
      </c>
      <c r="G67" s="146">
        <v>1</v>
      </c>
      <c r="H67" s="120">
        <v>4</v>
      </c>
      <c r="I67" s="120">
        <v>10</v>
      </c>
      <c r="J67" s="120">
        <v>15</v>
      </c>
      <c r="K67" s="146"/>
      <c r="L67" s="125">
        <v>1</v>
      </c>
      <c r="M67" s="125">
        <v>1</v>
      </c>
      <c r="N67" s="148" t="s">
        <v>35</v>
      </c>
    </row>
    <row r="68" s="137" customFormat="1" spans="1:14">
      <c r="A68" s="22">
        <v>66</v>
      </c>
      <c r="B68" s="22">
        <v>723</v>
      </c>
      <c r="C68" s="13" t="s">
        <v>96</v>
      </c>
      <c r="D68" s="14" t="s">
        <v>60</v>
      </c>
      <c r="E68" s="123">
        <v>1</v>
      </c>
      <c r="F68" s="146">
        <v>200</v>
      </c>
      <c r="G68" s="146">
        <v>1</v>
      </c>
      <c r="H68" s="120">
        <v>4</v>
      </c>
      <c r="I68" s="120">
        <v>10</v>
      </c>
      <c r="J68" s="120">
        <v>12</v>
      </c>
      <c r="K68" s="146">
        <v>1</v>
      </c>
      <c r="L68" s="125">
        <v>1</v>
      </c>
      <c r="M68" s="125">
        <v>1</v>
      </c>
      <c r="N68" s="148" t="s">
        <v>50</v>
      </c>
    </row>
    <row r="69" s="137" customFormat="1" spans="1:14">
      <c r="A69" s="22">
        <v>67</v>
      </c>
      <c r="B69" s="22">
        <v>103639</v>
      </c>
      <c r="C69" s="13" t="s">
        <v>97</v>
      </c>
      <c r="D69" s="14" t="s">
        <v>83</v>
      </c>
      <c r="E69" s="123"/>
      <c r="F69" s="146">
        <v>200</v>
      </c>
      <c r="G69" s="146">
        <v>1</v>
      </c>
      <c r="H69" s="120">
        <v>4</v>
      </c>
      <c r="I69" s="120">
        <v>10</v>
      </c>
      <c r="J69" s="120">
        <v>12</v>
      </c>
      <c r="K69" s="146"/>
      <c r="L69" s="125">
        <v>1</v>
      </c>
      <c r="M69" s="125">
        <v>1</v>
      </c>
      <c r="N69" s="148" t="s">
        <v>17</v>
      </c>
    </row>
    <row r="70" s="137" customFormat="1" spans="1:14">
      <c r="A70" s="22">
        <v>68</v>
      </c>
      <c r="B70" s="22">
        <v>387</v>
      </c>
      <c r="C70" s="13" t="s">
        <v>98</v>
      </c>
      <c r="D70" s="14" t="s">
        <v>83</v>
      </c>
      <c r="E70" s="123"/>
      <c r="F70" s="146">
        <v>200</v>
      </c>
      <c r="G70" s="146">
        <v>1</v>
      </c>
      <c r="H70" s="120">
        <v>4</v>
      </c>
      <c r="I70" s="120">
        <v>10</v>
      </c>
      <c r="J70" s="120">
        <v>15</v>
      </c>
      <c r="K70" s="146"/>
      <c r="L70" s="125">
        <v>1</v>
      </c>
      <c r="M70" s="125">
        <v>1</v>
      </c>
      <c r="N70" s="148" t="s">
        <v>84</v>
      </c>
    </row>
    <row r="71" s="137" customFormat="1" spans="1:14">
      <c r="A71" s="22">
        <v>69</v>
      </c>
      <c r="B71" s="22">
        <v>105910</v>
      </c>
      <c r="C71" s="13" t="s">
        <v>99</v>
      </c>
      <c r="D71" s="14" t="s">
        <v>83</v>
      </c>
      <c r="E71" s="123"/>
      <c r="F71" s="146">
        <v>200</v>
      </c>
      <c r="G71" s="146">
        <v>1</v>
      </c>
      <c r="H71" s="120">
        <v>4</v>
      </c>
      <c r="I71" s="120">
        <v>10</v>
      </c>
      <c r="J71" s="120">
        <v>12</v>
      </c>
      <c r="K71" s="146"/>
      <c r="L71" s="125">
        <v>1</v>
      </c>
      <c r="M71" s="125">
        <v>1</v>
      </c>
      <c r="N71" s="148" t="s">
        <v>26</v>
      </c>
    </row>
    <row r="72" s="137" customFormat="1" spans="1:14">
      <c r="A72" s="22">
        <v>70</v>
      </c>
      <c r="B72" s="22">
        <v>712</v>
      </c>
      <c r="C72" s="13" t="s">
        <v>100</v>
      </c>
      <c r="D72" s="14" t="s">
        <v>83</v>
      </c>
      <c r="E72" s="123">
        <v>5</v>
      </c>
      <c r="F72" s="146">
        <v>200</v>
      </c>
      <c r="G72" s="146">
        <v>1</v>
      </c>
      <c r="H72" s="120">
        <v>6</v>
      </c>
      <c r="I72" s="120">
        <v>10</v>
      </c>
      <c r="J72" s="120">
        <v>15</v>
      </c>
      <c r="K72" s="146">
        <v>1</v>
      </c>
      <c r="L72" s="125">
        <v>1</v>
      </c>
      <c r="M72" s="125">
        <v>1</v>
      </c>
      <c r="N72" s="148" t="s">
        <v>65</v>
      </c>
    </row>
    <row r="73" s="137" customFormat="1" spans="1:14">
      <c r="A73" s="22">
        <v>71</v>
      </c>
      <c r="B73" s="22">
        <v>740</v>
      </c>
      <c r="C73" s="13" t="s">
        <v>101</v>
      </c>
      <c r="D73" s="14" t="s">
        <v>83</v>
      </c>
      <c r="E73" s="123"/>
      <c r="F73" s="146">
        <v>200</v>
      </c>
      <c r="G73" s="146">
        <v>1</v>
      </c>
      <c r="H73" s="120">
        <v>4</v>
      </c>
      <c r="I73" s="120">
        <v>10</v>
      </c>
      <c r="J73" s="120">
        <v>10</v>
      </c>
      <c r="K73" s="146"/>
      <c r="L73" s="125">
        <v>1</v>
      </c>
      <c r="M73" s="125">
        <v>1</v>
      </c>
      <c r="N73" s="148" t="s">
        <v>17</v>
      </c>
    </row>
    <row r="74" s="137" customFormat="1" spans="1:14">
      <c r="A74" s="22">
        <v>72</v>
      </c>
      <c r="B74" s="22">
        <v>545</v>
      </c>
      <c r="C74" s="13" t="s">
        <v>102</v>
      </c>
      <c r="D74" s="14" t="s">
        <v>83</v>
      </c>
      <c r="E74" s="123"/>
      <c r="F74" s="146">
        <v>200</v>
      </c>
      <c r="G74" s="146">
        <v>1</v>
      </c>
      <c r="H74" s="120">
        <v>4</v>
      </c>
      <c r="I74" s="120">
        <v>10</v>
      </c>
      <c r="J74" s="120">
        <v>12</v>
      </c>
      <c r="K74" s="146"/>
      <c r="L74" s="125">
        <v>1</v>
      </c>
      <c r="M74" s="125">
        <v>1</v>
      </c>
      <c r="N74" s="148" t="s">
        <v>17</v>
      </c>
    </row>
    <row r="75" s="137" customFormat="1" spans="1:14">
      <c r="A75" s="22">
        <v>73</v>
      </c>
      <c r="B75" s="22">
        <v>707</v>
      </c>
      <c r="C75" s="13" t="s">
        <v>103</v>
      </c>
      <c r="D75" s="14" t="s">
        <v>83</v>
      </c>
      <c r="E75" s="123">
        <v>4</v>
      </c>
      <c r="F75" s="146">
        <v>200</v>
      </c>
      <c r="G75" s="146">
        <v>1</v>
      </c>
      <c r="H75" s="120">
        <v>6</v>
      </c>
      <c r="I75" s="120">
        <v>10</v>
      </c>
      <c r="J75" s="120">
        <v>15</v>
      </c>
      <c r="K75" s="146">
        <v>1</v>
      </c>
      <c r="L75" s="125">
        <v>1</v>
      </c>
      <c r="M75" s="125">
        <v>1</v>
      </c>
      <c r="N75" s="148" t="s">
        <v>65</v>
      </c>
    </row>
    <row r="76" s="137" customFormat="1" spans="1:14">
      <c r="A76" s="22">
        <v>74</v>
      </c>
      <c r="B76" s="22">
        <v>743</v>
      </c>
      <c r="C76" s="13" t="s">
        <v>104</v>
      </c>
      <c r="D76" s="14" t="s">
        <v>83</v>
      </c>
      <c r="E76" s="123"/>
      <c r="F76" s="146">
        <v>200</v>
      </c>
      <c r="G76" s="146">
        <v>1</v>
      </c>
      <c r="H76" s="120">
        <v>4</v>
      </c>
      <c r="I76" s="120">
        <v>10</v>
      </c>
      <c r="J76" s="120">
        <v>12</v>
      </c>
      <c r="K76" s="146"/>
      <c r="L76" s="125">
        <v>1</v>
      </c>
      <c r="M76" s="125">
        <v>1</v>
      </c>
      <c r="N76" s="148" t="s">
        <v>17</v>
      </c>
    </row>
    <row r="77" s="137" customFormat="1" spans="1:14">
      <c r="A77" s="22">
        <v>75</v>
      </c>
      <c r="B77" s="22">
        <v>733</v>
      </c>
      <c r="C77" s="13" t="s">
        <v>105</v>
      </c>
      <c r="D77" s="14" t="s">
        <v>83</v>
      </c>
      <c r="E77" s="123"/>
      <c r="F77" s="146">
        <v>200</v>
      </c>
      <c r="G77" s="146">
        <v>1</v>
      </c>
      <c r="H77" s="120">
        <v>4</v>
      </c>
      <c r="I77" s="120">
        <v>10</v>
      </c>
      <c r="J77" s="120">
        <v>12</v>
      </c>
      <c r="K77" s="146"/>
      <c r="L77" s="125">
        <v>1</v>
      </c>
      <c r="M77" s="125">
        <v>1</v>
      </c>
      <c r="N77" s="148" t="s">
        <v>37</v>
      </c>
    </row>
    <row r="78" s="137" customFormat="1" spans="1:14">
      <c r="A78" s="22">
        <v>76</v>
      </c>
      <c r="B78" s="22">
        <v>573</v>
      </c>
      <c r="C78" s="13" t="s">
        <v>106</v>
      </c>
      <c r="D78" s="14" t="s">
        <v>83</v>
      </c>
      <c r="E78" s="123">
        <v>3</v>
      </c>
      <c r="F78" s="146">
        <v>200</v>
      </c>
      <c r="G78" s="146">
        <v>1</v>
      </c>
      <c r="H78" s="120">
        <v>4</v>
      </c>
      <c r="I78" s="120">
        <v>10</v>
      </c>
      <c r="J78" s="120">
        <v>15</v>
      </c>
      <c r="K78" s="146">
        <v>1</v>
      </c>
      <c r="L78" s="125">
        <v>1</v>
      </c>
      <c r="M78" s="125">
        <v>1</v>
      </c>
      <c r="N78" s="148" t="s">
        <v>37</v>
      </c>
    </row>
    <row r="79" s="137" customFormat="1" spans="1:14">
      <c r="A79" s="22">
        <v>77</v>
      </c>
      <c r="B79" s="22">
        <v>106485</v>
      </c>
      <c r="C79" s="24" t="s">
        <v>107</v>
      </c>
      <c r="D79" s="14" t="s">
        <v>83</v>
      </c>
      <c r="E79" s="123">
        <v>2</v>
      </c>
      <c r="F79" s="146">
        <v>200</v>
      </c>
      <c r="G79" s="146">
        <v>1</v>
      </c>
      <c r="H79" s="120">
        <v>6</v>
      </c>
      <c r="I79" s="120">
        <v>10</v>
      </c>
      <c r="J79" s="120">
        <v>15</v>
      </c>
      <c r="K79" s="146">
        <v>1</v>
      </c>
      <c r="L79" s="125">
        <v>1</v>
      </c>
      <c r="M79" s="125">
        <v>1</v>
      </c>
      <c r="N79" s="148" t="s">
        <v>26</v>
      </c>
    </row>
    <row r="80" s="137" customFormat="1" spans="1:14">
      <c r="A80" s="22">
        <v>78</v>
      </c>
      <c r="B80" s="12">
        <v>571</v>
      </c>
      <c r="C80" s="13" t="s">
        <v>108</v>
      </c>
      <c r="D80" s="13" t="s">
        <v>109</v>
      </c>
      <c r="E80" s="123"/>
      <c r="F80" s="146">
        <v>200</v>
      </c>
      <c r="G80" s="146">
        <v>1</v>
      </c>
      <c r="H80" s="120">
        <v>6</v>
      </c>
      <c r="I80" s="120">
        <v>10</v>
      </c>
      <c r="J80" s="120">
        <v>15</v>
      </c>
      <c r="K80" s="146"/>
      <c r="L80" s="125">
        <v>1</v>
      </c>
      <c r="M80" s="125">
        <v>1</v>
      </c>
      <c r="N80" s="148" t="s">
        <v>84</v>
      </c>
    </row>
    <row r="81" s="137" customFormat="1" spans="1:14">
      <c r="A81" s="22">
        <v>79</v>
      </c>
      <c r="B81" s="22">
        <v>307</v>
      </c>
      <c r="C81" s="13" t="s">
        <v>110</v>
      </c>
      <c r="D81" s="14" t="s">
        <v>111</v>
      </c>
      <c r="E81" s="123">
        <v>10</v>
      </c>
      <c r="F81" s="146">
        <v>500</v>
      </c>
      <c r="G81" s="146">
        <v>1</v>
      </c>
      <c r="H81" s="120">
        <v>8</v>
      </c>
      <c r="I81" s="120">
        <v>20</v>
      </c>
      <c r="J81" s="120">
        <v>40</v>
      </c>
      <c r="K81" s="146" t="s">
        <v>63</v>
      </c>
      <c r="L81" s="125">
        <v>2</v>
      </c>
      <c r="M81" s="125">
        <v>2</v>
      </c>
      <c r="N81" s="148" t="s">
        <v>112</v>
      </c>
    </row>
    <row r="82" s="137" customFormat="1" spans="1:14">
      <c r="A82" s="22">
        <v>80</v>
      </c>
      <c r="B82" s="22">
        <v>744</v>
      </c>
      <c r="C82" s="13" t="s">
        <v>113</v>
      </c>
      <c r="D82" s="14" t="s">
        <v>60</v>
      </c>
      <c r="E82" s="123">
        <v>1</v>
      </c>
      <c r="F82" s="146">
        <v>200</v>
      </c>
      <c r="G82" s="146">
        <v>1</v>
      </c>
      <c r="H82" s="120">
        <v>4</v>
      </c>
      <c r="I82" s="120">
        <v>10</v>
      </c>
      <c r="J82" s="120">
        <v>15</v>
      </c>
      <c r="K82" s="146">
        <v>1</v>
      </c>
      <c r="L82" s="125">
        <v>1</v>
      </c>
      <c r="M82" s="125">
        <v>1</v>
      </c>
      <c r="N82" s="148" t="s">
        <v>50</v>
      </c>
    </row>
    <row r="83" s="137" customFormat="1" spans="1:14">
      <c r="A83" s="22">
        <v>81</v>
      </c>
      <c r="B83" s="22">
        <v>106066</v>
      </c>
      <c r="C83" s="13" t="s">
        <v>114</v>
      </c>
      <c r="D83" s="14" t="s">
        <v>111</v>
      </c>
      <c r="E83" s="123"/>
      <c r="F83" s="146">
        <v>0</v>
      </c>
      <c r="G83" s="146">
        <v>1</v>
      </c>
      <c r="H83" s="120">
        <v>2</v>
      </c>
      <c r="I83" s="120">
        <v>8</v>
      </c>
      <c r="J83" s="120">
        <v>10</v>
      </c>
      <c r="K83" s="146"/>
      <c r="L83" s="125">
        <v>1</v>
      </c>
      <c r="M83" s="125">
        <v>1</v>
      </c>
      <c r="N83" s="148" t="s">
        <v>26</v>
      </c>
    </row>
    <row r="84" s="137" customFormat="1" spans="1:14">
      <c r="A84" s="22">
        <v>82</v>
      </c>
      <c r="B84" s="22">
        <v>343</v>
      </c>
      <c r="C84" s="13" t="s">
        <v>115</v>
      </c>
      <c r="D84" s="14" t="s">
        <v>116</v>
      </c>
      <c r="E84" s="123">
        <v>5</v>
      </c>
      <c r="F84" s="146">
        <v>200</v>
      </c>
      <c r="G84" s="146">
        <v>1</v>
      </c>
      <c r="H84" s="120">
        <v>4</v>
      </c>
      <c r="I84" s="120">
        <v>10</v>
      </c>
      <c r="J84" s="120">
        <v>15</v>
      </c>
      <c r="K84" s="146">
        <v>1</v>
      </c>
      <c r="L84" s="125">
        <v>1</v>
      </c>
      <c r="M84" s="125">
        <v>1</v>
      </c>
      <c r="N84" s="148" t="s">
        <v>84</v>
      </c>
    </row>
    <row r="85" s="137" customFormat="1" spans="1:14">
      <c r="A85" s="22">
        <v>83</v>
      </c>
      <c r="B85" s="22">
        <v>365</v>
      </c>
      <c r="C85" s="13" t="s">
        <v>117</v>
      </c>
      <c r="D85" s="14" t="s">
        <v>116</v>
      </c>
      <c r="E85" s="123">
        <v>5</v>
      </c>
      <c r="F85" s="146">
        <v>200</v>
      </c>
      <c r="G85" s="146">
        <v>1</v>
      </c>
      <c r="H85" s="120">
        <v>4</v>
      </c>
      <c r="I85" s="120">
        <v>10</v>
      </c>
      <c r="J85" s="120">
        <v>15</v>
      </c>
      <c r="K85" s="146">
        <v>1</v>
      </c>
      <c r="L85" s="125">
        <v>1</v>
      </c>
      <c r="M85" s="125">
        <v>1</v>
      </c>
      <c r="N85" s="148" t="s">
        <v>84</v>
      </c>
    </row>
    <row r="86" s="137" customFormat="1" spans="1:14">
      <c r="A86" s="22">
        <v>84</v>
      </c>
      <c r="B86" s="22">
        <v>379</v>
      </c>
      <c r="C86" s="13" t="s">
        <v>118</v>
      </c>
      <c r="D86" s="14" t="s">
        <v>116</v>
      </c>
      <c r="E86" s="123"/>
      <c r="F86" s="146">
        <v>200</v>
      </c>
      <c r="G86" s="146">
        <v>1</v>
      </c>
      <c r="H86" s="120">
        <v>4</v>
      </c>
      <c r="I86" s="120">
        <v>10</v>
      </c>
      <c r="J86" s="120">
        <v>10</v>
      </c>
      <c r="K86" s="146"/>
      <c r="L86" s="125">
        <v>1</v>
      </c>
      <c r="M86" s="125">
        <v>1</v>
      </c>
      <c r="N86" s="148" t="s">
        <v>84</v>
      </c>
    </row>
    <row r="87" s="137" customFormat="1" spans="1:14">
      <c r="A87" s="22">
        <v>85</v>
      </c>
      <c r="B87" s="22">
        <v>357</v>
      </c>
      <c r="C87" s="13" t="s">
        <v>119</v>
      </c>
      <c r="D87" s="14" t="s">
        <v>116</v>
      </c>
      <c r="E87" s="123"/>
      <c r="F87" s="146">
        <v>100</v>
      </c>
      <c r="G87" s="146">
        <v>1</v>
      </c>
      <c r="H87" s="120">
        <v>4</v>
      </c>
      <c r="I87" s="120">
        <v>10</v>
      </c>
      <c r="J87" s="120">
        <v>15</v>
      </c>
      <c r="K87" s="146"/>
      <c r="L87" s="125">
        <v>1</v>
      </c>
      <c r="M87" s="125">
        <v>1</v>
      </c>
      <c r="N87" s="148" t="s">
        <v>24</v>
      </c>
    </row>
    <row r="88" s="137" customFormat="1" spans="1:14">
      <c r="A88" s="22">
        <v>86</v>
      </c>
      <c r="B88" s="22">
        <v>102565</v>
      </c>
      <c r="C88" s="13" t="s">
        <v>120</v>
      </c>
      <c r="D88" s="14" t="s">
        <v>116</v>
      </c>
      <c r="E88" s="123"/>
      <c r="F88" s="146">
        <v>100</v>
      </c>
      <c r="G88" s="146">
        <v>1</v>
      </c>
      <c r="H88" s="120">
        <v>4</v>
      </c>
      <c r="I88" s="120">
        <v>10</v>
      </c>
      <c r="J88" s="120">
        <v>12</v>
      </c>
      <c r="K88" s="146"/>
      <c r="L88" s="125">
        <v>1</v>
      </c>
      <c r="M88" s="125">
        <v>1</v>
      </c>
      <c r="N88" s="148" t="s">
        <v>26</v>
      </c>
    </row>
    <row r="89" s="137" customFormat="1" spans="1:14">
      <c r="A89" s="22">
        <v>87</v>
      </c>
      <c r="B89" s="22">
        <v>513</v>
      </c>
      <c r="C89" s="13" t="s">
        <v>121</v>
      </c>
      <c r="D89" s="14" t="s">
        <v>116</v>
      </c>
      <c r="E89" s="123">
        <v>4</v>
      </c>
      <c r="F89" s="146">
        <v>200</v>
      </c>
      <c r="G89" s="146">
        <v>1</v>
      </c>
      <c r="H89" s="120">
        <v>4</v>
      </c>
      <c r="I89" s="120">
        <v>10</v>
      </c>
      <c r="J89" s="120">
        <v>12</v>
      </c>
      <c r="K89" s="146">
        <v>1</v>
      </c>
      <c r="L89" s="125">
        <v>1</v>
      </c>
      <c r="M89" s="125">
        <v>1</v>
      </c>
      <c r="N89" s="148" t="s">
        <v>84</v>
      </c>
    </row>
    <row r="90" s="137" customFormat="1" spans="1:14">
      <c r="A90" s="22">
        <v>88</v>
      </c>
      <c r="B90" s="22">
        <v>752</v>
      </c>
      <c r="C90" s="13" t="s">
        <v>122</v>
      </c>
      <c r="D90" s="14" t="s">
        <v>116</v>
      </c>
      <c r="E90" s="123"/>
      <c r="F90" s="146">
        <v>100</v>
      </c>
      <c r="G90" s="146">
        <v>1</v>
      </c>
      <c r="H90" s="120">
        <v>4</v>
      </c>
      <c r="I90" s="120">
        <v>10</v>
      </c>
      <c r="J90" s="120">
        <v>10</v>
      </c>
      <c r="K90" s="146">
        <v>1</v>
      </c>
      <c r="L90" s="125">
        <v>1</v>
      </c>
      <c r="M90" s="125">
        <v>1</v>
      </c>
      <c r="N90" s="148" t="s">
        <v>50</v>
      </c>
    </row>
    <row r="91" s="137" customFormat="1" spans="1:14">
      <c r="A91" s="22">
        <v>89</v>
      </c>
      <c r="B91" s="22">
        <v>745</v>
      </c>
      <c r="C91" s="13" t="s">
        <v>123</v>
      </c>
      <c r="D91" s="14" t="s">
        <v>116</v>
      </c>
      <c r="E91" s="123"/>
      <c r="F91" s="146">
        <v>200</v>
      </c>
      <c r="G91" s="146">
        <v>1</v>
      </c>
      <c r="H91" s="120">
        <v>4</v>
      </c>
      <c r="I91" s="120">
        <v>10</v>
      </c>
      <c r="J91" s="120">
        <v>15</v>
      </c>
      <c r="K91" s="146"/>
      <c r="L91" s="125">
        <v>1</v>
      </c>
      <c r="M91" s="125">
        <v>1</v>
      </c>
      <c r="N91" s="148" t="s">
        <v>26</v>
      </c>
    </row>
    <row r="92" s="137" customFormat="1" spans="1:14">
      <c r="A92" s="22">
        <v>90</v>
      </c>
      <c r="B92" s="22">
        <v>105267</v>
      </c>
      <c r="C92" s="13" t="s">
        <v>124</v>
      </c>
      <c r="D92" s="14" t="s">
        <v>116</v>
      </c>
      <c r="E92" s="123"/>
      <c r="F92" s="146">
        <v>200</v>
      </c>
      <c r="G92" s="146">
        <v>1</v>
      </c>
      <c r="H92" s="120">
        <v>4</v>
      </c>
      <c r="I92" s="120">
        <v>10</v>
      </c>
      <c r="J92" s="120">
        <v>12</v>
      </c>
      <c r="K92" s="146"/>
      <c r="L92" s="125">
        <v>1</v>
      </c>
      <c r="M92" s="125">
        <v>1</v>
      </c>
      <c r="N92" s="148" t="s">
        <v>26</v>
      </c>
    </row>
    <row r="93" s="137" customFormat="1" spans="1:14">
      <c r="A93" s="22">
        <v>91</v>
      </c>
      <c r="B93" s="22">
        <v>727</v>
      </c>
      <c r="C93" s="13" t="s">
        <v>125</v>
      </c>
      <c r="D93" s="14" t="s">
        <v>116</v>
      </c>
      <c r="E93" s="123"/>
      <c r="F93" s="146">
        <v>200</v>
      </c>
      <c r="G93" s="146">
        <v>1</v>
      </c>
      <c r="H93" s="120">
        <v>4</v>
      </c>
      <c r="I93" s="120">
        <v>10</v>
      </c>
      <c r="J93" s="120">
        <v>12</v>
      </c>
      <c r="K93" s="146"/>
      <c r="L93" s="125">
        <v>1</v>
      </c>
      <c r="M93" s="125">
        <v>1</v>
      </c>
      <c r="N93" s="148" t="s">
        <v>26</v>
      </c>
    </row>
    <row r="94" s="137" customFormat="1" spans="1:14">
      <c r="A94" s="22">
        <v>92</v>
      </c>
      <c r="B94" s="22">
        <v>103198</v>
      </c>
      <c r="C94" s="13" t="s">
        <v>126</v>
      </c>
      <c r="D94" s="14" t="s">
        <v>116</v>
      </c>
      <c r="E94" s="123"/>
      <c r="F94" s="146">
        <v>100</v>
      </c>
      <c r="G94" s="146">
        <v>1</v>
      </c>
      <c r="H94" s="120">
        <v>4</v>
      </c>
      <c r="I94" s="120">
        <v>10</v>
      </c>
      <c r="J94" s="120">
        <v>10</v>
      </c>
      <c r="K94" s="146"/>
      <c r="L94" s="125">
        <v>1</v>
      </c>
      <c r="M94" s="125">
        <v>1</v>
      </c>
      <c r="N94" s="148" t="s">
        <v>26</v>
      </c>
    </row>
    <row r="95" s="137" customFormat="1" spans="1:14">
      <c r="A95" s="22">
        <v>93</v>
      </c>
      <c r="B95" s="22">
        <v>359</v>
      </c>
      <c r="C95" s="13" t="s">
        <v>127</v>
      </c>
      <c r="D95" s="14" t="s">
        <v>116</v>
      </c>
      <c r="E95" s="123"/>
      <c r="F95" s="146">
        <v>200</v>
      </c>
      <c r="G95" s="146">
        <v>1</v>
      </c>
      <c r="H95" s="120">
        <v>4</v>
      </c>
      <c r="I95" s="120">
        <v>10</v>
      </c>
      <c r="J95" s="120">
        <v>12</v>
      </c>
      <c r="K95" s="146"/>
      <c r="L95" s="125">
        <v>1</v>
      </c>
      <c r="M95" s="125">
        <v>1</v>
      </c>
      <c r="N95" s="148" t="s">
        <v>84</v>
      </c>
    </row>
    <row r="96" s="137" customFormat="1" spans="1:14">
      <c r="A96" s="22">
        <v>94</v>
      </c>
      <c r="B96" s="22">
        <v>570</v>
      </c>
      <c r="C96" s="13" t="s">
        <v>128</v>
      </c>
      <c r="D96" s="14" t="s">
        <v>116</v>
      </c>
      <c r="E96" s="123"/>
      <c r="F96" s="146">
        <v>100</v>
      </c>
      <c r="G96" s="146">
        <v>1</v>
      </c>
      <c r="H96" s="120">
        <v>4</v>
      </c>
      <c r="I96" s="120">
        <v>10</v>
      </c>
      <c r="J96" s="120">
        <v>10</v>
      </c>
      <c r="K96" s="146"/>
      <c r="L96" s="125">
        <v>1</v>
      </c>
      <c r="M96" s="125">
        <v>1</v>
      </c>
      <c r="N96" s="148" t="s">
        <v>26</v>
      </c>
    </row>
    <row r="97" s="137" customFormat="1" spans="1:14">
      <c r="A97" s="22">
        <v>95</v>
      </c>
      <c r="B97" s="22">
        <v>347</v>
      </c>
      <c r="C97" s="13" t="s">
        <v>129</v>
      </c>
      <c r="D97" s="14" t="s">
        <v>116</v>
      </c>
      <c r="E97" s="123"/>
      <c r="F97" s="146">
        <v>200</v>
      </c>
      <c r="G97" s="146">
        <v>1</v>
      </c>
      <c r="H97" s="120">
        <v>2</v>
      </c>
      <c r="I97" s="120">
        <v>10</v>
      </c>
      <c r="J97" s="120">
        <v>12</v>
      </c>
      <c r="K97" s="146"/>
      <c r="L97" s="125">
        <v>1</v>
      </c>
      <c r="M97" s="125">
        <v>1</v>
      </c>
      <c r="N97" s="148" t="s">
        <v>24</v>
      </c>
    </row>
    <row r="98" s="137" customFormat="1" spans="1:14">
      <c r="A98" s="22">
        <v>96</v>
      </c>
      <c r="B98" s="22">
        <v>104429</v>
      </c>
      <c r="C98" s="13" t="s">
        <v>130</v>
      </c>
      <c r="D98" s="14" t="s">
        <v>116</v>
      </c>
      <c r="E98" s="123"/>
      <c r="F98" s="146">
        <v>200</v>
      </c>
      <c r="G98" s="146">
        <v>1</v>
      </c>
      <c r="H98" s="120">
        <v>6</v>
      </c>
      <c r="I98" s="120">
        <v>10</v>
      </c>
      <c r="J98" s="120">
        <v>12</v>
      </c>
      <c r="K98" s="146"/>
      <c r="L98" s="125">
        <v>1</v>
      </c>
      <c r="M98" s="125">
        <v>1</v>
      </c>
      <c r="N98" s="148" t="s">
        <v>26</v>
      </c>
    </row>
    <row r="99" s="137" customFormat="1" spans="1:14">
      <c r="A99" s="22">
        <v>97</v>
      </c>
      <c r="B99" s="22">
        <v>581</v>
      </c>
      <c r="C99" s="13" t="s">
        <v>131</v>
      </c>
      <c r="D99" s="14" t="s">
        <v>116</v>
      </c>
      <c r="E99" s="123">
        <v>5</v>
      </c>
      <c r="F99" s="146">
        <v>200</v>
      </c>
      <c r="G99" s="146">
        <v>1</v>
      </c>
      <c r="H99" s="120">
        <v>6</v>
      </c>
      <c r="I99" s="120">
        <v>10</v>
      </c>
      <c r="J99" s="120">
        <v>15</v>
      </c>
      <c r="K99" s="146">
        <v>1</v>
      </c>
      <c r="L99" s="125">
        <v>1</v>
      </c>
      <c r="M99" s="125">
        <v>1</v>
      </c>
      <c r="N99" s="148" t="s">
        <v>65</v>
      </c>
    </row>
    <row r="100" s="137" customFormat="1" spans="1:14">
      <c r="A100" s="22">
        <v>98</v>
      </c>
      <c r="B100" s="22">
        <v>103199</v>
      </c>
      <c r="C100" s="13" t="s">
        <v>132</v>
      </c>
      <c r="D100" s="14" t="s">
        <v>116</v>
      </c>
      <c r="E100" s="123"/>
      <c r="F100" s="146">
        <v>200</v>
      </c>
      <c r="G100" s="146">
        <v>1</v>
      </c>
      <c r="H100" s="120">
        <v>4</v>
      </c>
      <c r="I100" s="120">
        <v>10</v>
      </c>
      <c r="J100" s="120">
        <v>15</v>
      </c>
      <c r="K100" s="146"/>
      <c r="L100" s="125">
        <v>1</v>
      </c>
      <c r="M100" s="125">
        <v>1</v>
      </c>
      <c r="N100" s="148" t="s">
        <v>17</v>
      </c>
    </row>
    <row r="101" s="137" customFormat="1" spans="1:14">
      <c r="A101" s="22">
        <v>99</v>
      </c>
      <c r="B101" s="22">
        <v>585</v>
      </c>
      <c r="C101" s="13" t="s">
        <v>133</v>
      </c>
      <c r="D101" s="14" t="s">
        <v>116</v>
      </c>
      <c r="E101" s="123">
        <v>5</v>
      </c>
      <c r="F101" s="146">
        <v>200</v>
      </c>
      <c r="G101" s="146">
        <v>1</v>
      </c>
      <c r="H101" s="120">
        <v>6</v>
      </c>
      <c r="I101" s="120">
        <v>10</v>
      </c>
      <c r="J101" s="120">
        <v>15</v>
      </c>
      <c r="K101" s="146">
        <v>1</v>
      </c>
      <c r="L101" s="125">
        <v>1</v>
      </c>
      <c r="M101" s="125">
        <v>1</v>
      </c>
      <c r="N101" s="148" t="s">
        <v>65</v>
      </c>
    </row>
    <row r="102" s="137" customFormat="1" spans="1:14">
      <c r="A102" s="22">
        <v>100</v>
      </c>
      <c r="B102" s="22">
        <v>102934</v>
      </c>
      <c r="C102" s="13" t="s">
        <v>134</v>
      </c>
      <c r="D102" s="14" t="s">
        <v>116</v>
      </c>
      <c r="E102" s="123"/>
      <c r="F102" s="146">
        <v>200</v>
      </c>
      <c r="G102" s="146">
        <v>1</v>
      </c>
      <c r="H102" s="120">
        <v>4</v>
      </c>
      <c r="I102" s="120">
        <v>10</v>
      </c>
      <c r="J102" s="120">
        <v>15</v>
      </c>
      <c r="K102" s="146"/>
      <c r="L102" s="125">
        <v>1</v>
      </c>
      <c r="M102" s="125">
        <v>1</v>
      </c>
      <c r="N102" s="148" t="s">
        <v>17</v>
      </c>
    </row>
    <row r="103" s="137" customFormat="1" spans="1:14">
      <c r="A103" s="22">
        <v>101</v>
      </c>
      <c r="B103" s="22">
        <v>726</v>
      </c>
      <c r="C103" s="13" t="s">
        <v>135</v>
      </c>
      <c r="D103" s="14" t="s">
        <v>116</v>
      </c>
      <c r="E103" s="123">
        <v>5</v>
      </c>
      <c r="F103" s="146">
        <v>200</v>
      </c>
      <c r="G103" s="146">
        <v>1</v>
      </c>
      <c r="H103" s="120">
        <v>6</v>
      </c>
      <c r="I103" s="120">
        <v>10</v>
      </c>
      <c r="J103" s="120">
        <v>15</v>
      </c>
      <c r="K103" s="146">
        <v>1</v>
      </c>
      <c r="L103" s="125">
        <v>1</v>
      </c>
      <c r="M103" s="125">
        <v>1</v>
      </c>
      <c r="N103" s="148" t="s">
        <v>65</v>
      </c>
    </row>
    <row r="104" s="137" customFormat="1" spans="1:14">
      <c r="A104" s="22">
        <v>102</v>
      </c>
      <c r="B104" s="22">
        <v>741</v>
      </c>
      <c r="C104" s="13" t="s">
        <v>136</v>
      </c>
      <c r="D104" s="14" t="s">
        <v>116</v>
      </c>
      <c r="E104" s="123">
        <v>2</v>
      </c>
      <c r="F104" s="146">
        <v>200</v>
      </c>
      <c r="G104" s="146">
        <v>1</v>
      </c>
      <c r="H104" s="120">
        <v>2</v>
      </c>
      <c r="I104" s="120">
        <v>10</v>
      </c>
      <c r="J104" s="120">
        <v>15</v>
      </c>
      <c r="K104" s="146">
        <v>1</v>
      </c>
      <c r="L104" s="125">
        <v>1</v>
      </c>
      <c r="M104" s="125">
        <v>1</v>
      </c>
      <c r="N104" s="148" t="s">
        <v>17</v>
      </c>
    </row>
    <row r="105" s="137" customFormat="1" spans="1:14">
      <c r="A105" s="22">
        <v>103</v>
      </c>
      <c r="B105" s="22">
        <v>339</v>
      </c>
      <c r="C105" s="13" t="s">
        <v>137</v>
      </c>
      <c r="D105" s="14" t="s">
        <v>116</v>
      </c>
      <c r="E105" s="123"/>
      <c r="F105" s="146">
        <v>200</v>
      </c>
      <c r="G105" s="146">
        <v>1</v>
      </c>
      <c r="H105" s="120">
        <v>4</v>
      </c>
      <c r="I105" s="120">
        <v>10</v>
      </c>
      <c r="J105" s="120">
        <v>10</v>
      </c>
      <c r="K105" s="146"/>
      <c r="L105" s="125">
        <v>1</v>
      </c>
      <c r="M105" s="125">
        <v>1</v>
      </c>
      <c r="N105" s="148" t="s">
        <v>17</v>
      </c>
    </row>
    <row r="106" s="137" customFormat="1" spans="1:14">
      <c r="A106" s="22">
        <v>104</v>
      </c>
      <c r="B106" s="22">
        <v>311</v>
      </c>
      <c r="C106" s="13" t="s">
        <v>138</v>
      </c>
      <c r="D106" s="14" t="s">
        <v>116</v>
      </c>
      <c r="E106" s="123"/>
      <c r="F106" s="146">
        <v>0</v>
      </c>
      <c r="G106" s="146">
        <v>1</v>
      </c>
      <c r="H106" s="120">
        <v>4</v>
      </c>
      <c r="I106" s="120">
        <v>10</v>
      </c>
      <c r="J106" s="120">
        <v>10</v>
      </c>
      <c r="K106" s="146"/>
      <c r="L106" s="125">
        <v>1</v>
      </c>
      <c r="M106" s="125">
        <v>1</v>
      </c>
      <c r="N106" s="148" t="s">
        <v>17</v>
      </c>
    </row>
    <row r="107" s="137" customFormat="1" spans="1:14">
      <c r="A107" s="22">
        <v>105</v>
      </c>
      <c r="B107" s="22">
        <v>730</v>
      </c>
      <c r="C107" s="13" t="s">
        <v>139</v>
      </c>
      <c r="D107" s="14" t="s">
        <v>116</v>
      </c>
      <c r="E107" s="123"/>
      <c r="F107" s="146">
        <v>200</v>
      </c>
      <c r="G107" s="146">
        <v>1</v>
      </c>
      <c r="H107" s="120">
        <v>6</v>
      </c>
      <c r="I107" s="120">
        <v>10</v>
      </c>
      <c r="J107" s="120">
        <v>15</v>
      </c>
      <c r="K107" s="146"/>
      <c r="L107" s="125">
        <v>1</v>
      </c>
      <c r="M107" s="125">
        <v>1</v>
      </c>
      <c r="N107" s="148" t="s">
        <v>65</v>
      </c>
    </row>
    <row r="108" s="137" customFormat="1" spans="1:14">
      <c r="A108" s="22">
        <v>106</v>
      </c>
      <c r="B108" s="22">
        <v>709</v>
      </c>
      <c r="C108" s="13" t="s">
        <v>140</v>
      </c>
      <c r="D108" s="14" t="s">
        <v>116</v>
      </c>
      <c r="E108" s="123"/>
      <c r="F108" s="146">
        <v>200</v>
      </c>
      <c r="G108" s="146">
        <v>1</v>
      </c>
      <c r="H108" s="120">
        <v>4</v>
      </c>
      <c r="I108" s="120">
        <v>10</v>
      </c>
      <c r="J108" s="120">
        <v>12</v>
      </c>
      <c r="K108" s="146"/>
      <c r="L108" s="125">
        <v>1</v>
      </c>
      <c r="M108" s="125">
        <v>1</v>
      </c>
      <c r="N108" s="148" t="s">
        <v>65</v>
      </c>
    </row>
    <row r="109" s="137" customFormat="1" spans="1:14">
      <c r="A109" s="22">
        <v>107</v>
      </c>
      <c r="B109" s="22">
        <v>106399</v>
      </c>
      <c r="C109" s="24" t="s">
        <v>141</v>
      </c>
      <c r="D109" s="14" t="s">
        <v>116</v>
      </c>
      <c r="E109" s="123"/>
      <c r="F109" s="146">
        <v>200</v>
      </c>
      <c r="G109" s="146">
        <v>1</v>
      </c>
      <c r="H109" s="120">
        <v>4</v>
      </c>
      <c r="I109" s="120">
        <v>10</v>
      </c>
      <c r="J109" s="120">
        <v>12</v>
      </c>
      <c r="K109" s="146"/>
      <c r="L109" s="125">
        <v>1</v>
      </c>
      <c r="M109" s="125">
        <v>1</v>
      </c>
      <c r="N109" s="148" t="s">
        <v>26</v>
      </c>
    </row>
    <row r="110" s="137" customFormat="1" spans="1:14">
      <c r="A110" s="22">
        <v>108</v>
      </c>
      <c r="B110" s="22">
        <v>106569</v>
      </c>
      <c r="C110" s="24" t="s">
        <v>142</v>
      </c>
      <c r="D110" s="14" t="s">
        <v>116</v>
      </c>
      <c r="E110" s="123">
        <v>3</v>
      </c>
      <c r="F110" s="146">
        <v>200</v>
      </c>
      <c r="G110" s="146">
        <v>1</v>
      </c>
      <c r="H110" s="120">
        <v>4</v>
      </c>
      <c r="I110" s="120">
        <v>10</v>
      </c>
      <c r="J110" s="120">
        <v>15</v>
      </c>
      <c r="K110" s="146">
        <v>1</v>
      </c>
      <c r="L110" s="125">
        <v>1</v>
      </c>
      <c r="M110" s="125">
        <v>1</v>
      </c>
      <c r="N110" s="148" t="s">
        <v>26</v>
      </c>
    </row>
    <row r="111" s="137" customFormat="1" spans="1:14">
      <c r="A111" s="22">
        <v>109</v>
      </c>
      <c r="B111" s="22">
        <v>107658</v>
      </c>
      <c r="C111" s="26" t="s">
        <v>143</v>
      </c>
      <c r="D111" s="14" t="s">
        <v>116</v>
      </c>
      <c r="E111" s="123"/>
      <c r="F111" s="146">
        <v>200</v>
      </c>
      <c r="G111" s="146">
        <v>1</v>
      </c>
      <c r="H111" s="120">
        <v>4</v>
      </c>
      <c r="I111" s="120">
        <v>10</v>
      </c>
      <c r="J111" s="120">
        <v>15</v>
      </c>
      <c r="K111" s="146"/>
      <c r="L111" s="125">
        <v>1</v>
      </c>
      <c r="M111" s="125">
        <v>1</v>
      </c>
      <c r="N111" s="148" t="s">
        <v>17</v>
      </c>
    </row>
    <row r="112" s="137" customFormat="1" spans="1:14">
      <c r="A112" s="22">
        <v>110</v>
      </c>
      <c r="B112" s="22">
        <v>108277</v>
      </c>
      <c r="C112" s="26" t="s">
        <v>144</v>
      </c>
      <c r="D112" s="14" t="s">
        <v>116</v>
      </c>
      <c r="E112" s="123"/>
      <c r="F112" s="146">
        <v>200</v>
      </c>
      <c r="G112" s="146">
        <v>1</v>
      </c>
      <c r="H112" s="120">
        <v>4</v>
      </c>
      <c r="I112" s="120">
        <v>10</v>
      </c>
      <c r="J112" s="120">
        <v>15</v>
      </c>
      <c r="K112" s="146"/>
      <c r="L112" s="125">
        <v>1</v>
      </c>
      <c r="M112" s="125">
        <v>1</v>
      </c>
      <c r="N112" s="148" t="s">
        <v>17</v>
      </c>
    </row>
    <row r="113" s="137" customFormat="1" spans="1:14">
      <c r="A113" s="22">
        <v>111</v>
      </c>
      <c r="B113" s="22">
        <v>582</v>
      </c>
      <c r="C113" s="13" t="s">
        <v>145</v>
      </c>
      <c r="D113" s="14" t="s">
        <v>116</v>
      </c>
      <c r="E113" s="123">
        <v>5</v>
      </c>
      <c r="F113" s="146">
        <v>200</v>
      </c>
      <c r="G113" s="146">
        <v>1</v>
      </c>
      <c r="H113" s="120">
        <v>4</v>
      </c>
      <c r="I113" s="120">
        <v>10</v>
      </c>
      <c r="J113" s="120">
        <v>15</v>
      </c>
      <c r="K113" s="146" t="s">
        <v>63</v>
      </c>
      <c r="L113" s="125">
        <v>1</v>
      </c>
      <c r="M113" s="125">
        <v>1</v>
      </c>
      <c r="N113" s="148" t="s">
        <v>84</v>
      </c>
    </row>
    <row r="114" s="137" customFormat="1" spans="1:14">
      <c r="A114" s="22">
        <v>112</v>
      </c>
      <c r="B114" s="22">
        <v>52</v>
      </c>
      <c r="C114" s="13" t="s">
        <v>146</v>
      </c>
      <c r="D114" s="14" t="s">
        <v>16</v>
      </c>
      <c r="E114" s="123">
        <v>3</v>
      </c>
      <c r="F114" s="146">
        <v>200</v>
      </c>
      <c r="G114" s="146">
        <v>1</v>
      </c>
      <c r="H114" s="120">
        <v>4</v>
      </c>
      <c r="I114" s="120">
        <v>8</v>
      </c>
      <c r="J114" s="120">
        <v>15</v>
      </c>
      <c r="K114" s="146">
        <v>1</v>
      </c>
      <c r="L114" s="125">
        <v>1</v>
      </c>
      <c r="M114" s="125">
        <v>1</v>
      </c>
      <c r="N114" s="148" t="s">
        <v>17</v>
      </c>
    </row>
    <row r="115" s="137" customFormat="1" spans="1:14">
      <c r="A115" s="22">
        <v>113</v>
      </c>
      <c r="B115" s="22">
        <v>710</v>
      </c>
      <c r="C115" s="13" t="s">
        <v>147</v>
      </c>
      <c r="D115" s="14" t="s">
        <v>16</v>
      </c>
      <c r="E115" s="123"/>
      <c r="F115" s="146">
        <v>100</v>
      </c>
      <c r="G115" s="146">
        <v>1</v>
      </c>
      <c r="H115" s="120">
        <v>2</v>
      </c>
      <c r="I115" s="120">
        <v>8</v>
      </c>
      <c r="J115" s="120">
        <v>10</v>
      </c>
      <c r="K115" s="146"/>
      <c r="L115" s="125">
        <v>1</v>
      </c>
      <c r="M115" s="125">
        <v>1</v>
      </c>
      <c r="N115" s="148" t="s">
        <v>26</v>
      </c>
    </row>
    <row r="116" s="137" customFormat="1" spans="1:14">
      <c r="A116" s="59"/>
      <c r="B116" s="59"/>
      <c r="C116" s="149" t="s">
        <v>148</v>
      </c>
      <c r="D116" s="150"/>
      <c r="E116" s="123"/>
      <c r="F116" s="146">
        <f>SUM(F3:F115)</f>
        <v>20000</v>
      </c>
      <c r="G116" s="146">
        <f>SUM(G3:G115)</f>
        <v>113</v>
      </c>
      <c r="H116" s="120">
        <f t="shared" ref="H116:M116" si="0">SUM(H3:H115)</f>
        <v>500</v>
      </c>
      <c r="I116" s="120">
        <f t="shared" si="0"/>
        <v>1062</v>
      </c>
      <c r="J116" s="120">
        <f t="shared" si="0"/>
        <v>1510</v>
      </c>
      <c r="K116" s="146" t="s">
        <v>149</v>
      </c>
      <c r="L116" s="125">
        <f t="shared" si="0"/>
        <v>114</v>
      </c>
      <c r="M116" s="125">
        <f t="shared" si="0"/>
        <v>114</v>
      </c>
      <c r="N116" s="148" t="s">
        <v>150</v>
      </c>
    </row>
  </sheetData>
  <mergeCells count="1">
    <mergeCell ref="A1:N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13"/>
  <sheetViews>
    <sheetView topLeftCell="A25" workbookViewId="0">
      <selection activeCell="M35" sqref="M35"/>
    </sheetView>
  </sheetViews>
  <sheetFormatPr defaultColWidth="7.63333333333333" defaultRowHeight="13.5"/>
  <cols>
    <col min="1" max="1" width="4.875" style="7" customWidth="1"/>
    <col min="2" max="2" width="7.63333333333333" style="7"/>
    <col min="3" max="3" width="22.25" style="8" customWidth="1"/>
    <col min="4" max="4" width="22.625" style="8" customWidth="1"/>
    <col min="5" max="5" width="16.875" style="8" customWidth="1"/>
    <col min="6" max="6" width="5.125" style="7" customWidth="1"/>
    <col min="7" max="8" width="7.63333333333333" style="7"/>
    <col min="9" max="9" width="36.125" style="41" customWidth="1"/>
    <col min="10" max="10" width="14.125" style="8" customWidth="1"/>
    <col min="11" max="16382" width="7.63333333333333" style="9"/>
  </cols>
  <sheetData>
    <row r="1" s="32" customFormat="1" ht="19" customHeight="1" spans="1:10">
      <c r="A1" s="17" t="s">
        <v>151</v>
      </c>
      <c r="B1" s="16"/>
      <c r="C1" s="17"/>
      <c r="D1" s="17"/>
      <c r="E1" s="17"/>
      <c r="F1" s="16"/>
      <c r="G1" s="17"/>
      <c r="H1" s="17"/>
      <c r="I1" s="17"/>
      <c r="J1" s="97"/>
    </row>
    <row r="2" s="33" customFormat="1" ht="18" customHeight="1" spans="1:10">
      <c r="A2" s="16" t="s">
        <v>1</v>
      </c>
      <c r="B2" s="42" t="s">
        <v>152</v>
      </c>
      <c r="C2" s="43" t="s">
        <v>153</v>
      </c>
      <c r="D2" s="43" t="s">
        <v>154</v>
      </c>
      <c r="E2" s="43" t="s">
        <v>155</v>
      </c>
      <c r="F2" s="42" t="s">
        <v>156</v>
      </c>
      <c r="G2" s="42" t="s">
        <v>157</v>
      </c>
      <c r="H2" s="42" t="s">
        <v>158</v>
      </c>
      <c r="I2" s="67" t="s">
        <v>159</v>
      </c>
      <c r="J2" s="98"/>
    </row>
    <row r="3" s="34" customFormat="1" ht="27" customHeight="1" spans="1:10">
      <c r="A3" s="28">
        <v>1</v>
      </c>
      <c r="B3" s="44">
        <v>115733</v>
      </c>
      <c r="C3" s="29" t="s">
        <v>160</v>
      </c>
      <c r="D3" s="29" t="s">
        <v>161</v>
      </c>
      <c r="E3" s="29" t="s">
        <v>162</v>
      </c>
      <c r="F3" s="44" t="s">
        <v>163</v>
      </c>
      <c r="G3" s="44">
        <v>1350</v>
      </c>
      <c r="H3" s="44"/>
      <c r="I3" s="68" t="s">
        <v>164</v>
      </c>
      <c r="J3" s="99"/>
    </row>
    <row r="4" s="34" customFormat="1" ht="16" customHeight="1" spans="1:10">
      <c r="A4" s="28">
        <v>2</v>
      </c>
      <c r="B4" s="28">
        <v>21580</v>
      </c>
      <c r="C4" s="29" t="s">
        <v>165</v>
      </c>
      <c r="D4" s="45" t="s">
        <v>166</v>
      </c>
      <c r="E4" s="29" t="s">
        <v>167</v>
      </c>
      <c r="F4" s="44" t="s">
        <v>163</v>
      </c>
      <c r="G4" s="28">
        <v>98</v>
      </c>
      <c r="H4" s="28">
        <v>95</v>
      </c>
      <c r="I4" s="68" t="s">
        <v>168</v>
      </c>
      <c r="J4" s="99"/>
    </row>
    <row r="5" s="9" customFormat="1" ht="16" customHeight="1" spans="1:10">
      <c r="A5" s="22">
        <v>3</v>
      </c>
      <c r="B5" s="12">
        <v>32</v>
      </c>
      <c r="C5" s="13" t="s">
        <v>169</v>
      </c>
      <c r="D5" s="13" t="s">
        <v>170</v>
      </c>
      <c r="E5" s="13" t="s">
        <v>171</v>
      </c>
      <c r="F5" s="12" t="s">
        <v>163</v>
      </c>
      <c r="G5" s="12">
        <v>1499</v>
      </c>
      <c r="H5" s="12"/>
      <c r="I5" s="54" t="s">
        <v>172</v>
      </c>
      <c r="J5" s="8"/>
    </row>
    <row r="6" s="34" customFormat="1" ht="16" customHeight="1" spans="1:10">
      <c r="A6" s="28">
        <v>4</v>
      </c>
      <c r="B6" s="28">
        <v>162305</v>
      </c>
      <c r="C6" s="29" t="s">
        <v>173</v>
      </c>
      <c r="D6" s="45" t="s">
        <v>174</v>
      </c>
      <c r="E6" s="29" t="s">
        <v>175</v>
      </c>
      <c r="F6" s="44" t="s">
        <v>163</v>
      </c>
      <c r="G6" s="28">
        <v>388</v>
      </c>
      <c r="H6" s="28"/>
      <c r="I6" s="68" t="s">
        <v>176</v>
      </c>
      <c r="J6" s="99"/>
    </row>
    <row r="7" s="34" customFormat="1" ht="16" customHeight="1" spans="1:10">
      <c r="A7" s="28">
        <v>5</v>
      </c>
      <c r="B7" s="28">
        <v>176958</v>
      </c>
      <c r="C7" s="29" t="s">
        <v>177</v>
      </c>
      <c r="D7" s="45" t="s">
        <v>178</v>
      </c>
      <c r="E7" s="29" t="s">
        <v>179</v>
      </c>
      <c r="F7" s="44" t="s">
        <v>163</v>
      </c>
      <c r="G7" s="28">
        <v>169</v>
      </c>
      <c r="H7" s="28"/>
      <c r="I7" s="68" t="s">
        <v>176</v>
      </c>
      <c r="J7" s="99"/>
    </row>
    <row r="8" s="34" customFormat="1" ht="16" customHeight="1" spans="1:10">
      <c r="A8" s="28">
        <v>6</v>
      </c>
      <c r="B8" s="28">
        <v>84174</v>
      </c>
      <c r="C8" s="29" t="s">
        <v>180</v>
      </c>
      <c r="D8" s="45" t="s">
        <v>181</v>
      </c>
      <c r="E8" s="29" t="s">
        <v>182</v>
      </c>
      <c r="F8" s="44" t="s">
        <v>163</v>
      </c>
      <c r="G8" s="28">
        <v>35</v>
      </c>
      <c r="H8" s="28">
        <v>33.5</v>
      </c>
      <c r="I8" s="68" t="s">
        <v>183</v>
      </c>
      <c r="J8" s="99"/>
    </row>
    <row r="9" s="34" customFormat="1" ht="16" customHeight="1" spans="1:10">
      <c r="A9" s="28">
        <v>7</v>
      </c>
      <c r="B9" s="28">
        <v>74899</v>
      </c>
      <c r="C9" s="29" t="s">
        <v>184</v>
      </c>
      <c r="D9" s="45" t="s">
        <v>185</v>
      </c>
      <c r="E9" s="29" t="s">
        <v>171</v>
      </c>
      <c r="F9" s="44" t="s">
        <v>163</v>
      </c>
      <c r="G9" s="28">
        <v>499</v>
      </c>
      <c r="H9" s="46"/>
      <c r="I9" s="68" t="s">
        <v>186</v>
      </c>
      <c r="J9" s="99"/>
    </row>
    <row r="10" s="9" customFormat="1" ht="16" customHeight="1" spans="1:10">
      <c r="A10" s="22">
        <v>8</v>
      </c>
      <c r="B10" s="22">
        <v>171020</v>
      </c>
      <c r="C10" s="13" t="s">
        <v>184</v>
      </c>
      <c r="D10" s="47" t="s">
        <v>187</v>
      </c>
      <c r="E10" s="13" t="s">
        <v>171</v>
      </c>
      <c r="F10" s="12" t="s">
        <v>163</v>
      </c>
      <c r="G10" s="22">
        <v>259</v>
      </c>
      <c r="H10" s="22"/>
      <c r="I10" s="54" t="s">
        <v>188</v>
      </c>
      <c r="J10" s="8"/>
    </row>
    <row r="11" s="9" customFormat="1" ht="16" customHeight="1" spans="1:10">
      <c r="A11" s="22">
        <v>9</v>
      </c>
      <c r="B11" s="22">
        <v>148955</v>
      </c>
      <c r="C11" s="13" t="s">
        <v>189</v>
      </c>
      <c r="D11" s="47" t="s">
        <v>190</v>
      </c>
      <c r="E11" s="13" t="s">
        <v>191</v>
      </c>
      <c r="F11" s="12" t="s">
        <v>163</v>
      </c>
      <c r="G11" s="22">
        <v>198</v>
      </c>
      <c r="H11" s="12"/>
      <c r="I11" s="54" t="s">
        <v>192</v>
      </c>
      <c r="J11" s="8"/>
    </row>
    <row r="12" s="9" customFormat="1" ht="16" customHeight="1" spans="1:10">
      <c r="A12" s="22">
        <v>10</v>
      </c>
      <c r="B12" s="22">
        <v>135354</v>
      </c>
      <c r="C12" s="13" t="s">
        <v>193</v>
      </c>
      <c r="D12" s="47" t="s">
        <v>194</v>
      </c>
      <c r="E12" s="13" t="s">
        <v>195</v>
      </c>
      <c r="F12" s="12" t="s">
        <v>163</v>
      </c>
      <c r="G12" s="22">
        <v>87</v>
      </c>
      <c r="H12" s="22"/>
      <c r="I12" s="54" t="s">
        <v>176</v>
      </c>
      <c r="J12" s="8"/>
    </row>
    <row r="13" s="34" customFormat="1" ht="16" customHeight="1" spans="1:10">
      <c r="A13" s="28">
        <v>11</v>
      </c>
      <c r="B13" s="28">
        <v>140507</v>
      </c>
      <c r="C13" s="29" t="s">
        <v>196</v>
      </c>
      <c r="D13" s="45" t="s">
        <v>197</v>
      </c>
      <c r="E13" s="29" t="s">
        <v>175</v>
      </c>
      <c r="F13" s="44" t="s">
        <v>198</v>
      </c>
      <c r="G13" s="28">
        <v>398</v>
      </c>
      <c r="H13" s="28"/>
      <c r="I13" s="68" t="s">
        <v>199</v>
      </c>
      <c r="J13" s="99"/>
    </row>
    <row r="14" s="9" customFormat="1" ht="15" customHeight="1" spans="1:10">
      <c r="A14" s="22">
        <v>12</v>
      </c>
      <c r="B14" s="22">
        <v>122482</v>
      </c>
      <c r="C14" s="13" t="s">
        <v>200</v>
      </c>
      <c r="D14" s="47" t="s">
        <v>201</v>
      </c>
      <c r="E14" s="13" t="s">
        <v>202</v>
      </c>
      <c r="F14" s="12" t="s">
        <v>163</v>
      </c>
      <c r="G14" s="22">
        <v>66</v>
      </c>
      <c r="H14" s="22">
        <v>64</v>
      </c>
      <c r="I14" s="54" t="s">
        <v>203</v>
      </c>
      <c r="J14" s="8"/>
    </row>
    <row r="15" s="34" customFormat="1" ht="12.75" spans="1:10">
      <c r="A15" s="28">
        <v>13</v>
      </c>
      <c r="B15" s="28">
        <v>166880</v>
      </c>
      <c r="C15" s="48" t="s">
        <v>204</v>
      </c>
      <c r="D15" s="45" t="s">
        <v>205</v>
      </c>
      <c r="E15" s="49" t="s">
        <v>206</v>
      </c>
      <c r="F15" s="50" t="s">
        <v>163</v>
      </c>
      <c r="G15" s="28">
        <v>198</v>
      </c>
      <c r="H15" s="28"/>
      <c r="I15" s="68" t="s">
        <v>168</v>
      </c>
      <c r="J15" s="99"/>
    </row>
    <row r="16" s="9" customFormat="1" ht="16" customHeight="1" spans="1:10">
      <c r="A16" s="22">
        <v>14</v>
      </c>
      <c r="B16" s="22">
        <v>138584</v>
      </c>
      <c r="C16" s="13" t="s">
        <v>207</v>
      </c>
      <c r="D16" s="47" t="s">
        <v>208</v>
      </c>
      <c r="E16" s="13" t="s">
        <v>209</v>
      </c>
      <c r="F16" s="12" t="s">
        <v>210</v>
      </c>
      <c r="G16" s="22">
        <v>168</v>
      </c>
      <c r="H16" s="12"/>
      <c r="I16" s="54" t="s">
        <v>176</v>
      </c>
      <c r="J16" s="8"/>
    </row>
    <row r="17" s="9" customFormat="1" ht="16" customHeight="1" spans="1:10">
      <c r="A17" s="22">
        <v>15</v>
      </c>
      <c r="B17" s="22">
        <v>138325</v>
      </c>
      <c r="C17" s="13" t="s">
        <v>211</v>
      </c>
      <c r="D17" s="47" t="s">
        <v>212</v>
      </c>
      <c r="E17" s="13" t="s">
        <v>209</v>
      </c>
      <c r="F17" s="12" t="s">
        <v>210</v>
      </c>
      <c r="G17" s="22">
        <v>168</v>
      </c>
      <c r="H17" s="12"/>
      <c r="I17" s="100"/>
      <c r="J17" s="8"/>
    </row>
    <row r="18" s="34" customFormat="1" ht="16" customHeight="1" spans="1:10">
      <c r="A18" s="28">
        <v>16</v>
      </c>
      <c r="B18" s="28">
        <v>137250</v>
      </c>
      <c r="C18" s="49" t="s">
        <v>213</v>
      </c>
      <c r="D18" s="45" t="s">
        <v>214</v>
      </c>
      <c r="E18" s="49" t="s">
        <v>179</v>
      </c>
      <c r="F18" s="50" t="s">
        <v>163</v>
      </c>
      <c r="G18" s="28">
        <v>178</v>
      </c>
      <c r="H18" s="28"/>
      <c r="I18" s="68" t="s">
        <v>168</v>
      </c>
      <c r="J18" s="99"/>
    </row>
    <row r="19" s="9" customFormat="1" ht="16" customHeight="1" spans="1:10">
      <c r="A19" s="22">
        <v>17</v>
      </c>
      <c r="B19" s="7">
        <v>168727</v>
      </c>
      <c r="C19" s="26" t="s">
        <v>215</v>
      </c>
      <c r="D19" s="51" t="s">
        <v>216</v>
      </c>
      <c r="E19" s="26" t="s">
        <v>206</v>
      </c>
      <c r="F19" s="52" t="s">
        <v>163</v>
      </c>
      <c r="G19" s="22">
        <v>89</v>
      </c>
      <c r="H19" s="22">
        <v>87</v>
      </c>
      <c r="I19" s="54" t="s">
        <v>168</v>
      </c>
      <c r="J19" s="8"/>
    </row>
    <row r="20" s="9" customFormat="1" ht="16" customHeight="1" spans="1:10">
      <c r="A20" s="22">
        <v>18</v>
      </c>
      <c r="B20" s="22">
        <v>1454</v>
      </c>
      <c r="C20" s="13" t="s">
        <v>217</v>
      </c>
      <c r="D20" s="47" t="s">
        <v>218</v>
      </c>
      <c r="E20" s="13" t="s">
        <v>219</v>
      </c>
      <c r="F20" s="52" t="s">
        <v>163</v>
      </c>
      <c r="G20" s="22">
        <v>520</v>
      </c>
      <c r="H20" s="22"/>
      <c r="I20" s="101" t="s">
        <v>220</v>
      </c>
      <c r="J20" s="8"/>
    </row>
    <row r="21" s="9" customFormat="1" ht="16" customHeight="1" spans="1:10">
      <c r="A21" s="22">
        <v>19</v>
      </c>
      <c r="B21" s="53">
        <v>190363</v>
      </c>
      <c r="C21" s="54" t="s">
        <v>221</v>
      </c>
      <c r="D21" s="54" t="s">
        <v>222</v>
      </c>
      <c r="E21" s="55" t="str">
        <f>VLOOKUP(B$1:B$65536,'[1]9.19计划母表'!$F:$K,6,0)</f>
        <v>鲁南厚普制药有限公司</v>
      </c>
      <c r="F21" s="56" t="s">
        <v>163</v>
      </c>
      <c r="G21" s="12">
        <v>298</v>
      </c>
      <c r="H21" s="57"/>
      <c r="I21" s="54" t="s">
        <v>223</v>
      </c>
      <c r="J21" s="8"/>
    </row>
    <row r="22" s="34" customFormat="1" ht="16" customHeight="1" spans="1:10">
      <c r="A22" s="28">
        <v>20</v>
      </c>
      <c r="B22" s="28">
        <v>164949</v>
      </c>
      <c r="C22" s="49" t="s">
        <v>224</v>
      </c>
      <c r="D22" s="45" t="s">
        <v>225</v>
      </c>
      <c r="E22" s="49" t="s">
        <v>202</v>
      </c>
      <c r="F22" s="50" t="s">
        <v>163</v>
      </c>
      <c r="G22" s="28">
        <v>180</v>
      </c>
      <c r="H22" s="28"/>
      <c r="I22" s="102" t="s">
        <v>226</v>
      </c>
      <c r="J22" s="99"/>
    </row>
    <row r="23" s="32" customFormat="1" ht="19" customHeight="1" spans="1:10">
      <c r="A23" s="58" t="s">
        <v>227</v>
      </c>
      <c r="B23" s="59"/>
      <c r="C23" s="58"/>
      <c r="D23" s="58"/>
      <c r="E23" s="58"/>
      <c r="F23" s="59"/>
      <c r="G23" s="58"/>
      <c r="H23" s="58"/>
      <c r="I23" s="58"/>
      <c r="J23" s="97"/>
    </row>
    <row r="24" s="9" customFormat="1" ht="12.75" spans="1:10">
      <c r="A24" s="16" t="s">
        <v>1</v>
      </c>
      <c r="B24" s="42" t="s">
        <v>152</v>
      </c>
      <c r="C24" s="43" t="s">
        <v>153</v>
      </c>
      <c r="D24" s="43" t="s">
        <v>154</v>
      </c>
      <c r="E24" s="43" t="s">
        <v>155</v>
      </c>
      <c r="F24" s="42" t="s">
        <v>156</v>
      </c>
      <c r="G24" s="42" t="s">
        <v>157</v>
      </c>
      <c r="H24" s="42" t="s">
        <v>158</v>
      </c>
      <c r="I24" s="67" t="s">
        <v>159</v>
      </c>
      <c r="J24" s="8"/>
    </row>
    <row r="25" s="34" customFormat="1" ht="12.75" spans="1:10">
      <c r="A25" s="60">
        <v>1</v>
      </c>
      <c r="B25" s="28">
        <v>191389</v>
      </c>
      <c r="C25" s="49" t="s">
        <v>228</v>
      </c>
      <c r="D25" s="45" t="s">
        <v>229</v>
      </c>
      <c r="E25" s="49" t="s">
        <v>230</v>
      </c>
      <c r="F25" s="50" t="s">
        <v>210</v>
      </c>
      <c r="G25" s="44">
        <v>19.8</v>
      </c>
      <c r="H25" s="28"/>
      <c r="I25" s="103" t="s">
        <v>231</v>
      </c>
      <c r="J25" s="99"/>
    </row>
    <row r="26" s="34" customFormat="1" ht="12.75" spans="1:10">
      <c r="A26" s="61">
        <v>2</v>
      </c>
      <c r="B26" s="62">
        <v>124626</v>
      </c>
      <c r="C26" s="63" t="s">
        <v>232</v>
      </c>
      <c r="D26" s="64" t="s">
        <v>233</v>
      </c>
      <c r="E26" s="63" t="s">
        <v>234</v>
      </c>
      <c r="F26" s="65" t="s">
        <v>163</v>
      </c>
      <c r="G26" s="61">
        <v>60</v>
      </c>
      <c r="I26" s="104" t="s">
        <v>235</v>
      </c>
      <c r="J26" s="99"/>
    </row>
    <row r="27" s="34" customFormat="1" ht="12.75" spans="1:10">
      <c r="A27" s="60">
        <v>3</v>
      </c>
      <c r="B27" s="28">
        <v>124619</v>
      </c>
      <c r="C27" s="48" t="s">
        <v>236</v>
      </c>
      <c r="D27" s="66" t="s">
        <v>233</v>
      </c>
      <c r="E27" s="48" t="s">
        <v>234</v>
      </c>
      <c r="F27" s="50" t="s">
        <v>163</v>
      </c>
      <c r="G27" s="60">
        <v>240</v>
      </c>
      <c r="H27" s="67"/>
      <c r="I27" s="105" t="s">
        <v>237</v>
      </c>
      <c r="J27" s="45" t="s">
        <v>238</v>
      </c>
    </row>
    <row r="28" s="9" customFormat="1" ht="12.75" spans="1:10">
      <c r="A28" s="60"/>
      <c r="B28" s="28">
        <v>124626</v>
      </c>
      <c r="C28" s="48" t="s">
        <v>232</v>
      </c>
      <c r="D28" s="66" t="s">
        <v>233</v>
      </c>
      <c r="E28" s="48" t="s">
        <v>234</v>
      </c>
      <c r="F28" s="50" t="s">
        <v>163</v>
      </c>
      <c r="G28" s="60">
        <v>60</v>
      </c>
      <c r="H28" s="68"/>
      <c r="I28" s="105"/>
      <c r="J28" s="45"/>
    </row>
    <row r="29" s="35" customFormat="1" spans="1:16382">
      <c r="A29" s="60"/>
      <c r="B29" s="28">
        <v>134529</v>
      </c>
      <c r="C29" s="48" t="s">
        <v>239</v>
      </c>
      <c r="D29" s="66" t="s">
        <v>240</v>
      </c>
      <c r="E29" s="48" t="s">
        <v>234</v>
      </c>
      <c r="F29" s="50" t="s">
        <v>163</v>
      </c>
      <c r="G29" s="60">
        <v>80</v>
      </c>
      <c r="H29" s="68"/>
      <c r="I29" s="105"/>
      <c r="J29" s="45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  <c r="XEM29" s="34"/>
      <c r="XEN29" s="34"/>
      <c r="XEO29" s="34"/>
      <c r="XEP29" s="34"/>
      <c r="XEQ29" s="34"/>
      <c r="XER29" s="34"/>
      <c r="XES29" s="34"/>
      <c r="XET29" s="34"/>
      <c r="XEU29" s="34"/>
      <c r="XEV29" s="34"/>
      <c r="XEW29" s="34"/>
      <c r="XEX29" s="34"/>
      <c r="XEY29" s="34"/>
      <c r="XEZ29" s="34"/>
      <c r="XFA29" s="34"/>
      <c r="XFB29" s="34"/>
    </row>
    <row r="30" s="9" customFormat="1" ht="14.25" spans="1:10">
      <c r="A30" s="69">
        <v>4</v>
      </c>
      <c r="B30" s="70">
        <v>165283</v>
      </c>
      <c r="C30" s="71" t="s">
        <v>241</v>
      </c>
      <c r="D30" s="72" t="s">
        <v>242</v>
      </c>
      <c r="E30" s="71" t="s">
        <v>243</v>
      </c>
      <c r="F30" s="73" t="s">
        <v>210</v>
      </c>
      <c r="G30" s="70">
        <v>198</v>
      </c>
      <c r="H30" s="74"/>
      <c r="I30" s="106" t="s">
        <v>244</v>
      </c>
      <c r="J30" s="8"/>
    </row>
    <row r="31" s="34" customFormat="1" ht="12.75" spans="1:10">
      <c r="A31" s="60">
        <v>5</v>
      </c>
      <c r="B31" s="28">
        <v>144395</v>
      </c>
      <c r="C31" s="29" t="s">
        <v>245</v>
      </c>
      <c r="D31" s="29" t="s">
        <v>246</v>
      </c>
      <c r="E31" s="29" t="s">
        <v>247</v>
      </c>
      <c r="F31" s="44" t="s">
        <v>248</v>
      </c>
      <c r="G31" s="28">
        <v>218</v>
      </c>
      <c r="H31" s="28">
        <v>213</v>
      </c>
      <c r="I31" s="68" t="s">
        <v>249</v>
      </c>
      <c r="J31" s="99"/>
    </row>
    <row r="32" s="9" customFormat="1" ht="12.75" spans="1:10">
      <c r="A32" s="16">
        <v>6</v>
      </c>
      <c r="B32" s="22">
        <v>189663</v>
      </c>
      <c r="C32" s="13" t="s">
        <v>228</v>
      </c>
      <c r="D32" s="47" t="s">
        <v>250</v>
      </c>
      <c r="E32" s="13" t="s">
        <v>251</v>
      </c>
      <c r="F32" s="12" t="s">
        <v>252</v>
      </c>
      <c r="G32" s="22">
        <v>44.5</v>
      </c>
      <c r="H32" s="22"/>
      <c r="I32" s="54" t="s">
        <v>176</v>
      </c>
      <c r="J32" s="8"/>
    </row>
    <row r="33" s="9" customFormat="1" ht="12.75" spans="1:10">
      <c r="A33" s="16">
        <v>7</v>
      </c>
      <c r="B33" s="22">
        <v>172655</v>
      </c>
      <c r="C33" s="13" t="s">
        <v>228</v>
      </c>
      <c r="D33" s="47" t="s">
        <v>253</v>
      </c>
      <c r="E33" s="13" t="s">
        <v>254</v>
      </c>
      <c r="F33" s="12" t="s">
        <v>252</v>
      </c>
      <c r="G33" s="22">
        <v>49</v>
      </c>
      <c r="H33" s="22"/>
      <c r="I33" s="54" t="s">
        <v>255</v>
      </c>
      <c r="J33" s="8"/>
    </row>
    <row r="34" s="34" customFormat="1" ht="12.75" spans="1:10">
      <c r="A34" s="60">
        <v>8</v>
      </c>
      <c r="B34" s="28">
        <v>189662</v>
      </c>
      <c r="C34" s="29" t="s">
        <v>228</v>
      </c>
      <c r="D34" s="45" t="s">
        <v>256</v>
      </c>
      <c r="E34" s="29" t="s">
        <v>251</v>
      </c>
      <c r="F34" s="44" t="s">
        <v>252</v>
      </c>
      <c r="G34" s="28">
        <v>89.9</v>
      </c>
      <c r="H34" s="28"/>
      <c r="I34" s="68" t="s">
        <v>257</v>
      </c>
      <c r="J34" s="99"/>
    </row>
    <row r="35" s="34" customFormat="1" ht="12.75" spans="1:10">
      <c r="A35" s="61">
        <v>9</v>
      </c>
      <c r="B35" s="28">
        <v>185514</v>
      </c>
      <c r="C35" s="49" t="s">
        <v>258</v>
      </c>
      <c r="D35" s="49" t="s">
        <v>259</v>
      </c>
      <c r="E35" s="49" t="s">
        <v>260</v>
      </c>
      <c r="F35" s="50" t="s">
        <v>210</v>
      </c>
      <c r="G35" s="28">
        <v>68</v>
      </c>
      <c r="H35" s="28"/>
      <c r="I35" s="107" t="s">
        <v>261</v>
      </c>
      <c r="J35" s="99"/>
    </row>
    <row r="36" s="34" customFormat="1" ht="12.75" spans="1:10">
      <c r="A36" s="75"/>
      <c r="B36" s="28">
        <v>185515</v>
      </c>
      <c r="C36" s="49" t="s">
        <v>258</v>
      </c>
      <c r="D36" s="49" t="s">
        <v>262</v>
      </c>
      <c r="E36" s="49" t="s">
        <v>260</v>
      </c>
      <c r="F36" s="50" t="s">
        <v>210</v>
      </c>
      <c r="G36" s="28">
        <v>68</v>
      </c>
      <c r="H36" s="28"/>
      <c r="I36" s="108"/>
      <c r="J36" s="99"/>
    </row>
    <row r="37" s="34" customFormat="1" ht="12.75" spans="1:10">
      <c r="A37" s="76"/>
      <c r="B37" s="28">
        <v>185516</v>
      </c>
      <c r="C37" s="49" t="s">
        <v>258</v>
      </c>
      <c r="D37" s="49" t="s">
        <v>263</v>
      </c>
      <c r="E37" s="49" t="s">
        <v>260</v>
      </c>
      <c r="F37" s="50" t="s">
        <v>210</v>
      </c>
      <c r="G37" s="28">
        <v>68</v>
      </c>
      <c r="H37" s="28"/>
      <c r="I37" s="109"/>
      <c r="J37" s="99"/>
    </row>
    <row r="38" s="34" customFormat="1" ht="12.75" spans="1:10">
      <c r="A38" s="61">
        <v>10</v>
      </c>
      <c r="B38" s="28">
        <v>191948</v>
      </c>
      <c r="C38" s="49" t="s">
        <v>245</v>
      </c>
      <c r="D38" s="45" t="s">
        <v>264</v>
      </c>
      <c r="E38" s="49" t="s">
        <v>265</v>
      </c>
      <c r="F38" s="50" t="s">
        <v>210</v>
      </c>
      <c r="G38" s="28">
        <v>238</v>
      </c>
      <c r="H38" s="28"/>
      <c r="I38" s="68" t="s">
        <v>266</v>
      </c>
      <c r="J38" s="99"/>
    </row>
    <row r="39" s="34" customFormat="1" ht="12.75" spans="1:10">
      <c r="A39" s="75"/>
      <c r="B39" s="28">
        <v>191950</v>
      </c>
      <c r="C39" s="49" t="s">
        <v>267</v>
      </c>
      <c r="D39" s="45" t="s">
        <v>264</v>
      </c>
      <c r="E39" s="49" t="s">
        <v>265</v>
      </c>
      <c r="F39" s="50" t="s">
        <v>210</v>
      </c>
      <c r="G39" s="28">
        <v>398</v>
      </c>
      <c r="H39" s="28"/>
      <c r="I39" s="110"/>
      <c r="J39" s="99"/>
    </row>
    <row r="40" s="34" customFormat="1" ht="12.75" spans="1:10">
      <c r="A40" s="76"/>
      <c r="B40" s="28">
        <v>191949</v>
      </c>
      <c r="C40" s="49" t="s">
        <v>268</v>
      </c>
      <c r="D40" s="45" t="s">
        <v>264</v>
      </c>
      <c r="E40" s="49" t="s">
        <v>265</v>
      </c>
      <c r="F40" s="50" t="s">
        <v>210</v>
      </c>
      <c r="G40" s="28">
        <v>78</v>
      </c>
      <c r="H40" s="28"/>
      <c r="I40" s="110"/>
      <c r="J40" s="99"/>
    </row>
    <row r="41" s="36" customFormat="1" spans="1:16382">
      <c r="A41" s="22">
        <v>11</v>
      </c>
      <c r="B41" s="22">
        <v>124619</v>
      </c>
      <c r="C41" s="26" t="s">
        <v>236</v>
      </c>
      <c r="D41" s="51" t="s">
        <v>269</v>
      </c>
      <c r="E41" s="26" t="s">
        <v>234</v>
      </c>
      <c r="F41" s="52" t="s">
        <v>163</v>
      </c>
      <c r="G41" s="12">
        <v>240</v>
      </c>
      <c r="H41" s="77"/>
      <c r="I41" s="111" t="s">
        <v>270</v>
      </c>
      <c r="J41" s="8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  <c r="XEX41" s="9"/>
      <c r="XEY41" s="9"/>
      <c r="XEZ41" s="9"/>
      <c r="XFA41" s="9"/>
      <c r="XFB41" s="9"/>
    </row>
    <row r="42" s="35" customFormat="1" spans="1:16382">
      <c r="A42" s="28">
        <v>12</v>
      </c>
      <c r="B42" s="28">
        <v>124620</v>
      </c>
      <c r="C42" s="48" t="s">
        <v>271</v>
      </c>
      <c r="D42" s="66" t="s">
        <v>272</v>
      </c>
      <c r="E42" s="48" t="s">
        <v>273</v>
      </c>
      <c r="F42" s="50" t="s">
        <v>198</v>
      </c>
      <c r="G42" s="44">
        <v>68</v>
      </c>
      <c r="H42" s="78"/>
      <c r="I42" s="103" t="s">
        <v>235</v>
      </c>
      <c r="J42" s="99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  <c r="AMK42" s="34"/>
      <c r="AML42" s="34"/>
      <c r="AMM42" s="34"/>
      <c r="AMN42" s="34"/>
      <c r="AMO42" s="34"/>
      <c r="AMP42" s="34"/>
      <c r="AMQ42" s="34"/>
      <c r="AMR42" s="34"/>
      <c r="AMS42" s="34"/>
      <c r="AMT42" s="34"/>
      <c r="AMU42" s="34"/>
      <c r="AMV42" s="34"/>
      <c r="AMW42" s="34"/>
      <c r="AMX42" s="34"/>
      <c r="AMY42" s="34"/>
      <c r="AMZ42" s="34"/>
      <c r="ANA42" s="34"/>
      <c r="ANB42" s="34"/>
      <c r="ANC42" s="34"/>
      <c r="AND42" s="34"/>
      <c r="ANE42" s="34"/>
      <c r="ANF42" s="34"/>
      <c r="ANG42" s="34"/>
      <c r="ANH42" s="34"/>
      <c r="ANI42" s="34"/>
      <c r="ANJ42" s="34"/>
      <c r="ANK42" s="34"/>
      <c r="ANL42" s="34"/>
      <c r="ANM42" s="34"/>
      <c r="ANN42" s="34"/>
      <c r="ANO42" s="34"/>
      <c r="ANP42" s="34"/>
      <c r="ANQ42" s="34"/>
      <c r="ANR42" s="34"/>
      <c r="ANS42" s="34"/>
      <c r="ANT42" s="34"/>
      <c r="ANU42" s="34"/>
      <c r="ANV42" s="34"/>
      <c r="ANW42" s="34"/>
      <c r="ANX42" s="34"/>
      <c r="ANY42" s="34"/>
      <c r="ANZ42" s="34"/>
      <c r="AOA42" s="34"/>
      <c r="AOB42" s="34"/>
      <c r="AOC42" s="34"/>
      <c r="AOD42" s="34"/>
      <c r="AOE42" s="34"/>
      <c r="AOF42" s="34"/>
      <c r="AOG42" s="34"/>
      <c r="AOH42" s="34"/>
      <c r="AOI42" s="34"/>
      <c r="AOJ42" s="34"/>
      <c r="AOK42" s="34"/>
      <c r="AOL42" s="34"/>
      <c r="AOM42" s="34"/>
      <c r="AON42" s="34"/>
      <c r="AOO42" s="34"/>
      <c r="AOP42" s="34"/>
      <c r="AOQ42" s="34"/>
      <c r="AOR42" s="34"/>
      <c r="AOS42" s="34"/>
      <c r="AOT42" s="34"/>
      <c r="AOU42" s="34"/>
      <c r="AOV42" s="34"/>
      <c r="AOW42" s="34"/>
      <c r="AOX42" s="34"/>
      <c r="AOY42" s="34"/>
      <c r="AOZ42" s="34"/>
      <c r="APA42" s="34"/>
      <c r="APB42" s="34"/>
      <c r="APC42" s="34"/>
      <c r="APD42" s="34"/>
      <c r="APE42" s="34"/>
      <c r="APF42" s="34"/>
      <c r="APG42" s="34"/>
      <c r="APH42" s="34"/>
      <c r="API42" s="34"/>
      <c r="APJ42" s="34"/>
      <c r="APK42" s="34"/>
      <c r="APL42" s="34"/>
      <c r="APM42" s="34"/>
      <c r="APN42" s="34"/>
      <c r="APO42" s="34"/>
      <c r="APP42" s="34"/>
      <c r="APQ42" s="34"/>
      <c r="APR42" s="34"/>
      <c r="APS42" s="34"/>
      <c r="APT42" s="34"/>
      <c r="APU42" s="34"/>
      <c r="APV42" s="34"/>
      <c r="APW42" s="34"/>
      <c r="APX42" s="34"/>
      <c r="APY42" s="34"/>
      <c r="APZ42" s="34"/>
      <c r="AQA42" s="34"/>
      <c r="AQB42" s="34"/>
      <c r="AQC42" s="34"/>
      <c r="AQD42" s="34"/>
      <c r="AQE42" s="34"/>
      <c r="AQF42" s="34"/>
      <c r="AQG42" s="34"/>
      <c r="AQH42" s="34"/>
      <c r="AQI42" s="34"/>
      <c r="AQJ42" s="34"/>
      <c r="AQK42" s="34"/>
      <c r="AQL42" s="34"/>
      <c r="AQM42" s="34"/>
      <c r="AQN42" s="34"/>
      <c r="AQO42" s="34"/>
      <c r="AQP42" s="34"/>
      <c r="AQQ42" s="34"/>
      <c r="AQR42" s="34"/>
      <c r="AQS42" s="34"/>
      <c r="AQT42" s="34"/>
      <c r="AQU42" s="34"/>
      <c r="AQV42" s="34"/>
      <c r="AQW42" s="34"/>
      <c r="AQX42" s="34"/>
      <c r="AQY42" s="34"/>
      <c r="AQZ42" s="34"/>
      <c r="ARA42" s="34"/>
      <c r="ARB42" s="34"/>
      <c r="ARC42" s="34"/>
      <c r="ARD42" s="34"/>
      <c r="ARE42" s="34"/>
      <c r="ARF42" s="34"/>
      <c r="ARG42" s="34"/>
      <c r="ARH42" s="34"/>
      <c r="ARI42" s="34"/>
      <c r="ARJ42" s="34"/>
      <c r="ARK42" s="34"/>
      <c r="ARL42" s="34"/>
      <c r="ARM42" s="34"/>
      <c r="ARN42" s="34"/>
      <c r="ARO42" s="34"/>
      <c r="ARP42" s="34"/>
      <c r="ARQ42" s="34"/>
      <c r="ARR42" s="34"/>
      <c r="ARS42" s="34"/>
      <c r="ART42" s="34"/>
      <c r="ARU42" s="34"/>
      <c r="ARV42" s="34"/>
      <c r="ARW42" s="34"/>
      <c r="ARX42" s="34"/>
      <c r="ARY42" s="34"/>
      <c r="ARZ42" s="34"/>
      <c r="ASA42" s="34"/>
      <c r="ASB42" s="34"/>
      <c r="ASC42" s="34"/>
      <c r="ASD42" s="34"/>
      <c r="ASE42" s="34"/>
      <c r="ASF42" s="34"/>
      <c r="ASG42" s="34"/>
      <c r="ASH42" s="34"/>
      <c r="ASI42" s="34"/>
      <c r="ASJ42" s="34"/>
      <c r="ASK42" s="34"/>
      <c r="ASL42" s="34"/>
      <c r="ASM42" s="34"/>
      <c r="ASN42" s="34"/>
      <c r="ASO42" s="34"/>
      <c r="ASP42" s="34"/>
      <c r="ASQ42" s="34"/>
      <c r="ASR42" s="34"/>
      <c r="ASS42" s="34"/>
      <c r="AST42" s="34"/>
      <c r="ASU42" s="34"/>
      <c r="ASV42" s="34"/>
      <c r="ASW42" s="34"/>
      <c r="ASX42" s="34"/>
      <c r="ASY42" s="34"/>
      <c r="ASZ42" s="34"/>
      <c r="ATA42" s="34"/>
      <c r="ATB42" s="34"/>
      <c r="ATC42" s="34"/>
      <c r="ATD42" s="34"/>
      <c r="ATE42" s="34"/>
      <c r="ATF42" s="34"/>
      <c r="ATG42" s="34"/>
      <c r="ATH42" s="34"/>
      <c r="ATI42" s="34"/>
      <c r="ATJ42" s="34"/>
      <c r="ATK42" s="34"/>
      <c r="ATL42" s="34"/>
      <c r="ATM42" s="34"/>
      <c r="ATN42" s="34"/>
      <c r="ATO42" s="34"/>
      <c r="ATP42" s="34"/>
      <c r="ATQ42" s="34"/>
      <c r="ATR42" s="34"/>
      <c r="ATS42" s="34"/>
      <c r="ATT42" s="34"/>
      <c r="ATU42" s="34"/>
      <c r="ATV42" s="34"/>
      <c r="ATW42" s="34"/>
      <c r="ATX42" s="34"/>
      <c r="ATY42" s="34"/>
      <c r="ATZ42" s="34"/>
      <c r="AUA42" s="34"/>
      <c r="AUB42" s="34"/>
      <c r="AUC42" s="34"/>
      <c r="AUD42" s="34"/>
      <c r="AUE42" s="34"/>
      <c r="AUF42" s="34"/>
      <c r="AUG42" s="34"/>
      <c r="AUH42" s="34"/>
      <c r="AUI42" s="34"/>
      <c r="AUJ42" s="34"/>
      <c r="AUK42" s="34"/>
      <c r="AUL42" s="34"/>
      <c r="AUM42" s="34"/>
      <c r="AUN42" s="34"/>
      <c r="AUO42" s="34"/>
      <c r="AUP42" s="34"/>
      <c r="AUQ42" s="34"/>
      <c r="AUR42" s="34"/>
      <c r="AUS42" s="34"/>
      <c r="AUT42" s="34"/>
      <c r="AUU42" s="34"/>
      <c r="AUV42" s="34"/>
      <c r="AUW42" s="34"/>
      <c r="AUX42" s="34"/>
      <c r="AUY42" s="34"/>
      <c r="AUZ42" s="34"/>
      <c r="AVA42" s="34"/>
      <c r="AVB42" s="34"/>
      <c r="AVC42" s="34"/>
      <c r="AVD42" s="34"/>
      <c r="AVE42" s="34"/>
      <c r="AVF42" s="34"/>
      <c r="AVG42" s="34"/>
      <c r="AVH42" s="34"/>
      <c r="AVI42" s="34"/>
      <c r="AVJ42" s="34"/>
      <c r="AVK42" s="34"/>
      <c r="AVL42" s="34"/>
      <c r="AVM42" s="34"/>
      <c r="AVN42" s="34"/>
      <c r="AVO42" s="34"/>
      <c r="AVP42" s="34"/>
      <c r="AVQ42" s="34"/>
      <c r="AVR42" s="34"/>
      <c r="AVS42" s="34"/>
      <c r="AVT42" s="34"/>
      <c r="AVU42" s="34"/>
      <c r="AVV42" s="34"/>
      <c r="AVW42" s="34"/>
      <c r="AVX42" s="34"/>
      <c r="AVY42" s="34"/>
      <c r="AVZ42" s="34"/>
      <c r="AWA42" s="34"/>
      <c r="AWB42" s="34"/>
      <c r="AWC42" s="34"/>
      <c r="AWD42" s="34"/>
      <c r="AWE42" s="34"/>
      <c r="AWF42" s="34"/>
      <c r="AWG42" s="34"/>
      <c r="AWH42" s="34"/>
      <c r="AWI42" s="34"/>
      <c r="AWJ42" s="34"/>
      <c r="AWK42" s="34"/>
      <c r="AWL42" s="34"/>
      <c r="AWM42" s="34"/>
      <c r="AWN42" s="34"/>
      <c r="AWO42" s="34"/>
      <c r="AWP42" s="34"/>
      <c r="AWQ42" s="34"/>
      <c r="AWR42" s="34"/>
      <c r="AWS42" s="34"/>
      <c r="AWT42" s="34"/>
      <c r="AWU42" s="34"/>
      <c r="AWV42" s="34"/>
      <c r="AWW42" s="34"/>
      <c r="AWX42" s="34"/>
      <c r="AWY42" s="34"/>
      <c r="AWZ42" s="34"/>
      <c r="AXA42" s="34"/>
      <c r="AXB42" s="34"/>
      <c r="AXC42" s="34"/>
      <c r="AXD42" s="34"/>
      <c r="AXE42" s="34"/>
      <c r="AXF42" s="34"/>
      <c r="AXG42" s="34"/>
      <c r="AXH42" s="34"/>
      <c r="AXI42" s="34"/>
      <c r="AXJ42" s="34"/>
      <c r="AXK42" s="34"/>
      <c r="AXL42" s="34"/>
      <c r="AXM42" s="34"/>
      <c r="AXN42" s="34"/>
      <c r="AXO42" s="34"/>
      <c r="AXP42" s="34"/>
      <c r="AXQ42" s="34"/>
      <c r="AXR42" s="34"/>
      <c r="AXS42" s="34"/>
      <c r="AXT42" s="34"/>
      <c r="AXU42" s="34"/>
      <c r="AXV42" s="34"/>
      <c r="AXW42" s="34"/>
      <c r="AXX42" s="34"/>
      <c r="AXY42" s="34"/>
      <c r="AXZ42" s="34"/>
      <c r="AYA42" s="34"/>
      <c r="AYB42" s="34"/>
      <c r="AYC42" s="34"/>
      <c r="AYD42" s="34"/>
      <c r="AYE42" s="34"/>
      <c r="AYF42" s="34"/>
      <c r="AYG42" s="34"/>
      <c r="AYH42" s="34"/>
      <c r="AYI42" s="34"/>
      <c r="AYJ42" s="34"/>
      <c r="AYK42" s="34"/>
      <c r="AYL42" s="34"/>
      <c r="AYM42" s="34"/>
      <c r="AYN42" s="34"/>
      <c r="AYO42" s="34"/>
      <c r="AYP42" s="34"/>
      <c r="AYQ42" s="34"/>
      <c r="AYR42" s="34"/>
      <c r="AYS42" s="34"/>
      <c r="AYT42" s="34"/>
      <c r="AYU42" s="34"/>
      <c r="AYV42" s="34"/>
      <c r="AYW42" s="34"/>
      <c r="AYX42" s="34"/>
      <c r="AYY42" s="34"/>
      <c r="AYZ42" s="34"/>
      <c r="AZA42" s="34"/>
      <c r="AZB42" s="34"/>
      <c r="AZC42" s="34"/>
      <c r="AZD42" s="34"/>
      <c r="AZE42" s="34"/>
      <c r="AZF42" s="34"/>
      <c r="AZG42" s="34"/>
      <c r="AZH42" s="34"/>
      <c r="AZI42" s="34"/>
      <c r="AZJ42" s="34"/>
      <c r="AZK42" s="34"/>
      <c r="AZL42" s="34"/>
      <c r="AZM42" s="34"/>
      <c r="AZN42" s="34"/>
      <c r="AZO42" s="34"/>
      <c r="AZP42" s="34"/>
      <c r="AZQ42" s="34"/>
      <c r="AZR42" s="34"/>
      <c r="AZS42" s="34"/>
      <c r="AZT42" s="34"/>
      <c r="AZU42" s="34"/>
      <c r="AZV42" s="34"/>
      <c r="AZW42" s="34"/>
      <c r="AZX42" s="34"/>
      <c r="AZY42" s="34"/>
      <c r="AZZ42" s="34"/>
      <c r="BAA42" s="34"/>
      <c r="BAB42" s="34"/>
      <c r="BAC42" s="34"/>
      <c r="BAD42" s="34"/>
      <c r="BAE42" s="34"/>
      <c r="BAF42" s="34"/>
      <c r="BAG42" s="34"/>
      <c r="BAH42" s="34"/>
      <c r="BAI42" s="34"/>
      <c r="BAJ42" s="34"/>
      <c r="BAK42" s="34"/>
      <c r="BAL42" s="34"/>
      <c r="BAM42" s="34"/>
      <c r="BAN42" s="34"/>
      <c r="BAO42" s="34"/>
      <c r="BAP42" s="34"/>
      <c r="BAQ42" s="34"/>
      <c r="BAR42" s="34"/>
      <c r="BAS42" s="34"/>
      <c r="BAT42" s="34"/>
      <c r="BAU42" s="34"/>
      <c r="BAV42" s="34"/>
      <c r="BAW42" s="34"/>
      <c r="BAX42" s="34"/>
      <c r="BAY42" s="34"/>
      <c r="BAZ42" s="34"/>
      <c r="BBA42" s="34"/>
      <c r="BBB42" s="34"/>
      <c r="BBC42" s="34"/>
      <c r="BBD42" s="34"/>
      <c r="BBE42" s="34"/>
      <c r="BBF42" s="34"/>
      <c r="BBG42" s="34"/>
      <c r="BBH42" s="34"/>
      <c r="BBI42" s="34"/>
      <c r="BBJ42" s="34"/>
      <c r="BBK42" s="34"/>
      <c r="BBL42" s="34"/>
      <c r="BBM42" s="34"/>
      <c r="BBN42" s="34"/>
      <c r="BBO42" s="34"/>
      <c r="BBP42" s="34"/>
      <c r="BBQ42" s="34"/>
      <c r="BBR42" s="34"/>
      <c r="BBS42" s="34"/>
      <c r="BBT42" s="34"/>
      <c r="BBU42" s="34"/>
      <c r="BBV42" s="34"/>
      <c r="BBW42" s="34"/>
      <c r="BBX42" s="34"/>
      <c r="BBY42" s="34"/>
      <c r="BBZ42" s="34"/>
      <c r="BCA42" s="34"/>
      <c r="BCB42" s="34"/>
      <c r="BCC42" s="34"/>
      <c r="BCD42" s="34"/>
      <c r="BCE42" s="34"/>
      <c r="BCF42" s="34"/>
      <c r="BCG42" s="34"/>
      <c r="BCH42" s="34"/>
      <c r="BCI42" s="34"/>
      <c r="BCJ42" s="34"/>
      <c r="BCK42" s="34"/>
      <c r="BCL42" s="34"/>
      <c r="BCM42" s="34"/>
      <c r="BCN42" s="34"/>
      <c r="BCO42" s="34"/>
      <c r="BCP42" s="34"/>
      <c r="BCQ42" s="34"/>
      <c r="BCR42" s="34"/>
      <c r="BCS42" s="34"/>
      <c r="BCT42" s="34"/>
      <c r="BCU42" s="34"/>
      <c r="BCV42" s="34"/>
      <c r="BCW42" s="34"/>
      <c r="BCX42" s="34"/>
      <c r="BCY42" s="34"/>
      <c r="BCZ42" s="34"/>
      <c r="BDA42" s="34"/>
      <c r="BDB42" s="34"/>
      <c r="BDC42" s="34"/>
      <c r="BDD42" s="34"/>
      <c r="BDE42" s="34"/>
      <c r="BDF42" s="34"/>
      <c r="BDG42" s="34"/>
      <c r="BDH42" s="34"/>
      <c r="BDI42" s="34"/>
      <c r="BDJ42" s="34"/>
      <c r="BDK42" s="34"/>
      <c r="BDL42" s="34"/>
      <c r="BDM42" s="34"/>
      <c r="BDN42" s="34"/>
      <c r="BDO42" s="34"/>
      <c r="BDP42" s="34"/>
      <c r="BDQ42" s="34"/>
      <c r="BDR42" s="34"/>
      <c r="BDS42" s="34"/>
      <c r="BDT42" s="34"/>
      <c r="BDU42" s="34"/>
      <c r="BDV42" s="34"/>
      <c r="BDW42" s="34"/>
      <c r="BDX42" s="34"/>
      <c r="BDY42" s="34"/>
      <c r="BDZ42" s="34"/>
      <c r="BEA42" s="34"/>
      <c r="BEB42" s="34"/>
      <c r="BEC42" s="34"/>
      <c r="BED42" s="34"/>
      <c r="BEE42" s="34"/>
      <c r="BEF42" s="34"/>
      <c r="BEG42" s="34"/>
      <c r="BEH42" s="34"/>
      <c r="BEI42" s="34"/>
      <c r="BEJ42" s="34"/>
      <c r="BEK42" s="34"/>
      <c r="BEL42" s="34"/>
      <c r="BEM42" s="34"/>
      <c r="BEN42" s="34"/>
      <c r="BEO42" s="34"/>
      <c r="BEP42" s="34"/>
      <c r="BEQ42" s="34"/>
      <c r="BER42" s="34"/>
      <c r="BES42" s="34"/>
      <c r="BET42" s="34"/>
      <c r="BEU42" s="34"/>
      <c r="BEV42" s="34"/>
      <c r="BEW42" s="34"/>
      <c r="BEX42" s="34"/>
      <c r="BEY42" s="34"/>
      <c r="BEZ42" s="34"/>
      <c r="BFA42" s="34"/>
      <c r="BFB42" s="34"/>
      <c r="BFC42" s="34"/>
      <c r="BFD42" s="34"/>
      <c r="BFE42" s="34"/>
      <c r="BFF42" s="34"/>
      <c r="BFG42" s="34"/>
      <c r="BFH42" s="34"/>
      <c r="BFI42" s="34"/>
      <c r="BFJ42" s="34"/>
      <c r="BFK42" s="34"/>
      <c r="BFL42" s="34"/>
      <c r="BFM42" s="34"/>
      <c r="BFN42" s="34"/>
      <c r="BFO42" s="34"/>
      <c r="BFP42" s="34"/>
      <c r="BFQ42" s="34"/>
      <c r="BFR42" s="34"/>
      <c r="BFS42" s="34"/>
      <c r="BFT42" s="34"/>
      <c r="BFU42" s="34"/>
      <c r="BFV42" s="34"/>
      <c r="BFW42" s="34"/>
      <c r="BFX42" s="34"/>
      <c r="BFY42" s="34"/>
      <c r="BFZ42" s="34"/>
      <c r="BGA42" s="34"/>
      <c r="BGB42" s="34"/>
      <c r="BGC42" s="34"/>
      <c r="BGD42" s="34"/>
      <c r="BGE42" s="34"/>
      <c r="BGF42" s="34"/>
      <c r="BGG42" s="34"/>
      <c r="BGH42" s="34"/>
      <c r="BGI42" s="34"/>
      <c r="BGJ42" s="34"/>
      <c r="BGK42" s="34"/>
      <c r="BGL42" s="34"/>
      <c r="BGM42" s="34"/>
      <c r="BGN42" s="34"/>
      <c r="BGO42" s="34"/>
      <c r="BGP42" s="34"/>
      <c r="BGQ42" s="34"/>
      <c r="BGR42" s="34"/>
      <c r="BGS42" s="34"/>
      <c r="BGT42" s="34"/>
      <c r="BGU42" s="34"/>
      <c r="BGV42" s="34"/>
      <c r="BGW42" s="34"/>
      <c r="BGX42" s="34"/>
      <c r="BGY42" s="34"/>
      <c r="BGZ42" s="34"/>
      <c r="BHA42" s="34"/>
      <c r="BHB42" s="34"/>
      <c r="BHC42" s="34"/>
      <c r="BHD42" s="34"/>
      <c r="BHE42" s="34"/>
      <c r="BHF42" s="34"/>
      <c r="BHG42" s="34"/>
      <c r="BHH42" s="34"/>
      <c r="BHI42" s="34"/>
      <c r="BHJ42" s="34"/>
      <c r="BHK42" s="34"/>
      <c r="BHL42" s="34"/>
      <c r="BHM42" s="34"/>
      <c r="BHN42" s="34"/>
      <c r="BHO42" s="34"/>
      <c r="BHP42" s="34"/>
      <c r="BHQ42" s="34"/>
      <c r="BHR42" s="34"/>
      <c r="BHS42" s="34"/>
      <c r="BHT42" s="34"/>
      <c r="BHU42" s="34"/>
      <c r="BHV42" s="34"/>
      <c r="BHW42" s="34"/>
      <c r="BHX42" s="34"/>
      <c r="BHY42" s="34"/>
      <c r="BHZ42" s="34"/>
      <c r="BIA42" s="34"/>
      <c r="BIB42" s="34"/>
      <c r="BIC42" s="34"/>
      <c r="BID42" s="34"/>
      <c r="BIE42" s="34"/>
      <c r="BIF42" s="34"/>
      <c r="BIG42" s="34"/>
      <c r="BIH42" s="34"/>
      <c r="BII42" s="34"/>
      <c r="BIJ42" s="34"/>
      <c r="BIK42" s="34"/>
      <c r="BIL42" s="34"/>
      <c r="BIM42" s="34"/>
      <c r="BIN42" s="34"/>
      <c r="BIO42" s="34"/>
      <c r="BIP42" s="34"/>
      <c r="BIQ42" s="34"/>
      <c r="BIR42" s="34"/>
      <c r="BIS42" s="34"/>
      <c r="BIT42" s="34"/>
      <c r="BIU42" s="34"/>
      <c r="BIV42" s="34"/>
      <c r="BIW42" s="34"/>
      <c r="BIX42" s="34"/>
      <c r="BIY42" s="34"/>
      <c r="BIZ42" s="34"/>
      <c r="BJA42" s="34"/>
      <c r="BJB42" s="34"/>
      <c r="BJC42" s="34"/>
      <c r="BJD42" s="34"/>
      <c r="BJE42" s="34"/>
      <c r="BJF42" s="34"/>
      <c r="BJG42" s="34"/>
      <c r="BJH42" s="34"/>
      <c r="BJI42" s="34"/>
      <c r="BJJ42" s="34"/>
      <c r="BJK42" s="34"/>
      <c r="BJL42" s="34"/>
      <c r="BJM42" s="34"/>
      <c r="BJN42" s="34"/>
      <c r="BJO42" s="34"/>
      <c r="BJP42" s="34"/>
      <c r="BJQ42" s="34"/>
      <c r="BJR42" s="34"/>
      <c r="BJS42" s="34"/>
      <c r="BJT42" s="34"/>
      <c r="BJU42" s="34"/>
      <c r="BJV42" s="34"/>
      <c r="BJW42" s="34"/>
      <c r="BJX42" s="34"/>
      <c r="BJY42" s="34"/>
      <c r="BJZ42" s="34"/>
      <c r="BKA42" s="34"/>
      <c r="BKB42" s="34"/>
      <c r="BKC42" s="34"/>
      <c r="BKD42" s="34"/>
      <c r="BKE42" s="34"/>
      <c r="BKF42" s="34"/>
      <c r="BKG42" s="34"/>
      <c r="BKH42" s="34"/>
      <c r="BKI42" s="34"/>
      <c r="BKJ42" s="34"/>
      <c r="BKK42" s="34"/>
      <c r="BKL42" s="34"/>
      <c r="BKM42" s="34"/>
      <c r="BKN42" s="34"/>
      <c r="BKO42" s="34"/>
      <c r="BKP42" s="34"/>
      <c r="BKQ42" s="34"/>
      <c r="BKR42" s="34"/>
      <c r="BKS42" s="34"/>
      <c r="BKT42" s="34"/>
      <c r="BKU42" s="34"/>
      <c r="BKV42" s="34"/>
      <c r="BKW42" s="34"/>
      <c r="BKX42" s="34"/>
      <c r="BKY42" s="34"/>
      <c r="BKZ42" s="34"/>
      <c r="BLA42" s="34"/>
      <c r="BLB42" s="34"/>
      <c r="BLC42" s="34"/>
      <c r="BLD42" s="34"/>
      <c r="BLE42" s="34"/>
      <c r="BLF42" s="34"/>
      <c r="BLG42" s="34"/>
      <c r="BLH42" s="34"/>
      <c r="BLI42" s="34"/>
      <c r="BLJ42" s="34"/>
      <c r="BLK42" s="34"/>
      <c r="BLL42" s="34"/>
      <c r="BLM42" s="34"/>
      <c r="BLN42" s="34"/>
      <c r="BLO42" s="34"/>
      <c r="BLP42" s="34"/>
      <c r="BLQ42" s="34"/>
      <c r="BLR42" s="34"/>
      <c r="BLS42" s="34"/>
      <c r="BLT42" s="34"/>
      <c r="BLU42" s="34"/>
      <c r="BLV42" s="34"/>
      <c r="BLW42" s="34"/>
      <c r="BLX42" s="34"/>
      <c r="BLY42" s="34"/>
      <c r="BLZ42" s="34"/>
      <c r="BMA42" s="34"/>
      <c r="BMB42" s="34"/>
      <c r="BMC42" s="34"/>
      <c r="BMD42" s="34"/>
      <c r="BME42" s="34"/>
      <c r="BMF42" s="34"/>
      <c r="BMG42" s="34"/>
      <c r="BMH42" s="34"/>
      <c r="BMI42" s="34"/>
      <c r="BMJ42" s="34"/>
      <c r="BMK42" s="34"/>
      <c r="BML42" s="34"/>
      <c r="BMM42" s="34"/>
      <c r="BMN42" s="34"/>
      <c r="BMO42" s="34"/>
      <c r="BMP42" s="34"/>
      <c r="BMQ42" s="34"/>
      <c r="BMR42" s="34"/>
      <c r="BMS42" s="34"/>
      <c r="BMT42" s="34"/>
      <c r="BMU42" s="34"/>
      <c r="BMV42" s="34"/>
      <c r="BMW42" s="34"/>
      <c r="BMX42" s="34"/>
      <c r="BMY42" s="34"/>
      <c r="BMZ42" s="34"/>
      <c r="BNA42" s="34"/>
      <c r="BNB42" s="34"/>
      <c r="BNC42" s="34"/>
      <c r="BND42" s="34"/>
      <c r="BNE42" s="34"/>
      <c r="BNF42" s="34"/>
      <c r="BNG42" s="34"/>
      <c r="BNH42" s="34"/>
      <c r="BNI42" s="34"/>
      <c r="BNJ42" s="34"/>
      <c r="BNK42" s="34"/>
      <c r="BNL42" s="34"/>
      <c r="BNM42" s="34"/>
      <c r="BNN42" s="34"/>
      <c r="BNO42" s="34"/>
      <c r="BNP42" s="34"/>
      <c r="BNQ42" s="34"/>
      <c r="BNR42" s="34"/>
      <c r="BNS42" s="34"/>
      <c r="BNT42" s="34"/>
      <c r="BNU42" s="34"/>
      <c r="BNV42" s="34"/>
      <c r="BNW42" s="34"/>
      <c r="BNX42" s="34"/>
      <c r="BNY42" s="34"/>
      <c r="BNZ42" s="34"/>
      <c r="BOA42" s="34"/>
      <c r="BOB42" s="34"/>
      <c r="BOC42" s="34"/>
      <c r="BOD42" s="34"/>
      <c r="BOE42" s="34"/>
      <c r="BOF42" s="34"/>
      <c r="BOG42" s="34"/>
      <c r="BOH42" s="34"/>
      <c r="BOI42" s="34"/>
      <c r="BOJ42" s="34"/>
      <c r="BOK42" s="34"/>
      <c r="BOL42" s="34"/>
      <c r="BOM42" s="34"/>
      <c r="BON42" s="34"/>
      <c r="BOO42" s="34"/>
      <c r="BOP42" s="34"/>
      <c r="BOQ42" s="34"/>
      <c r="BOR42" s="34"/>
      <c r="BOS42" s="34"/>
      <c r="BOT42" s="34"/>
      <c r="BOU42" s="34"/>
      <c r="BOV42" s="34"/>
      <c r="BOW42" s="34"/>
      <c r="BOX42" s="34"/>
      <c r="BOY42" s="34"/>
      <c r="BOZ42" s="34"/>
      <c r="BPA42" s="34"/>
      <c r="BPB42" s="34"/>
      <c r="BPC42" s="34"/>
      <c r="BPD42" s="34"/>
      <c r="BPE42" s="34"/>
      <c r="BPF42" s="34"/>
      <c r="BPG42" s="34"/>
      <c r="BPH42" s="34"/>
      <c r="BPI42" s="34"/>
      <c r="BPJ42" s="34"/>
      <c r="BPK42" s="34"/>
      <c r="BPL42" s="34"/>
      <c r="BPM42" s="34"/>
      <c r="BPN42" s="34"/>
      <c r="BPO42" s="34"/>
      <c r="BPP42" s="34"/>
      <c r="BPQ42" s="34"/>
      <c r="BPR42" s="34"/>
      <c r="BPS42" s="34"/>
      <c r="BPT42" s="34"/>
      <c r="BPU42" s="34"/>
      <c r="BPV42" s="34"/>
      <c r="BPW42" s="34"/>
      <c r="BPX42" s="34"/>
      <c r="BPY42" s="34"/>
      <c r="BPZ42" s="34"/>
      <c r="BQA42" s="34"/>
      <c r="BQB42" s="34"/>
      <c r="BQC42" s="34"/>
      <c r="BQD42" s="34"/>
      <c r="BQE42" s="34"/>
      <c r="BQF42" s="34"/>
      <c r="BQG42" s="34"/>
      <c r="BQH42" s="34"/>
      <c r="BQI42" s="34"/>
      <c r="BQJ42" s="34"/>
      <c r="BQK42" s="34"/>
      <c r="BQL42" s="34"/>
      <c r="BQM42" s="34"/>
      <c r="BQN42" s="34"/>
      <c r="BQO42" s="34"/>
      <c r="BQP42" s="34"/>
      <c r="BQQ42" s="34"/>
      <c r="BQR42" s="34"/>
      <c r="BQS42" s="34"/>
      <c r="BQT42" s="34"/>
      <c r="BQU42" s="34"/>
      <c r="BQV42" s="34"/>
      <c r="BQW42" s="34"/>
      <c r="BQX42" s="34"/>
      <c r="BQY42" s="34"/>
      <c r="BQZ42" s="34"/>
      <c r="BRA42" s="34"/>
      <c r="BRB42" s="34"/>
      <c r="BRC42" s="34"/>
      <c r="BRD42" s="34"/>
      <c r="BRE42" s="34"/>
      <c r="BRF42" s="34"/>
      <c r="BRG42" s="34"/>
      <c r="BRH42" s="34"/>
      <c r="BRI42" s="34"/>
      <c r="BRJ42" s="34"/>
      <c r="BRK42" s="34"/>
      <c r="BRL42" s="34"/>
      <c r="BRM42" s="34"/>
      <c r="BRN42" s="34"/>
      <c r="BRO42" s="34"/>
      <c r="BRP42" s="34"/>
      <c r="BRQ42" s="34"/>
      <c r="BRR42" s="34"/>
      <c r="BRS42" s="34"/>
      <c r="BRT42" s="34"/>
      <c r="BRU42" s="34"/>
      <c r="BRV42" s="34"/>
      <c r="BRW42" s="34"/>
      <c r="BRX42" s="34"/>
      <c r="BRY42" s="34"/>
      <c r="BRZ42" s="34"/>
      <c r="BSA42" s="34"/>
      <c r="BSB42" s="34"/>
      <c r="BSC42" s="34"/>
      <c r="BSD42" s="34"/>
      <c r="BSE42" s="34"/>
      <c r="BSF42" s="34"/>
      <c r="BSG42" s="34"/>
      <c r="BSH42" s="34"/>
      <c r="BSI42" s="34"/>
      <c r="BSJ42" s="34"/>
      <c r="BSK42" s="34"/>
      <c r="BSL42" s="34"/>
      <c r="BSM42" s="34"/>
      <c r="BSN42" s="34"/>
      <c r="BSO42" s="34"/>
      <c r="BSP42" s="34"/>
      <c r="BSQ42" s="34"/>
      <c r="BSR42" s="34"/>
      <c r="BSS42" s="34"/>
      <c r="BST42" s="34"/>
      <c r="BSU42" s="34"/>
      <c r="BSV42" s="34"/>
      <c r="BSW42" s="34"/>
      <c r="BSX42" s="34"/>
      <c r="BSY42" s="34"/>
      <c r="BSZ42" s="34"/>
      <c r="BTA42" s="34"/>
      <c r="BTB42" s="34"/>
      <c r="BTC42" s="34"/>
      <c r="BTD42" s="34"/>
      <c r="BTE42" s="34"/>
      <c r="BTF42" s="34"/>
      <c r="BTG42" s="34"/>
      <c r="BTH42" s="34"/>
      <c r="BTI42" s="34"/>
      <c r="BTJ42" s="34"/>
      <c r="BTK42" s="34"/>
      <c r="BTL42" s="34"/>
      <c r="BTM42" s="34"/>
      <c r="BTN42" s="34"/>
      <c r="BTO42" s="34"/>
      <c r="BTP42" s="34"/>
      <c r="BTQ42" s="34"/>
      <c r="BTR42" s="34"/>
      <c r="BTS42" s="34"/>
      <c r="BTT42" s="34"/>
      <c r="BTU42" s="34"/>
      <c r="BTV42" s="34"/>
      <c r="BTW42" s="34"/>
      <c r="BTX42" s="34"/>
      <c r="BTY42" s="34"/>
      <c r="BTZ42" s="34"/>
      <c r="BUA42" s="34"/>
      <c r="BUB42" s="34"/>
      <c r="BUC42" s="34"/>
      <c r="BUD42" s="34"/>
      <c r="BUE42" s="34"/>
      <c r="BUF42" s="34"/>
      <c r="BUG42" s="34"/>
      <c r="BUH42" s="34"/>
      <c r="BUI42" s="34"/>
      <c r="BUJ42" s="34"/>
      <c r="BUK42" s="34"/>
      <c r="BUL42" s="34"/>
      <c r="BUM42" s="34"/>
      <c r="BUN42" s="34"/>
      <c r="BUO42" s="34"/>
      <c r="BUP42" s="34"/>
      <c r="BUQ42" s="34"/>
      <c r="BUR42" s="34"/>
      <c r="BUS42" s="34"/>
      <c r="BUT42" s="34"/>
      <c r="BUU42" s="34"/>
      <c r="BUV42" s="34"/>
      <c r="BUW42" s="34"/>
      <c r="BUX42" s="34"/>
      <c r="BUY42" s="34"/>
      <c r="BUZ42" s="34"/>
      <c r="BVA42" s="34"/>
      <c r="BVB42" s="34"/>
      <c r="BVC42" s="34"/>
      <c r="BVD42" s="34"/>
      <c r="BVE42" s="34"/>
      <c r="BVF42" s="34"/>
      <c r="BVG42" s="34"/>
      <c r="BVH42" s="34"/>
      <c r="BVI42" s="34"/>
      <c r="BVJ42" s="34"/>
      <c r="BVK42" s="34"/>
      <c r="BVL42" s="34"/>
      <c r="BVM42" s="34"/>
      <c r="BVN42" s="34"/>
      <c r="BVO42" s="34"/>
      <c r="BVP42" s="34"/>
      <c r="BVQ42" s="34"/>
      <c r="BVR42" s="34"/>
      <c r="BVS42" s="34"/>
      <c r="BVT42" s="34"/>
      <c r="BVU42" s="34"/>
      <c r="BVV42" s="34"/>
      <c r="BVW42" s="34"/>
      <c r="BVX42" s="34"/>
      <c r="BVY42" s="34"/>
      <c r="BVZ42" s="34"/>
      <c r="BWA42" s="34"/>
      <c r="BWB42" s="34"/>
      <c r="BWC42" s="34"/>
      <c r="BWD42" s="34"/>
      <c r="BWE42" s="34"/>
      <c r="BWF42" s="34"/>
      <c r="BWG42" s="34"/>
      <c r="BWH42" s="34"/>
      <c r="BWI42" s="34"/>
      <c r="BWJ42" s="34"/>
      <c r="BWK42" s="34"/>
      <c r="BWL42" s="34"/>
      <c r="BWM42" s="34"/>
      <c r="BWN42" s="34"/>
      <c r="BWO42" s="34"/>
      <c r="BWP42" s="34"/>
      <c r="BWQ42" s="34"/>
      <c r="BWR42" s="34"/>
      <c r="BWS42" s="34"/>
      <c r="BWT42" s="34"/>
      <c r="BWU42" s="34"/>
      <c r="BWV42" s="34"/>
      <c r="BWW42" s="34"/>
      <c r="BWX42" s="34"/>
      <c r="BWY42" s="34"/>
      <c r="BWZ42" s="34"/>
      <c r="BXA42" s="34"/>
      <c r="BXB42" s="34"/>
      <c r="BXC42" s="34"/>
      <c r="BXD42" s="34"/>
      <c r="BXE42" s="34"/>
      <c r="BXF42" s="34"/>
      <c r="BXG42" s="34"/>
      <c r="BXH42" s="34"/>
      <c r="BXI42" s="34"/>
      <c r="BXJ42" s="34"/>
      <c r="BXK42" s="34"/>
      <c r="BXL42" s="34"/>
      <c r="BXM42" s="34"/>
      <c r="BXN42" s="34"/>
      <c r="BXO42" s="34"/>
      <c r="BXP42" s="34"/>
      <c r="BXQ42" s="34"/>
      <c r="BXR42" s="34"/>
      <c r="BXS42" s="34"/>
      <c r="BXT42" s="34"/>
      <c r="BXU42" s="34"/>
      <c r="BXV42" s="34"/>
      <c r="BXW42" s="34"/>
      <c r="BXX42" s="34"/>
      <c r="BXY42" s="34"/>
      <c r="BXZ42" s="34"/>
      <c r="BYA42" s="34"/>
      <c r="BYB42" s="34"/>
      <c r="BYC42" s="34"/>
      <c r="BYD42" s="34"/>
      <c r="BYE42" s="34"/>
      <c r="BYF42" s="34"/>
      <c r="BYG42" s="34"/>
      <c r="BYH42" s="34"/>
      <c r="BYI42" s="34"/>
      <c r="BYJ42" s="34"/>
      <c r="BYK42" s="34"/>
      <c r="BYL42" s="34"/>
      <c r="BYM42" s="34"/>
      <c r="BYN42" s="34"/>
      <c r="BYO42" s="34"/>
      <c r="BYP42" s="34"/>
      <c r="BYQ42" s="34"/>
      <c r="BYR42" s="34"/>
      <c r="BYS42" s="34"/>
      <c r="BYT42" s="34"/>
      <c r="BYU42" s="34"/>
      <c r="BYV42" s="34"/>
      <c r="BYW42" s="34"/>
      <c r="BYX42" s="34"/>
      <c r="BYY42" s="34"/>
      <c r="BYZ42" s="34"/>
      <c r="BZA42" s="34"/>
      <c r="BZB42" s="34"/>
      <c r="BZC42" s="34"/>
      <c r="BZD42" s="34"/>
      <c r="BZE42" s="34"/>
      <c r="BZF42" s="34"/>
      <c r="BZG42" s="34"/>
      <c r="BZH42" s="34"/>
      <c r="BZI42" s="34"/>
      <c r="BZJ42" s="34"/>
      <c r="BZK42" s="34"/>
      <c r="BZL42" s="34"/>
      <c r="BZM42" s="34"/>
      <c r="BZN42" s="34"/>
      <c r="BZO42" s="34"/>
      <c r="BZP42" s="34"/>
      <c r="BZQ42" s="34"/>
      <c r="BZR42" s="34"/>
      <c r="BZS42" s="34"/>
      <c r="BZT42" s="34"/>
      <c r="BZU42" s="34"/>
      <c r="BZV42" s="34"/>
      <c r="BZW42" s="34"/>
      <c r="BZX42" s="34"/>
      <c r="BZY42" s="34"/>
      <c r="BZZ42" s="34"/>
      <c r="CAA42" s="34"/>
      <c r="CAB42" s="34"/>
      <c r="CAC42" s="34"/>
      <c r="CAD42" s="34"/>
      <c r="CAE42" s="34"/>
      <c r="CAF42" s="34"/>
      <c r="CAG42" s="34"/>
      <c r="CAH42" s="34"/>
      <c r="CAI42" s="34"/>
      <c r="CAJ42" s="34"/>
      <c r="CAK42" s="34"/>
      <c r="CAL42" s="34"/>
      <c r="CAM42" s="34"/>
      <c r="CAN42" s="34"/>
      <c r="CAO42" s="34"/>
      <c r="CAP42" s="34"/>
      <c r="CAQ42" s="34"/>
      <c r="CAR42" s="34"/>
      <c r="CAS42" s="34"/>
      <c r="CAT42" s="34"/>
      <c r="CAU42" s="34"/>
      <c r="CAV42" s="34"/>
      <c r="CAW42" s="34"/>
      <c r="CAX42" s="34"/>
      <c r="CAY42" s="34"/>
      <c r="CAZ42" s="34"/>
      <c r="CBA42" s="34"/>
      <c r="CBB42" s="34"/>
      <c r="CBC42" s="34"/>
      <c r="CBD42" s="34"/>
      <c r="CBE42" s="34"/>
      <c r="CBF42" s="34"/>
      <c r="CBG42" s="34"/>
      <c r="CBH42" s="34"/>
      <c r="CBI42" s="34"/>
      <c r="CBJ42" s="34"/>
      <c r="CBK42" s="34"/>
      <c r="CBL42" s="34"/>
      <c r="CBM42" s="34"/>
      <c r="CBN42" s="34"/>
      <c r="CBO42" s="34"/>
      <c r="CBP42" s="34"/>
      <c r="CBQ42" s="34"/>
      <c r="CBR42" s="34"/>
      <c r="CBS42" s="34"/>
      <c r="CBT42" s="34"/>
      <c r="CBU42" s="34"/>
      <c r="CBV42" s="34"/>
      <c r="CBW42" s="34"/>
      <c r="CBX42" s="34"/>
      <c r="CBY42" s="34"/>
      <c r="CBZ42" s="34"/>
      <c r="CCA42" s="34"/>
      <c r="CCB42" s="34"/>
      <c r="CCC42" s="34"/>
      <c r="CCD42" s="34"/>
      <c r="CCE42" s="34"/>
      <c r="CCF42" s="34"/>
      <c r="CCG42" s="34"/>
      <c r="CCH42" s="34"/>
      <c r="CCI42" s="34"/>
      <c r="CCJ42" s="34"/>
      <c r="CCK42" s="34"/>
      <c r="CCL42" s="34"/>
      <c r="CCM42" s="34"/>
      <c r="CCN42" s="34"/>
      <c r="CCO42" s="34"/>
      <c r="CCP42" s="34"/>
      <c r="CCQ42" s="34"/>
      <c r="CCR42" s="34"/>
      <c r="CCS42" s="34"/>
      <c r="CCT42" s="34"/>
      <c r="CCU42" s="34"/>
      <c r="CCV42" s="34"/>
      <c r="CCW42" s="34"/>
      <c r="CCX42" s="34"/>
      <c r="CCY42" s="34"/>
      <c r="CCZ42" s="34"/>
      <c r="CDA42" s="34"/>
      <c r="CDB42" s="34"/>
      <c r="CDC42" s="34"/>
      <c r="CDD42" s="34"/>
      <c r="CDE42" s="34"/>
      <c r="CDF42" s="34"/>
      <c r="CDG42" s="34"/>
      <c r="CDH42" s="34"/>
      <c r="CDI42" s="34"/>
      <c r="CDJ42" s="34"/>
      <c r="CDK42" s="34"/>
      <c r="CDL42" s="34"/>
      <c r="CDM42" s="34"/>
      <c r="CDN42" s="34"/>
      <c r="CDO42" s="34"/>
      <c r="CDP42" s="34"/>
      <c r="CDQ42" s="34"/>
      <c r="CDR42" s="34"/>
      <c r="CDS42" s="34"/>
      <c r="CDT42" s="34"/>
      <c r="CDU42" s="34"/>
      <c r="CDV42" s="34"/>
      <c r="CDW42" s="34"/>
      <c r="CDX42" s="34"/>
      <c r="CDY42" s="34"/>
      <c r="CDZ42" s="34"/>
      <c r="CEA42" s="34"/>
      <c r="CEB42" s="34"/>
      <c r="CEC42" s="34"/>
      <c r="CED42" s="34"/>
      <c r="CEE42" s="34"/>
      <c r="CEF42" s="34"/>
      <c r="CEG42" s="34"/>
      <c r="CEH42" s="34"/>
      <c r="CEI42" s="34"/>
      <c r="CEJ42" s="34"/>
      <c r="CEK42" s="34"/>
      <c r="CEL42" s="34"/>
      <c r="CEM42" s="34"/>
      <c r="CEN42" s="34"/>
      <c r="CEO42" s="34"/>
      <c r="CEP42" s="34"/>
      <c r="CEQ42" s="34"/>
      <c r="CER42" s="34"/>
      <c r="CES42" s="34"/>
      <c r="CET42" s="34"/>
      <c r="CEU42" s="34"/>
      <c r="CEV42" s="34"/>
      <c r="CEW42" s="34"/>
      <c r="CEX42" s="34"/>
      <c r="CEY42" s="34"/>
      <c r="CEZ42" s="34"/>
      <c r="CFA42" s="34"/>
      <c r="CFB42" s="34"/>
      <c r="CFC42" s="34"/>
      <c r="CFD42" s="34"/>
      <c r="CFE42" s="34"/>
      <c r="CFF42" s="34"/>
      <c r="CFG42" s="34"/>
      <c r="CFH42" s="34"/>
      <c r="CFI42" s="34"/>
      <c r="CFJ42" s="34"/>
      <c r="CFK42" s="34"/>
      <c r="CFL42" s="34"/>
      <c r="CFM42" s="34"/>
      <c r="CFN42" s="34"/>
      <c r="CFO42" s="34"/>
      <c r="CFP42" s="34"/>
      <c r="CFQ42" s="34"/>
      <c r="CFR42" s="34"/>
      <c r="CFS42" s="34"/>
      <c r="CFT42" s="34"/>
      <c r="CFU42" s="34"/>
      <c r="CFV42" s="34"/>
      <c r="CFW42" s="34"/>
      <c r="CFX42" s="34"/>
      <c r="CFY42" s="34"/>
      <c r="CFZ42" s="34"/>
      <c r="CGA42" s="34"/>
      <c r="CGB42" s="34"/>
      <c r="CGC42" s="34"/>
      <c r="CGD42" s="34"/>
      <c r="CGE42" s="34"/>
      <c r="CGF42" s="34"/>
      <c r="CGG42" s="34"/>
      <c r="CGH42" s="34"/>
      <c r="CGI42" s="34"/>
      <c r="CGJ42" s="34"/>
      <c r="CGK42" s="34"/>
      <c r="CGL42" s="34"/>
      <c r="CGM42" s="34"/>
      <c r="CGN42" s="34"/>
      <c r="CGO42" s="34"/>
      <c r="CGP42" s="34"/>
      <c r="CGQ42" s="34"/>
      <c r="CGR42" s="34"/>
      <c r="CGS42" s="34"/>
      <c r="CGT42" s="34"/>
      <c r="CGU42" s="34"/>
      <c r="CGV42" s="34"/>
      <c r="CGW42" s="34"/>
      <c r="CGX42" s="34"/>
      <c r="CGY42" s="34"/>
      <c r="CGZ42" s="34"/>
      <c r="CHA42" s="34"/>
      <c r="CHB42" s="34"/>
      <c r="CHC42" s="34"/>
      <c r="CHD42" s="34"/>
      <c r="CHE42" s="34"/>
      <c r="CHF42" s="34"/>
      <c r="CHG42" s="34"/>
      <c r="CHH42" s="34"/>
      <c r="CHI42" s="34"/>
      <c r="CHJ42" s="34"/>
      <c r="CHK42" s="34"/>
      <c r="CHL42" s="34"/>
      <c r="CHM42" s="34"/>
      <c r="CHN42" s="34"/>
      <c r="CHO42" s="34"/>
      <c r="CHP42" s="34"/>
      <c r="CHQ42" s="34"/>
      <c r="CHR42" s="34"/>
      <c r="CHS42" s="34"/>
      <c r="CHT42" s="34"/>
      <c r="CHU42" s="34"/>
      <c r="CHV42" s="34"/>
      <c r="CHW42" s="34"/>
      <c r="CHX42" s="34"/>
      <c r="CHY42" s="34"/>
      <c r="CHZ42" s="34"/>
      <c r="CIA42" s="34"/>
      <c r="CIB42" s="34"/>
      <c r="CIC42" s="34"/>
      <c r="CID42" s="34"/>
      <c r="CIE42" s="34"/>
      <c r="CIF42" s="34"/>
      <c r="CIG42" s="34"/>
      <c r="CIH42" s="34"/>
      <c r="CII42" s="34"/>
      <c r="CIJ42" s="34"/>
      <c r="CIK42" s="34"/>
      <c r="CIL42" s="34"/>
      <c r="CIM42" s="34"/>
      <c r="CIN42" s="34"/>
      <c r="CIO42" s="34"/>
      <c r="CIP42" s="34"/>
      <c r="CIQ42" s="34"/>
      <c r="CIR42" s="34"/>
      <c r="CIS42" s="34"/>
      <c r="CIT42" s="34"/>
      <c r="CIU42" s="34"/>
      <c r="CIV42" s="34"/>
      <c r="CIW42" s="34"/>
      <c r="CIX42" s="34"/>
      <c r="CIY42" s="34"/>
      <c r="CIZ42" s="34"/>
      <c r="CJA42" s="34"/>
      <c r="CJB42" s="34"/>
      <c r="CJC42" s="34"/>
      <c r="CJD42" s="34"/>
      <c r="CJE42" s="34"/>
      <c r="CJF42" s="34"/>
      <c r="CJG42" s="34"/>
      <c r="CJH42" s="34"/>
      <c r="CJI42" s="34"/>
      <c r="CJJ42" s="34"/>
      <c r="CJK42" s="34"/>
      <c r="CJL42" s="34"/>
      <c r="CJM42" s="34"/>
      <c r="CJN42" s="34"/>
      <c r="CJO42" s="34"/>
      <c r="CJP42" s="34"/>
      <c r="CJQ42" s="34"/>
      <c r="CJR42" s="34"/>
      <c r="CJS42" s="34"/>
      <c r="CJT42" s="34"/>
      <c r="CJU42" s="34"/>
      <c r="CJV42" s="34"/>
      <c r="CJW42" s="34"/>
      <c r="CJX42" s="34"/>
      <c r="CJY42" s="34"/>
      <c r="CJZ42" s="34"/>
      <c r="CKA42" s="34"/>
      <c r="CKB42" s="34"/>
      <c r="CKC42" s="34"/>
      <c r="CKD42" s="34"/>
      <c r="CKE42" s="34"/>
      <c r="CKF42" s="34"/>
      <c r="CKG42" s="34"/>
      <c r="CKH42" s="34"/>
      <c r="CKI42" s="34"/>
      <c r="CKJ42" s="34"/>
      <c r="CKK42" s="34"/>
      <c r="CKL42" s="34"/>
      <c r="CKM42" s="34"/>
      <c r="CKN42" s="34"/>
      <c r="CKO42" s="34"/>
      <c r="CKP42" s="34"/>
      <c r="CKQ42" s="34"/>
      <c r="CKR42" s="34"/>
      <c r="CKS42" s="34"/>
      <c r="CKT42" s="34"/>
      <c r="CKU42" s="34"/>
      <c r="CKV42" s="34"/>
      <c r="CKW42" s="34"/>
      <c r="CKX42" s="34"/>
      <c r="CKY42" s="34"/>
      <c r="CKZ42" s="34"/>
      <c r="CLA42" s="34"/>
      <c r="CLB42" s="34"/>
      <c r="CLC42" s="34"/>
      <c r="CLD42" s="34"/>
      <c r="CLE42" s="34"/>
      <c r="CLF42" s="34"/>
      <c r="CLG42" s="34"/>
      <c r="CLH42" s="34"/>
      <c r="CLI42" s="34"/>
      <c r="CLJ42" s="34"/>
      <c r="CLK42" s="34"/>
      <c r="CLL42" s="34"/>
      <c r="CLM42" s="34"/>
      <c r="CLN42" s="34"/>
      <c r="CLO42" s="34"/>
      <c r="CLP42" s="34"/>
      <c r="CLQ42" s="34"/>
      <c r="CLR42" s="34"/>
      <c r="CLS42" s="34"/>
      <c r="CLT42" s="34"/>
      <c r="CLU42" s="34"/>
      <c r="CLV42" s="34"/>
      <c r="CLW42" s="34"/>
      <c r="CLX42" s="34"/>
      <c r="CLY42" s="34"/>
      <c r="CLZ42" s="34"/>
      <c r="CMA42" s="34"/>
      <c r="CMB42" s="34"/>
      <c r="CMC42" s="34"/>
      <c r="CMD42" s="34"/>
      <c r="CME42" s="34"/>
      <c r="CMF42" s="34"/>
      <c r="CMG42" s="34"/>
      <c r="CMH42" s="34"/>
      <c r="CMI42" s="34"/>
      <c r="CMJ42" s="34"/>
      <c r="CMK42" s="34"/>
      <c r="CML42" s="34"/>
      <c r="CMM42" s="34"/>
      <c r="CMN42" s="34"/>
      <c r="CMO42" s="34"/>
      <c r="CMP42" s="34"/>
      <c r="CMQ42" s="34"/>
      <c r="CMR42" s="34"/>
      <c r="CMS42" s="34"/>
      <c r="CMT42" s="34"/>
      <c r="CMU42" s="34"/>
      <c r="CMV42" s="34"/>
      <c r="CMW42" s="34"/>
      <c r="CMX42" s="34"/>
      <c r="CMY42" s="34"/>
      <c r="CMZ42" s="34"/>
      <c r="CNA42" s="34"/>
      <c r="CNB42" s="34"/>
      <c r="CNC42" s="34"/>
      <c r="CND42" s="34"/>
      <c r="CNE42" s="34"/>
      <c r="CNF42" s="34"/>
      <c r="CNG42" s="34"/>
      <c r="CNH42" s="34"/>
      <c r="CNI42" s="34"/>
      <c r="CNJ42" s="34"/>
      <c r="CNK42" s="34"/>
      <c r="CNL42" s="34"/>
      <c r="CNM42" s="34"/>
      <c r="CNN42" s="34"/>
      <c r="CNO42" s="34"/>
      <c r="CNP42" s="34"/>
      <c r="CNQ42" s="34"/>
      <c r="CNR42" s="34"/>
      <c r="CNS42" s="34"/>
      <c r="CNT42" s="34"/>
      <c r="CNU42" s="34"/>
      <c r="CNV42" s="34"/>
      <c r="CNW42" s="34"/>
      <c r="CNX42" s="34"/>
      <c r="CNY42" s="34"/>
      <c r="CNZ42" s="34"/>
      <c r="COA42" s="34"/>
      <c r="COB42" s="34"/>
      <c r="COC42" s="34"/>
      <c r="COD42" s="34"/>
      <c r="COE42" s="34"/>
      <c r="COF42" s="34"/>
      <c r="COG42" s="34"/>
      <c r="COH42" s="34"/>
      <c r="COI42" s="34"/>
      <c r="COJ42" s="34"/>
      <c r="COK42" s="34"/>
      <c r="COL42" s="34"/>
      <c r="COM42" s="34"/>
      <c r="CON42" s="34"/>
      <c r="COO42" s="34"/>
      <c r="COP42" s="34"/>
      <c r="COQ42" s="34"/>
      <c r="COR42" s="34"/>
      <c r="COS42" s="34"/>
      <c r="COT42" s="34"/>
      <c r="COU42" s="34"/>
      <c r="COV42" s="34"/>
      <c r="COW42" s="34"/>
      <c r="COX42" s="34"/>
      <c r="COY42" s="34"/>
      <c r="COZ42" s="34"/>
      <c r="CPA42" s="34"/>
      <c r="CPB42" s="34"/>
      <c r="CPC42" s="34"/>
      <c r="CPD42" s="34"/>
      <c r="CPE42" s="34"/>
      <c r="CPF42" s="34"/>
      <c r="CPG42" s="34"/>
      <c r="CPH42" s="34"/>
      <c r="CPI42" s="34"/>
      <c r="CPJ42" s="34"/>
      <c r="CPK42" s="34"/>
      <c r="CPL42" s="34"/>
      <c r="CPM42" s="34"/>
      <c r="CPN42" s="34"/>
      <c r="CPO42" s="34"/>
      <c r="CPP42" s="34"/>
      <c r="CPQ42" s="34"/>
      <c r="CPR42" s="34"/>
      <c r="CPS42" s="34"/>
      <c r="CPT42" s="34"/>
      <c r="CPU42" s="34"/>
      <c r="CPV42" s="34"/>
      <c r="CPW42" s="34"/>
      <c r="CPX42" s="34"/>
      <c r="CPY42" s="34"/>
      <c r="CPZ42" s="34"/>
      <c r="CQA42" s="34"/>
      <c r="CQB42" s="34"/>
      <c r="CQC42" s="34"/>
      <c r="CQD42" s="34"/>
      <c r="CQE42" s="34"/>
      <c r="CQF42" s="34"/>
      <c r="CQG42" s="34"/>
      <c r="CQH42" s="34"/>
      <c r="CQI42" s="34"/>
      <c r="CQJ42" s="34"/>
      <c r="CQK42" s="34"/>
      <c r="CQL42" s="34"/>
      <c r="CQM42" s="34"/>
      <c r="CQN42" s="34"/>
      <c r="CQO42" s="34"/>
      <c r="CQP42" s="34"/>
      <c r="CQQ42" s="34"/>
      <c r="CQR42" s="34"/>
      <c r="CQS42" s="34"/>
      <c r="CQT42" s="34"/>
      <c r="CQU42" s="34"/>
      <c r="CQV42" s="34"/>
      <c r="CQW42" s="34"/>
      <c r="CQX42" s="34"/>
      <c r="CQY42" s="34"/>
      <c r="CQZ42" s="34"/>
      <c r="CRA42" s="34"/>
      <c r="CRB42" s="34"/>
      <c r="CRC42" s="34"/>
      <c r="CRD42" s="34"/>
      <c r="CRE42" s="34"/>
      <c r="CRF42" s="34"/>
      <c r="CRG42" s="34"/>
      <c r="CRH42" s="34"/>
      <c r="CRI42" s="34"/>
      <c r="CRJ42" s="34"/>
      <c r="CRK42" s="34"/>
      <c r="CRL42" s="34"/>
      <c r="CRM42" s="34"/>
      <c r="CRN42" s="34"/>
      <c r="CRO42" s="34"/>
      <c r="CRP42" s="34"/>
      <c r="CRQ42" s="34"/>
      <c r="CRR42" s="34"/>
      <c r="CRS42" s="34"/>
      <c r="CRT42" s="34"/>
      <c r="CRU42" s="34"/>
      <c r="CRV42" s="34"/>
      <c r="CRW42" s="34"/>
      <c r="CRX42" s="34"/>
      <c r="CRY42" s="34"/>
      <c r="CRZ42" s="34"/>
      <c r="CSA42" s="34"/>
      <c r="CSB42" s="34"/>
      <c r="CSC42" s="34"/>
      <c r="CSD42" s="34"/>
      <c r="CSE42" s="34"/>
      <c r="CSF42" s="34"/>
      <c r="CSG42" s="34"/>
      <c r="CSH42" s="34"/>
      <c r="CSI42" s="34"/>
      <c r="CSJ42" s="34"/>
      <c r="CSK42" s="34"/>
      <c r="CSL42" s="34"/>
      <c r="CSM42" s="34"/>
      <c r="CSN42" s="34"/>
      <c r="CSO42" s="34"/>
      <c r="CSP42" s="34"/>
      <c r="CSQ42" s="34"/>
      <c r="CSR42" s="34"/>
      <c r="CSS42" s="34"/>
      <c r="CST42" s="34"/>
      <c r="CSU42" s="34"/>
      <c r="CSV42" s="34"/>
      <c r="CSW42" s="34"/>
      <c r="CSX42" s="34"/>
      <c r="CSY42" s="34"/>
      <c r="CSZ42" s="34"/>
      <c r="CTA42" s="34"/>
      <c r="CTB42" s="34"/>
      <c r="CTC42" s="34"/>
      <c r="CTD42" s="34"/>
      <c r="CTE42" s="34"/>
      <c r="CTF42" s="34"/>
      <c r="CTG42" s="34"/>
      <c r="CTH42" s="34"/>
      <c r="CTI42" s="34"/>
      <c r="CTJ42" s="34"/>
      <c r="CTK42" s="34"/>
      <c r="CTL42" s="34"/>
      <c r="CTM42" s="34"/>
      <c r="CTN42" s="34"/>
      <c r="CTO42" s="34"/>
      <c r="CTP42" s="34"/>
      <c r="CTQ42" s="34"/>
      <c r="CTR42" s="34"/>
      <c r="CTS42" s="34"/>
      <c r="CTT42" s="34"/>
      <c r="CTU42" s="34"/>
      <c r="CTV42" s="34"/>
      <c r="CTW42" s="34"/>
      <c r="CTX42" s="34"/>
      <c r="CTY42" s="34"/>
      <c r="CTZ42" s="34"/>
      <c r="CUA42" s="34"/>
      <c r="CUB42" s="34"/>
      <c r="CUC42" s="34"/>
      <c r="CUD42" s="34"/>
      <c r="CUE42" s="34"/>
      <c r="CUF42" s="34"/>
      <c r="CUG42" s="34"/>
      <c r="CUH42" s="34"/>
      <c r="CUI42" s="34"/>
      <c r="CUJ42" s="34"/>
      <c r="CUK42" s="34"/>
      <c r="CUL42" s="34"/>
      <c r="CUM42" s="34"/>
      <c r="CUN42" s="34"/>
      <c r="CUO42" s="34"/>
      <c r="CUP42" s="34"/>
      <c r="CUQ42" s="34"/>
      <c r="CUR42" s="34"/>
      <c r="CUS42" s="34"/>
      <c r="CUT42" s="34"/>
      <c r="CUU42" s="34"/>
      <c r="CUV42" s="34"/>
      <c r="CUW42" s="34"/>
      <c r="CUX42" s="34"/>
      <c r="CUY42" s="34"/>
      <c r="CUZ42" s="34"/>
      <c r="CVA42" s="34"/>
      <c r="CVB42" s="34"/>
      <c r="CVC42" s="34"/>
      <c r="CVD42" s="34"/>
      <c r="CVE42" s="34"/>
      <c r="CVF42" s="34"/>
      <c r="CVG42" s="34"/>
      <c r="CVH42" s="34"/>
      <c r="CVI42" s="34"/>
      <c r="CVJ42" s="34"/>
      <c r="CVK42" s="34"/>
      <c r="CVL42" s="34"/>
      <c r="CVM42" s="34"/>
      <c r="CVN42" s="34"/>
      <c r="CVO42" s="34"/>
      <c r="CVP42" s="34"/>
      <c r="CVQ42" s="34"/>
      <c r="CVR42" s="34"/>
      <c r="CVS42" s="34"/>
      <c r="CVT42" s="34"/>
      <c r="CVU42" s="34"/>
      <c r="CVV42" s="34"/>
      <c r="CVW42" s="34"/>
      <c r="CVX42" s="34"/>
      <c r="CVY42" s="34"/>
      <c r="CVZ42" s="34"/>
      <c r="CWA42" s="34"/>
      <c r="CWB42" s="34"/>
      <c r="CWC42" s="34"/>
      <c r="CWD42" s="34"/>
      <c r="CWE42" s="34"/>
      <c r="CWF42" s="34"/>
      <c r="CWG42" s="34"/>
      <c r="CWH42" s="34"/>
      <c r="CWI42" s="34"/>
      <c r="CWJ42" s="34"/>
      <c r="CWK42" s="34"/>
      <c r="CWL42" s="34"/>
      <c r="CWM42" s="34"/>
      <c r="CWN42" s="34"/>
      <c r="CWO42" s="34"/>
      <c r="CWP42" s="34"/>
      <c r="CWQ42" s="34"/>
      <c r="CWR42" s="34"/>
      <c r="CWS42" s="34"/>
      <c r="CWT42" s="34"/>
      <c r="CWU42" s="34"/>
      <c r="CWV42" s="34"/>
      <c r="CWW42" s="34"/>
      <c r="CWX42" s="34"/>
      <c r="CWY42" s="34"/>
      <c r="CWZ42" s="34"/>
      <c r="CXA42" s="34"/>
      <c r="CXB42" s="34"/>
      <c r="CXC42" s="34"/>
      <c r="CXD42" s="34"/>
      <c r="CXE42" s="34"/>
      <c r="CXF42" s="34"/>
      <c r="CXG42" s="34"/>
      <c r="CXH42" s="34"/>
      <c r="CXI42" s="34"/>
      <c r="CXJ42" s="34"/>
      <c r="CXK42" s="34"/>
      <c r="CXL42" s="34"/>
      <c r="CXM42" s="34"/>
      <c r="CXN42" s="34"/>
      <c r="CXO42" s="34"/>
      <c r="CXP42" s="34"/>
      <c r="CXQ42" s="34"/>
      <c r="CXR42" s="34"/>
      <c r="CXS42" s="34"/>
      <c r="CXT42" s="34"/>
      <c r="CXU42" s="34"/>
      <c r="CXV42" s="34"/>
      <c r="CXW42" s="34"/>
      <c r="CXX42" s="34"/>
      <c r="CXY42" s="34"/>
      <c r="CXZ42" s="34"/>
      <c r="CYA42" s="34"/>
      <c r="CYB42" s="34"/>
      <c r="CYC42" s="34"/>
      <c r="CYD42" s="34"/>
      <c r="CYE42" s="34"/>
      <c r="CYF42" s="34"/>
      <c r="CYG42" s="34"/>
      <c r="CYH42" s="34"/>
      <c r="CYI42" s="34"/>
      <c r="CYJ42" s="34"/>
      <c r="CYK42" s="34"/>
      <c r="CYL42" s="34"/>
      <c r="CYM42" s="34"/>
      <c r="CYN42" s="34"/>
      <c r="CYO42" s="34"/>
      <c r="CYP42" s="34"/>
      <c r="CYQ42" s="34"/>
      <c r="CYR42" s="34"/>
      <c r="CYS42" s="34"/>
      <c r="CYT42" s="34"/>
      <c r="CYU42" s="34"/>
      <c r="CYV42" s="34"/>
      <c r="CYW42" s="34"/>
      <c r="CYX42" s="34"/>
      <c r="CYY42" s="34"/>
      <c r="CYZ42" s="34"/>
      <c r="CZA42" s="34"/>
      <c r="CZB42" s="34"/>
      <c r="CZC42" s="34"/>
      <c r="CZD42" s="34"/>
      <c r="CZE42" s="34"/>
      <c r="CZF42" s="34"/>
      <c r="CZG42" s="34"/>
      <c r="CZH42" s="34"/>
      <c r="CZI42" s="34"/>
      <c r="CZJ42" s="34"/>
      <c r="CZK42" s="34"/>
      <c r="CZL42" s="34"/>
      <c r="CZM42" s="34"/>
      <c r="CZN42" s="34"/>
      <c r="CZO42" s="34"/>
      <c r="CZP42" s="34"/>
      <c r="CZQ42" s="34"/>
      <c r="CZR42" s="34"/>
      <c r="CZS42" s="34"/>
      <c r="CZT42" s="34"/>
      <c r="CZU42" s="34"/>
      <c r="CZV42" s="34"/>
      <c r="CZW42" s="34"/>
      <c r="CZX42" s="34"/>
      <c r="CZY42" s="34"/>
      <c r="CZZ42" s="34"/>
      <c r="DAA42" s="34"/>
      <c r="DAB42" s="34"/>
      <c r="DAC42" s="34"/>
      <c r="DAD42" s="34"/>
      <c r="DAE42" s="34"/>
      <c r="DAF42" s="34"/>
      <c r="DAG42" s="34"/>
      <c r="DAH42" s="34"/>
      <c r="DAI42" s="34"/>
      <c r="DAJ42" s="34"/>
      <c r="DAK42" s="34"/>
      <c r="DAL42" s="34"/>
      <c r="DAM42" s="34"/>
      <c r="DAN42" s="34"/>
      <c r="DAO42" s="34"/>
      <c r="DAP42" s="34"/>
      <c r="DAQ42" s="34"/>
      <c r="DAR42" s="34"/>
      <c r="DAS42" s="34"/>
      <c r="DAT42" s="34"/>
      <c r="DAU42" s="34"/>
      <c r="DAV42" s="34"/>
      <c r="DAW42" s="34"/>
      <c r="DAX42" s="34"/>
      <c r="DAY42" s="34"/>
      <c r="DAZ42" s="34"/>
      <c r="DBA42" s="34"/>
      <c r="DBB42" s="34"/>
      <c r="DBC42" s="34"/>
      <c r="DBD42" s="34"/>
      <c r="DBE42" s="34"/>
      <c r="DBF42" s="34"/>
      <c r="DBG42" s="34"/>
      <c r="DBH42" s="34"/>
      <c r="DBI42" s="34"/>
      <c r="DBJ42" s="34"/>
      <c r="DBK42" s="34"/>
      <c r="DBL42" s="34"/>
      <c r="DBM42" s="34"/>
      <c r="DBN42" s="34"/>
      <c r="DBO42" s="34"/>
      <c r="DBP42" s="34"/>
      <c r="DBQ42" s="34"/>
      <c r="DBR42" s="34"/>
      <c r="DBS42" s="34"/>
      <c r="DBT42" s="34"/>
      <c r="DBU42" s="34"/>
      <c r="DBV42" s="34"/>
      <c r="DBW42" s="34"/>
      <c r="DBX42" s="34"/>
      <c r="DBY42" s="34"/>
      <c r="DBZ42" s="34"/>
      <c r="DCA42" s="34"/>
      <c r="DCB42" s="34"/>
      <c r="DCC42" s="34"/>
      <c r="DCD42" s="34"/>
      <c r="DCE42" s="34"/>
      <c r="DCF42" s="34"/>
      <c r="DCG42" s="34"/>
      <c r="DCH42" s="34"/>
      <c r="DCI42" s="34"/>
      <c r="DCJ42" s="34"/>
      <c r="DCK42" s="34"/>
      <c r="DCL42" s="34"/>
      <c r="DCM42" s="34"/>
      <c r="DCN42" s="34"/>
      <c r="DCO42" s="34"/>
      <c r="DCP42" s="34"/>
      <c r="DCQ42" s="34"/>
      <c r="DCR42" s="34"/>
      <c r="DCS42" s="34"/>
      <c r="DCT42" s="34"/>
      <c r="DCU42" s="34"/>
      <c r="DCV42" s="34"/>
      <c r="DCW42" s="34"/>
      <c r="DCX42" s="34"/>
      <c r="DCY42" s="34"/>
      <c r="DCZ42" s="34"/>
      <c r="DDA42" s="34"/>
      <c r="DDB42" s="34"/>
      <c r="DDC42" s="34"/>
      <c r="DDD42" s="34"/>
      <c r="DDE42" s="34"/>
      <c r="DDF42" s="34"/>
      <c r="DDG42" s="34"/>
      <c r="DDH42" s="34"/>
      <c r="DDI42" s="34"/>
      <c r="DDJ42" s="34"/>
      <c r="DDK42" s="34"/>
      <c r="DDL42" s="34"/>
      <c r="DDM42" s="34"/>
      <c r="DDN42" s="34"/>
      <c r="DDO42" s="34"/>
      <c r="DDP42" s="34"/>
      <c r="DDQ42" s="34"/>
      <c r="DDR42" s="34"/>
      <c r="DDS42" s="34"/>
      <c r="DDT42" s="34"/>
      <c r="DDU42" s="34"/>
      <c r="DDV42" s="34"/>
      <c r="DDW42" s="34"/>
      <c r="DDX42" s="34"/>
      <c r="DDY42" s="34"/>
      <c r="DDZ42" s="34"/>
      <c r="DEA42" s="34"/>
      <c r="DEB42" s="34"/>
      <c r="DEC42" s="34"/>
      <c r="DED42" s="34"/>
      <c r="DEE42" s="34"/>
      <c r="DEF42" s="34"/>
      <c r="DEG42" s="34"/>
      <c r="DEH42" s="34"/>
      <c r="DEI42" s="34"/>
      <c r="DEJ42" s="34"/>
      <c r="DEK42" s="34"/>
      <c r="DEL42" s="34"/>
      <c r="DEM42" s="34"/>
      <c r="DEN42" s="34"/>
      <c r="DEO42" s="34"/>
      <c r="DEP42" s="34"/>
      <c r="DEQ42" s="34"/>
      <c r="DER42" s="34"/>
      <c r="DES42" s="34"/>
      <c r="DET42" s="34"/>
      <c r="DEU42" s="34"/>
      <c r="DEV42" s="34"/>
      <c r="DEW42" s="34"/>
      <c r="DEX42" s="34"/>
      <c r="DEY42" s="34"/>
      <c r="DEZ42" s="34"/>
      <c r="DFA42" s="34"/>
      <c r="DFB42" s="34"/>
      <c r="DFC42" s="34"/>
      <c r="DFD42" s="34"/>
      <c r="DFE42" s="34"/>
      <c r="DFF42" s="34"/>
      <c r="DFG42" s="34"/>
      <c r="DFH42" s="34"/>
      <c r="DFI42" s="34"/>
      <c r="DFJ42" s="34"/>
      <c r="DFK42" s="34"/>
      <c r="DFL42" s="34"/>
      <c r="DFM42" s="34"/>
      <c r="DFN42" s="34"/>
      <c r="DFO42" s="34"/>
      <c r="DFP42" s="34"/>
      <c r="DFQ42" s="34"/>
      <c r="DFR42" s="34"/>
      <c r="DFS42" s="34"/>
      <c r="DFT42" s="34"/>
      <c r="DFU42" s="34"/>
      <c r="DFV42" s="34"/>
      <c r="DFW42" s="34"/>
      <c r="DFX42" s="34"/>
      <c r="DFY42" s="34"/>
      <c r="DFZ42" s="34"/>
      <c r="DGA42" s="34"/>
      <c r="DGB42" s="34"/>
      <c r="DGC42" s="34"/>
      <c r="DGD42" s="34"/>
      <c r="DGE42" s="34"/>
      <c r="DGF42" s="34"/>
      <c r="DGG42" s="34"/>
      <c r="DGH42" s="34"/>
      <c r="DGI42" s="34"/>
      <c r="DGJ42" s="34"/>
      <c r="DGK42" s="34"/>
      <c r="DGL42" s="34"/>
      <c r="DGM42" s="34"/>
      <c r="DGN42" s="34"/>
      <c r="DGO42" s="34"/>
      <c r="DGP42" s="34"/>
      <c r="DGQ42" s="34"/>
      <c r="DGR42" s="34"/>
      <c r="DGS42" s="34"/>
      <c r="DGT42" s="34"/>
      <c r="DGU42" s="34"/>
      <c r="DGV42" s="34"/>
      <c r="DGW42" s="34"/>
      <c r="DGX42" s="34"/>
      <c r="DGY42" s="34"/>
      <c r="DGZ42" s="34"/>
      <c r="DHA42" s="34"/>
      <c r="DHB42" s="34"/>
      <c r="DHC42" s="34"/>
      <c r="DHD42" s="34"/>
      <c r="DHE42" s="34"/>
      <c r="DHF42" s="34"/>
      <c r="DHG42" s="34"/>
      <c r="DHH42" s="34"/>
      <c r="DHI42" s="34"/>
      <c r="DHJ42" s="34"/>
      <c r="DHK42" s="34"/>
      <c r="DHL42" s="34"/>
      <c r="DHM42" s="34"/>
      <c r="DHN42" s="34"/>
      <c r="DHO42" s="34"/>
      <c r="DHP42" s="34"/>
      <c r="DHQ42" s="34"/>
      <c r="DHR42" s="34"/>
      <c r="DHS42" s="34"/>
      <c r="DHT42" s="34"/>
      <c r="DHU42" s="34"/>
      <c r="DHV42" s="34"/>
      <c r="DHW42" s="34"/>
      <c r="DHX42" s="34"/>
      <c r="DHY42" s="34"/>
      <c r="DHZ42" s="34"/>
      <c r="DIA42" s="34"/>
      <c r="DIB42" s="34"/>
      <c r="DIC42" s="34"/>
      <c r="DID42" s="34"/>
      <c r="DIE42" s="34"/>
      <c r="DIF42" s="34"/>
      <c r="DIG42" s="34"/>
      <c r="DIH42" s="34"/>
      <c r="DII42" s="34"/>
      <c r="DIJ42" s="34"/>
      <c r="DIK42" s="34"/>
      <c r="DIL42" s="34"/>
      <c r="DIM42" s="34"/>
      <c r="DIN42" s="34"/>
      <c r="DIO42" s="34"/>
      <c r="DIP42" s="34"/>
      <c r="DIQ42" s="34"/>
      <c r="DIR42" s="34"/>
      <c r="DIS42" s="34"/>
      <c r="DIT42" s="34"/>
      <c r="DIU42" s="34"/>
      <c r="DIV42" s="34"/>
      <c r="DIW42" s="34"/>
      <c r="DIX42" s="34"/>
      <c r="DIY42" s="34"/>
      <c r="DIZ42" s="34"/>
      <c r="DJA42" s="34"/>
      <c r="DJB42" s="34"/>
      <c r="DJC42" s="34"/>
      <c r="DJD42" s="34"/>
      <c r="DJE42" s="34"/>
      <c r="DJF42" s="34"/>
      <c r="DJG42" s="34"/>
      <c r="DJH42" s="34"/>
      <c r="DJI42" s="34"/>
      <c r="DJJ42" s="34"/>
      <c r="DJK42" s="34"/>
      <c r="DJL42" s="34"/>
      <c r="DJM42" s="34"/>
      <c r="DJN42" s="34"/>
      <c r="DJO42" s="34"/>
      <c r="DJP42" s="34"/>
      <c r="DJQ42" s="34"/>
      <c r="DJR42" s="34"/>
      <c r="DJS42" s="34"/>
      <c r="DJT42" s="34"/>
      <c r="DJU42" s="34"/>
      <c r="DJV42" s="34"/>
      <c r="DJW42" s="34"/>
      <c r="DJX42" s="34"/>
      <c r="DJY42" s="34"/>
      <c r="DJZ42" s="34"/>
      <c r="DKA42" s="34"/>
      <c r="DKB42" s="34"/>
      <c r="DKC42" s="34"/>
      <c r="DKD42" s="34"/>
      <c r="DKE42" s="34"/>
      <c r="DKF42" s="34"/>
      <c r="DKG42" s="34"/>
      <c r="DKH42" s="34"/>
      <c r="DKI42" s="34"/>
      <c r="DKJ42" s="34"/>
      <c r="DKK42" s="34"/>
      <c r="DKL42" s="34"/>
      <c r="DKM42" s="34"/>
      <c r="DKN42" s="34"/>
      <c r="DKO42" s="34"/>
      <c r="DKP42" s="34"/>
      <c r="DKQ42" s="34"/>
      <c r="DKR42" s="34"/>
      <c r="DKS42" s="34"/>
      <c r="DKT42" s="34"/>
      <c r="DKU42" s="34"/>
      <c r="DKV42" s="34"/>
      <c r="DKW42" s="34"/>
      <c r="DKX42" s="34"/>
      <c r="DKY42" s="34"/>
      <c r="DKZ42" s="34"/>
      <c r="DLA42" s="34"/>
      <c r="DLB42" s="34"/>
      <c r="DLC42" s="34"/>
      <c r="DLD42" s="34"/>
      <c r="DLE42" s="34"/>
      <c r="DLF42" s="34"/>
      <c r="DLG42" s="34"/>
      <c r="DLH42" s="34"/>
      <c r="DLI42" s="34"/>
      <c r="DLJ42" s="34"/>
      <c r="DLK42" s="34"/>
      <c r="DLL42" s="34"/>
      <c r="DLM42" s="34"/>
      <c r="DLN42" s="34"/>
      <c r="DLO42" s="34"/>
      <c r="DLP42" s="34"/>
      <c r="DLQ42" s="34"/>
      <c r="DLR42" s="34"/>
      <c r="DLS42" s="34"/>
      <c r="DLT42" s="34"/>
      <c r="DLU42" s="34"/>
      <c r="DLV42" s="34"/>
      <c r="DLW42" s="34"/>
      <c r="DLX42" s="34"/>
      <c r="DLY42" s="34"/>
      <c r="DLZ42" s="34"/>
      <c r="DMA42" s="34"/>
      <c r="DMB42" s="34"/>
      <c r="DMC42" s="34"/>
      <c r="DMD42" s="34"/>
      <c r="DME42" s="34"/>
      <c r="DMF42" s="34"/>
      <c r="DMG42" s="34"/>
      <c r="DMH42" s="34"/>
      <c r="DMI42" s="34"/>
      <c r="DMJ42" s="34"/>
      <c r="DMK42" s="34"/>
      <c r="DML42" s="34"/>
      <c r="DMM42" s="34"/>
      <c r="DMN42" s="34"/>
      <c r="DMO42" s="34"/>
      <c r="DMP42" s="34"/>
      <c r="DMQ42" s="34"/>
      <c r="DMR42" s="34"/>
      <c r="DMS42" s="34"/>
      <c r="DMT42" s="34"/>
      <c r="DMU42" s="34"/>
      <c r="DMV42" s="34"/>
      <c r="DMW42" s="34"/>
      <c r="DMX42" s="34"/>
      <c r="DMY42" s="34"/>
      <c r="DMZ42" s="34"/>
      <c r="DNA42" s="34"/>
      <c r="DNB42" s="34"/>
      <c r="DNC42" s="34"/>
      <c r="DND42" s="34"/>
      <c r="DNE42" s="34"/>
      <c r="DNF42" s="34"/>
      <c r="DNG42" s="34"/>
      <c r="DNH42" s="34"/>
      <c r="DNI42" s="34"/>
      <c r="DNJ42" s="34"/>
      <c r="DNK42" s="34"/>
      <c r="DNL42" s="34"/>
      <c r="DNM42" s="34"/>
      <c r="DNN42" s="34"/>
      <c r="DNO42" s="34"/>
      <c r="DNP42" s="34"/>
      <c r="DNQ42" s="34"/>
      <c r="DNR42" s="34"/>
      <c r="DNS42" s="34"/>
      <c r="DNT42" s="34"/>
      <c r="DNU42" s="34"/>
      <c r="DNV42" s="34"/>
      <c r="DNW42" s="34"/>
      <c r="DNX42" s="34"/>
      <c r="DNY42" s="34"/>
      <c r="DNZ42" s="34"/>
      <c r="DOA42" s="34"/>
      <c r="DOB42" s="34"/>
      <c r="DOC42" s="34"/>
      <c r="DOD42" s="34"/>
      <c r="DOE42" s="34"/>
      <c r="DOF42" s="34"/>
      <c r="DOG42" s="34"/>
      <c r="DOH42" s="34"/>
      <c r="DOI42" s="34"/>
      <c r="DOJ42" s="34"/>
      <c r="DOK42" s="34"/>
      <c r="DOL42" s="34"/>
      <c r="DOM42" s="34"/>
      <c r="DON42" s="34"/>
      <c r="DOO42" s="34"/>
      <c r="DOP42" s="34"/>
      <c r="DOQ42" s="34"/>
      <c r="DOR42" s="34"/>
      <c r="DOS42" s="34"/>
      <c r="DOT42" s="34"/>
      <c r="DOU42" s="34"/>
      <c r="DOV42" s="34"/>
      <c r="DOW42" s="34"/>
      <c r="DOX42" s="34"/>
      <c r="DOY42" s="34"/>
      <c r="DOZ42" s="34"/>
      <c r="DPA42" s="34"/>
      <c r="DPB42" s="34"/>
      <c r="DPC42" s="34"/>
      <c r="DPD42" s="34"/>
      <c r="DPE42" s="34"/>
      <c r="DPF42" s="34"/>
      <c r="DPG42" s="34"/>
      <c r="DPH42" s="34"/>
      <c r="DPI42" s="34"/>
      <c r="DPJ42" s="34"/>
      <c r="DPK42" s="34"/>
      <c r="DPL42" s="34"/>
      <c r="DPM42" s="34"/>
      <c r="DPN42" s="34"/>
      <c r="DPO42" s="34"/>
      <c r="DPP42" s="34"/>
      <c r="DPQ42" s="34"/>
      <c r="DPR42" s="34"/>
      <c r="DPS42" s="34"/>
      <c r="DPT42" s="34"/>
      <c r="DPU42" s="34"/>
      <c r="DPV42" s="34"/>
      <c r="DPW42" s="34"/>
      <c r="DPX42" s="34"/>
      <c r="DPY42" s="34"/>
      <c r="DPZ42" s="34"/>
      <c r="DQA42" s="34"/>
      <c r="DQB42" s="34"/>
      <c r="DQC42" s="34"/>
      <c r="DQD42" s="34"/>
      <c r="DQE42" s="34"/>
      <c r="DQF42" s="34"/>
      <c r="DQG42" s="34"/>
      <c r="DQH42" s="34"/>
      <c r="DQI42" s="34"/>
      <c r="DQJ42" s="34"/>
      <c r="DQK42" s="34"/>
      <c r="DQL42" s="34"/>
      <c r="DQM42" s="34"/>
      <c r="DQN42" s="34"/>
      <c r="DQO42" s="34"/>
      <c r="DQP42" s="34"/>
      <c r="DQQ42" s="34"/>
      <c r="DQR42" s="34"/>
      <c r="DQS42" s="34"/>
      <c r="DQT42" s="34"/>
      <c r="DQU42" s="34"/>
      <c r="DQV42" s="34"/>
      <c r="DQW42" s="34"/>
      <c r="DQX42" s="34"/>
      <c r="DQY42" s="34"/>
      <c r="DQZ42" s="34"/>
      <c r="DRA42" s="34"/>
      <c r="DRB42" s="34"/>
      <c r="DRC42" s="34"/>
      <c r="DRD42" s="34"/>
      <c r="DRE42" s="34"/>
      <c r="DRF42" s="34"/>
      <c r="DRG42" s="34"/>
      <c r="DRH42" s="34"/>
      <c r="DRI42" s="34"/>
      <c r="DRJ42" s="34"/>
      <c r="DRK42" s="34"/>
      <c r="DRL42" s="34"/>
      <c r="DRM42" s="34"/>
      <c r="DRN42" s="34"/>
      <c r="DRO42" s="34"/>
      <c r="DRP42" s="34"/>
      <c r="DRQ42" s="34"/>
      <c r="DRR42" s="34"/>
      <c r="DRS42" s="34"/>
      <c r="DRT42" s="34"/>
      <c r="DRU42" s="34"/>
      <c r="DRV42" s="34"/>
      <c r="DRW42" s="34"/>
      <c r="DRX42" s="34"/>
      <c r="DRY42" s="34"/>
      <c r="DRZ42" s="34"/>
      <c r="DSA42" s="34"/>
      <c r="DSB42" s="34"/>
      <c r="DSC42" s="34"/>
      <c r="DSD42" s="34"/>
      <c r="DSE42" s="34"/>
      <c r="DSF42" s="34"/>
      <c r="DSG42" s="34"/>
      <c r="DSH42" s="34"/>
      <c r="DSI42" s="34"/>
      <c r="DSJ42" s="34"/>
      <c r="DSK42" s="34"/>
      <c r="DSL42" s="34"/>
      <c r="DSM42" s="34"/>
      <c r="DSN42" s="34"/>
      <c r="DSO42" s="34"/>
      <c r="DSP42" s="34"/>
      <c r="DSQ42" s="34"/>
      <c r="DSR42" s="34"/>
      <c r="DSS42" s="34"/>
      <c r="DST42" s="34"/>
      <c r="DSU42" s="34"/>
      <c r="DSV42" s="34"/>
      <c r="DSW42" s="34"/>
      <c r="DSX42" s="34"/>
      <c r="DSY42" s="34"/>
      <c r="DSZ42" s="34"/>
      <c r="DTA42" s="34"/>
      <c r="DTB42" s="34"/>
      <c r="DTC42" s="34"/>
      <c r="DTD42" s="34"/>
      <c r="DTE42" s="34"/>
      <c r="DTF42" s="34"/>
      <c r="DTG42" s="34"/>
      <c r="DTH42" s="34"/>
      <c r="DTI42" s="34"/>
      <c r="DTJ42" s="34"/>
      <c r="DTK42" s="34"/>
      <c r="DTL42" s="34"/>
      <c r="DTM42" s="34"/>
      <c r="DTN42" s="34"/>
      <c r="DTO42" s="34"/>
      <c r="DTP42" s="34"/>
      <c r="DTQ42" s="34"/>
      <c r="DTR42" s="34"/>
      <c r="DTS42" s="34"/>
      <c r="DTT42" s="34"/>
      <c r="DTU42" s="34"/>
      <c r="DTV42" s="34"/>
      <c r="DTW42" s="34"/>
      <c r="DTX42" s="34"/>
      <c r="DTY42" s="34"/>
      <c r="DTZ42" s="34"/>
      <c r="DUA42" s="34"/>
      <c r="DUB42" s="34"/>
      <c r="DUC42" s="34"/>
      <c r="DUD42" s="34"/>
      <c r="DUE42" s="34"/>
      <c r="DUF42" s="34"/>
      <c r="DUG42" s="34"/>
      <c r="DUH42" s="34"/>
      <c r="DUI42" s="34"/>
      <c r="DUJ42" s="34"/>
      <c r="DUK42" s="34"/>
      <c r="DUL42" s="34"/>
      <c r="DUM42" s="34"/>
      <c r="DUN42" s="34"/>
      <c r="DUO42" s="34"/>
      <c r="DUP42" s="34"/>
      <c r="DUQ42" s="34"/>
      <c r="DUR42" s="34"/>
      <c r="DUS42" s="34"/>
      <c r="DUT42" s="34"/>
      <c r="DUU42" s="34"/>
      <c r="DUV42" s="34"/>
      <c r="DUW42" s="34"/>
      <c r="DUX42" s="34"/>
      <c r="DUY42" s="34"/>
      <c r="DUZ42" s="34"/>
      <c r="DVA42" s="34"/>
      <c r="DVB42" s="34"/>
      <c r="DVC42" s="34"/>
      <c r="DVD42" s="34"/>
      <c r="DVE42" s="34"/>
      <c r="DVF42" s="34"/>
      <c r="DVG42" s="34"/>
      <c r="DVH42" s="34"/>
      <c r="DVI42" s="34"/>
      <c r="DVJ42" s="34"/>
      <c r="DVK42" s="34"/>
      <c r="DVL42" s="34"/>
      <c r="DVM42" s="34"/>
      <c r="DVN42" s="34"/>
      <c r="DVO42" s="34"/>
      <c r="DVP42" s="34"/>
      <c r="DVQ42" s="34"/>
      <c r="DVR42" s="34"/>
      <c r="DVS42" s="34"/>
      <c r="DVT42" s="34"/>
      <c r="DVU42" s="34"/>
      <c r="DVV42" s="34"/>
      <c r="DVW42" s="34"/>
      <c r="DVX42" s="34"/>
      <c r="DVY42" s="34"/>
      <c r="DVZ42" s="34"/>
      <c r="DWA42" s="34"/>
      <c r="DWB42" s="34"/>
      <c r="DWC42" s="34"/>
      <c r="DWD42" s="34"/>
      <c r="DWE42" s="34"/>
      <c r="DWF42" s="34"/>
      <c r="DWG42" s="34"/>
      <c r="DWH42" s="34"/>
      <c r="DWI42" s="34"/>
      <c r="DWJ42" s="34"/>
      <c r="DWK42" s="34"/>
      <c r="DWL42" s="34"/>
      <c r="DWM42" s="34"/>
      <c r="DWN42" s="34"/>
      <c r="DWO42" s="34"/>
      <c r="DWP42" s="34"/>
      <c r="DWQ42" s="34"/>
      <c r="DWR42" s="34"/>
      <c r="DWS42" s="34"/>
      <c r="DWT42" s="34"/>
      <c r="DWU42" s="34"/>
      <c r="DWV42" s="34"/>
      <c r="DWW42" s="34"/>
      <c r="DWX42" s="34"/>
      <c r="DWY42" s="34"/>
      <c r="DWZ42" s="34"/>
      <c r="DXA42" s="34"/>
      <c r="DXB42" s="34"/>
      <c r="DXC42" s="34"/>
      <c r="DXD42" s="34"/>
      <c r="DXE42" s="34"/>
      <c r="DXF42" s="34"/>
      <c r="DXG42" s="34"/>
      <c r="DXH42" s="34"/>
      <c r="DXI42" s="34"/>
      <c r="DXJ42" s="34"/>
      <c r="DXK42" s="34"/>
      <c r="DXL42" s="34"/>
      <c r="DXM42" s="34"/>
      <c r="DXN42" s="34"/>
      <c r="DXO42" s="34"/>
      <c r="DXP42" s="34"/>
      <c r="DXQ42" s="34"/>
      <c r="DXR42" s="34"/>
      <c r="DXS42" s="34"/>
      <c r="DXT42" s="34"/>
      <c r="DXU42" s="34"/>
      <c r="DXV42" s="34"/>
      <c r="DXW42" s="34"/>
      <c r="DXX42" s="34"/>
      <c r="DXY42" s="34"/>
      <c r="DXZ42" s="34"/>
      <c r="DYA42" s="34"/>
      <c r="DYB42" s="34"/>
      <c r="DYC42" s="34"/>
      <c r="DYD42" s="34"/>
      <c r="DYE42" s="34"/>
      <c r="DYF42" s="34"/>
      <c r="DYG42" s="34"/>
      <c r="DYH42" s="34"/>
      <c r="DYI42" s="34"/>
      <c r="DYJ42" s="34"/>
      <c r="DYK42" s="34"/>
      <c r="DYL42" s="34"/>
      <c r="DYM42" s="34"/>
      <c r="DYN42" s="34"/>
      <c r="DYO42" s="34"/>
      <c r="DYP42" s="34"/>
      <c r="DYQ42" s="34"/>
      <c r="DYR42" s="34"/>
      <c r="DYS42" s="34"/>
      <c r="DYT42" s="34"/>
      <c r="DYU42" s="34"/>
      <c r="DYV42" s="34"/>
      <c r="DYW42" s="34"/>
      <c r="DYX42" s="34"/>
      <c r="DYY42" s="34"/>
      <c r="DYZ42" s="34"/>
      <c r="DZA42" s="34"/>
      <c r="DZB42" s="34"/>
      <c r="DZC42" s="34"/>
      <c r="DZD42" s="34"/>
      <c r="DZE42" s="34"/>
      <c r="DZF42" s="34"/>
      <c r="DZG42" s="34"/>
      <c r="DZH42" s="34"/>
      <c r="DZI42" s="34"/>
      <c r="DZJ42" s="34"/>
      <c r="DZK42" s="34"/>
      <c r="DZL42" s="34"/>
      <c r="DZM42" s="34"/>
      <c r="DZN42" s="34"/>
      <c r="DZO42" s="34"/>
      <c r="DZP42" s="34"/>
      <c r="DZQ42" s="34"/>
      <c r="DZR42" s="34"/>
      <c r="DZS42" s="34"/>
      <c r="DZT42" s="34"/>
      <c r="DZU42" s="34"/>
      <c r="DZV42" s="34"/>
      <c r="DZW42" s="34"/>
      <c r="DZX42" s="34"/>
      <c r="DZY42" s="34"/>
      <c r="DZZ42" s="34"/>
      <c r="EAA42" s="34"/>
      <c r="EAB42" s="34"/>
      <c r="EAC42" s="34"/>
      <c r="EAD42" s="34"/>
      <c r="EAE42" s="34"/>
      <c r="EAF42" s="34"/>
      <c r="EAG42" s="34"/>
      <c r="EAH42" s="34"/>
      <c r="EAI42" s="34"/>
      <c r="EAJ42" s="34"/>
      <c r="EAK42" s="34"/>
      <c r="EAL42" s="34"/>
      <c r="EAM42" s="34"/>
      <c r="EAN42" s="34"/>
      <c r="EAO42" s="34"/>
      <c r="EAP42" s="34"/>
      <c r="EAQ42" s="34"/>
      <c r="EAR42" s="34"/>
      <c r="EAS42" s="34"/>
      <c r="EAT42" s="34"/>
      <c r="EAU42" s="34"/>
      <c r="EAV42" s="34"/>
      <c r="EAW42" s="34"/>
      <c r="EAX42" s="34"/>
      <c r="EAY42" s="34"/>
      <c r="EAZ42" s="34"/>
      <c r="EBA42" s="34"/>
      <c r="EBB42" s="34"/>
      <c r="EBC42" s="34"/>
      <c r="EBD42" s="34"/>
      <c r="EBE42" s="34"/>
      <c r="EBF42" s="34"/>
      <c r="EBG42" s="34"/>
      <c r="EBH42" s="34"/>
      <c r="EBI42" s="34"/>
      <c r="EBJ42" s="34"/>
      <c r="EBK42" s="34"/>
      <c r="EBL42" s="34"/>
      <c r="EBM42" s="34"/>
      <c r="EBN42" s="34"/>
      <c r="EBO42" s="34"/>
      <c r="EBP42" s="34"/>
      <c r="EBQ42" s="34"/>
      <c r="EBR42" s="34"/>
      <c r="EBS42" s="34"/>
      <c r="EBT42" s="34"/>
      <c r="EBU42" s="34"/>
      <c r="EBV42" s="34"/>
      <c r="EBW42" s="34"/>
      <c r="EBX42" s="34"/>
      <c r="EBY42" s="34"/>
      <c r="EBZ42" s="34"/>
      <c r="ECA42" s="34"/>
      <c r="ECB42" s="34"/>
      <c r="ECC42" s="34"/>
      <c r="ECD42" s="34"/>
      <c r="ECE42" s="34"/>
      <c r="ECF42" s="34"/>
      <c r="ECG42" s="34"/>
      <c r="ECH42" s="34"/>
      <c r="ECI42" s="34"/>
      <c r="ECJ42" s="34"/>
      <c r="ECK42" s="34"/>
      <c r="ECL42" s="34"/>
      <c r="ECM42" s="34"/>
      <c r="ECN42" s="34"/>
      <c r="ECO42" s="34"/>
      <c r="ECP42" s="34"/>
      <c r="ECQ42" s="34"/>
      <c r="ECR42" s="34"/>
      <c r="ECS42" s="34"/>
      <c r="ECT42" s="34"/>
      <c r="ECU42" s="34"/>
      <c r="ECV42" s="34"/>
      <c r="ECW42" s="34"/>
      <c r="ECX42" s="34"/>
      <c r="ECY42" s="34"/>
      <c r="ECZ42" s="34"/>
      <c r="EDA42" s="34"/>
      <c r="EDB42" s="34"/>
      <c r="EDC42" s="34"/>
      <c r="EDD42" s="34"/>
      <c r="EDE42" s="34"/>
      <c r="EDF42" s="34"/>
      <c r="EDG42" s="34"/>
      <c r="EDH42" s="34"/>
      <c r="EDI42" s="34"/>
      <c r="EDJ42" s="34"/>
      <c r="EDK42" s="34"/>
      <c r="EDL42" s="34"/>
      <c r="EDM42" s="34"/>
      <c r="EDN42" s="34"/>
      <c r="EDO42" s="34"/>
      <c r="EDP42" s="34"/>
      <c r="EDQ42" s="34"/>
      <c r="EDR42" s="34"/>
      <c r="EDS42" s="34"/>
      <c r="EDT42" s="34"/>
      <c r="EDU42" s="34"/>
      <c r="EDV42" s="34"/>
      <c r="EDW42" s="34"/>
      <c r="EDX42" s="34"/>
      <c r="EDY42" s="34"/>
      <c r="EDZ42" s="34"/>
      <c r="EEA42" s="34"/>
      <c r="EEB42" s="34"/>
      <c r="EEC42" s="34"/>
      <c r="EED42" s="34"/>
      <c r="EEE42" s="34"/>
      <c r="EEF42" s="34"/>
      <c r="EEG42" s="34"/>
      <c r="EEH42" s="34"/>
      <c r="EEI42" s="34"/>
      <c r="EEJ42" s="34"/>
      <c r="EEK42" s="34"/>
      <c r="EEL42" s="34"/>
      <c r="EEM42" s="34"/>
      <c r="EEN42" s="34"/>
      <c r="EEO42" s="34"/>
      <c r="EEP42" s="34"/>
      <c r="EEQ42" s="34"/>
      <c r="EER42" s="34"/>
      <c r="EES42" s="34"/>
      <c r="EET42" s="34"/>
      <c r="EEU42" s="34"/>
      <c r="EEV42" s="34"/>
      <c r="EEW42" s="34"/>
      <c r="EEX42" s="34"/>
      <c r="EEY42" s="34"/>
      <c r="EEZ42" s="34"/>
      <c r="EFA42" s="34"/>
      <c r="EFB42" s="34"/>
      <c r="EFC42" s="34"/>
      <c r="EFD42" s="34"/>
      <c r="EFE42" s="34"/>
      <c r="EFF42" s="34"/>
      <c r="EFG42" s="34"/>
      <c r="EFH42" s="34"/>
      <c r="EFI42" s="34"/>
      <c r="EFJ42" s="34"/>
      <c r="EFK42" s="34"/>
      <c r="EFL42" s="34"/>
      <c r="EFM42" s="34"/>
      <c r="EFN42" s="34"/>
      <c r="EFO42" s="34"/>
      <c r="EFP42" s="34"/>
      <c r="EFQ42" s="34"/>
      <c r="EFR42" s="34"/>
      <c r="EFS42" s="34"/>
      <c r="EFT42" s="34"/>
      <c r="EFU42" s="34"/>
      <c r="EFV42" s="34"/>
      <c r="EFW42" s="34"/>
      <c r="EFX42" s="34"/>
      <c r="EFY42" s="34"/>
      <c r="EFZ42" s="34"/>
      <c r="EGA42" s="34"/>
      <c r="EGB42" s="34"/>
      <c r="EGC42" s="34"/>
      <c r="EGD42" s="34"/>
      <c r="EGE42" s="34"/>
      <c r="EGF42" s="34"/>
      <c r="EGG42" s="34"/>
      <c r="EGH42" s="34"/>
      <c r="EGI42" s="34"/>
      <c r="EGJ42" s="34"/>
      <c r="EGK42" s="34"/>
      <c r="EGL42" s="34"/>
      <c r="EGM42" s="34"/>
      <c r="EGN42" s="34"/>
      <c r="EGO42" s="34"/>
      <c r="EGP42" s="34"/>
      <c r="EGQ42" s="34"/>
      <c r="EGR42" s="34"/>
      <c r="EGS42" s="34"/>
      <c r="EGT42" s="34"/>
      <c r="EGU42" s="34"/>
      <c r="EGV42" s="34"/>
      <c r="EGW42" s="34"/>
      <c r="EGX42" s="34"/>
      <c r="EGY42" s="34"/>
      <c r="EGZ42" s="34"/>
      <c r="EHA42" s="34"/>
      <c r="EHB42" s="34"/>
      <c r="EHC42" s="34"/>
      <c r="EHD42" s="34"/>
      <c r="EHE42" s="34"/>
      <c r="EHF42" s="34"/>
      <c r="EHG42" s="34"/>
      <c r="EHH42" s="34"/>
      <c r="EHI42" s="34"/>
      <c r="EHJ42" s="34"/>
      <c r="EHK42" s="34"/>
      <c r="EHL42" s="34"/>
      <c r="EHM42" s="34"/>
      <c r="EHN42" s="34"/>
      <c r="EHO42" s="34"/>
      <c r="EHP42" s="34"/>
      <c r="EHQ42" s="34"/>
      <c r="EHR42" s="34"/>
      <c r="EHS42" s="34"/>
      <c r="EHT42" s="34"/>
      <c r="EHU42" s="34"/>
      <c r="EHV42" s="34"/>
      <c r="EHW42" s="34"/>
      <c r="EHX42" s="34"/>
      <c r="EHY42" s="34"/>
      <c r="EHZ42" s="34"/>
      <c r="EIA42" s="34"/>
      <c r="EIB42" s="34"/>
      <c r="EIC42" s="34"/>
      <c r="EID42" s="34"/>
      <c r="EIE42" s="34"/>
      <c r="EIF42" s="34"/>
      <c r="EIG42" s="34"/>
      <c r="EIH42" s="34"/>
      <c r="EII42" s="34"/>
      <c r="EIJ42" s="34"/>
      <c r="EIK42" s="34"/>
      <c r="EIL42" s="34"/>
      <c r="EIM42" s="34"/>
      <c r="EIN42" s="34"/>
      <c r="EIO42" s="34"/>
      <c r="EIP42" s="34"/>
      <c r="EIQ42" s="34"/>
      <c r="EIR42" s="34"/>
      <c r="EIS42" s="34"/>
      <c r="EIT42" s="34"/>
      <c r="EIU42" s="34"/>
      <c r="EIV42" s="34"/>
      <c r="EIW42" s="34"/>
      <c r="EIX42" s="34"/>
      <c r="EIY42" s="34"/>
      <c r="EIZ42" s="34"/>
      <c r="EJA42" s="34"/>
      <c r="EJB42" s="34"/>
      <c r="EJC42" s="34"/>
      <c r="EJD42" s="34"/>
      <c r="EJE42" s="34"/>
      <c r="EJF42" s="34"/>
      <c r="EJG42" s="34"/>
      <c r="EJH42" s="34"/>
      <c r="EJI42" s="34"/>
      <c r="EJJ42" s="34"/>
      <c r="EJK42" s="34"/>
      <c r="EJL42" s="34"/>
      <c r="EJM42" s="34"/>
      <c r="EJN42" s="34"/>
      <c r="EJO42" s="34"/>
      <c r="EJP42" s="34"/>
      <c r="EJQ42" s="34"/>
      <c r="EJR42" s="34"/>
      <c r="EJS42" s="34"/>
      <c r="EJT42" s="34"/>
      <c r="EJU42" s="34"/>
      <c r="EJV42" s="34"/>
      <c r="EJW42" s="34"/>
      <c r="EJX42" s="34"/>
      <c r="EJY42" s="34"/>
      <c r="EJZ42" s="34"/>
      <c r="EKA42" s="34"/>
      <c r="EKB42" s="34"/>
      <c r="EKC42" s="34"/>
      <c r="EKD42" s="34"/>
      <c r="EKE42" s="34"/>
      <c r="EKF42" s="34"/>
      <c r="EKG42" s="34"/>
      <c r="EKH42" s="34"/>
      <c r="EKI42" s="34"/>
      <c r="EKJ42" s="34"/>
      <c r="EKK42" s="34"/>
      <c r="EKL42" s="34"/>
      <c r="EKM42" s="34"/>
      <c r="EKN42" s="34"/>
      <c r="EKO42" s="34"/>
      <c r="EKP42" s="34"/>
      <c r="EKQ42" s="34"/>
      <c r="EKR42" s="34"/>
      <c r="EKS42" s="34"/>
      <c r="EKT42" s="34"/>
      <c r="EKU42" s="34"/>
      <c r="EKV42" s="34"/>
      <c r="EKW42" s="34"/>
      <c r="EKX42" s="34"/>
      <c r="EKY42" s="34"/>
      <c r="EKZ42" s="34"/>
      <c r="ELA42" s="34"/>
      <c r="ELB42" s="34"/>
      <c r="ELC42" s="34"/>
      <c r="ELD42" s="34"/>
      <c r="ELE42" s="34"/>
      <c r="ELF42" s="34"/>
      <c r="ELG42" s="34"/>
      <c r="ELH42" s="34"/>
      <c r="ELI42" s="34"/>
      <c r="ELJ42" s="34"/>
      <c r="ELK42" s="34"/>
      <c r="ELL42" s="34"/>
      <c r="ELM42" s="34"/>
      <c r="ELN42" s="34"/>
      <c r="ELO42" s="34"/>
      <c r="ELP42" s="34"/>
      <c r="ELQ42" s="34"/>
      <c r="ELR42" s="34"/>
      <c r="ELS42" s="34"/>
      <c r="ELT42" s="34"/>
      <c r="ELU42" s="34"/>
      <c r="ELV42" s="34"/>
      <c r="ELW42" s="34"/>
      <c r="ELX42" s="34"/>
      <c r="ELY42" s="34"/>
      <c r="ELZ42" s="34"/>
      <c r="EMA42" s="34"/>
      <c r="EMB42" s="34"/>
      <c r="EMC42" s="34"/>
      <c r="EMD42" s="34"/>
      <c r="EME42" s="34"/>
      <c r="EMF42" s="34"/>
      <c r="EMG42" s="34"/>
      <c r="EMH42" s="34"/>
      <c r="EMI42" s="34"/>
      <c r="EMJ42" s="34"/>
      <c r="EMK42" s="34"/>
      <c r="EML42" s="34"/>
      <c r="EMM42" s="34"/>
      <c r="EMN42" s="34"/>
      <c r="EMO42" s="34"/>
      <c r="EMP42" s="34"/>
      <c r="EMQ42" s="34"/>
      <c r="EMR42" s="34"/>
      <c r="EMS42" s="34"/>
      <c r="EMT42" s="34"/>
      <c r="EMU42" s="34"/>
      <c r="EMV42" s="34"/>
      <c r="EMW42" s="34"/>
      <c r="EMX42" s="34"/>
      <c r="EMY42" s="34"/>
      <c r="EMZ42" s="34"/>
      <c r="ENA42" s="34"/>
      <c r="ENB42" s="34"/>
      <c r="ENC42" s="34"/>
      <c r="END42" s="34"/>
      <c r="ENE42" s="34"/>
      <c r="ENF42" s="34"/>
      <c r="ENG42" s="34"/>
      <c r="ENH42" s="34"/>
      <c r="ENI42" s="34"/>
      <c r="ENJ42" s="34"/>
      <c r="ENK42" s="34"/>
      <c r="ENL42" s="34"/>
      <c r="ENM42" s="34"/>
      <c r="ENN42" s="34"/>
      <c r="ENO42" s="34"/>
      <c r="ENP42" s="34"/>
      <c r="ENQ42" s="34"/>
      <c r="ENR42" s="34"/>
      <c r="ENS42" s="34"/>
      <c r="ENT42" s="34"/>
      <c r="ENU42" s="34"/>
      <c r="ENV42" s="34"/>
      <c r="ENW42" s="34"/>
      <c r="ENX42" s="34"/>
      <c r="ENY42" s="34"/>
      <c r="ENZ42" s="34"/>
      <c r="EOA42" s="34"/>
      <c r="EOB42" s="34"/>
      <c r="EOC42" s="34"/>
      <c r="EOD42" s="34"/>
      <c r="EOE42" s="34"/>
      <c r="EOF42" s="34"/>
      <c r="EOG42" s="34"/>
      <c r="EOH42" s="34"/>
      <c r="EOI42" s="34"/>
      <c r="EOJ42" s="34"/>
      <c r="EOK42" s="34"/>
      <c r="EOL42" s="34"/>
      <c r="EOM42" s="34"/>
      <c r="EON42" s="34"/>
      <c r="EOO42" s="34"/>
      <c r="EOP42" s="34"/>
      <c r="EOQ42" s="34"/>
      <c r="EOR42" s="34"/>
      <c r="EOS42" s="34"/>
      <c r="EOT42" s="34"/>
      <c r="EOU42" s="34"/>
      <c r="EOV42" s="34"/>
      <c r="EOW42" s="34"/>
      <c r="EOX42" s="34"/>
      <c r="EOY42" s="34"/>
      <c r="EOZ42" s="34"/>
      <c r="EPA42" s="34"/>
      <c r="EPB42" s="34"/>
      <c r="EPC42" s="34"/>
      <c r="EPD42" s="34"/>
      <c r="EPE42" s="34"/>
      <c r="EPF42" s="34"/>
      <c r="EPG42" s="34"/>
      <c r="EPH42" s="34"/>
      <c r="EPI42" s="34"/>
      <c r="EPJ42" s="34"/>
      <c r="EPK42" s="34"/>
      <c r="EPL42" s="34"/>
      <c r="EPM42" s="34"/>
      <c r="EPN42" s="34"/>
      <c r="EPO42" s="34"/>
      <c r="EPP42" s="34"/>
      <c r="EPQ42" s="34"/>
      <c r="EPR42" s="34"/>
      <c r="EPS42" s="34"/>
      <c r="EPT42" s="34"/>
      <c r="EPU42" s="34"/>
      <c r="EPV42" s="34"/>
      <c r="EPW42" s="34"/>
      <c r="EPX42" s="34"/>
      <c r="EPY42" s="34"/>
      <c r="EPZ42" s="34"/>
      <c r="EQA42" s="34"/>
      <c r="EQB42" s="34"/>
      <c r="EQC42" s="34"/>
      <c r="EQD42" s="34"/>
      <c r="EQE42" s="34"/>
      <c r="EQF42" s="34"/>
      <c r="EQG42" s="34"/>
      <c r="EQH42" s="34"/>
      <c r="EQI42" s="34"/>
      <c r="EQJ42" s="34"/>
      <c r="EQK42" s="34"/>
      <c r="EQL42" s="34"/>
      <c r="EQM42" s="34"/>
      <c r="EQN42" s="34"/>
      <c r="EQO42" s="34"/>
      <c r="EQP42" s="34"/>
      <c r="EQQ42" s="34"/>
      <c r="EQR42" s="34"/>
      <c r="EQS42" s="34"/>
      <c r="EQT42" s="34"/>
      <c r="EQU42" s="34"/>
      <c r="EQV42" s="34"/>
      <c r="EQW42" s="34"/>
      <c r="EQX42" s="34"/>
      <c r="EQY42" s="34"/>
      <c r="EQZ42" s="34"/>
      <c r="ERA42" s="34"/>
      <c r="ERB42" s="34"/>
      <c r="ERC42" s="34"/>
      <c r="ERD42" s="34"/>
      <c r="ERE42" s="34"/>
      <c r="ERF42" s="34"/>
      <c r="ERG42" s="34"/>
      <c r="ERH42" s="34"/>
      <c r="ERI42" s="34"/>
      <c r="ERJ42" s="34"/>
      <c r="ERK42" s="34"/>
      <c r="ERL42" s="34"/>
      <c r="ERM42" s="34"/>
      <c r="ERN42" s="34"/>
      <c r="ERO42" s="34"/>
      <c r="ERP42" s="34"/>
      <c r="ERQ42" s="34"/>
      <c r="ERR42" s="34"/>
      <c r="ERS42" s="34"/>
      <c r="ERT42" s="34"/>
      <c r="ERU42" s="34"/>
      <c r="ERV42" s="34"/>
      <c r="ERW42" s="34"/>
      <c r="ERX42" s="34"/>
      <c r="ERY42" s="34"/>
      <c r="ERZ42" s="34"/>
      <c r="ESA42" s="34"/>
      <c r="ESB42" s="34"/>
      <c r="ESC42" s="34"/>
      <c r="ESD42" s="34"/>
      <c r="ESE42" s="34"/>
      <c r="ESF42" s="34"/>
      <c r="ESG42" s="34"/>
      <c r="ESH42" s="34"/>
      <c r="ESI42" s="34"/>
      <c r="ESJ42" s="34"/>
      <c r="ESK42" s="34"/>
      <c r="ESL42" s="34"/>
      <c r="ESM42" s="34"/>
      <c r="ESN42" s="34"/>
      <c r="ESO42" s="34"/>
      <c r="ESP42" s="34"/>
      <c r="ESQ42" s="34"/>
      <c r="ESR42" s="34"/>
      <c r="ESS42" s="34"/>
      <c r="EST42" s="34"/>
      <c r="ESU42" s="34"/>
      <c r="ESV42" s="34"/>
      <c r="ESW42" s="34"/>
      <c r="ESX42" s="34"/>
      <c r="ESY42" s="34"/>
      <c r="ESZ42" s="34"/>
      <c r="ETA42" s="34"/>
      <c r="ETB42" s="34"/>
      <c r="ETC42" s="34"/>
      <c r="ETD42" s="34"/>
      <c r="ETE42" s="34"/>
      <c r="ETF42" s="34"/>
      <c r="ETG42" s="34"/>
      <c r="ETH42" s="34"/>
      <c r="ETI42" s="34"/>
      <c r="ETJ42" s="34"/>
      <c r="ETK42" s="34"/>
      <c r="ETL42" s="34"/>
      <c r="ETM42" s="34"/>
      <c r="ETN42" s="34"/>
      <c r="ETO42" s="34"/>
      <c r="ETP42" s="34"/>
      <c r="ETQ42" s="34"/>
      <c r="ETR42" s="34"/>
      <c r="ETS42" s="34"/>
      <c r="ETT42" s="34"/>
      <c r="ETU42" s="34"/>
      <c r="ETV42" s="34"/>
      <c r="ETW42" s="34"/>
      <c r="ETX42" s="34"/>
      <c r="ETY42" s="34"/>
      <c r="ETZ42" s="34"/>
      <c r="EUA42" s="34"/>
      <c r="EUB42" s="34"/>
      <c r="EUC42" s="34"/>
      <c r="EUD42" s="34"/>
      <c r="EUE42" s="34"/>
      <c r="EUF42" s="34"/>
      <c r="EUG42" s="34"/>
      <c r="EUH42" s="34"/>
      <c r="EUI42" s="34"/>
      <c r="EUJ42" s="34"/>
      <c r="EUK42" s="34"/>
      <c r="EUL42" s="34"/>
      <c r="EUM42" s="34"/>
      <c r="EUN42" s="34"/>
      <c r="EUO42" s="34"/>
      <c r="EUP42" s="34"/>
      <c r="EUQ42" s="34"/>
      <c r="EUR42" s="34"/>
      <c r="EUS42" s="34"/>
      <c r="EUT42" s="34"/>
      <c r="EUU42" s="34"/>
      <c r="EUV42" s="34"/>
      <c r="EUW42" s="34"/>
      <c r="EUX42" s="34"/>
      <c r="EUY42" s="34"/>
      <c r="EUZ42" s="34"/>
      <c r="EVA42" s="34"/>
      <c r="EVB42" s="34"/>
      <c r="EVC42" s="34"/>
      <c r="EVD42" s="34"/>
      <c r="EVE42" s="34"/>
      <c r="EVF42" s="34"/>
      <c r="EVG42" s="34"/>
      <c r="EVH42" s="34"/>
      <c r="EVI42" s="34"/>
      <c r="EVJ42" s="34"/>
      <c r="EVK42" s="34"/>
      <c r="EVL42" s="34"/>
      <c r="EVM42" s="34"/>
      <c r="EVN42" s="34"/>
      <c r="EVO42" s="34"/>
      <c r="EVP42" s="34"/>
      <c r="EVQ42" s="34"/>
      <c r="EVR42" s="34"/>
      <c r="EVS42" s="34"/>
      <c r="EVT42" s="34"/>
      <c r="EVU42" s="34"/>
      <c r="EVV42" s="34"/>
      <c r="EVW42" s="34"/>
      <c r="EVX42" s="34"/>
      <c r="EVY42" s="34"/>
      <c r="EVZ42" s="34"/>
      <c r="EWA42" s="34"/>
      <c r="EWB42" s="34"/>
      <c r="EWC42" s="34"/>
      <c r="EWD42" s="34"/>
      <c r="EWE42" s="34"/>
      <c r="EWF42" s="34"/>
      <c r="EWG42" s="34"/>
      <c r="EWH42" s="34"/>
      <c r="EWI42" s="34"/>
      <c r="EWJ42" s="34"/>
      <c r="EWK42" s="34"/>
      <c r="EWL42" s="34"/>
      <c r="EWM42" s="34"/>
      <c r="EWN42" s="34"/>
      <c r="EWO42" s="34"/>
      <c r="EWP42" s="34"/>
      <c r="EWQ42" s="34"/>
      <c r="EWR42" s="34"/>
      <c r="EWS42" s="34"/>
      <c r="EWT42" s="34"/>
      <c r="EWU42" s="34"/>
      <c r="EWV42" s="34"/>
      <c r="EWW42" s="34"/>
      <c r="EWX42" s="34"/>
      <c r="EWY42" s="34"/>
      <c r="EWZ42" s="34"/>
      <c r="EXA42" s="34"/>
      <c r="EXB42" s="34"/>
      <c r="EXC42" s="34"/>
      <c r="EXD42" s="34"/>
      <c r="EXE42" s="34"/>
      <c r="EXF42" s="34"/>
      <c r="EXG42" s="34"/>
      <c r="EXH42" s="34"/>
      <c r="EXI42" s="34"/>
      <c r="EXJ42" s="34"/>
      <c r="EXK42" s="34"/>
      <c r="EXL42" s="34"/>
      <c r="EXM42" s="34"/>
      <c r="EXN42" s="34"/>
      <c r="EXO42" s="34"/>
      <c r="EXP42" s="34"/>
      <c r="EXQ42" s="34"/>
      <c r="EXR42" s="34"/>
      <c r="EXS42" s="34"/>
      <c r="EXT42" s="34"/>
      <c r="EXU42" s="34"/>
      <c r="EXV42" s="34"/>
      <c r="EXW42" s="34"/>
      <c r="EXX42" s="34"/>
      <c r="EXY42" s="34"/>
      <c r="EXZ42" s="34"/>
      <c r="EYA42" s="34"/>
      <c r="EYB42" s="34"/>
      <c r="EYC42" s="34"/>
      <c r="EYD42" s="34"/>
      <c r="EYE42" s="34"/>
      <c r="EYF42" s="34"/>
      <c r="EYG42" s="34"/>
      <c r="EYH42" s="34"/>
      <c r="EYI42" s="34"/>
      <c r="EYJ42" s="34"/>
      <c r="EYK42" s="34"/>
      <c r="EYL42" s="34"/>
      <c r="EYM42" s="34"/>
      <c r="EYN42" s="34"/>
      <c r="EYO42" s="34"/>
      <c r="EYP42" s="34"/>
      <c r="EYQ42" s="34"/>
      <c r="EYR42" s="34"/>
      <c r="EYS42" s="34"/>
      <c r="EYT42" s="34"/>
      <c r="EYU42" s="34"/>
      <c r="EYV42" s="34"/>
      <c r="EYW42" s="34"/>
      <c r="EYX42" s="34"/>
      <c r="EYY42" s="34"/>
      <c r="EYZ42" s="34"/>
      <c r="EZA42" s="34"/>
      <c r="EZB42" s="34"/>
      <c r="EZC42" s="34"/>
      <c r="EZD42" s="34"/>
      <c r="EZE42" s="34"/>
      <c r="EZF42" s="34"/>
      <c r="EZG42" s="34"/>
      <c r="EZH42" s="34"/>
      <c r="EZI42" s="34"/>
      <c r="EZJ42" s="34"/>
      <c r="EZK42" s="34"/>
      <c r="EZL42" s="34"/>
      <c r="EZM42" s="34"/>
      <c r="EZN42" s="34"/>
      <c r="EZO42" s="34"/>
      <c r="EZP42" s="34"/>
      <c r="EZQ42" s="34"/>
      <c r="EZR42" s="34"/>
      <c r="EZS42" s="34"/>
      <c r="EZT42" s="34"/>
      <c r="EZU42" s="34"/>
      <c r="EZV42" s="34"/>
      <c r="EZW42" s="34"/>
      <c r="EZX42" s="34"/>
      <c r="EZY42" s="34"/>
      <c r="EZZ42" s="34"/>
      <c r="FAA42" s="34"/>
      <c r="FAB42" s="34"/>
      <c r="FAC42" s="34"/>
      <c r="FAD42" s="34"/>
      <c r="FAE42" s="34"/>
      <c r="FAF42" s="34"/>
      <c r="FAG42" s="34"/>
      <c r="FAH42" s="34"/>
      <c r="FAI42" s="34"/>
      <c r="FAJ42" s="34"/>
      <c r="FAK42" s="34"/>
      <c r="FAL42" s="34"/>
      <c r="FAM42" s="34"/>
      <c r="FAN42" s="34"/>
      <c r="FAO42" s="34"/>
      <c r="FAP42" s="34"/>
      <c r="FAQ42" s="34"/>
      <c r="FAR42" s="34"/>
      <c r="FAS42" s="34"/>
      <c r="FAT42" s="34"/>
      <c r="FAU42" s="34"/>
      <c r="FAV42" s="34"/>
      <c r="FAW42" s="34"/>
      <c r="FAX42" s="34"/>
      <c r="FAY42" s="34"/>
      <c r="FAZ42" s="34"/>
      <c r="FBA42" s="34"/>
      <c r="FBB42" s="34"/>
      <c r="FBC42" s="34"/>
      <c r="FBD42" s="34"/>
      <c r="FBE42" s="34"/>
      <c r="FBF42" s="34"/>
      <c r="FBG42" s="34"/>
      <c r="FBH42" s="34"/>
      <c r="FBI42" s="34"/>
      <c r="FBJ42" s="34"/>
      <c r="FBK42" s="34"/>
      <c r="FBL42" s="34"/>
      <c r="FBM42" s="34"/>
      <c r="FBN42" s="34"/>
      <c r="FBO42" s="34"/>
      <c r="FBP42" s="34"/>
      <c r="FBQ42" s="34"/>
      <c r="FBR42" s="34"/>
      <c r="FBS42" s="34"/>
      <c r="FBT42" s="34"/>
      <c r="FBU42" s="34"/>
      <c r="FBV42" s="34"/>
      <c r="FBW42" s="34"/>
      <c r="FBX42" s="34"/>
      <c r="FBY42" s="34"/>
      <c r="FBZ42" s="34"/>
      <c r="FCA42" s="34"/>
      <c r="FCB42" s="34"/>
      <c r="FCC42" s="34"/>
      <c r="FCD42" s="34"/>
      <c r="FCE42" s="34"/>
      <c r="FCF42" s="34"/>
      <c r="FCG42" s="34"/>
      <c r="FCH42" s="34"/>
      <c r="FCI42" s="34"/>
      <c r="FCJ42" s="34"/>
      <c r="FCK42" s="34"/>
      <c r="FCL42" s="34"/>
      <c r="FCM42" s="34"/>
      <c r="FCN42" s="34"/>
      <c r="FCO42" s="34"/>
      <c r="FCP42" s="34"/>
      <c r="FCQ42" s="34"/>
      <c r="FCR42" s="34"/>
      <c r="FCS42" s="34"/>
      <c r="FCT42" s="34"/>
      <c r="FCU42" s="34"/>
      <c r="FCV42" s="34"/>
      <c r="FCW42" s="34"/>
      <c r="FCX42" s="34"/>
      <c r="FCY42" s="34"/>
      <c r="FCZ42" s="34"/>
      <c r="FDA42" s="34"/>
      <c r="FDB42" s="34"/>
      <c r="FDC42" s="34"/>
      <c r="FDD42" s="34"/>
      <c r="FDE42" s="34"/>
      <c r="FDF42" s="34"/>
      <c r="FDG42" s="34"/>
      <c r="FDH42" s="34"/>
      <c r="FDI42" s="34"/>
      <c r="FDJ42" s="34"/>
      <c r="FDK42" s="34"/>
      <c r="FDL42" s="34"/>
      <c r="FDM42" s="34"/>
      <c r="FDN42" s="34"/>
      <c r="FDO42" s="34"/>
      <c r="FDP42" s="34"/>
      <c r="FDQ42" s="34"/>
      <c r="FDR42" s="34"/>
      <c r="FDS42" s="34"/>
      <c r="FDT42" s="34"/>
      <c r="FDU42" s="34"/>
      <c r="FDV42" s="34"/>
      <c r="FDW42" s="34"/>
      <c r="FDX42" s="34"/>
      <c r="FDY42" s="34"/>
      <c r="FDZ42" s="34"/>
      <c r="FEA42" s="34"/>
      <c r="FEB42" s="34"/>
      <c r="FEC42" s="34"/>
      <c r="FED42" s="34"/>
      <c r="FEE42" s="34"/>
      <c r="FEF42" s="34"/>
      <c r="FEG42" s="34"/>
      <c r="FEH42" s="34"/>
      <c r="FEI42" s="34"/>
      <c r="FEJ42" s="34"/>
      <c r="FEK42" s="34"/>
      <c r="FEL42" s="34"/>
      <c r="FEM42" s="34"/>
      <c r="FEN42" s="34"/>
      <c r="FEO42" s="34"/>
      <c r="FEP42" s="34"/>
      <c r="FEQ42" s="34"/>
      <c r="FER42" s="34"/>
      <c r="FES42" s="34"/>
      <c r="FET42" s="34"/>
      <c r="FEU42" s="34"/>
      <c r="FEV42" s="34"/>
      <c r="FEW42" s="34"/>
      <c r="FEX42" s="34"/>
      <c r="FEY42" s="34"/>
      <c r="FEZ42" s="34"/>
      <c r="FFA42" s="34"/>
      <c r="FFB42" s="34"/>
      <c r="FFC42" s="34"/>
      <c r="FFD42" s="34"/>
      <c r="FFE42" s="34"/>
      <c r="FFF42" s="34"/>
      <c r="FFG42" s="34"/>
      <c r="FFH42" s="34"/>
      <c r="FFI42" s="34"/>
      <c r="FFJ42" s="34"/>
      <c r="FFK42" s="34"/>
      <c r="FFL42" s="34"/>
      <c r="FFM42" s="34"/>
      <c r="FFN42" s="34"/>
      <c r="FFO42" s="34"/>
      <c r="FFP42" s="34"/>
      <c r="FFQ42" s="34"/>
      <c r="FFR42" s="34"/>
      <c r="FFS42" s="34"/>
      <c r="FFT42" s="34"/>
      <c r="FFU42" s="34"/>
      <c r="FFV42" s="34"/>
      <c r="FFW42" s="34"/>
      <c r="FFX42" s="34"/>
      <c r="FFY42" s="34"/>
      <c r="FFZ42" s="34"/>
      <c r="FGA42" s="34"/>
      <c r="FGB42" s="34"/>
      <c r="FGC42" s="34"/>
      <c r="FGD42" s="34"/>
      <c r="FGE42" s="34"/>
      <c r="FGF42" s="34"/>
      <c r="FGG42" s="34"/>
      <c r="FGH42" s="34"/>
      <c r="FGI42" s="34"/>
      <c r="FGJ42" s="34"/>
      <c r="FGK42" s="34"/>
      <c r="FGL42" s="34"/>
      <c r="FGM42" s="34"/>
      <c r="FGN42" s="34"/>
      <c r="FGO42" s="34"/>
      <c r="FGP42" s="34"/>
      <c r="FGQ42" s="34"/>
      <c r="FGR42" s="34"/>
      <c r="FGS42" s="34"/>
      <c r="FGT42" s="34"/>
      <c r="FGU42" s="34"/>
      <c r="FGV42" s="34"/>
      <c r="FGW42" s="34"/>
      <c r="FGX42" s="34"/>
      <c r="FGY42" s="34"/>
      <c r="FGZ42" s="34"/>
      <c r="FHA42" s="34"/>
      <c r="FHB42" s="34"/>
      <c r="FHC42" s="34"/>
      <c r="FHD42" s="34"/>
      <c r="FHE42" s="34"/>
      <c r="FHF42" s="34"/>
      <c r="FHG42" s="34"/>
      <c r="FHH42" s="34"/>
      <c r="FHI42" s="34"/>
      <c r="FHJ42" s="34"/>
      <c r="FHK42" s="34"/>
      <c r="FHL42" s="34"/>
      <c r="FHM42" s="34"/>
      <c r="FHN42" s="34"/>
      <c r="FHO42" s="34"/>
      <c r="FHP42" s="34"/>
      <c r="FHQ42" s="34"/>
      <c r="FHR42" s="34"/>
      <c r="FHS42" s="34"/>
      <c r="FHT42" s="34"/>
      <c r="FHU42" s="34"/>
      <c r="FHV42" s="34"/>
      <c r="FHW42" s="34"/>
      <c r="FHX42" s="34"/>
      <c r="FHY42" s="34"/>
      <c r="FHZ42" s="34"/>
      <c r="FIA42" s="34"/>
      <c r="FIB42" s="34"/>
      <c r="FIC42" s="34"/>
      <c r="FID42" s="34"/>
      <c r="FIE42" s="34"/>
      <c r="FIF42" s="34"/>
      <c r="FIG42" s="34"/>
      <c r="FIH42" s="34"/>
      <c r="FII42" s="34"/>
      <c r="FIJ42" s="34"/>
      <c r="FIK42" s="34"/>
      <c r="FIL42" s="34"/>
      <c r="FIM42" s="34"/>
      <c r="FIN42" s="34"/>
      <c r="FIO42" s="34"/>
      <c r="FIP42" s="34"/>
      <c r="FIQ42" s="34"/>
      <c r="FIR42" s="34"/>
      <c r="FIS42" s="34"/>
      <c r="FIT42" s="34"/>
      <c r="FIU42" s="34"/>
      <c r="FIV42" s="34"/>
      <c r="FIW42" s="34"/>
      <c r="FIX42" s="34"/>
      <c r="FIY42" s="34"/>
      <c r="FIZ42" s="34"/>
      <c r="FJA42" s="34"/>
      <c r="FJB42" s="34"/>
      <c r="FJC42" s="34"/>
      <c r="FJD42" s="34"/>
      <c r="FJE42" s="34"/>
      <c r="FJF42" s="34"/>
      <c r="FJG42" s="34"/>
      <c r="FJH42" s="34"/>
      <c r="FJI42" s="34"/>
      <c r="FJJ42" s="34"/>
      <c r="FJK42" s="34"/>
      <c r="FJL42" s="34"/>
      <c r="FJM42" s="34"/>
      <c r="FJN42" s="34"/>
      <c r="FJO42" s="34"/>
      <c r="FJP42" s="34"/>
      <c r="FJQ42" s="34"/>
      <c r="FJR42" s="34"/>
      <c r="FJS42" s="34"/>
      <c r="FJT42" s="34"/>
      <c r="FJU42" s="34"/>
      <c r="FJV42" s="34"/>
      <c r="FJW42" s="34"/>
      <c r="FJX42" s="34"/>
      <c r="FJY42" s="34"/>
      <c r="FJZ42" s="34"/>
      <c r="FKA42" s="34"/>
      <c r="FKB42" s="34"/>
      <c r="FKC42" s="34"/>
      <c r="FKD42" s="34"/>
      <c r="FKE42" s="34"/>
      <c r="FKF42" s="34"/>
      <c r="FKG42" s="34"/>
      <c r="FKH42" s="34"/>
      <c r="FKI42" s="34"/>
      <c r="FKJ42" s="34"/>
      <c r="FKK42" s="34"/>
      <c r="FKL42" s="34"/>
      <c r="FKM42" s="34"/>
      <c r="FKN42" s="34"/>
      <c r="FKO42" s="34"/>
      <c r="FKP42" s="34"/>
      <c r="FKQ42" s="34"/>
      <c r="FKR42" s="34"/>
      <c r="FKS42" s="34"/>
      <c r="FKT42" s="34"/>
      <c r="FKU42" s="34"/>
      <c r="FKV42" s="34"/>
      <c r="FKW42" s="34"/>
      <c r="FKX42" s="34"/>
      <c r="FKY42" s="34"/>
      <c r="FKZ42" s="34"/>
      <c r="FLA42" s="34"/>
      <c r="FLB42" s="34"/>
      <c r="FLC42" s="34"/>
      <c r="FLD42" s="34"/>
      <c r="FLE42" s="34"/>
      <c r="FLF42" s="34"/>
      <c r="FLG42" s="34"/>
      <c r="FLH42" s="34"/>
      <c r="FLI42" s="34"/>
      <c r="FLJ42" s="34"/>
      <c r="FLK42" s="34"/>
      <c r="FLL42" s="34"/>
      <c r="FLM42" s="34"/>
      <c r="FLN42" s="34"/>
      <c r="FLO42" s="34"/>
      <c r="FLP42" s="34"/>
      <c r="FLQ42" s="34"/>
      <c r="FLR42" s="34"/>
      <c r="FLS42" s="34"/>
      <c r="FLT42" s="34"/>
      <c r="FLU42" s="34"/>
      <c r="FLV42" s="34"/>
      <c r="FLW42" s="34"/>
      <c r="FLX42" s="34"/>
      <c r="FLY42" s="34"/>
      <c r="FLZ42" s="34"/>
      <c r="FMA42" s="34"/>
      <c r="FMB42" s="34"/>
      <c r="FMC42" s="34"/>
      <c r="FMD42" s="34"/>
      <c r="FME42" s="34"/>
      <c r="FMF42" s="34"/>
      <c r="FMG42" s="34"/>
      <c r="FMH42" s="34"/>
      <c r="FMI42" s="34"/>
      <c r="FMJ42" s="34"/>
      <c r="FMK42" s="34"/>
      <c r="FML42" s="34"/>
      <c r="FMM42" s="34"/>
      <c r="FMN42" s="34"/>
      <c r="FMO42" s="34"/>
      <c r="FMP42" s="34"/>
      <c r="FMQ42" s="34"/>
      <c r="FMR42" s="34"/>
      <c r="FMS42" s="34"/>
      <c r="FMT42" s="34"/>
      <c r="FMU42" s="34"/>
      <c r="FMV42" s="34"/>
      <c r="FMW42" s="34"/>
      <c r="FMX42" s="34"/>
      <c r="FMY42" s="34"/>
      <c r="FMZ42" s="34"/>
      <c r="FNA42" s="34"/>
      <c r="FNB42" s="34"/>
      <c r="FNC42" s="34"/>
      <c r="FND42" s="34"/>
      <c r="FNE42" s="34"/>
      <c r="FNF42" s="34"/>
      <c r="FNG42" s="34"/>
      <c r="FNH42" s="34"/>
      <c r="FNI42" s="34"/>
      <c r="FNJ42" s="34"/>
      <c r="FNK42" s="34"/>
      <c r="FNL42" s="34"/>
      <c r="FNM42" s="34"/>
      <c r="FNN42" s="34"/>
      <c r="FNO42" s="34"/>
      <c r="FNP42" s="34"/>
      <c r="FNQ42" s="34"/>
      <c r="FNR42" s="34"/>
      <c r="FNS42" s="34"/>
      <c r="FNT42" s="34"/>
      <c r="FNU42" s="34"/>
      <c r="FNV42" s="34"/>
      <c r="FNW42" s="34"/>
      <c r="FNX42" s="34"/>
      <c r="FNY42" s="34"/>
      <c r="FNZ42" s="34"/>
      <c r="FOA42" s="34"/>
      <c r="FOB42" s="34"/>
      <c r="FOC42" s="34"/>
      <c r="FOD42" s="34"/>
      <c r="FOE42" s="34"/>
      <c r="FOF42" s="34"/>
      <c r="FOG42" s="34"/>
      <c r="FOH42" s="34"/>
      <c r="FOI42" s="34"/>
      <c r="FOJ42" s="34"/>
      <c r="FOK42" s="34"/>
      <c r="FOL42" s="34"/>
      <c r="FOM42" s="34"/>
      <c r="FON42" s="34"/>
      <c r="FOO42" s="34"/>
      <c r="FOP42" s="34"/>
      <c r="FOQ42" s="34"/>
      <c r="FOR42" s="34"/>
      <c r="FOS42" s="34"/>
      <c r="FOT42" s="34"/>
      <c r="FOU42" s="34"/>
      <c r="FOV42" s="34"/>
      <c r="FOW42" s="34"/>
      <c r="FOX42" s="34"/>
      <c r="FOY42" s="34"/>
      <c r="FOZ42" s="34"/>
      <c r="FPA42" s="34"/>
      <c r="FPB42" s="34"/>
      <c r="FPC42" s="34"/>
      <c r="FPD42" s="34"/>
      <c r="FPE42" s="34"/>
      <c r="FPF42" s="34"/>
      <c r="FPG42" s="34"/>
      <c r="FPH42" s="34"/>
      <c r="FPI42" s="34"/>
      <c r="FPJ42" s="34"/>
      <c r="FPK42" s="34"/>
      <c r="FPL42" s="34"/>
      <c r="FPM42" s="34"/>
      <c r="FPN42" s="34"/>
      <c r="FPO42" s="34"/>
      <c r="FPP42" s="34"/>
      <c r="FPQ42" s="34"/>
      <c r="FPR42" s="34"/>
      <c r="FPS42" s="34"/>
      <c r="FPT42" s="34"/>
      <c r="FPU42" s="34"/>
      <c r="FPV42" s="34"/>
      <c r="FPW42" s="34"/>
      <c r="FPX42" s="34"/>
      <c r="FPY42" s="34"/>
      <c r="FPZ42" s="34"/>
      <c r="FQA42" s="34"/>
      <c r="FQB42" s="34"/>
      <c r="FQC42" s="34"/>
      <c r="FQD42" s="34"/>
      <c r="FQE42" s="34"/>
      <c r="FQF42" s="34"/>
      <c r="FQG42" s="34"/>
      <c r="FQH42" s="34"/>
      <c r="FQI42" s="34"/>
      <c r="FQJ42" s="34"/>
      <c r="FQK42" s="34"/>
      <c r="FQL42" s="34"/>
      <c r="FQM42" s="34"/>
      <c r="FQN42" s="34"/>
      <c r="FQO42" s="34"/>
      <c r="FQP42" s="34"/>
      <c r="FQQ42" s="34"/>
      <c r="FQR42" s="34"/>
      <c r="FQS42" s="34"/>
      <c r="FQT42" s="34"/>
      <c r="FQU42" s="34"/>
      <c r="FQV42" s="34"/>
      <c r="FQW42" s="34"/>
      <c r="FQX42" s="34"/>
      <c r="FQY42" s="34"/>
      <c r="FQZ42" s="34"/>
      <c r="FRA42" s="34"/>
      <c r="FRB42" s="34"/>
      <c r="FRC42" s="34"/>
      <c r="FRD42" s="34"/>
      <c r="FRE42" s="34"/>
      <c r="FRF42" s="34"/>
      <c r="FRG42" s="34"/>
      <c r="FRH42" s="34"/>
      <c r="FRI42" s="34"/>
      <c r="FRJ42" s="34"/>
      <c r="FRK42" s="34"/>
      <c r="FRL42" s="34"/>
      <c r="FRM42" s="34"/>
      <c r="FRN42" s="34"/>
      <c r="FRO42" s="34"/>
      <c r="FRP42" s="34"/>
      <c r="FRQ42" s="34"/>
      <c r="FRR42" s="34"/>
      <c r="FRS42" s="34"/>
      <c r="FRT42" s="34"/>
      <c r="FRU42" s="34"/>
      <c r="FRV42" s="34"/>
      <c r="FRW42" s="34"/>
      <c r="FRX42" s="34"/>
      <c r="FRY42" s="34"/>
      <c r="FRZ42" s="34"/>
      <c r="FSA42" s="34"/>
      <c r="FSB42" s="34"/>
      <c r="FSC42" s="34"/>
      <c r="FSD42" s="34"/>
      <c r="FSE42" s="34"/>
      <c r="FSF42" s="34"/>
      <c r="FSG42" s="34"/>
      <c r="FSH42" s="34"/>
      <c r="FSI42" s="34"/>
      <c r="FSJ42" s="34"/>
      <c r="FSK42" s="34"/>
      <c r="FSL42" s="34"/>
      <c r="FSM42" s="34"/>
      <c r="FSN42" s="34"/>
      <c r="FSO42" s="34"/>
      <c r="FSP42" s="34"/>
      <c r="FSQ42" s="34"/>
      <c r="FSR42" s="34"/>
      <c r="FSS42" s="34"/>
      <c r="FST42" s="34"/>
      <c r="FSU42" s="34"/>
      <c r="FSV42" s="34"/>
      <c r="FSW42" s="34"/>
      <c r="FSX42" s="34"/>
      <c r="FSY42" s="34"/>
      <c r="FSZ42" s="34"/>
      <c r="FTA42" s="34"/>
      <c r="FTB42" s="34"/>
      <c r="FTC42" s="34"/>
      <c r="FTD42" s="34"/>
      <c r="FTE42" s="34"/>
      <c r="FTF42" s="34"/>
      <c r="FTG42" s="34"/>
      <c r="FTH42" s="34"/>
      <c r="FTI42" s="34"/>
      <c r="FTJ42" s="34"/>
      <c r="FTK42" s="34"/>
      <c r="FTL42" s="34"/>
      <c r="FTM42" s="34"/>
      <c r="FTN42" s="34"/>
      <c r="FTO42" s="34"/>
      <c r="FTP42" s="34"/>
      <c r="FTQ42" s="34"/>
      <c r="FTR42" s="34"/>
      <c r="FTS42" s="34"/>
      <c r="FTT42" s="34"/>
      <c r="FTU42" s="34"/>
      <c r="FTV42" s="34"/>
      <c r="FTW42" s="34"/>
      <c r="FTX42" s="34"/>
      <c r="FTY42" s="34"/>
      <c r="FTZ42" s="34"/>
      <c r="FUA42" s="34"/>
      <c r="FUB42" s="34"/>
      <c r="FUC42" s="34"/>
      <c r="FUD42" s="34"/>
      <c r="FUE42" s="34"/>
      <c r="FUF42" s="34"/>
      <c r="FUG42" s="34"/>
      <c r="FUH42" s="34"/>
      <c r="FUI42" s="34"/>
      <c r="FUJ42" s="34"/>
      <c r="FUK42" s="34"/>
      <c r="FUL42" s="34"/>
      <c r="FUM42" s="34"/>
      <c r="FUN42" s="34"/>
      <c r="FUO42" s="34"/>
      <c r="FUP42" s="34"/>
      <c r="FUQ42" s="34"/>
      <c r="FUR42" s="34"/>
      <c r="FUS42" s="34"/>
      <c r="FUT42" s="34"/>
      <c r="FUU42" s="34"/>
      <c r="FUV42" s="34"/>
      <c r="FUW42" s="34"/>
      <c r="FUX42" s="34"/>
      <c r="FUY42" s="34"/>
      <c r="FUZ42" s="34"/>
      <c r="FVA42" s="34"/>
      <c r="FVB42" s="34"/>
      <c r="FVC42" s="34"/>
      <c r="FVD42" s="34"/>
      <c r="FVE42" s="34"/>
      <c r="FVF42" s="34"/>
      <c r="FVG42" s="34"/>
      <c r="FVH42" s="34"/>
      <c r="FVI42" s="34"/>
      <c r="FVJ42" s="34"/>
      <c r="FVK42" s="34"/>
      <c r="FVL42" s="34"/>
      <c r="FVM42" s="34"/>
      <c r="FVN42" s="34"/>
      <c r="FVO42" s="34"/>
      <c r="FVP42" s="34"/>
      <c r="FVQ42" s="34"/>
      <c r="FVR42" s="34"/>
      <c r="FVS42" s="34"/>
      <c r="FVT42" s="34"/>
      <c r="FVU42" s="34"/>
      <c r="FVV42" s="34"/>
      <c r="FVW42" s="34"/>
      <c r="FVX42" s="34"/>
      <c r="FVY42" s="34"/>
      <c r="FVZ42" s="34"/>
      <c r="FWA42" s="34"/>
      <c r="FWB42" s="34"/>
      <c r="FWC42" s="34"/>
      <c r="FWD42" s="34"/>
      <c r="FWE42" s="34"/>
      <c r="FWF42" s="34"/>
      <c r="FWG42" s="34"/>
      <c r="FWH42" s="34"/>
      <c r="FWI42" s="34"/>
      <c r="FWJ42" s="34"/>
      <c r="FWK42" s="34"/>
      <c r="FWL42" s="34"/>
      <c r="FWM42" s="34"/>
      <c r="FWN42" s="34"/>
      <c r="FWO42" s="34"/>
      <c r="FWP42" s="34"/>
      <c r="FWQ42" s="34"/>
      <c r="FWR42" s="34"/>
      <c r="FWS42" s="34"/>
      <c r="FWT42" s="34"/>
      <c r="FWU42" s="34"/>
      <c r="FWV42" s="34"/>
      <c r="FWW42" s="34"/>
      <c r="FWX42" s="34"/>
      <c r="FWY42" s="34"/>
      <c r="FWZ42" s="34"/>
      <c r="FXA42" s="34"/>
      <c r="FXB42" s="34"/>
      <c r="FXC42" s="34"/>
      <c r="FXD42" s="34"/>
      <c r="FXE42" s="34"/>
      <c r="FXF42" s="34"/>
      <c r="FXG42" s="34"/>
      <c r="FXH42" s="34"/>
      <c r="FXI42" s="34"/>
      <c r="FXJ42" s="34"/>
      <c r="FXK42" s="34"/>
      <c r="FXL42" s="34"/>
      <c r="FXM42" s="34"/>
      <c r="FXN42" s="34"/>
      <c r="FXO42" s="34"/>
      <c r="FXP42" s="34"/>
      <c r="FXQ42" s="34"/>
      <c r="FXR42" s="34"/>
      <c r="FXS42" s="34"/>
      <c r="FXT42" s="34"/>
      <c r="FXU42" s="34"/>
      <c r="FXV42" s="34"/>
      <c r="FXW42" s="34"/>
      <c r="FXX42" s="34"/>
      <c r="FXY42" s="34"/>
      <c r="FXZ42" s="34"/>
      <c r="FYA42" s="34"/>
      <c r="FYB42" s="34"/>
      <c r="FYC42" s="34"/>
      <c r="FYD42" s="34"/>
      <c r="FYE42" s="34"/>
      <c r="FYF42" s="34"/>
      <c r="FYG42" s="34"/>
      <c r="FYH42" s="34"/>
      <c r="FYI42" s="34"/>
      <c r="FYJ42" s="34"/>
      <c r="FYK42" s="34"/>
      <c r="FYL42" s="34"/>
      <c r="FYM42" s="34"/>
      <c r="FYN42" s="34"/>
      <c r="FYO42" s="34"/>
      <c r="FYP42" s="34"/>
      <c r="FYQ42" s="34"/>
      <c r="FYR42" s="34"/>
      <c r="FYS42" s="34"/>
      <c r="FYT42" s="34"/>
      <c r="FYU42" s="34"/>
      <c r="FYV42" s="34"/>
      <c r="FYW42" s="34"/>
      <c r="FYX42" s="34"/>
      <c r="FYY42" s="34"/>
      <c r="FYZ42" s="34"/>
      <c r="FZA42" s="34"/>
      <c r="FZB42" s="34"/>
      <c r="FZC42" s="34"/>
      <c r="FZD42" s="34"/>
      <c r="FZE42" s="34"/>
      <c r="FZF42" s="34"/>
      <c r="FZG42" s="34"/>
      <c r="FZH42" s="34"/>
      <c r="FZI42" s="34"/>
      <c r="FZJ42" s="34"/>
      <c r="FZK42" s="34"/>
      <c r="FZL42" s="34"/>
      <c r="FZM42" s="34"/>
      <c r="FZN42" s="34"/>
      <c r="FZO42" s="34"/>
      <c r="FZP42" s="34"/>
      <c r="FZQ42" s="34"/>
      <c r="FZR42" s="34"/>
      <c r="FZS42" s="34"/>
      <c r="FZT42" s="34"/>
      <c r="FZU42" s="34"/>
      <c r="FZV42" s="34"/>
      <c r="FZW42" s="34"/>
      <c r="FZX42" s="34"/>
      <c r="FZY42" s="34"/>
      <c r="FZZ42" s="34"/>
      <c r="GAA42" s="34"/>
      <c r="GAB42" s="34"/>
      <c r="GAC42" s="34"/>
      <c r="GAD42" s="34"/>
      <c r="GAE42" s="34"/>
      <c r="GAF42" s="34"/>
      <c r="GAG42" s="34"/>
      <c r="GAH42" s="34"/>
      <c r="GAI42" s="34"/>
      <c r="GAJ42" s="34"/>
      <c r="GAK42" s="34"/>
      <c r="GAL42" s="34"/>
      <c r="GAM42" s="34"/>
      <c r="GAN42" s="34"/>
      <c r="GAO42" s="34"/>
      <c r="GAP42" s="34"/>
      <c r="GAQ42" s="34"/>
      <c r="GAR42" s="34"/>
      <c r="GAS42" s="34"/>
      <c r="GAT42" s="34"/>
      <c r="GAU42" s="34"/>
      <c r="GAV42" s="34"/>
      <c r="GAW42" s="34"/>
      <c r="GAX42" s="34"/>
      <c r="GAY42" s="34"/>
      <c r="GAZ42" s="34"/>
      <c r="GBA42" s="34"/>
      <c r="GBB42" s="34"/>
      <c r="GBC42" s="34"/>
      <c r="GBD42" s="34"/>
      <c r="GBE42" s="34"/>
      <c r="GBF42" s="34"/>
      <c r="GBG42" s="34"/>
      <c r="GBH42" s="34"/>
      <c r="GBI42" s="34"/>
      <c r="GBJ42" s="34"/>
      <c r="GBK42" s="34"/>
      <c r="GBL42" s="34"/>
      <c r="GBM42" s="34"/>
      <c r="GBN42" s="34"/>
      <c r="GBO42" s="34"/>
      <c r="GBP42" s="34"/>
      <c r="GBQ42" s="34"/>
      <c r="GBR42" s="34"/>
      <c r="GBS42" s="34"/>
      <c r="GBT42" s="34"/>
      <c r="GBU42" s="34"/>
      <c r="GBV42" s="34"/>
      <c r="GBW42" s="34"/>
      <c r="GBX42" s="34"/>
      <c r="GBY42" s="34"/>
      <c r="GBZ42" s="34"/>
      <c r="GCA42" s="34"/>
      <c r="GCB42" s="34"/>
      <c r="GCC42" s="34"/>
      <c r="GCD42" s="34"/>
      <c r="GCE42" s="34"/>
      <c r="GCF42" s="34"/>
      <c r="GCG42" s="34"/>
      <c r="GCH42" s="34"/>
      <c r="GCI42" s="34"/>
      <c r="GCJ42" s="34"/>
      <c r="GCK42" s="34"/>
      <c r="GCL42" s="34"/>
      <c r="GCM42" s="34"/>
      <c r="GCN42" s="34"/>
      <c r="GCO42" s="34"/>
      <c r="GCP42" s="34"/>
      <c r="GCQ42" s="34"/>
      <c r="GCR42" s="34"/>
      <c r="GCS42" s="34"/>
      <c r="GCT42" s="34"/>
      <c r="GCU42" s="34"/>
      <c r="GCV42" s="34"/>
      <c r="GCW42" s="34"/>
      <c r="GCX42" s="34"/>
      <c r="GCY42" s="34"/>
      <c r="GCZ42" s="34"/>
      <c r="GDA42" s="34"/>
      <c r="GDB42" s="34"/>
      <c r="GDC42" s="34"/>
      <c r="GDD42" s="34"/>
      <c r="GDE42" s="34"/>
      <c r="GDF42" s="34"/>
      <c r="GDG42" s="34"/>
      <c r="GDH42" s="34"/>
      <c r="GDI42" s="34"/>
      <c r="GDJ42" s="34"/>
      <c r="GDK42" s="34"/>
      <c r="GDL42" s="34"/>
      <c r="GDM42" s="34"/>
      <c r="GDN42" s="34"/>
      <c r="GDO42" s="34"/>
      <c r="GDP42" s="34"/>
      <c r="GDQ42" s="34"/>
      <c r="GDR42" s="34"/>
      <c r="GDS42" s="34"/>
      <c r="GDT42" s="34"/>
      <c r="GDU42" s="34"/>
      <c r="GDV42" s="34"/>
      <c r="GDW42" s="34"/>
      <c r="GDX42" s="34"/>
      <c r="GDY42" s="34"/>
      <c r="GDZ42" s="34"/>
      <c r="GEA42" s="34"/>
      <c r="GEB42" s="34"/>
      <c r="GEC42" s="34"/>
      <c r="GED42" s="34"/>
      <c r="GEE42" s="34"/>
      <c r="GEF42" s="34"/>
      <c r="GEG42" s="34"/>
      <c r="GEH42" s="34"/>
      <c r="GEI42" s="34"/>
      <c r="GEJ42" s="34"/>
      <c r="GEK42" s="34"/>
      <c r="GEL42" s="34"/>
      <c r="GEM42" s="34"/>
      <c r="GEN42" s="34"/>
      <c r="GEO42" s="34"/>
      <c r="GEP42" s="34"/>
      <c r="GEQ42" s="34"/>
      <c r="GER42" s="34"/>
      <c r="GES42" s="34"/>
      <c r="GET42" s="34"/>
      <c r="GEU42" s="34"/>
      <c r="GEV42" s="34"/>
      <c r="GEW42" s="34"/>
      <c r="GEX42" s="34"/>
      <c r="GEY42" s="34"/>
      <c r="GEZ42" s="34"/>
      <c r="GFA42" s="34"/>
      <c r="GFB42" s="34"/>
      <c r="GFC42" s="34"/>
      <c r="GFD42" s="34"/>
      <c r="GFE42" s="34"/>
      <c r="GFF42" s="34"/>
      <c r="GFG42" s="34"/>
      <c r="GFH42" s="34"/>
      <c r="GFI42" s="34"/>
      <c r="GFJ42" s="34"/>
      <c r="GFK42" s="34"/>
      <c r="GFL42" s="34"/>
      <c r="GFM42" s="34"/>
      <c r="GFN42" s="34"/>
      <c r="GFO42" s="34"/>
      <c r="GFP42" s="34"/>
      <c r="GFQ42" s="34"/>
      <c r="GFR42" s="34"/>
      <c r="GFS42" s="34"/>
      <c r="GFT42" s="34"/>
      <c r="GFU42" s="34"/>
      <c r="GFV42" s="34"/>
      <c r="GFW42" s="34"/>
      <c r="GFX42" s="34"/>
      <c r="GFY42" s="34"/>
      <c r="GFZ42" s="34"/>
      <c r="GGA42" s="34"/>
      <c r="GGB42" s="34"/>
      <c r="GGC42" s="34"/>
      <c r="GGD42" s="34"/>
      <c r="GGE42" s="34"/>
      <c r="GGF42" s="34"/>
      <c r="GGG42" s="34"/>
      <c r="GGH42" s="34"/>
      <c r="GGI42" s="34"/>
      <c r="GGJ42" s="34"/>
      <c r="GGK42" s="34"/>
      <c r="GGL42" s="34"/>
      <c r="GGM42" s="34"/>
      <c r="GGN42" s="34"/>
      <c r="GGO42" s="34"/>
      <c r="GGP42" s="34"/>
      <c r="GGQ42" s="34"/>
      <c r="GGR42" s="34"/>
      <c r="GGS42" s="34"/>
      <c r="GGT42" s="34"/>
      <c r="GGU42" s="34"/>
      <c r="GGV42" s="34"/>
      <c r="GGW42" s="34"/>
      <c r="GGX42" s="34"/>
      <c r="GGY42" s="34"/>
      <c r="GGZ42" s="34"/>
      <c r="GHA42" s="34"/>
      <c r="GHB42" s="34"/>
      <c r="GHC42" s="34"/>
      <c r="GHD42" s="34"/>
      <c r="GHE42" s="34"/>
      <c r="GHF42" s="34"/>
      <c r="GHG42" s="34"/>
      <c r="GHH42" s="34"/>
      <c r="GHI42" s="34"/>
      <c r="GHJ42" s="34"/>
      <c r="GHK42" s="34"/>
      <c r="GHL42" s="34"/>
      <c r="GHM42" s="34"/>
      <c r="GHN42" s="34"/>
      <c r="GHO42" s="34"/>
      <c r="GHP42" s="34"/>
      <c r="GHQ42" s="34"/>
      <c r="GHR42" s="34"/>
      <c r="GHS42" s="34"/>
      <c r="GHT42" s="34"/>
      <c r="GHU42" s="34"/>
      <c r="GHV42" s="34"/>
      <c r="GHW42" s="34"/>
      <c r="GHX42" s="34"/>
      <c r="GHY42" s="34"/>
      <c r="GHZ42" s="34"/>
      <c r="GIA42" s="34"/>
      <c r="GIB42" s="34"/>
      <c r="GIC42" s="34"/>
      <c r="GID42" s="34"/>
      <c r="GIE42" s="34"/>
      <c r="GIF42" s="34"/>
      <c r="GIG42" s="34"/>
      <c r="GIH42" s="34"/>
      <c r="GII42" s="34"/>
      <c r="GIJ42" s="34"/>
      <c r="GIK42" s="34"/>
      <c r="GIL42" s="34"/>
      <c r="GIM42" s="34"/>
      <c r="GIN42" s="34"/>
      <c r="GIO42" s="34"/>
      <c r="GIP42" s="34"/>
      <c r="GIQ42" s="34"/>
      <c r="GIR42" s="34"/>
      <c r="GIS42" s="34"/>
      <c r="GIT42" s="34"/>
      <c r="GIU42" s="34"/>
      <c r="GIV42" s="34"/>
      <c r="GIW42" s="34"/>
      <c r="GIX42" s="34"/>
      <c r="GIY42" s="34"/>
      <c r="GIZ42" s="34"/>
      <c r="GJA42" s="34"/>
      <c r="GJB42" s="34"/>
      <c r="GJC42" s="34"/>
      <c r="GJD42" s="34"/>
      <c r="GJE42" s="34"/>
      <c r="GJF42" s="34"/>
      <c r="GJG42" s="34"/>
      <c r="GJH42" s="34"/>
      <c r="GJI42" s="34"/>
      <c r="GJJ42" s="34"/>
      <c r="GJK42" s="34"/>
      <c r="GJL42" s="34"/>
      <c r="GJM42" s="34"/>
      <c r="GJN42" s="34"/>
      <c r="GJO42" s="34"/>
      <c r="GJP42" s="34"/>
      <c r="GJQ42" s="34"/>
      <c r="GJR42" s="34"/>
      <c r="GJS42" s="34"/>
      <c r="GJT42" s="34"/>
      <c r="GJU42" s="34"/>
      <c r="GJV42" s="34"/>
      <c r="GJW42" s="34"/>
      <c r="GJX42" s="34"/>
      <c r="GJY42" s="34"/>
      <c r="GJZ42" s="34"/>
      <c r="GKA42" s="34"/>
      <c r="GKB42" s="34"/>
      <c r="GKC42" s="34"/>
      <c r="GKD42" s="34"/>
      <c r="GKE42" s="34"/>
      <c r="GKF42" s="34"/>
      <c r="GKG42" s="34"/>
      <c r="GKH42" s="34"/>
      <c r="GKI42" s="34"/>
      <c r="GKJ42" s="34"/>
      <c r="GKK42" s="34"/>
      <c r="GKL42" s="34"/>
      <c r="GKM42" s="34"/>
      <c r="GKN42" s="34"/>
      <c r="GKO42" s="34"/>
      <c r="GKP42" s="34"/>
      <c r="GKQ42" s="34"/>
      <c r="GKR42" s="34"/>
      <c r="GKS42" s="34"/>
      <c r="GKT42" s="34"/>
      <c r="GKU42" s="34"/>
      <c r="GKV42" s="34"/>
      <c r="GKW42" s="34"/>
      <c r="GKX42" s="34"/>
      <c r="GKY42" s="34"/>
      <c r="GKZ42" s="34"/>
      <c r="GLA42" s="34"/>
      <c r="GLB42" s="34"/>
      <c r="GLC42" s="34"/>
      <c r="GLD42" s="34"/>
      <c r="GLE42" s="34"/>
      <c r="GLF42" s="34"/>
      <c r="GLG42" s="34"/>
      <c r="GLH42" s="34"/>
      <c r="GLI42" s="34"/>
      <c r="GLJ42" s="34"/>
      <c r="GLK42" s="34"/>
      <c r="GLL42" s="34"/>
      <c r="GLM42" s="34"/>
      <c r="GLN42" s="34"/>
      <c r="GLO42" s="34"/>
      <c r="GLP42" s="34"/>
      <c r="GLQ42" s="34"/>
      <c r="GLR42" s="34"/>
      <c r="GLS42" s="34"/>
      <c r="GLT42" s="34"/>
      <c r="GLU42" s="34"/>
      <c r="GLV42" s="34"/>
      <c r="GLW42" s="34"/>
      <c r="GLX42" s="34"/>
      <c r="GLY42" s="34"/>
      <c r="GLZ42" s="34"/>
      <c r="GMA42" s="34"/>
      <c r="GMB42" s="34"/>
      <c r="GMC42" s="34"/>
      <c r="GMD42" s="34"/>
      <c r="GME42" s="34"/>
      <c r="GMF42" s="34"/>
      <c r="GMG42" s="34"/>
      <c r="GMH42" s="34"/>
      <c r="GMI42" s="34"/>
      <c r="GMJ42" s="34"/>
      <c r="GMK42" s="34"/>
      <c r="GML42" s="34"/>
      <c r="GMM42" s="34"/>
      <c r="GMN42" s="34"/>
      <c r="GMO42" s="34"/>
      <c r="GMP42" s="34"/>
      <c r="GMQ42" s="34"/>
      <c r="GMR42" s="34"/>
      <c r="GMS42" s="34"/>
      <c r="GMT42" s="34"/>
      <c r="GMU42" s="34"/>
      <c r="GMV42" s="34"/>
      <c r="GMW42" s="34"/>
      <c r="GMX42" s="34"/>
      <c r="GMY42" s="34"/>
      <c r="GMZ42" s="34"/>
      <c r="GNA42" s="34"/>
      <c r="GNB42" s="34"/>
      <c r="GNC42" s="34"/>
      <c r="GND42" s="34"/>
      <c r="GNE42" s="34"/>
      <c r="GNF42" s="34"/>
      <c r="GNG42" s="34"/>
      <c r="GNH42" s="34"/>
      <c r="GNI42" s="34"/>
      <c r="GNJ42" s="34"/>
      <c r="GNK42" s="34"/>
      <c r="GNL42" s="34"/>
      <c r="GNM42" s="34"/>
      <c r="GNN42" s="34"/>
      <c r="GNO42" s="34"/>
      <c r="GNP42" s="34"/>
      <c r="GNQ42" s="34"/>
      <c r="GNR42" s="34"/>
      <c r="GNS42" s="34"/>
      <c r="GNT42" s="34"/>
      <c r="GNU42" s="34"/>
      <c r="GNV42" s="34"/>
      <c r="GNW42" s="34"/>
      <c r="GNX42" s="34"/>
      <c r="GNY42" s="34"/>
      <c r="GNZ42" s="34"/>
      <c r="GOA42" s="34"/>
      <c r="GOB42" s="34"/>
      <c r="GOC42" s="34"/>
      <c r="GOD42" s="34"/>
      <c r="GOE42" s="34"/>
      <c r="GOF42" s="34"/>
      <c r="GOG42" s="34"/>
      <c r="GOH42" s="34"/>
      <c r="GOI42" s="34"/>
      <c r="GOJ42" s="34"/>
      <c r="GOK42" s="34"/>
      <c r="GOL42" s="34"/>
      <c r="GOM42" s="34"/>
      <c r="GON42" s="34"/>
      <c r="GOO42" s="34"/>
      <c r="GOP42" s="34"/>
      <c r="GOQ42" s="34"/>
      <c r="GOR42" s="34"/>
      <c r="GOS42" s="34"/>
      <c r="GOT42" s="34"/>
      <c r="GOU42" s="34"/>
      <c r="GOV42" s="34"/>
      <c r="GOW42" s="34"/>
      <c r="GOX42" s="34"/>
      <c r="GOY42" s="34"/>
      <c r="GOZ42" s="34"/>
      <c r="GPA42" s="34"/>
      <c r="GPB42" s="34"/>
      <c r="GPC42" s="34"/>
      <c r="GPD42" s="34"/>
      <c r="GPE42" s="34"/>
      <c r="GPF42" s="34"/>
      <c r="GPG42" s="34"/>
      <c r="GPH42" s="34"/>
      <c r="GPI42" s="34"/>
      <c r="GPJ42" s="34"/>
      <c r="GPK42" s="34"/>
      <c r="GPL42" s="34"/>
      <c r="GPM42" s="34"/>
      <c r="GPN42" s="34"/>
      <c r="GPO42" s="34"/>
      <c r="GPP42" s="34"/>
      <c r="GPQ42" s="34"/>
      <c r="GPR42" s="34"/>
      <c r="GPS42" s="34"/>
      <c r="GPT42" s="34"/>
      <c r="GPU42" s="34"/>
      <c r="GPV42" s="34"/>
      <c r="GPW42" s="34"/>
      <c r="GPX42" s="34"/>
      <c r="GPY42" s="34"/>
      <c r="GPZ42" s="34"/>
      <c r="GQA42" s="34"/>
      <c r="GQB42" s="34"/>
      <c r="GQC42" s="34"/>
      <c r="GQD42" s="34"/>
      <c r="GQE42" s="34"/>
      <c r="GQF42" s="34"/>
      <c r="GQG42" s="34"/>
      <c r="GQH42" s="34"/>
      <c r="GQI42" s="34"/>
      <c r="GQJ42" s="34"/>
      <c r="GQK42" s="34"/>
      <c r="GQL42" s="34"/>
      <c r="GQM42" s="34"/>
      <c r="GQN42" s="34"/>
      <c r="GQO42" s="34"/>
      <c r="GQP42" s="34"/>
      <c r="GQQ42" s="34"/>
      <c r="GQR42" s="34"/>
      <c r="GQS42" s="34"/>
      <c r="GQT42" s="34"/>
      <c r="GQU42" s="34"/>
      <c r="GQV42" s="34"/>
      <c r="GQW42" s="34"/>
      <c r="GQX42" s="34"/>
      <c r="GQY42" s="34"/>
      <c r="GQZ42" s="34"/>
      <c r="GRA42" s="34"/>
      <c r="GRB42" s="34"/>
      <c r="GRC42" s="34"/>
      <c r="GRD42" s="34"/>
      <c r="GRE42" s="34"/>
      <c r="GRF42" s="34"/>
      <c r="GRG42" s="34"/>
      <c r="GRH42" s="34"/>
      <c r="GRI42" s="34"/>
      <c r="GRJ42" s="34"/>
      <c r="GRK42" s="34"/>
      <c r="GRL42" s="34"/>
      <c r="GRM42" s="34"/>
      <c r="GRN42" s="34"/>
      <c r="GRO42" s="34"/>
      <c r="GRP42" s="34"/>
      <c r="GRQ42" s="34"/>
      <c r="GRR42" s="34"/>
      <c r="GRS42" s="34"/>
      <c r="GRT42" s="34"/>
      <c r="GRU42" s="34"/>
      <c r="GRV42" s="34"/>
      <c r="GRW42" s="34"/>
      <c r="GRX42" s="34"/>
      <c r="GRY42" s="34"/>
      <c r="GRZ42" s="34"/>
      <c r="GSA42" s="34"/>
      <c r="GSB42" s="34"/>
      <c r="GSC42" s="34"/>
      <c r="GSD42" s="34"/>
      <c r="GSE42" s="34"/>
      <c r="GSF42" s="34"/>
      <c r="GSG42" s="34"/>
      <c r="GSH42" s="34"/>
      <c r="GSI42" s="34"/>
      <c r="GSJ42" s="34"/>
      <c r="GSK42" s="34"/>
      <c r="GSL42" s="34"/>
      <c r="GSM42" s="34"/>
      <c r="GSN42" s="34"/>
      <c r="GSO42" s="34"/>
      <c r="GSP42" s="34"/>
      <c r="GSQ42" s="34"/>
      <c r="GSR42" s="34"/>
      <c r="GSS42" s="34"/>
      <c r="GST42" s="34"/>
      <c r="GSU42" s="34"/>
      <c r="GSV42" s="34"/>
      <c r="GSW42" s="34"/>
      <c r="GSX42" s="34"/>
      <c r="GSY42" s="34"/>
      <c r="GSZ42" s="34"/>
      <c r="GTA42" s="34"/>
      <c r="GTB42" s="34"/>
      <c r="GTC42" s="34"/>
      <c r="GTD42" s="34"/>
      <c r="GTE42" s="34"/>
      <c r="GTF42" s="34"/>
      <c r="GTG42" s="34"/>
      <c r="GTH42" s="34"/>
      <c r="GTI42" s="34"/>
      <c r="GTJ42" s="34"/>
      <c r="GTK42" s="34"/>
      <c r="GTL42" s="34"/>
      <c r="GTM42" s="34"/>
      <c r="GTN42" s="34"/>
      <c r="GTO42" s="34"/>
      <c r="GTP42" s="34"/>
      <c r="GTQ42" s="34"/>
      <c r="GTR42" s="34"/>
      <c r="GTS42" s="34"/>
      <c r="GTT42" s="34"/>
      <c r="GTU42" s="34"/>
      <c r="GTV42" s="34"/>
      <c r="GTW42" s="34"/>
      <c r="GTX42" s="34"/>
      <c r="GTY42" s="34"/>
      <c r="GTZ42" s="34"/>
      <c r="GUA42" s="34"/>
      <c r="GUB42" s="34"/>
      <c r="GUC42" s="34"/>
      <c r="GUD42" s="34"/>
      <c r="GUE42" s="34"/>
      <c r="GUF42" s="34"/>
      <c r="GUG42" s="34"/>
      <c r="GUH42" s="34"/>
      <c r="GUI42" s="34"/>
      <c r="GUJ42" s="34"/>
      <c r="GUK42" s="34"/>
      <c r="GUL42" s="34"/>
      <c r="GUM42" s="34"/>
      <c r="GUN42" s="34"/>
      <c r="GUO42" s="34"/>
      <c r="GUP42" s="34"/>
      <c r="GUQ42" s="34"/>
      <c r="GUR42" s="34"/>
      <c r="GUS42" s="34"/>
      <c r="GUT42" s="34"/>
      <c r="GUU42" s="34"/>
      <c r="GUV42" s="34"/>
      <c r="GUW42" s="34"/>
      <c r="GUX42" s="34"/>
      <c r="GUY42" s="34"/>
      <c r="GUZ42" s="34"/>
      <c r="GVA42" s="34"/>
      <c r="GVB42" s="34"/>
      <c r="GVC42" s="34"/>
      <c r="GVD42" s="34"/>
      <c r="GVE42" s="34"/>
      <c r="GVF42" s="34"/>
      <c r="GVG42" s="34"/>
      <c r="GVH42" s="34"/>
      <c r="GVI42" s="34"/>
      <c r="GVJ42" s="34"/>
      <c r="GVK42" s="34"/>
      <c r="GVL42" s="34"/>
      <c r="GVM42" s="34"/>
      <c r="GVN42" s="34"/>
      <c r="GVO42" s="34"/>
      <c r="GVP42" s="34"/>
      <c r="GVQ42" s="34"/>
      <c r="GVR42" s="34"/>
      <c r="GVS42" s="34"/>
      <c r="GVT42" s="34"/>
      <c r="GVU42" s="34"/>
      <c r="GVV42" s="34"/>
      <c r="GVW42" s="34"/>
      <c r="GVX42" s="34"/>
      <c r="GVY42" s="34"/>
      <c r="GVZ42" s="34"/>
      <c r="GWA42" s="34"/>
      <c r="GWB42" s="34"/>
      <c r="GWC42" s="34"/>
      <c r="GWD42" s="34"/>
      <c r="GWE42" s="34"/>
      <c r="GWF42" s="34"/>
      <c r="GWG42" s="34"/>
      <c r="GWH42" s="34"/>
      <c r="GWI42" s="34"/>
      <c r="GWJ42" s="34"/>
      <c r="GWK42" s="34"/>
      <c r="GWL42" s="34"/>
      <c r="GWM42" s="34"/>
      <c r="GWN42" s="34"/>
      <c r="GWO42" s="34"/>
      <c r="GWP42" s="34"/>
      <c r="GWQ42" s="34"/>
      <c r="GWR42" s="34"/>
      <c r="GWS42" s="34"/>
      <c r="GWT42" s="34"/>
      <c r="GWU42" s="34"/>
      <c r="GWV42" s="34"/>
      <c r="GWW42" s="34"/>
      <c r="GWX42" s="34"/>
      <c r="GWY42" s="34"/>
      <c r="GWZ42" s="34"/>
      <c r="GXA42" s="34"/>
      <c r="GXB42" s="34"/>
      <c r="GXC42" s="34"/>
      <c r="GXD42" s="34"/>
      <c r="GXE42" s="34"/>
      <c r="GXF42" s="34"/>
      <c r="GXG42" s="34"/>
      <c r="GXH42" s="34"/>
      <c r="GXI42" s="34"/>
      <c r="GXJ42" s="34"/>
      <c r="GXK42" s="34"/>
      <c r="GXL42" s="34"/>
      <c r="GXM42" s="34"/>
      <c r="GXN42" s="34"/>
      <c r="GXO42" s="34"/>
      <c r="GXP42" s="34"/>
      <c r="GXQ42" s="34"/>
      <c r="GXR42" s="34"/>
      <c r="GXS42" s="34"/>
      <c r="GXT42" s="34"/>
      <c r="GXU42" s="34"/>
      <c r="GXV42" s="34"/>
      <c r="GXW42" s="34"/>
      <c r="GXX42" s="34"/>
      <c r="GXY42" s="34"/>
      <c r="GXZ42" s="34"/>
      <c r="GYA42" s="34"/>
      <c r="GYB42" s="34"/>
      <c r="GYC42" s="34"/>
      <c r="GYD42" s="34"/>
      <c r="GYE42" s="34"/>
      <c r="GYF42" s="34"/>
      <c r="GYG42" s="34"/>
      <c r="GYH42" s="34"/>
      <c r="GYI42" s="34"/>
      <c r="GYJ42" s="34"/>
      <c r="GYK42" s="34"/>
      <c r="GYL42" s="34"/>
      <c r="GYM42" s="34"/>
      <c r="GYN42" s="34"/>
      <c r="GYO42" s="34"/>
      <c r="GYP42" s="34"/>
      <c r="GYQ42" s="34"/>
      <c r="GYR42" s="34"/>
      <c r="GYS42" s="34"/>
      <c r="GYT42" s="34"/>
      <c r="GYU42" s="34"/>
      <c r="GYV42" s="34"/>
      <c r="GYW42" s="34"/>
      <c r="GYX42" s="34"/>
      <c r="GYY42" s="34"/>
      <c r="GYZ42" s="34"/>
      <c r="GZA42" s="34"/>
      <c r="GZB42" s="34"/>
      <c r="GZC42" s="34"/>
      <c r="GZD42" s="34"/>
      <c r="GZE42" s="34"/>
      <c r="GZF42" s="34"/>
      <c r="GZG42" s="34"/>
      <c r="GZH42" s="34"/>
      <c r="GZI42" s="34"/>
      <c r="GZJ42" s="34"/>
      <c r="GZK42" s="34"/>
      <c r="GZL42" s="34"/>
      <c r="GZM42" s="34"/>
      <c r="GZN42" s="34"/>
      <c r="GZO42" s="34"/>
      <c r="GZP42" s="34"/>
      <c r="GZQ42" s="34"/>
      <c r="GZR42" s="34"/>
      <c r="GZS42" s="34"/>
      <c r="GZT42" s="34"/>
      <c r="GZU42" s="34"/>
      <c r="GZV42" s="34"/>
      <c r="GZW42" s="34"/>
      <c r="GZX42" s="34"/>
      <c r="GZY42" s="34"/>
      <c r="GZZ42" s="34"/>
      <c r="HAA42" s="34"/>
      <c r="HAB42" s="34"/>
      <c r="HAC42" s="34"/>
      <c r="HAD42" s="34"/>
      <c r="HAE42" s="34"/>
      <c r="HAF42" s="34"/>
      <c r="HAG42" s="34"/>
      <c r="HAH42" s="34"/>
      <c r="HAI42" s="34"/>
      <c r="HAJ42" s="34"/>
      <c r="HAK42" s="34"/>
      <c r="HAL42" s="34"/>
      <c r="HAM42" s="34"/>
      <c r="HAN42" s="34"/>
      <c r="HAO42" s="34"/>
      <c r="HAP42" s="34"/>
      <c r="HAQ42" s="34"/>
      <c r="HAR42" s="34"/>
      <c r="HAS42" s="34"/>
      <c r="HAT42" s="34"/>
      <c r="HAU42" s="34"/>
      <c r="HAV42" s="34"/>
      <c r="HAW42" s="34"/>
      <c r="HAX42" s="34"/>
      <c r="HAY42" s="34"/>
      <c r="HAZ42" s="34"/>
      <c r="HBA42" s="34"/>
      <c r="HBB42" s="34"/>
      <c r="HBC42" s="34"/>
      <c r="HBD42" s="34"/>
      <c r="HBE42" s="34"/>
      <c r="HBF42" s="34"/>
      <c r="HBG42" s="34"/>
      <c r="HBH42" s="34"/>
      <c r="HBI42" s="34"/>
      <c r="HBJ42" s="34"/>
      <c r="HBK42" s="34"/>
      <c r="HBL42" s="34"/>
      <c r="HBM42" s="34"/>
      <c r="HBN42" s="34"/>
      <c r="HBO42" s="34"/>
      <c r="HBP42" s="34"/>
      <c r="HBQ42" s="34"/>
      <c r="HBR42" s="34"/>
      <c r="HBS42" s="34"/>
      <c r="HBT42" s="34"/>
      <c r="HBU42" s="34"/>
      <c r="HBV42" s="34"/>
      <c r="HBW42" s="34"/>
      <c r="HBX42" s="34"/>
      <c r="HBY42" s="34"/>
      <c r="HBZ42" s="34"/>
      <c r="HCA42" s="34"/>
      <c r="HCB42" s="34"/>
      <c r="HCC42" s="34"/>
      <c r="HCD42" s="34"/>
      <c r="HCE42" s="34"/>
      <c r="HCF42" s="34"/>
      <c r="HCG42" s="34"/>
      <c r="HCH42" s="34"/>
      <c r="HCI42" s="34"/>
      <c r="HCJ42" s="34"/>
      <c r="HCK42" s="34"/>
      <c r="HCL42" s="34"/>
      <c r="HCM42" s="34"/>
      <c r="HCN42" s="34"/>
      <c r="HCO42" s="34"/>
      <c r="HCP42" s="34"/>
      <c r="HCQ42" s="34"/>
      <c r="HCR42" s="34"/>
      <c r="HCS42" s="34"/>
      <c r="HCT42" s="34"/>
      <c r="HCU42" s="34"/>
      <c r="HCV42" s="34"/>
      <c r="HCW42" s="34"/>
      <c r="HCX42" s="34"/>
      <c r="HCY42" s="34"/>
      <c r="HCZ42" s="34"/>
      <c r="HDA42" s="34"/>
      <c r="HDB42" s="34"/>
      <c r="HDC42" s="34"/>
      <c r="HDD42" s="34"/>
      <c r="HDE42" s="34"/>
      <c r="HDF42" s="34"/>
      <c r="HDG42" s="34"/>
      <c r="HDH42" s="34"/>
      <c r="HDI42" s="34"/>
      <c r="HDJ42" s="34"/>
      <c r="HDK42" s="34"/>
      <c r="HDL42" s="34"/>
      <c r="HDM42" s="34"/>
      <c r="HDN42" s="34"/>
      <c r="HDO42" s="34"/>
      <c r="HDP42" s="34"/>
      <c r="HDQ42" s="34"/>
      <c r="HDR42" s="34"/>
      <c r="HDS42" s="34"/>
      <c r="HDT42" s="34"/>
      <c r="HDU42" s="34"/>
      <c r="HDV42" s="34"/>
      <c r="HDW42" s="34"/>
      <c r="HDX42" s="34"/>
      <c r="HDY42" s="34"/>
      <c r="HDZ42" s="34"/>
      <c r="HEA42" s="34"/>
      <c r="HEB42" s="34"/>
      <c r="HEC42" s="34"/>
      <c r="HED42" s="34"/>
      <c r="HEE42" s="34"/>
      <c r="HEF42" s="34"/>
      <c r="HEG42" s="34"/>
      <c r="HEH42" s="34"/>
      <c r="HEI42" s="34"/>
      <c r="HEJ42" s="34"/>
      <c r="HEK42" s="34"/>
      <c r="HEL42" s="34"/>
      <c r="HEM42" s="34"/>
      <c r="HEN42" s="34"/>
      <c r="HEO42" s="34"/>
      <c r="HEP42" s="34"/>
      <c r="HEQ42" s="34"/>
      <c r="HER42" s="34"/>
      <c r="HES42" s="34"/>
      <c r="HET42" s="34"/>
      <c r="HEU42" s="34"/>
      <c r="HEV42" s="34"/>
      <c r="HEW42" s="34"/>
      <c r="HEX42" s="34"/>
      <c r="HEY42" s="34"/>
      <c r="HEZ42" s="34"/>
      <c r="HFA42" s="34"/>
      <c r="HFB42" s="34"/>
      <c r="HFC42" s="34"/>
      <c r="HFD42" s="34"/>
      <c r="HFE42" s="34"/>
      <c r="HFF42" s="34"/>
      <c r="HFG42" s="34"/>
      <c r="HFH42" s="34"/>
      <c r="HFI42" s="34"/>
      <c r="HFJ42" s="34"/>
      <c r="HFK42" s="34"/>
      <c r="HFL42" s="34"/>
      <c r="HFM42" s="34"/>
      <c r="HFN42" s="34"/>
      <c r="HFO42" s="34"/>
      <c r="HFP42" s="34"/>
      <c r="HFQ42" s="34"/>
      <c r="HFR42" s="34"/>
      <c r="HFS42" s="34"/>
      <c r="HFT42" s="34"/>
      <c r="HFU42" s="34"/>
      <c r="HFV42" s="34"/>
      <c r="HFW42" s="34"/>
      <c r="HFX42" s="34"/>
      <c r="HFY42" s="34"/>
      <c r="HFZ42" s="34"/>
      <c r="HGA42" s="34"/>
      <c r="HGB42" s="34"/>
      <c r="HGC42" s="34"/>
      <c r="HGD42" s="34"/>
      <c r="HGE42" s="34"/>
      <c r="HGF42" s="34"/>
      <c r="HGG42" s="34"/>
      <c r="HGH42" s="34"/>
      <c r="HGI42" s="34"/>
      <c r="HGJ42" s="34"/>
      <c r="HGK42" s="34"/>
      <c r="HGL42" s="34"/>
      <c r="HGM42" s="34"/>
      <c r="HGN42" s="34"/>
      <c r="HGO42" s="34"/>
      <c r="HGP42" s="34"/>
      <c r="HGQ42" s="34"/>
      <c r="HGR42" s="34"/>
      <c r="HGS42" s="34"/>
      <c r="HGT42" s="34"/>
      <c r="HGU42" s="34"/>
      <c r="HGV42" s="34"/>
      <c r="HGW42" s="34"/>
      <c r="HGX42" s="34"/>
      <c r="HGY42" s="34"/>
      <c r="HGZ42" s="34"/>
      <c r="HHA42" s="34"/>
      <c r="HHB42" s="34"/>
      <c r="HHC42" s="34"/>
      <c r="HHD42" s="34"/>
      <c r="HHE42" s="34"/>
      <c r="HHF42" s="34"/>
      <c r="HHG42" s="34"/>
      <c r="HHH42" s="34"/>
      <c r="HHI42" s="34"/>
      <c r="HHJ42" s="34"/>
      <c r="HHK42" s="34"/>
      <c r="HHL42" s="34"/>
      <c r="HHM42" s="34"/>
      <c r="HHN42" s="34"/>
      <c r="HHO42" s="34"/>
      <c r="HHP42" s="34"/>
      <c r="HHQ42" s="34"/>
      <c r="HHR42" s="34"/>
      <c r="HHS42" s="34"/>
      <c r="HHT42" s="34"/>
      <c r="HHU42" s="34"/>
      <c r="HHV42" s="34"/>
      <c r="HHW42" s="34"/>
      <c r="HHX42" s="34"/>
      <c r="HHY42" s="34"/>
      <c r="HHZ42" s="34"/>
      <c r="HIA42" s="34"/>
      <c r="HIB42" s="34"/>
      <c r="HIC42" s="34"/>
      <c r="HID42" s="34"/>
      <c r="HIE42" s="34"/>
      <c r="HIF42" s="34"/>
      <c r="HIG42" s="34"/>
      <c r="HIH42" s="34"/>
      <c r="HII42" s="34"/>
      <c r="HIJ42" s="34"/>
      <c r="HIK42" s="34"/>
      <c r="HIL42" s="34"/>
      <c r="HIM42" s="34"/>
      <c r="HIN42" s="34"/>
      <c r="HIO42" s="34"/>
      <c r="HIP42" s="34"/>
      <c r="HIQ42" s="34"/>
      <c r="HIR42" s="34"/>
      <c r="HIS42" s="34"/>
      <c r="HIT42" s="34"/>
      <c r="HIU42" s="34"/>
      <c r="HIV42" s="34"/>
      <c r="HIW42" s="34"/>
      <c r="HIX42" s="34"/>
      <c r="HIY42" s="34"/>
      <c r="HIZ42" s="34"/>
      <c r="HJA42" s="34"/>
      <c r="HJB42" s="34"/>
      <c r="HJC42" s="34"/>
      <c r="HJD42" s="34"/>
      <c r="HJE42" s="34"/>
      <c r="HJF42" s="34"/>
      <c r="HJG42" s="34"/>
      <c r="HJH42" s="34"/>
      <c r="HJI42" s="34"/>
      <c r="HJJ42" s="34"/>
      <c r="HJK42" s="34"/>
      <c r="HJL42" s="34"/>
      <c r="HJM42" s="34"/>
      <c r="HJN42" s="34"/>
      <c r="HJO42" s="34"/>
      <c r="HJP42" s="34"/>
      <c r="HJQ42" s="34"/>
      <c r="HJR42" s="34"/>
      <c r="HJS42" s="34"/>
      <c r="HJT42" s="34"/>
      <c r="HJU42" s="34"/>
      <c r="HJV42" s="34"/>
      <c r="HJW42" s="34"/>
      <c r="HJX42" s="34"/>
      <c r="HJY42" s="34"/>
      <c r="HJZ42" s="34"/>
      <c r="HKA42" s="34"/>
      <c r="HKB42" s="34"/>
      <c r="HKC42" s="34"/>
      <c r="HKD42" s="34"/>
      <c r="HKE42" s="34"/>
      <c r="HKF42" s="34"/>
      <c r="HKG42" s="34"/>
      <c r="HKH42" s="34"/>
      <c r="HKI42" s="34"/>
      <c r="HKJ42" s="34"/>
      <c r="HKK42" s="34"/>
      <c r="HKL42" s="34"/>
      <c r="HKM42" s="34"/>
      <c r="HKN42" s="34"/>
      <c r="HKO42" s="34"/>
      <c r="HKP42" s="34"/>
      <c r="HKQ42" s="34"/>
      <c r="HKR42" s="34"/>
      <c r="HKS42" s="34"/>
      <c r="HKT42" s="34"/>
      <c r="HKU42" s="34"/>
      <c r="HKV42" s="34"/>
      <c r="HKW42" s="34"/>
      <c r="HKX42" s="34"/>
      <c r="HKY42" s="34"/>
      <c r="HKZ42" s="34"/>
      <c r="HLA42" s="34"/>
      <c r="HLB42" s="34"/>
      <c r="HLC42" s="34"/>
      <c r="HLD42" s="34"/>
      <c r="HLE42" s="34"/>
      <c r="HLF42" s="34"/>
      <c r="HLG42" s="34"/>
      <c r="HLH42" s="34"/>
      <c r="HLI42" s="34"/>
      <c r="HLJ42" s="34"/>
      <c r="HLK42" s="34"/>
      <c r="HLL42" s="34"/>
      <c r="HLM42" s="34"/>
      <c r="HLN42" s="34"/>
      <c r="HLO42" s="34"/>
      <c r="HLP42" s="34"/>
      <c r="HLQ42" s="34"/>
      <c r="HLR42" s="34"/>
      <c r="HLS42" s="34"/>
      <c r="HLT42" s="34"/>
      <c r="HLU42" s="34"/>
      <c r="HLV42" s="34"/>
      <c r="HLW42" s="34"/>
      <c r="HLX42" s="34"/>
      <c r="HLY42" s="34"/>
      <c r="HLZ42" s="34"/>
      <c r="HMA42" s="34"/>
      <c r="HMB42" s="34"/>
      <c r="HMC42" s="34"/>
      <c r="HMD42" s="34"/>
      <c r="HME42" s="34"/>
      <c r="HMF42" s="34"/>
      <c r="HMG42" s="34"/>
      <c r="HMH42" s="34"/>
      <c r="HMI42" s="34"/>
      <c r="HMJ42" s="34"/>
      <c r="HMK42" s="34"/>
      <c r="HML42" s="34"/>
      <c r="HMM42" s="34"/>
      <c r="HMN42" s="34"/>
      <c r="HMO42" s="34"/>
      <c r="HMP42" s="34"/>
      <c r="HMQ42" s="34"/>
      <c r="HMR42" s="34"/>
      <c r="HMS42" s="34"/>
      <c r="HMT42" s="34"/>
      <c r="HMU42" s="34"/>
      <c r="HMV42" s="34"/>
      <c r="HMW42" s="34"/>
      <c r="HMX42" s="34"/>
      <c r="HMY42" s="34"/>
      <c r="HMZ42" s="34"/>
      <c r="HNA42" s="34"/>
      <c r="HNB42" s="34"/>
      <c r="HNC42" s="34"/>
      <c r="HND42" s="34"/>
      <c r="HNE42" s="34"/>
      <c r="HNF42" s="34"/>
      <c r="HNG42" s="34"/>
      <c r="HNH42" s="34"/>
      <c r="HNI42" s="34"/>
      <c r="HNJ42" s="34"/>
      <c r="HNK42" s="34"/>
      <c r="HNL42" s="34"/>
      <c r="HNM42" s="34"/>
      <c r="HNN42" s="34"/>
      <c r="HNO42" s="34"/>
      <c r="HNP42" s="34"/>
      <c r="HNQ42" s="34"/>
      <c r="HNR42" s="34"/>
      <c r="HNS42" s="34"/>
      <c r="HNT42" s="34"/>
      <c r="HNU42" s="34"/>
      <c r="HNV42" s="34"/>
      <c r="HNW42" s="34"/>
      <c r="HNX42" s="34"/>
      <c r="HNY42" s="34"/>
      <c r="HNZ42" s="34"/>
      <c r="HOA42" s="34"/>
      <c r="HOB42" s="34"/>
      <c r="HOC42" s="34"/>
      <c r="HOD42" s="34"/>
      <c r="HOE42" s="34"/>
      <c r="HOF42" s="34"/>
      <c r="HOG42" s="34"/>
      <c r="HOH42" s="34"/>
      <c r="HOI42" s="34"/>
      <c r="HOJ42" s="34"/>
      <c r="HOK42" s="34"/>
      <c r="HOL42" s="34"/>
      <c r="HOM42" s="34"/>
      <c r="HON42" s="34"/>
      <c r="HOO42" s="34"/>
      <c r="HOP42" s="34"/>
      <c r="HOQ42" s="34"/>
      <c r="HOR42" s="34"/>
      <c r="HOS42" s="34"/>
      <c r="HOT42" s="34"/>
      <c r="HOU42" s="34"/>
      <c r="HOV42" s="34"/>
      <c r="HOW42" s="34"/>
      <c r="HOX42" s="34"/>
      <c r="HOY42" s="34"/>
      <c r="HOZ42" s="34"/>
      <c r="HPA42" s="34"/>
      <c r="HPB42" s="34"/>
      <c r="HPC42" s="34"/>
      <c r="HPD42" s="34"/>
      <c r="HPE42" s="34"/>
      <c r="HPF42" s="34"/>
      <c r="HPG42" s="34"/>
      <c r="HPH42" s="34"/>
      <c r="HPI42" s="34"/>
      <c r="HPJ42" s="34"/>
      <c r="HPK42" s="34"/>
      <c r="HPL42" s="34"/>
      <c r="HPM42" s="34"/>
      <c r="HPN42" s="34"/>
      <c r="HPO42" s="34"/>
      <c r="HPP42" s="34"/>
      <c r="HPQ42" s="34"/>
      <c r="HPR42" s="34"/>
      <c r="HPS42" s="34"/>
      <c r="HPT42" s="34"/>
      <c r="HPU42" s="34"/>
      <c r="HPV42" s="34"/>
      <c r="HPW42" s="34"/>
      <c r="HPX42" s="34"/>
      <c r="HPY42" s="34"/>
      <c r="HPZ42" s="34"/>
      <c r="HQA42" s="34"/>
      <c r="HQB42" s="34"/>
      <c r="HQC42" s="34"/>
      <c r="HQD42" s="34"/>
      <c r="HQE42" s="34"/>
      <c r="HQF42" s="34"/>
      <c r="HQG42" s="34"/>
      <c r="HQH42" s="34"/>
      <c r="HQI42" s="34"/>
      <c r="HQJ42" s="34"/>
      <c r="HQK42" s="34"/>
      <c r="HQL42" s="34"/>
      <c r="HQM42" s="34"/>
      <c r="HQN42" s="34"/>
      <c r="HQO42" s="34"/>
      <c r="HQP42" s="34"/>
      <c r="HQQ42" s="34"/>
      <c r="HQR42" s="34"/>
      <c r="HQS42" s="34"/>
      <c r="HQT42" s="34"/>
      <c r="HQU42" s="34"/>
      <c r="HQV42" s="34"/>
      <c r="HQW42" s="34"/>
      <c r="HQX42" s="34"/>
      <c r="HQY42" s="34"/>
      <c r="HQZ42" s="34"/>
      <c r="HRA42" s="34"/>
      <c r="HRB42" s="34"/>
      <c r="HRC42" s="34"/>
      <c r="HRD42" s="34"/>
      <c r="HRE42" s="34"/>
      <c r="HRF42" s="34"/>
      <c r="HRG42" s="34"/>
      <c r="HRH42" s="34"/>
      <c r="HRI42" s="34"/>
      <c r="HRJ42" s="34"/>
      <c r="HRK42" s="34"/>
      <c r="HRL42" s="34"/>
      <c r="HRM42" s="34"/>
      <c r="HRN42" s="34"/>
      <c r="HRO42" s="34"/>
      <c r="HRP42" s="34"/>
      <c r="HRQ42" s="34"/>
      <c r="HRR42" s="34"/>
      <c r="HRS42" s="34"/>
      <c r="HRT42" s="34"/>
      <c r="HRU42" s="34"/>
      <c r="HRV42" s="34"/>
      <c r="HRW42" s="34"/>
      <c r="HRX42" s="34"/>
      <c r="HRY42" s="34"/>
      <c r="HRZ42" s="34"/>
      <c r="HSA42" s="34"/>
      <c r="HSB42" s="34"/>
      <c r="HSC42" s="34"/>
      <c r="HSD42" s="34"/>
      <c r="HSE42" s="34"/>
      <c r="HSF42" s="34"/>
      <c r="HSG42" s="34"/>
      <c r="HSH42" s="34"/>
      <c r="HSI42" s="34"/>
      <c r="HSJ42" s="34"/>
      <c r="HSK42" s="34"/>
      <c r="HSL42" s="34"/>
      <c r="HSM42" s="34"/>
      <c r="HSN42" s="34"/>
      <c r="HSO42" s="34"/>
      <c r="HSP42" s="34"/>
      <c r="HSQ42" s="34"/>
      <c r="HSR42" s="34"/>
      <c r="HSS42" s="34"/>
      <c r="HST42" s="34"/>
      <c r="HSU42" s="34"/>
      <c r="HSV42" s="34"/>
      <c r="HSW42" s="34"/>
      <c r="HSX42" s="34"/>
      <c r="HSY42" s="34"/>
      <c r="HSZ42" s="34"/>
      <c r="HTA42" s="34"/>
      <c r="HTB42" s="34"/>
      <c r="HTC42" s="34"/>
      <c r="HTD42" s="34"/>
      <c r="HTE42" s="34"/>
      <c r="HTF42" s="34"/>
      <c r="HTG42" s="34"/>
      <c r="HTH42" s="34"/>
      <c r="HTI42" s="34"/>
      <c r="HTJ42" s="34"/>
      <c r="HTK42" s="34"/>
      <c r="HTL42" s="34"/>
      <c r="HTM42" s="34"/>
      <c r="HTN42" s="34"/>
      <c r="HTO42" s="34"/>
      <c r="HTP42" s="34"/>
      <c r="HTQ42" s="34"/>
      <c r="HTR42" s="34"/>
      <c r="HTS42" s="34"/>
      <c r="HTT42" s="34"/>
      <c r="HTU42" s="34"/>
      <c r="HTV42" s="34"/>
      <c r="HTW42" s="34"/>
      <c r="HTX42" s="34"/>
      <c r="HTY42" s="34"/>
      <c r="HTZ42" s="34"/>
      <c r="HUA42" s="34"/>
      <c r="HUB42" s="34"/>
      <c r="HUC42" s="34"/>
      <c r="HUD42" s="34"/>
      <c r="HUE42" s="34"/>
      <c r="HUF42" s="34"/>
      <c r="HUG42" s="34"/>
      <c r="HUH42" s="34"/>
      <c r="HUI42" s="34"/>
      <c r="HUJ42" s="34"/>
      <c r="HUK42" s="34"/>
      <c r="HUL42" s="34"/>
      <c r="HUM42" s="34"/>
      <c r="HUN42" s="34"/>
      <c r="HUO42" s="34"/>
      <c r="HUP42" s="34"/>
      <c r="HUQ42" s="34"/>
      <c r="HUR42" s="34"/>
      <c r="HUS42" s="34"/>
      <c r="HUT42" s="34"/>
      <c r="HUU42" s="34"/>
      <c r="HUV42" s="34"/>
      <c r="HUW42" s="34"/>
      <c r="HUX42" s="34"/>
      <c r="HUY42" s="34"/>
      <c r="HUZ42" s="34"/>
      <c r="HVA42" s="34"/>
      <c r="HVB42" s="34"/>
      <c r="HVC42" s="34"/>
      <c r="HVD42" s="34"/>
      <c r="HVE42" s="34"/>
      <c r="HVF42" s="34"/>
      <c r="HVG42" s="34"/>
      <c r="HVH42" s="34"/>
      <c r="HVI42" s="34"/>
      <c r="HVJ42" s="34"/>
      <c r="HVK42" s="34"/>
      <c r="HVL42" s="34"/>
      <c r="HVM42" s="34"/>
      <c r="HVN42" s="34"/>
      <c r="HVO42" s="34"/>
      <c r="HVP42" s="34"/>
      <c r="HVQ42" s="34"/>
      <c r="HVR42" s="34"/>
      <c r="HVS42" s="34"/>
      <c r="HVT42" s="34"/>
      <c r="HVU42" s="34"/>
      <c r="HVV42" s="34"/>
      <c r="HVW42" s="34"/>
      <c r="HVX42" s="34"/>
      <c r="HVY42" s="34"/>
      <c r="HVZ42" s="34"/>
      <c r="HWA42" s="34"/>
      <c r="HWB42" s="34"/>
      <c r="HWC42" s="34"/>
      <c r="HWD42" s="34"/>
      <c r="HWE42" s="34"/>
      <c r="HWF42" s="34"/>
      <c r="HWG42" s="34"/>
      <c r="HWH42" s="34"/>
      <c r="HWI42" s="34"/>
      <c r="HWJ42" s="34"/>
      <c r="HWK42" s="34"/>
      <c r="HWL42" s="34"/>
      <c r="HWM42" s="34"/>
      <c r="HWN42" s="34"/>
      <c r="HWO42" s="34"/>
      <c r="HWP42" s="34"/>
      <c r="HWQ42" s="34"/>
      <c r="HWR42" s="34"/>
      <c r="HWS42" s="34"/>
      <c r="HWT42" s="34"/>
      <c r="HWU42" s="34"/>
      <c r="HWV42" s="34"/>
      <c r="HWW42" s="34"/>
      <c r="HWX42" s="34"/>
      <c r="HWY42" s="34"/>
      <c r="HWZ42" s="34"/>
      <c r="HXA42" s="34"/>
      <c r="HXB42" s="34"/>
      <c r="HXC42" s="34"/>
      <c r="HXD42" s="34"/>
      <c r="HXE42" s="34"/>
      <c r="HXF42" s="34"/>
      <c r="HXG42" s="34"/>
      <c r="HXH42" s="34"/>
      <c r="HXI42" s="34"/>
      <c r="HXJ42" s="34"/>
      <c r="HXK42" s="34"/>
      <c r="HXL42" s="34"/>
      <c r="HXM42" s="34"/>
      <c r="HXN42" s="34"/>
      <c r="HXO42" s="34"/>
      <c r="HXP42" s="34"/>
      <c r="HXQ42" s="34"/>
      <c r="HXR42" s="34"/>
      <c r="HXS42" s="34"/>
      <c r="HXT42" s="34"/>
      <c r="HXU42" s="34"/>
      <c r="HXV42" s="34"/>
      <c r="HXW42" s="34"/>
      <c r="HXX42" s="34"/>
      <c r="HXY42" s="34"/>
      <c r="HXZ42" s="34"/>
      <c r="HYA42" s="34"/>
      <c r="HYB42" s="34"/>
      <c r="HYC42" s="34"/>
      <c r="HYD42" s="34"/>
      <c r="HYE42" s="34"/>
      <c r="HYF42" s="34"/>
      <c r="HYG42" s="34"/>
      <c r="HYH42" s="34"/>
      <c r="HYI42" s="34"/>
      <c r="HYJ42" s="34"/>
      <c r="HYK42" s="34"/>
      <c r="HYL42" s="34"/>
      <c r="HYM42" s="34"/>
      <c r="HYN42" s="34"/>
      <c r="HYO42" s="34"/>
      <c r="HYP42" s="34"/>
      <c r="HYQ42" s="34"/>
      <c r="HYR42" s="34"/>
      <c r="HYS42" s="34"/>
      <c r="HYT42" s="34"/>
      <c r="HYU42" s="34"/>
      <c r="HYV42" s="34"/>
      <c r="HYW42" s="34"/>
      <c r="HYX42" s="34"/>
      <c r="HYY42" s="34"/>
      <c r="HYZ42" s="34"/>
      <c r="HZA42" s="34"/>
      <c r="HZB42" s="34"/>
      <c r="HZC42" s="34"/>
      <c r="HZD42" s="34"/>
      <c r="HZE42" s="34"/>
      <c r="HZF42" s="34"/>
      <c r="HZG42" s="34"/>
      <c r="HZH42" s="34"/>
      <c r="HZI42" s="34"/>
      <c r="HZJ42" s="34"/>
      <c r="HZK42" s="34"/>
      <c r="HZL42" s="34"/>
      <c r="HZM42" s="34"/>
      <c r="HZN42" s="34"/>
      <c r="HZO42" s="34"/>
      <c r="HZP42" s="34"/>
      <c r="HZQ42" s="34"/>
      <c r="HZR42" s="34"/>
      <c r="HZS42" s="34"/>
      <c r="HZT42" s="34"/>
      <c r="HZU42" s="34"/>
      <c r="HZV42" s="34"/>
      <c r="HZW42" s="34"/>
      <c r="HZX42" s="34"/>
      <c r="HZY42" s="34"/>
      <c r="HZZ42" s="34"/>
      <c r="IAA42" s="34"/>
      <c r="IAB42" s="34"/>
      <c r="IAC42" s="34"/>
      <c r="IAD42" s="34"/>
      <c r="IAE42" s="34"/>
      <c r="IAF42" s="34"/>
      <c r="IAG42" s="34"/>
      <c r="IAH42" s="34"/>
      <c r="IAI42" s="34"/>
      <c r="IAJ42" s="34"/>
      <c r="IAK42" s="34"/>
      <c r="IAL42" s="34"/>
      <c r="IAM42" s="34"/>
      <c r="IAN42" s="34"/>
      <c r="IAO42" s="34"/>
      <c r="IAP42" s="34"/>
      <c r="IAQ42" s="34"/>
      <c r="IAR42" s="34"/>
      <c r="IAS42" s="34"/>
      <c r="IAT42" s="34"/>
      <c r="IAU42" s="34"/>
      <c r="IAV42" s="34"/>
      <c r="IAW42" s="34"/>
      <c r="IAX42" s="34"/>
      <c r="IAY42" s="34"/>
      <c r="IAZ42" s="34"/>
      <c r="IBA42" s="34"/>
      <c r="IBB42" s="34"/>
      <c r="IBC42" s="34"/>
      <c r="IBD42" s="34"/>
      <c r="IBE42" s="34"/>
      <c r="IBF42" s="34"/>
      <c r="IBG42" s="34"/>
      <c r="IBH42" s="34"/>
      <c r="IBI42" s="34"/>
      <c r="IBJ42" s="34"/>
      <c r="IBK42" s="34"/>
      <c r="IBL42" s="34"/>
      <c r="IBM42" s="34"/>
      <c r="IBN42" s="34"/>
      <c r="IBO42" s="34"/>
      <c r="IBP42" s="34"/>
      <c r="IBQ42" s="34"/>
      <c r="IBR42" s="34"/>
      <c r="IBS42" s="34"/>
      <c r="IBT42" s="34"/>
      <c r="IBU42" s="34"/>
      <c r="IBV42" s="34"/>
      <c r="IBW42" s="34"/>
      <c r="IBX42" s="34"/>
      <c r="IBY42" s="34"/>
      <c r="IBZ42" s="34"/>
      <c r="ICA42" s="34"/>
      <c r="ICB42" s="34"/>
      <c r="ICC42" s="34"/>
      <c r="ICD42" s="34"/>
      <c r="ICE42" s="34"/>
      <c r="ICF42" s="34"/>
      <c r="ICG42" s="34"/>
      <c r="ICH42" s="34"/>
      <c r="ICI42" s="34"/>
      <c r="ICJ42" s="34"/>
      <c r="ICK42" s="34"/>
      <c r="ICL42" s="34"/>
      <c r="ICM42" s="34"/>
      <c r="ICN42" s="34"/>
      <c r="ICO42" s="34"/>
      <c r="ICP42" s="34"/>
      <c r="ICQ42" s="34"/>
      <c r="ICR42" s="34"/>
      <c r="ICS42" s="34"/>
      <c r="ICT42" s="34"/>
      <c r="ICU42" s="34"/>
      <c r="ICV42" s="34"/>
      <c r="ICW42" s="34"/>
      <c r="ICX42" s="34"/>
      <c r="ICY42" s="34"/>
      <c r="ICZ42" s="34"/>
      <c r="IDA42" s="34"/>
      <c r="IDB42" s="34"/>
      <c r="IDC42" s="34"/>
      <c r="IDD42" s="34"/>
      <c r="IDE42" s="34"/>
      <c r="IDF42" s="34"/>
      <c r="IDG42" s="34"/>
      <c r="IDH42" s="34"/>
      <c r="IDI42" s="34"/>
      <c r="IDJ42" s="34"/>
      <c r="IDK42" s="34"/>
      <c r="IDL42" s="34"/>
      <c r="IDM42" s="34"/>
      <c r="IDN42" s="34"/>
      <c r="IDO42" s="34"/>
      <c r="IDP42" s="34"/>
      <c r="IDQ42" s="34"/>
      <c r="IDR42" s="34"/>
      <c r="IDS42" s="34"/>
      <c r="IDT42" s="34"/>
      <c r="IDU42" s="34"/>
      <c r="IDV42" s="34"/>
      <c r="IDW42" s="34"/>
      <c r="IDX42" s="34"/>
      <c r="IDY42" s="34"/>
      <c r="IDZ42" s="34"/>
      <c r="IEA42" s="34"/>
      <c r="IEB42" s="34"/>
      <c r="IEC42" s="34"/>
      <c r="IED42" s="34"/>
      <c r="IEE42" s="34"/>
      <c r="IEF42" s="34"/>
      <c r="IEG42" s="34"/>
      <c r="IEH42" s="34"/>
      <c r="IEI42" s="34"/>
      <c r="IEJ42" s="34"/>
      <c r="IEK42" s="34"/>
      <c r="IEL42" s="34"/>
      <c r="IEM42" s="34"/>
      <c r="IEN42" s="34"/>
      <c r="IEO42" s="34"/>
      <c r="IEP42" s="34"/>
      <c r="IEQ42" s="34"/>
      <c r="IER42" s="34"/>
      <c r="IES42" s="34"/>
      <c r="IET42" s="34"/>
      <c r="IEU42" s="34"/>
      <c r="IEV42" s="34"/>
      <c r="IEW42" s="34"/>
      <c r="IEX42" s="34"/>
      <c r="IEY42" s="34"/>
      <c r="IEZ42" s="34"/>
      <c r="IFA42" s="34"/>
      <c r="IFB42" s="34"/>
      <c r="IFC42" s="34"/>
      <c r="IFD42" s="34"/>
      <c r="IFE42" s="34"/>
      <c r="IFF42" s="34"/>
      <c r="IFG42" s="34"/>
      <c r="IFH42" s="34"/>
      <c r="IFI42" s="34"/>
      <c r="IFJ42" s="34"/>
      <c r="IFK42" s="34"/>
      <c r="IFL42" s="34"/>
      <c r="IFM42" s="34"/>
      <c r="IFN42" s="34"/>
      <c r="IFO42" s="34"/>
      <c r="IFP42" s="34"/>
      <c r="IFQ42" s="34"/>
      <c r="IFR42" s="34"/>
      <c r="IFS42" s="34"/>
      <c r="IFT42" s="34"/>
      <c r="IFU42" s="34"/>
      <c r="IFV42" s="34"/>
      <c r="IFW42" s="34"/>
      <c r="IFX42" s="34"/>
      <c r="IFY42" s="34"/>
      <c r="IFZ42" s="34"/>
      <c r="IGA42" s="34"/>
      <c r="IGB42" s="34"/>
      <c r="IGC42" s="34"/>
      <c r="IGD42" s="34"/>
      <c r="IGE42" s="34"/>
      <c r="IGF42" s="34"/>
      <c r="IGG42" s="34"/>
      <c r="IGH42" s="34"/>
      <c r="IGI42" s="34"/>
      <c r="IGJ42" s="34"/>
      <c r="IGK42" s="34"/>
      <c r="IGL42" s="34"/>
      <c r="IGM42" s="34"/>
      <c r="IGN42" s="34"/>
      <c r="IGO42" s="34"/>
      <c r="IGP42" s="34"/>
      <c r="IGQ42" s="34"/>
      <c r="IGR42" s="34"/>
      <c r="IGS42" s="34"/>
      <c r="IGT42" s="34"/>
      <c r="IGU42" s="34"/>
      <c r="IGV42" s="34"/>
      <c r="IGW42" s="34"/>
      <c r="IGX42" s="34"/>
      <c r="IGY42" s="34"/>
      <c r="IGZ42" s="34"/>
      <c r="IHA42" s="34"/>
      <c r="IHB42" s="34"/>
      <c r="IHC42" s="34"/>
      <c r="IHD42" s="34"/>
      <c r="IHE42" s="34"/>
      <c r="IHF42" s="34"/>
      <c r="IHG42" s="34"/>
      <c r="IHH42" s="34"/>
      <c r="IHI42" s="34"/>
      <c r="IHJ42" s="34"/>
      <c r="IHK42" s="34"/>
      <c r="IHL42" s="34"/>
      <c r="IHM42" s="34"/>
      <c r="IHN42" s="34"/>
      <c r="IHO42" s="34"/>
      <c r="IHP42" s="34"/>
      <c r="IHQ42" s="34"/>
      <c r="IHR42" s="34"/>
      <c r="IHS42" s="34"/>
      <c r="IHT42" s="34"/>
      <c r="IHU42" s="34"/>
      <c r="IHV42" s="34"/>
      <c r="IHW42" s="34"/>
      <c r="IHX42" s="34"/>
      <c r="IHY42" s="34"/>
      <c r="IHZ42" s="34"/>
      <c r="IIA42" s="34"/>
      <c r="IIB42" s="34"/>
      <c r="IIC42" s="34"/>
      <c r="IID42" s="34"/>
      <c r="IIE42" s="34"/>
      <c r="IIF42" s="34"/>
      <c r="IIG42" s="34"/>
      <c r="IIH42" s="34"/>
      <c r="III42" s="34"/>
      <c r="IIJ42" s="34"/>
      <c r="IIK42" s="34"/>
      <c r="IIL42" s="34"/>
      <c r="IIM42" s="34"/>
      <c r="IIN42" s="34"/>
      <c r="IIO42" s="34"/>
      <c r="IIP42" s="34"/>
      <c r="IIQ42" s="34"/>
      <c r="IIR42" s="34"/>
      <c r="IIS42" s="34"/>
      <c r="IIT42" s="34"/>
      <c r="IIU42" s="34"/>
      <c r="IIV42" s="34"/>
      <c r="IIW42" s="34"/>
      <c r="IIX42" s="34"/>
      <c r="IIY42" s="34"/>
      <c r="IIZ42" s="34"/>
      <c r="IJA42" s="34"/>
      <c r="IJB42" s="34"/>
      <c r="IJC42" s="34"/>
      <c r="IJD42" s="34"/>
      <c r="IJE42" s="34"/>
      <c r="IJF42" s="34"/>
      <c r="IJG42" s="34"/>
      <c r="IJH42" s="34"/>
      <c r="IJI42" s="34"/>
      <c r="IJJ42" s="34"/>
      <c r="IJK42" s="34"/>
      <c r="IJL42" s="34"/>
      <c r="IJM42" s="34"/>
      <c r="IJN42" s="34"/>
      <c r="IJO42" s="34"/>
      <c r="IJP42" s="34"/>
      <c r="IJQ42" s="34"/>
      <c r="IJR42" s="34"/>
      <c r="IJS42" s="34"/>
      <c r="IJT42" s="34"/>
      <c r="IJU42" s="34"/>
      <c r="IJV42" s="34"/>
      <c r="IJW42" s="34"/>
      <c r="IJX42" s="34"/>
      <c r="IJY42" s="34"/>
      <c r="IJZ42" s="34"/>
      <c r="IKA42" s="34"/>
      <c r="IKB42" s="34"/>
      <c r="IKC42" s="34"/>
      <c r="IKD42" s="34"/>
      <c r="IKE42" s="34"/>
      <c r="IKF42" s="34"/>
      <c r="IKG42" s="34"/>
      <c r="IKH42" s="34"/>
      <c r="IKI42" s="34"/>
      <c r="IKJ42" s="34"/>
      <c r="IKK42" s="34"/>
      <c r="IKL42" s="34"/>
      <c r="IKM42" s="34"/>
      <c r="IKN42" s="34"/>
      <c r="IKO42" s="34"/>
      <c r="IKP42" s="34"/>
      <c r="IKQ42" s="34"/>
      <c r="IKR42" s="34"/>
      <c r="IKS42" s="34"/>
      <c r="IKT42" s="34"/>
      <c r="IKU42" s="34"/>
      <c r="IKV42" s="34"/>
      <c r="IKW42" s="34"/>
      <c r="IKX42" s="34"/>
      <c r="IKY42" s="34"/>
      <c r="IKZ42" s="34"/>
      <c r="ILA42" s="34"/>
      <c r="ILB42" s="34"/>
      <c r="ILC42" s="34"/>
      <c r="ILD42" s="34"/>
      <c r="ILE42" s="34"/>
      <c r="ILF42" s="34"/>
      <c r="ILG42" s="34"/>
      <c r="ILH42" s="34"/>
      <c r="ILI42" s="34"/>
      <c r="ILJ42" s="34"/>
      <c r="ILK42" s="34"/>
      <c r="ILL42" s="34"/>
      <c r="ILM42" s="34"/>
      <c r="ILN42" s="34"/>
      <c r="ILO42" s="34"/>
      <c r="ILP42" s="34"/>
      <c r="ILQ42" s="34"/>
      <c r="ILR42" s="34"/>
      <c r="ILS42" s="34"/>
      <c r="ILT42" s="34"/>
      <c r="ILU42" s="34"/>
      <c r="ILV42" s="34"/>
      <c r="ILW42" s="34"/>
      <c r="ILX42" s="34"/>
      <c r="ILY42" s="34"/>
      <c r="ILZ42" s="34"/>
      <c r="IMA42" s="34"/>
      <c r="IMB42" s="34"/>
      <c r="IMC42" s="34"/>
      <c r="IMD42" s="34"/>
      <c r="IME42" s="34"/>
      <c r="IMF42" s="34"/>
      <c r="IMG42" s="34"/>
      <c r="IMH42" s="34"/>
      <c r="IMI42" s="34"/>
      <c r="IMJ42" s="34"/>
      <c r="IMK42" s="34"/>
      <c r="IML42" s="34"/>
      <c r="IMM42" s="34"/>
      <c r="IMN42" s="34"/>
      <c r="IMO42" s="34"/>
      <c r="IMP42" s="34"/>
      <c r="IMQ42" s="34"/>
      <c r="IMR42" s="34"/>
      <c r="IMS42" s="34"/>
      <c r="IMT42" s="34"/>
      <c r="IMU42" s="34"/>
      <c r="IMV42" s="34"/>
      <c r="IMW42" s="34"/>
      <c r="IMX42" s="34"/>
      <c r="IMY42" s="34"/>
      <c r="IMZ42" s="34"/>
      <c r="INA42" s="34"/>
      <c r="INB42" s="34"/>
      <c r="INC42" s="34"/>
      <c r="IND42" s="34"/>
      <c r="INE42" s="34"/>
      <c r="INF42" s="34"/>
      <c r="ING42" s="34"/>
      <c r="INH42" s="34"/>
      <c r="INI42" s="34"/>
      <c r="INJ42" s="34"/>
      <c r="INK42" s="34"/>
      <c r="INL42" s="34"/>
      <c r="INM42" s="34"/>
      <c r="INN42" s="34"/>
      <c r="INO42" s="34"/>
      <c r="INP42" s="34"/>
      <c r="INQ42" s="34"/>
      <c r="INR42" s="34"/>
      <c r="INS42" s="34"/>
      <c r="INT42" s="34"/>
      <c r="INU42" s="34"/>
      <c r="INV42" s="34"/>
      <c r="INW42" s="34"/>
      <c r="INX42" s="34"/>
      <c r="INY42" s="34"/>
      <c r="INZ42" s="34"/>
      <c r="IOA42" s="34"/>
      <c r="IOB42" s="34"/>
      <c r="IOC42" s="34"/>
      <c r="IOD42" s="34"/>
      <c r="IOE42" s="34"/>
      <c r="IOF42" s="34"/>
      <c r="IOG42" s="34"/>
      <c r="IOH42" s="34"/>
      <c r="IOI42" s="34"/>
      <c r="IOJ42" s="34"/>
      <c r="IOK42" s="34"/>
      <c r="IOL42" s="34"/>
      <c r="IOM42" s="34"/>
      <c r="ION42" s="34"/>
      <c r="IOO42" s="34"/>
      <c r="IOP42" s="34"/>
      <c r="IOQ42" s="34"/>
      <c r="IOR42" s="34"/>
      <c r="IOS42" s="34"/>
      <c r="IOT42" s="34"/>
      <c r="IOU42" s="34"/>
      <c r="IOV42" s="34"/>
      <c r="IOW42" s="34"/>
      <c r="IOX42" s="34"/>
      <c r="IOY42" s="34"/>
      <c r="IOZ42" s="34"/>
      <c r="IPA42" s="34"/>
      <c r="IPB42" s="34"/>
      <c r="IPC42" s="34"/>
      <c r="IPD42" s="34"/>
      <c r="IPE42" s="34"/>
      <c r="IPF42" s="34"/>
      <c r="IPG42" s="34"/>
      <c r="IPH42" s="34"/>
      <c r="IPI42" s="34"/>
      <c r="IPJ42" s="34"/>
      <c r="IPK42" s="34"/>
      <c r="IPL42" s="34"/>
      <c r="IPM42" s="34"/>
      <c r="IPN42" s="34"/>
      <c r="IPO42" s="34"/>
      <c r="IPP42" s="34"/>
      <c r="IPQ42" s="34"/>
      <c r="IPR42" s="34"/>
      <c r="IPS42" s="34"/>
      <c r="IPT42" s="34"/>
      <c r="IPU42" s="34"/>
      <c r="IPV42" s="34"/>
      <c r="IPW42" s="34"/>
      <c r="IPX42" s="34"/>
      <c r="IPY42" s="34"/>
      <c r="IPZ42" s="34"/>
      <c r="IQA42" s="34"/>
      <c r="IQB42" s="34"/>
      <c r="IQC42" s="34"/>
      <c r="IQD42" s="34"/>
      <c r="IQE42" s="34"/>
      <c r="IQF42" s="34"/>
      <c r="IQG42" s="34"/>
      <c r="IQH42" s="34"/>
      <c r="IQI42" s="34"/>
      <c r="IQJ42" s="34"/>
      <c r="IQK42" s="34"/>
      <c r="IQL42" s="34"/>
      <c r="IQM42" s="34"/>
      <c r="IQN42" s="34"/>
      <c r="IQO42" s="34"/>
      <c r="IQP42" s="34"/>
      <c r="IQQ42" s="34"/>
      <c r="IQR42" s="34"/>
      <c r="IQS42" s="34"/>
      <c r="IQT42" s="34"/>
      <c r="IQU42" s="34"/>
      <c r="IQV42" s="34"/>
      <c r="IQW42" s="34"/>
      <c r="IQX42" s="34"/>
      <c r="IQY42" s="34"/>
      <c r="IQZ42" s="34"/>
      <c r="IRA42" s="34"/>
      <c r="IRB42" s="34"/>
      <c r="IRC42" s="34"/>
      <c r="IRD42" s="34"/>
      <c r="IRE42" s="34"/>
      <c r="IRF42" s="34"/>
      <c r="IRG42" s="34"/>
      <c r="IRH42" s="34"/>
      <c r="IRI42" s="34"/>
      <c r="IRJ42" s="34"/>
      <c r="IRK42" s="34"/>
      <c r="IRL42" s="34"/>
      <c r="IRM42" s="34"/>
      <c r="IRN42" s="34"/>
      <c r="IRO42" s="34"/>
      <c r="IRP42" s="34"/>
      <c r="IRQ42" s="34"/>
      <c r="IRR42" s="34"/>
      <c r="IRS42" s="34"/>
      <c r="IRT42" s="34"/>
      <c r="IRU42" s="34"/>
      <c r="IRV42" s="34"/>
      <c r="IRW42" s="34"/>
      <c r="IRX42" s="34"/>
      <c r="IRY42" s="34"/>
      <c r="IRZ42" s="34"/>
      <c r="ISA42" s="34"/>
      <c r="ISB42" s="34"/>
      <c r="ISC42" s="34"/>
      <c r="ISD42" s="34"/>
      <c r="ISE42" s="34"/>
      <c r="ISF42" s="34"/>
      <c r="ISG42" s="34"/>
      <c r="ISH42" s="34"/>
      <c r="ISI42" s="34"/>
      <c r="ISJ42" s="34"/>
      <c r="ISK42" s="34"/>
      <c r="ISL42" s="34"/>
      <c r="ISM42" s="34"/>
      <c r="ISN42" s="34"/>
      <c r="ISO42" s="34"/>
      <c r="ISP42" s="34"/>
      <c r="ISQ42" s="34"/>
      <c r="ISR42" s="34"/>
      <c r="ISS42" s="34"/>
      <c r="IST42" s="34"/>
      <c r="ISU42" s="34"/>
      <c r="ISV42" s="34"/>
      <c r="ISW42" s="34"/>
      <c r="ISX42" s="34"/>
      <c r="ISY42" s="34"/>
      <c r="ISZ42" s="34"/>
      <c r="ITA42" s="34"/>
      <c r="ITB42" s="34"/>
      <c r="ITC42" s="34"/>
      <c r="ITD42" s="34"/>
      <c r="ITE42" s="34"/>
      <c r="ITF42" s="34"/>
      <c r="ITG42" s="34"/>
      <c r="ITH42" s="34"/>
      <c r="ITI42" s="34"/>
      <c r="ITJ42" s="34"/>
      <c r="ITK42" s="34"/>
      <c r="ITL42" s="34"/>
      <c r="ITM42" s="34"/>
      <c r="ITN42" s="34"/>
      <c r="ITO42" s="34"/>
      <c r="ITP42" s="34"/>
      <c r="ITQ42" s="34"/>
      <c r="ITR42" s="34"/>
      <c r="ITS42" s="34"/>
      <c r="ITT42" s="34"/>
      <c r="ITU42" s="34"/>
      <c r="ITV42" s="34"/>
      <c r="ITW42" s="34"/>
      <c r="ITX42" s="34"/>
      <c r="ITY42" s="34"/>
      <c r="ITZ42" s="34"/>
      <c r="IUA42" s="34"/>
      <c r="IUB42" s="34"/>
      <c r="IUC42" s="34"/>
      <c r="IUD42" s="34"/>
      <c r="IUE42" s="34"/>
      <c r="IUF42" s="34"/>
      <c r="IUG42" s="34"/>
      <c r="IUH42" s="34"/>
      <c r="IUI42" s="34"/>
      <c r="IUJ42" s="34"/>
      <c r="IUK42" s="34"/>
      <c r="IUL42" s="34"/>
      <c r="IUM42" s="34"/>
      <c r="IUN42" s="34"/>
      <c r="IUO42" s="34"/>
      <c r="IUP42" s="34"/>
      <c r="IUQ42" s="34"/>
      <c r="IUR42" s="34"/>
      <c r="IUS42" s="34"/>
      <c r="IUT42" s="34"/>
      <c r="IUU42" s="34"/>
      <c r="IUV42" s="34"/>
      <c r="IUW42" s="34"/>
      <c r="IUX42" s="34"/>
      <c r="IUY42" s="34"/>
      <c r="IUZ42" s="34"/>
      <c r="IVA42" s="34"/>
      <c r="IVB42" s="34"/>
      <c r="IVC42" s="34"/>
      <c r="IVD42" s="34"/>
      <c r="IVE42" s="34"/>
      <c r="IVF42" s="34"/>
      <c r="IVG42" s="34"/>
      <c r="IVH42" s="34"/>
      <c r="IVI42" s="34"/>
      <c r="IVJ42" s="34"/>
      <c r="IVK42" s="34"/>
      <c r="IVL42" s="34"/>
      <c r="IVM42" s="34"/>
      <c r="IVN42" s="34"/>
      <c r="IVO42" s="34"/>
      <c r="IVP42" s="34"/>
      <c r="IVQ42" s="34"/>
      <c r="IVR42" s="34"/>
      <c r="IVS42" s="34"/>
      <c r="IVT42" s="34"/>
      <c r="IVU42" s="34"/>
      <c r="IVV42" s="34"/>
      <c r="IVW42" s="34"/>
      <c r="IVX42" s="34"/>
      <c r="IVY42" s="34"/>
      <c r="IVZ42" s="34"/>
      <c r="IWA42" s="34"/>
      <c r="IWB42" s="34"/>
      <c r="IWC42" s="34"/>
      <c r="IWD42" s="34"/>
      <c r="IWE42" s="34"/>
      <c r="IWF42" s="34"/>
      <c r="IWG42" s="34"/>
      <c r="IWH42" s="34"/>
      <c r="IWI42" s="34"/>
      <c r="IWJ42" s="34"/>
      <c r="IWK42" s="34"/>
      <c r="IWL42" s="34"/>
      <c r="IWM42" s="34"/>
      <c r="IWN42" s="34"/>
      <c r="IWO42" s="34"/>
      <c r="IWP42" s="34"/>
      <c r="IWQ42" s="34"/>
      <c r="IWR42" s="34"/>
      <c r="IWS42" s="34"/>
      <c r="IWT42" s="34"/>
      <c r="IWU42" s="34"/>
      <c r="IWV42" s="34"/>
      <c r="IWW42" s="34"/>
      <c r="IWX42" s="34"/>
      <c r="IWY42" s="34"/>
      <c r="IWZ42" s="34"/>
      <c r="IXA42" s="34"/>
      <c r="IXB42" s="34"/>
      <c r="IXC42" s="34"/>
      <c r="IXD42" s="34"/>
      <c r="IXE42" s="34"/>
      <c r="IXF42" s="34"/>
      <c r="IXG42" s="34"/>
      <c r="IXH42" s="34"/>
      <c r="IXI42" s="34"/>
      <c r="IXJ42" s="34"/>
      <c r="IXK42" s="34"/>
      <c r="IXL42" s="34"/>
      <c r="IXM42" s="34"/>
      <c r="IXN42" s="34"/>
      <c r="IXO42" s="34"/>
      <c r="IXP42" s="34"/>
      <c r="IXQ42" s="34"/>
      <c r="IXR42" s="34"/>
      <c r="IXS42" s="34"/>
      <c r="IXT42" s="34"/>
      <c r="IXU42" s="34"/>
      <c r="IXV42" s="34"/>
      <c r="IXW42" s="34"/>
      <c r="IXX42" s="34"/>
      <c r="IXY42" s="34"/>
      <c r="IXZ42" s="34"/>
      <c r="IYA42" s="34"/>
      <c r="IYB42" s="34"/>
      <c r="IYC42" s="34"/>
      <c r="IYD42" s="34"/>
      <c r="IYE42" s="34"/>
      <c r="IYF42" s="34"/>
      <c r="IYG42" s="34"/>
      <c r="IYH42" s="34"/>
      <c r="IYI42" s="34"/>
      <c r="IYJ42" s="34"/>
      <c r="IYK42" s="34"/>
      <c r="IYL42" s="34"/>
      <c r="IYM42" s="34"/>
      <c r="IYN42" s="34"/>
      <c r="IYO42" s="34"/>
      <c r="IYP42" s="34"/>
      <c r="IYQ42" s="34"/>
      <c r="IYR42" s="34"/>
      <c r="IYS42" s="34"/>
      <c r="IYT42" s="34"/>
      <c r="IYU42" s="34"/>
      <c r="IYV42" s="34"/>
      <c r="IYW42" s="34"/>
      <c r="IYX42" s="34"/>
      <c r="IYY42" s="34"/>
      <c r="IYZ42" s="34"/>
      <c r="IZA42" s="34"/>
      <c r="IZB42" s="34"/>
      <c r="IZC42" s="34"/>
      <c r="IZD42" s="34"/>
      <c r="IZE42" s="34"/>
      <c r="IZF42" s="34"/>
      <c r="IZG42" s="34"/>
      <c r="IZH42" s="34"/>
      <c r="IZI42" s="34"/>
      <c r="IZJ42" s="34"/>
      <c r="IZK42" s="34"/>
      <c r="IZL42" s="34"/>
      <c r="IZM42" s="34"/>
      <c r="IZN42" s="34"/>
      <c r="IZO42" s="34"/>
      <c r="IZP42" s="34"/>
      <c r="IZQ42" s="34"/>
      <c r="IZR42" s="34"/>
      <c r="IZS42" s="34"/>
      <c r="IZT42" s="34"/>
      <c r="IZU42" s="34"/>
      <c r="IZV42" s="34"/>
      <c r="IZW42" s="34"/>
      <c r="IZX42" s="34"/>
      <c r="IZY42" s="34"/>
      <c r="IZZ42" s="34"/>
      <c r="JAA42" s="34"/>
      <c r="JAB42" s="34"/>
      <c r="JAC42" s="34"/>
      <c r="JAD42" s="34"/>
      <c r="JAE42" s="34"/>
      <c r="JAF42" s="34"/>
      <c r="JAG42" s="34"/>
      <c r="JAH42" s="34"/>
      <c r="JAI42" s="34"/>
      <c r="JAJ42" s="34"/>
      <c r="JAK42" s="34"/>
      <c r="JAL42" s="34"/>
      <c r="JAM42" s="34"/>
      <c r="JAN42" s="34"/>
      <c r="JAO42" s="34"/>
      <c r="JAP42" s="34"/>
      <c r="JAQ42" s="34"/>
      <c r="JAR42" s="34"/>
      <c r="JAS42" s="34"/>
      <c r="JAT42" s="34"/>
      <c r="JAU42" s="34"/>
      <c r="JAV42" s="34"/>
      <c r="JAW42" s="34"/>
      <c r="JAX42" s="34"/>
      <c r="JAY42" s="34"/>
      <c r="JAZ42" s="34"/>
      <c r="JBA42" s="34"/>
      <c r="JBB42" s="34"/>
      <c r="JBC42" s="34"/>
      <c r="JBD42" s="34"/>
      <c r="JBE42" s="34"/>
      <c r="JBF42" s="34"/>
      <c r="JBG42" s="34"/>
      <c r="JBH42" s="34"/>
      <c r="JBI42" s="34"/>
      <c r="JBJ42" s="34"/>
      <c r="JBK42" s="34"/>
      <c r="JBL42" s="34"/>
      <c r="JBM42" s="34"/>
      <c r="JBN42" s="34"/>
      <c r="JBO42" s="34"/>
      <c r="JBP42" s="34"/>
      <c r="JBQ42" s="34"/>
      <c r="JBR42" s="34"/>
      <c r="JBS42" s="34"/>
      <c r="JBT42" s="34"/>
      <c r="JBU42" s="34"/>
      <c r="JBV42" s="34"/>
      <c r="JBW42" s="34"/>
      <c r="JBX42" s="34"/>
      <c r="JBY42" s="34"/>
      <c r="JBZ42" s="34"/>
      <c r="JCA42" s="34"/>
      <c r="JCB42" s="34"/>
      <c r="JCC42" s="34"/>
      <c r="JCD42" s="34"/>
      <c r="JCE42" s="34"/>
      <c r="JCF42" s="34"/>
      <c r="JCG42" s="34"/>
      <c r="JCH42" s="34"/>
      <c r="JCI42" s="34"/>
      <c r="JCJ42" s="34"/>
      <c r="JCK42" s="34"/>
      <c r="JCL42" s="34"/>
      <c r="JCM42" s="34"/>
      <c r="JCN42" s="34"/>
      <c r="JCO42" s="34"/>
      <c r="JCP42" s="34"/>
      <c r="JCQ42" s="34"/>
      <c r="JCR42" s="34"/>
      <c r="JCS42" s="34"/>
      <c r="JCT42" s="34"/>
      <c r="JCU42" s="34"/>
      <c r="JCV42" s="34"/>
      <c r="JCW42" s="34"/>
      <c r="JCX42" s="34"/>
      <c r="JCY42" s="34"/>
      <c r="JCZ42" s="34"/>
      <c r="JDA42" s="34"/>
      <c r="JDB42" s="34"/>
      <c r="JDC42" s="34"/>
      <c r="JDD42" s="34"/>
      <c r="JDE42" s="34"/>
      <c r="JDF42" s="34"/>
      <c r="JDG42" s="34"/>
      <c r="JDH42" s="34"/>
      <c r="JDI42" s="34"/>
      <c r="JDJ42" s="34"/>
      <c r="JDK42" s="34"/>
      <c r="JDL42" s="34"/>
      <c r="JDM42" s="34"/>
      <c r="JDN42" s="34"/>
      <c r="JDO42" s="34"/>
      <c r="JDP42" s="34"/>
      <c r="JDQ42" s="34"/>
      <c r="JDR42" s="34"/>
      <c r="JDS42" s="34"/>
      <c r="JDT42" s="34"/>
      <c r="JDU42" s="34"/>
      <c r="JDV42" s="34"/>
      <c r="JDW42" s="34"/>
      <c r="JDX42" s="34"/>
      <c r="JDY42" s="34"/>
      <c r="JDZ42" s="34"/>
      <c r="JEA42" s="34"/>
      <c r="JEB42" s="34"/>
      <c r="JEC42" s="34"/>
      <c r="JED42" s="34"/>
      <c r="JEE42" s="34"/>
      <c r="JEF42" s="34"/>
      <c r="JEG42" s="34"/>
      <c r="JEH42" s="34"/>
      <c r="JEI42" s="34"/>
      <c r="JEJ42" s="34"/>
      <c r="JEK42" s="34"/>
      <c r="JEL42" s="34"/>
      <c r="JEM42" s="34"/>
      <c r="JEN42" s="34"/>
      <c r="JEO42" s="34"/>
      <c r="JEP42" s="34"/>
      <c r="JEQ42" s="34"/>
      <c r="JER42" s="34"/>
      <c r="JES42" s="34"/>
      <c r="JET42" s="34"/>
      <c r="JEU42" s="34"/>
      <c r="JEV42" s="34"/>
      <c r="JEW42" s="34"/>
      <c r="JEX42" s="34"/>
      <c r="JEY42" s="34"/>
      <c r="JEZ42" s="34"/>
      <c r="JFA42" s="34"/>
      <c r="JFB42" s="34"/>
      <c r="JFC42" s="34"/>
      <c r="JFD42" s="34"/>
      <c r="JFE42" s="34"/>
      <c r="JFF42" s="34"/>
      <c r="JFG42" s="34"/>
      <c r="JFH42" s="34"/>
      <c r="JFI42" s="34"/>
      <c r="JFJ42" s="34"/>
      <c r="JFK42" s="34"/>
      <c r="JFL42" s="34"/>
      <c r="JFM42" s="34"/>
      <c r="JFN42" s="34"/>
      <c r="JFO42" s="34"/>
      <c r="JFP42" s="34"/>
      <c r="JFQ42" s="34"/>
      <c r="JFR42" s="34"/>
      <c r="JFS42" s="34"/>
      <c r="JFT42" s="34"/>
      <c r="JFU42" s="34"/>
      <c r="JFV42" s="34"/>
      <c r="JFW42" s="34"/>
      <c r="JFX42" s="34"/>
      <c r="JFY42" s="34"/>
      <c r="JFZ42" s="34"/>
      <c r="JGA42" s="34"/>
      <c r="JGB42" s="34"/>
      <c r="JGC42" s="34"/>
      <c r="JGD42" s="34"/>
      <c r="JGE42" s="34"/>
      <c r="JGF42" s="34"/>
      <c r="JGG42" s="34"/>
      <c r="JGH42" s="34"/>
      <c r="JGI42" s="34"/>
      <c r="JGJ42" s="34"/>
      <c r="JGK42" s="34"/>
      <c r="JGL42" s="34"/>
      <c r="JGM42" s="34"/>
      <c r="JGN42" s="34"/>
      <c r="JGO42" s="34"/>
      <c r="JGP42" s="34"/>
      <c r="JGQ42" s="34"/>
      <c r="JGR42" s="34"/>
      <c r="JGS42" s="34"/>
      <c r="JGT42" s="34"/>
      <c r="JGU42" s="34"/>
      <c r="JGV42" s="34"/>
      <c r="JGW42" s="34"/>
      <c r="JGX42" s="34"/>
      <c r="JGY42" s="34"/>
      <c r="JGZ42" s="34"/>
      <c r="JHA42" s="34"/>
      <c r="JHB42" s="34"/>
      <c r="JHC42" s="34"/>
      <c r="JHD42" s="34"/>
      <c r="JHE42" s="34"/>
      <c r="JHF42" s="34"/>
      <c r="JHG42" s="34"/>
      <c r="JHH42" s="34"/>
      <c r="JHI42" s="34"/>
      <c r="JHJ42" s="34"/>
      <c r="JHK42" s="34"/>
      <c r="JHL42" s="34"/>
      <c r="JHM42" s="34"/>
      <c r="JHN42" s="34"/>
      <c r="JHO42" s="34"/>
      <c r="JHP42" s="34"/>
      <c r="JHQ42" s="34"/>
      <c r="JHR42" s="34"/>
      <c r="JHS42" s="34"/>
      <c r="JHT42" s="34"/>
      <c r="JHU42" s="34"/>
      <c r="JHV42" s="34"/>
      <c r="JHW42" s="34"/>
      <c r="JHX42" s="34"/>
      <c r="JHY42" s="34"/>
      <c r="JHZ42" s="34"/>
      <c r="JIA42" s="34"/>
      <c r="JIB42" s="34"/>
      <c r="JIC42" s="34"/>
      <c r="JID42" s="34"/>
      <c r="JIE42" s="34"/>
      <c r="JIF42" s="34"/>
      <c r="JIG42" s="34"/>
      <c r="JIH42" s="34"/>
      <c r="JII42" s="34"/>
      <c r="JIJ42" s="34"/>
      <c r="JIK42" s="34"/>
      <c r="JIL42" s="34"/>
      <c r="JIM42" s="34"/>
      <c r="JIN42" s="34"/>
      <c r="JIO42" s="34"/>
      <c r="JIP42" s="34"/>
      <c r="JIQ42" s="34"/>
      <c r="JIR42" s="34"/>
      <c r="JIS42" s="34"/>
      <c r="JIT42" s="34"/>
      <c r="JIU42" s="34"/>
      <c r="JIV42" s="34"/>
      <c r="JIW42" s="34"/>
      <c r="JIX42" s="34"/>
      <c r="JIY42" s="34"/>
      <c r="JIZ42" s="34"/>
      <c r="JJA42" s="34"/>
      <c r="JJB42" s="34"/>
      <c r="JJC42" s="34"/>
      <c r="JJD42" s="34"/>
      <c r="JJE42" s="34"/>
      <c r="JJF42" s="34"/>
      <c r="JJG42" s="34"/>
      <c r="JJH42" s="34"/>
      <c r="JJI42" s="34"/>
      <c r="JJJ42" s="34"/>
      <c r="JJK42" s="34"/>
      <c r="JJL42" s="34"/>
      <c r="JJM42" s="34"/>
      <c r="JJN42" s="34"/>
      <c r="JJO42" s="34"/>
      <c r="JJP42" s="34"/>
      <c r="JJQ42" s="34"/>
      <c r="JJR42" s="34"/>
      <c r="JJS42" s="34"/>
      <c r="JJT42" s="34"/>
      <c r="JJU42" s="34"/>
      <c r="JJV42" s="34"/>
      <c r="JJW42" s="34"/>
      <c r="JJX42" s="34"/>
      <c r="JJY42" s="34"/>
      <c r="JJZ42" s="34"/>
      <c r="JKA42" s="34"/>
      <c r="JKB42" s="34"/>
      <c r="JKC42" s="34"/>
      <c r="JKD42" s="34"/>
      <c r="JKE42" s="34"/>
      <c r="JKF42" s="34"/>
      <c r="JKG42" s="34"/>
      <c r="JKH42" s="34"/>
      <c r="JKI42" s="34"/>
      <c r="JKJ42" s="34"/>
      <c r="JKK42" s="34"/>
      <c r="JKL42" s="34"/>
      <c r="JKM42" s="34"/>
      <c r="JKN42" s="34"/>
      <c r="JKO42" s="34"/>
      <c r="JKP42" s="34"/>
      <c r="JKQ42" s="34"/>
      <c r="JKR42" s="34"/>
      <c r="JKS42" s="34"/>
      <c r="JKT42" s="34"/>
      <c r="JKU42" s="34"/>
      <c r="JKV42" s="34"/>
      <c r="JKW42" s="34"/>
      <c r="JKX42" s="34"/>
      <c r="JKY42" s="34"/>
      <c r="JKZ42" s="34"/>
      <c r="JLA42" s="34"/>
      <c r="JLB42" s="34"/>
      <c r="JLC42" s="34"/>
      <c r="JLD42" s="34"/>
      <c r="JLE42" s="34"/>
      <c r="JLF42" s="34"/>
      <c r="JLG42" s="34"/>
      <c r="JLH42" s="34"/>
      <c r="JLI42" s="34"/>
      <c r="JLJ42" s="34"/>
      <c r="JLK42" s="34"/>
      <c r="JLL42" s="34"/>
      <c r="JLM42" s="34"/>
      <c r="JLN42" s="34"/>
      <c r="JLO42" s="34"/>
      <c r="JLP42" s="34"/>
      <c r="JLQ42" s="34"/>
      <c r="JLR42" s="34"/>
      <c r="JLS42" s="34"/>
      <c r="JLT42" s="34"/>
      <c r="JLU42" s="34"/>
      <c r="JLV42" s="34"/>
      <c r="JLW42" s="34"/>
      <c r="JLX42" s="34"/>
      <c r="JLY42" s="34"/>
      <c r="JLZ42" s="34"/>
      <c r="JMA42" s="34"/>
      <c r="JMB42" s="34"/>
      <c r="JMC42" s="34"/>
      <c r="JMD42" s="34"/>
      <c r="JME42" s="34"/>
      <c r="JMF42" s="34"/>
      <c r="JMG42" s="34"/>
      <c r="JMH42" s="34"/>
      <c r="JMI42" s="34"/>
      <c r="JMJ42" s="34"/>
      <c r="JMK42" s="34"/>
      <c r="JML42" s="34"/>
      <c r="JMM42" s="34"/>
      <c r="JMN42" s="34"/>
      <c r="JMO42" s="34"/>
      <c r="JMP42" s="34"/>
      <c r="JMQ42" s="34"/>
      <c r="JMR42" s="34"/>
      <c r="JMS42" s="34"/>
      <c r="JMT42" s="34"/>
      <c r="JMU42" s="34"/>
      <c r="JMV42" s="34"/>
      <c r="JMW42" s="34"/>
      <c r="JMX42" s="34"/>
      <c r="JMY42" s="34"/>
      <c r="JMZ42" s="34"/>
      <c r="JNA42" s="34"/>
      <c r="JNB42" s="34"/>
      <c r="JNC42" s="34"/>
      <c r="JND42" s="34"/>
      <c r="JNE42" s="34"/>
      <c r="JNF42" s="34"/>
      <c r="JNG42" s="34"/>
      <c r="JNH42" s="34"/>
      <c r="JNI42" s="34"/>
      <c r="JNJ42" s="34"/>
      <c r="JNK42" s="34"/>
      <c r="JNL42" s="34"/>
      <c r="JNM42" s="34"/>
      <c r="JNN42" s="34"/>
      <c r="JNO42" s="34"/>
      <c r="JNP42" s="34"/>
      <c r="JNQ42" s="34"/>
      <c r="JNR42" s="34"/>
      <c r="JNS42" s="34"/>
      <c r="JNT42" s="34"/>
      <c r="JNU42" s="34"/>
      <c r="JNV42" s="34"/>
      <c r="JNW42" s="34"/>
      <c r="JNX42" s="34"/>
      <c r="JNY42" s="34"/>
      <c r="JNZ42" s="34"/>
      <c r="JOA42" s="34"/>
      <c r="JOB42" s="34"/>
      <c r="JOC42" s="34"/>
      <c r="JOD42" s="34"/>
      <c r="JOE42" s="34"/>
      <c r="JOF42" s="34"/>
      <c r="JOG42" s="34"/>
      <c r="JOH42" s="34"/>
      <c r="JOI42" s="34"/>
      <c r="JOJ42" s="34"/>
      <c r="JOK42" s="34"/>
      <c r="JOL42" s="34"/>
      <c r="JOM42" s="34"/>
      <c r="JON42" s="34"/>
      <c r="JOO42" s="34"/>
      <c r="JOP42" s="34"/>
      <c r="JOQ42" s="34"/>
      <c r="JOR42" s="34"/>
      <c r="JOS42" s="34"/>
      <c r="JOT42" s="34"/>
      <c r="JOU42" s="34"/>
      <c r="JOV42" s="34"/>
      <c r="JOW42" s="34"/>
      <c r="JOX42" s="34"/>
      <c r="JOY42" s="34"/>
      <c r="JOZ42" s="34"/>
      <c r="JPA42" s="34"/>
      <c r="JPB42" s="34"/>
      <c r="JPC42" s="34"/>
      <c r="JPD42" s="34"/>
      <c r="JPE42" s="34"/>
      <c r="JPF42" s="34"/>
      <c r="JPG42" s="34"/>
      <c r="JPH42" s="34"/>
      <c r="JPI42" s="34"/>
      <c r="JPJ42" s="34"/>
      <c r="JPK42" s="34"/>
      <c r="JPL42" s="34"/>
      <c r="JPM42" s="34"/>
      <c r="JPN42" s="34"/>
      <c r="JPO42" s="34"/>
      <c r="JPP42" s="34"/>
      <c r="JPQ42" s="34"/>
      <c r="JPR42" s="34"/>
      <c r="JPS42" s="34"/>
      <c r="JPT42" s="34"/>
      <c r="JPU42" s="34"/>
      <c r="JPV42" s="34"/>
      <c r="JPW42" s="34"/>
      <c r="JPX42" s="34"/>
      <c r="JPY42" s="34"/>
      <c r="JPZ42" s="34"/>
      <c r="JQA42" s="34"/>
      <c r="JQB42" s="34"/>
      <c r="JQC42" s="34"/>
      <c r="JQD42" s="34"/>
      <c r="JQE42" s="34"/>
      <c r="JQF42" s="34"/>
      <c r="JQG42" s="34"/>
      <c r="JQH42" s="34"/>
      <c r="JQI42" s="34"/>
      <c r="JQJ42" s="34"/>
      <c r="JQK42" s="34"/>
      <c r="JQL42" s="34"/>
      <c r="JQM42" s="34"/>
      <c r="JQN42" s="34"/>
      <c r="JQO42" s="34"/>
      <c r="JQP42" s="34"/>
      <c r="JQQ42" s="34"/>
      <c r="JQR42" s="34"/>
      <c r="JQS42" s="34"/>
      <c r="JQT42" s="34"/>
      <c r="JQU42" s="34"/>
      <c r="JQV42" s="34"/>
      <c r="JQW42" s="34"/>
      <c r="JQX42" s="34"/>
      <c r="JQY42" s="34"/>
      <c r="JQZ42" s="34"/>
      <c r="JRA42" s="34"/>
      <c r="JRB42" s="34"/>
      <c r="JRC42" s="34"/>
      <c r="JRD42" s="34"/>
      <c r="JRE42" s="34"/>
      <c r="JRF42" s="34"/>
      <c r="JRG42" s="34"/>
      <c r="JRH42" s="34"/>
      <c r="JRI42" s="34"/>
      <c r="JRJ42" s="34"/>
      <c r="JRK42" s="34"/>
      <c r="JRL42" s="34"/>
      <c r="JRM42" s="34"/>
      <c r="JRN42" s="34"/>
      <c r="JRO42" s="34"/>
      <c r="JRP42" s="34"/>
      <c r="JRQ42" s="34"/>
      <c r="JRR42" s="34"/>
      <c r="JRS42" s="34"/>
      <c r="JRT42" s="34"/>
      <c r="JRU42" s="34"/>
      <c r="JRV42" s="34"/>
      <c r="JRW42" s="34"/>
      <c r="JRX42" s="34"/>
      <c r="JRY42" s="34"/>
      <c r="JRZ42" s="34"/>
      <c r="JSA42" s="34"/>
      <c r="JSB42" s="34"/>
      <c r="JSC42" s="34"/>
      <c r="JSD42" s="34"/>
      <c r="JSE42" s="34"/>
      <c r="JSF42" s="34"/>
      <c r="JSG42" s="34"/>
      <c r="JSH42" s="34"/>
      <c r="JSI42" s="34"/>
      <c r="JSJ42" s="34"/>
      <c r="JSK42" s="34"/>
      <c r="JSL42" s="34"/>
      <c r="JSM42" s="34"/>
      <c r="JSN42" s="34"/>
      <c r="JSO42" s="34"/>
      <c r="JSP42" s="34"/>
      <c r="JSQ42" s="34"/>
      <c r="JSR42" s="34"/>
      <c r="JSS42" s="34"/>
      <c r="JST42" s="34"/>
      <c r="JSU42" s="34"/>
      <c r="JSV42" s="34"/>
      <c r="JSW42" s="34"/>
      <c r="JSX42" s="34"/>
      <c r="JSY42" s="34"/>
      <c r="JSZ42" s="34"/>
      <c r="JTA42" s="34"/>
      <c r="JTB42" s="34"/>
      <c r="JTC42" s="34"/>
      <c r="JTD42" s="34"/>
      <c r="JTE42" s="34"/>
      <c r="JTF42" s="34"/>
      <c r="JTG42" s="34"/>
      <c r="JTH42" s="34"/>
      <c r="JTI42" s="34"/>
      <c r="JTJ42" s="34"/>
      <c r="JTK42" s="34"/>
      <c r="JTL42" s="34"/>
      <c r="JTM42" s="34"/>
      <c r="JTN42" s="34"/>
      <c r="JTO42" s="34"/>
      <c r="JTP42" s="34"/>
      <c r="JTQ42" s="34"/>
      <c r="JTR42" s="34"/>
      <c r="JTS42" s="34"/>
      <c r="JTT42" s="34"/>
      <c r="JTU42" s="34"/>
      <c r="JTV42" s="34"/>
      <c r="JTW42" s="34"/>
      <c r="JTX42" s="34"/>
      <c r="JTY42" s="34"/>
      <c r="JTZ42" s="34"/>
      <c r="JUA42" s="34"/>
      <c r="JUB42" s="34"/>
      <c r="JUC42" s="34"/>
      <c r="JUD42" s="34"/>
      <c r="JUE42" s="34"/>
      <c r="JUF42" s="34"/>
      <c r="JUG42" s="34"/>
      <c r="JUH42" s="34"/>
      <c r="JUI42" s="34"/>
      <c r="JUJ42" s="34"/>
      <c r="JUK42" s="34"/>
      <c r="JUL42" s="34"/>
      <c r="JUM42" s="34"/>
      <c r="JUN42" s="34"/>
      <c r="JUO42" s="34"/>
      <c r="JUP42" s="34"/>
      <c r="JUQ42" s="34"/>
      <c r="JUR42" s="34"/>
      <c r="JUS42" s="34"/>
      <c r="JUT42" s="34"/>
      <c r="JUU42" s="34"/>
      <c r="JUV42" s="34"/>
      <c r="JUW42" s="34"/>
      <c r="JUX42" s="34"/>
      <c r="JUY42" s="34"/>
      <c r="JUZ42" s="34"/>
      <c r="JVA42" s="34"/>
      <c r="JVB42" s="34"/>
      <c r="JVC42" s="34"/>
      <c r="JVD42" s="34"/>
      <c r="JVE42" s="34"/>
      <c r="JVF42" s="34"/>
      <c r="JVG42" s="34"/>
      <c r="JVH42" s="34"/>
      <c r="JVI42" s="34"/>
      <c r="JVJ42" s="34"/>
      <c r="JVK42" s="34"/>
      <c r="JVL42" s="34"/>
      <c r="JVM42" s="34"/>
      <c r="JVN42" s="34"/>
      <c r="JVO42" s="34"/>
      <c r="JVP42" s="34"/>
      <c r="JVQ42" s="34"/>
      <c r="JVR42" s="34"/>
      <c r="JVS42" s="34"/>
      <c r="JVT42" s="34"/>
      <c r="JVU42" s="34"/>
      <c r="JVV42" s="34"/>
      <c r="JVW42" s="34"/>
      <c r="JVX42" s="34"/>
      <c r="JVY42" s="34"/>
      <c r="JVZ42" s="34"/>
      <c r="JWA42" s="34"/>
      <c r="JWB42" s="34"/>
      <c r="JWC42" s="34"/>
      <c r="JWD42" s="34"/>
      <c r="JWE42" s="34"/>
      <c r="JWF42" s="34"/>
      <c r="JWG42" s="34"/>
      <c r="JWH42" s="34"/>
      <c r="JWI42" s="34"/>
      <c r="JWJ42" s="34"/>
      <c r="JWK42" s="34"/>
      <c r="JWL42" s="34"/>
      <c r="JWM42" s="34"/>
      <c r="JWN42" s="34"/>
      <c r="JWO42" s="34"/>
      <c r="JWP42" s="34"/>
      <c r="JWQ42" s="34"/>
      <c r="JWR42" s="34"/>
      <c r="JWS42" s="34"/>
      <c r="JWT42" s="34"/>
      <c r="JWU42" s="34"/>
      <c r="JWV42" s="34"/>
      <c r="JWW42" s="34"/>
      <c r="JWX42" s="34"/>
      <c r="JWY42" s="34"/>
      <c r="JWZ42" s="34"/>
      <c r="JXA42" s="34"/>
      <c r="JXB42" s="34"/>
      <c r="JXC42" s="34"/>
      <c r="JXD42" s="34"/>
      <c r="JXE42" s="34"/>
      <c r="JXF42" s="34"/>
      <c r="JXG42" s="34"/>
      <c r="JXH42" s="34"/>
      <c r="JXI42" s="34"/>
      <c r="JXJ42" s="34"/>
      <c r="JXK42" s="34"/>
      <c r="JXL42" s="34"/>
      <c r="JXM42" s="34"/>
      <c r="JXN42" s="34"/>
      <c r="JXO42" s="34"/>
      <c r="JXP42" s="34"/>
      <c r="JXQ42" s="34"/>
      <c r="JXR42" s="34"/>
      <c r="JXS42" s="34"/>
      <c r="JXT42" s="34"/>
      <c r="JXU42" s="34"/>
      <c r="JXV42" s="34"/>
      <c r="JXW42" s="34"/>
      <c r="JXX42" s="34"/>
      <c r="JXY42" s="34"/>
      <c r="JXZ42" s="34"/>
      <c r="JYA42" s="34"/>
      <c r="JYB42" s="34"/>
      <c r="JYC42" s="34"/>
      <c r="JYD42" s="34"/>
      <c r="JYE42" s="34"/>
      <c r="JYF42" s="34"/>
      <c r="JYG42" s="34"/>
      <c r="JYH42" s="34"/>
      <c r="JYI42" s="34"/>
      <c r="JYJ42" s="34"/>
      <c r="JYK42" s="34"/>
      <c r="JYL42" s="34"/>
      <c r="JYM42" s="34"/>
      <c r="JYN42" s="34"/>
      <c r="JYO42" s="34"/>
      <c r="JYP42" s="34"/>
      <c r="JYQ42" s="34"/>
      <c r="JYR42" s="34"/>
      <c r="JYS42" s="34"/>
      <c r="JYT42" s="34"/>
      <c r="JYU42" s="34"/>
      <c r="JYV42" s="34"/>
      <c r="JYW42" s="34"/>
      <c r="JYX42" s="34"/>
      <c r="JYY42" s="34"/>
      <c r="JYZ42" s="34"/>
      <c r="JZA42" s="34"/>
      <c r="JZB42" s="34"/>
      <c r="JZC42" s="34"/>
      <c r="JZD42" s="34"/>
      <c r="JZE42" s="34"/>
      <c r="JZF42" s="34"/>
      <c r="JZG42" s="34"/>
      <c r="JZH42" s="34"/>
      <c r="JZI42" s="34"/>
      <c r="JZJ42" s="34"/>
      <c r="JZK42" s="34"/>
      <c r="JZL42" s="34"/>
      <c r="JZM42" s="34"/>
      <c r="JZN42" s="34"/>
      <c r="JZO42" s="34"/>
      <c r="JZP42" s="34"/>
      <c r="JZQ42" s="34"/>
      <c r="JZR42" s="34"/>
      <c r="JZS42" s="34"/>
      <c r="JZT42" s="34"/>
      <c r="JZU42" s="34"/>
      <c r="JZV42" s="34"/>
      <c r="JZW42" s="34"/>
      <c r="JZX42" s="34"/>
      <c r="JZY42" s="34"/>
      <c r="JZZ42" s="34"/>
      <c r="KAA42" s="34"/>
      <c r="KAB42" s="34"/>
      <c r="KAC42" s="34"/>
      <c r="KAD42" s="34"/>
      <c r="KAE42" s="34"/>
      <c r="KAF42" s="34"/>
      <c r="KAG42" s="34"/>
      <c r="KAH42" s="34"/>
      <c r="KAI42" s="34"/>
      <c r="KAJ42" s="34"/>
      <c r="KAK42" s="34"/>
      <c r="KAL42" s="34"/>
      <c r="KAM42" s="34"/>
      <c r="KAN42" s="34"/>
      <c r="KAO42" s="34"/>
      <c r="KAP42" s="34"/>
      <c r="KAQ42" s="34"/>
      <c r="KAR42" s="34"/>
      <c r="KAS42" s="34"/>
      <c r="KAT42" s="34"/>
      <c r="KAU42" s="34"/>
      <c r="KAV42" s="34"/>
      <c r="KAW42" s="34"/>
      <c r="KAX42" s="34"/>
      <c r="KAY42" s="34"/>
      <c r="KAZ42" s="34"/>
      <c r="KBA42" s="34"/>
      <c r="KBB42" s="34"/>
      <c r="KBC42" s="34"/>
      <c r="KBD42" s="34"/>
      <c r="KBE42" s="34"/>
      <c r="KBF42" s="34"/>
      <c r="KBG42" s="34"/>
      <c r="KBH42" s="34"/>
      <c r="KBI42" s="34"/>
      <c r="KBJ42" s="34"/>
      <c r="KBK42" s="34"/>
      <c r="KBL42" s="34"/>
      <c r="KBM42" s="34"/>
      <c r="KBN42" s="34"/>
      <c r="KBO42" s="34"/>
      <c r="KBP42" s="34"/>
      <c r="KBQ42" s="34"/>
      <c r="KBR42" s="34"/>
      <c r="KBS42" s="34"/>
      <c r="KBT42" s="34"/>
      <c r="KBU42" s="34"/>
      <c r="KBV42" s="34"/>
      <c r="KBW42" s="34"/>
      <c r="KBX42" s="34"/>
      <c r="KBY42" s="34"/>
      <c r="KBZ42" s="34"/>
      <c r="KCA42" s="34"/>
      <c r="KCB42" s="34"/>
      <c r="KCC42" s="34"/>
      <c r="KCD42" s="34"/>
      <c r="KCE42" s="34"/>
      <c r="KCF42" s="34"/>
      <c r="KCG42" s="34"/>
      <c r="KCH42" s="34"/>
      <c r="KCI42" s="34"/>
      <c r="KCJ42" s="34"/>
      <c r="KCK42" s="34"/>
      <c r="KCL42" s="34"/>
      <c r="KCM42" s="34"/>
      <c r="KCN42" s="34"/>
      <c r="KCO42" s="34"/>
      <c r="KCP42" s="34"/>
      <c r="KCQ42" s="34"/>
      <c r="KCR42" s="34"/>
      <c r="KCS42" s="34"/>
      <c r="KCT42" s="34"/>
      <c r="KCU42" s="34"/>
      <c r="KCV42" s="34"/>
      <c r="KCW42" s="34"/>
      <c r="KCX42" s="34"/>
      <c r="KCY42" s="34"/>
      <c r="KCZ42" s="34"/>
      <c r="KDA42" s="34"/>
      <c r="KDB42" s="34"/>
      <c r="KDC42" s="34"/>
      <c r="KDD42" s="34"/>
      <c r="KDE42" s="34"/>
      <c r="KDF42" s="34"/>
      <c r="KDG42" s="34"/>
      <c r="KDH42" s="34"/>
      <c r="KDI42" s="34"/>
      <c r="KDJ42" s="34"/>
      <c r="KDK42" s="34"/>
      <c r="KDL42" s="34"/>
      <c r="KDM42" s="34"/>
      <c r="KDN42" s="34"/>
      <c r="KDO42" s="34"/>
      <c r="KDP42" s="34"/>
      <c r="KDQ42" s="34"/>
      <c r="KDR42" s="34"/>
      <c r="KDS42" s="34"/>
      <c r="KDT42" s="34"/>
      <c r="KDU42" s="34"/>
      <c r="KDV42" s="34"/>
      <c r="KDW42" s="34"/>
      <c r="KDX42" s="34"/>
      <c r="KDY42" s="34"/>
      <c r="KDZ42" s="34"/>
      <c r="KEA42" s="34"/>
      <c r="KEB42" s="34"/>
      <c r="KEC42" s="34"/>
      <c r="KED42" s="34"/>
      <c r="KEE42" s="34"/>
      <c r="KEF42" s="34"/>
      <c r="KEG42" s="34"/>
      <c r="KEH42" s="34"/>
      <c r="KEI42" s="34"/>
      <c r="KEJ42" s="34"/>
      <c r="KEK42" s="34"/>
      <c r="KEL42" s="34"/>
      <c r="KEM42" s="34"/>
      <c r="KEN42" s="34"/>
      <c r="KEO42" s="34"/>
      <c r="KEP42" s="34"/>
      <c r="KEQ42" s="34"/>
      <c r="KER42" s="34"/>
      <c r="KES42" s="34"/>
      <c r="KET42" s="34"/>
      <c r="KEU42" s="34"/>
      <c r="KEV42" s="34"/>
      <c r="KEW42" s="34"/>
      <c r="KEX42" s="34"/>
      <c r="KEY42" s="34"/>
      <c r="KEZ42" s="34"/>
      <c r="KFA42" s="34"/>
      <c r="KFB42" s="34"/>
      <c r="KFC42" s="34"/>
      <c r="KFD42" s="34"/>
      <c r="KFE42" s="34"/>
      <c r="KFF42" s="34"/>
      <c r="KFG42" s="34"/>
      <c r="KFH42" s="34"/>
      <c r="KFI42" s="34"/>
      <c r="KFJ42" s="34"/>
      <c r="KFK42" s="34"/>
      <c r="KFL42" s="34"/>
      <c r="KFM42" s="34"/>
      <c r="KFN42" s="34"/>
      <c r="KFO42" s="34"/>
      <c r="KFP42" s="34"/>
      <c r="KFQ42" s="34"/>
      <c r="KFR42" s="34"/>
      <c r="KFS42" s="34"/>
      <c r="KFT42" s="34"/>
      <c r="KFU42" s="34"/>
      <c r="KFV42" s="34"/>
      <c r="KFW42" s="34"/>
      <c r="KFX42" s="34"/>
      <c r="KFY42" s="34"/>
      <c r="KFZ42" s="34"/>
      <c r="KGA42" s="34"/>
      <c r="KGB42" s="34"/>
      <c r="KGC42" s="34"/>
      <c r="KGD42" s="34"/>
      <c r="KGE42" s="34"/>
      <c r="KGF42" s="34"/>
      <c r="KGG42" s="34"/>
      <c r="KGH42" s="34"/>
      <c r="KGI42" s="34"/>
      <c r="KGJ42" s="34"/>
      <c r="KGK42" s="34"/>
      <c r="KGL42" s="34"/>
      <c r="KGM42" s="34"/>
      <c r="KGN42" s="34"/>
      <c r="KGO42" s="34"/>
      <c r="KGP42" s="34"/>
      <c r="KGQ42" s="34"/>
      <c r="KGR42" s="34"/>
      <c r="KGS42" s="34"/>
      <c r="KGT42" s="34"/>
      <c r="KGU42" s="34"/>
      <c r="KGV42" s="34"/>
      <c r="KGW42" s="34"/>
      <c r="KGX42" s="34"/>
      <c r="KGY42" s="34"/>
      <c r="KGZ42" s="34"/>
      <c r="KHA42" s="34"/>
      <c r="KHB42" s="34"/>
      <c r="KHC42" s="34"/>
      <c r="KHD42" s="34"/>
      <c r="KHE42" s="34"/>
      <c r="KHF42" s="34"/>
      <c r="KHG42" s="34"/>
      <c r="KHH42" s="34"/>
      <c r="KHI42" s="34"/>
      <c r="KHJ42" s="34"/>
      <c r="KHK42" s="34"/>
      <c r="KHL42" s="34"/>
      <c r="KHM42" s="34"/>
      <c r="KHN42" s="34"/>
      <c r="KHO42" s="34"/>
      <c r="KHP42" s="34"/>
      <c r="KHQ42" s="34"/>
      <c r="KHR42" s="34"/>
      <c r="KHS42" s="34"/>
      <c r="KHT42" s="34"/>
      <c r="KHU42" s="34"/>
      <c r="KHV42" s="34"/>
      <c r="KHW42" s="34"/>
      <c r="KHX42" s="34"/>
      <c r="KHY42" s="34"/>
      <c r="KHZ42" s="34"/>
      <c r="KIA42" s="34"/>
      <c r="KIB42" s="34"/>
      <c r="KIC42" s="34"/>
      <c r="KID42" s="34"/>
      <c r="KIE42" s="34"/>
      <c r="KIF42" s="34"/>
      <c r="KIG42" s="34"/>
      <c r="KIH42" s="34"/>
      <c r="KII42" s="34"/>
      <c r="KIJ42" s="34"/>
      <c r="KIK42" s="34"/>
      <c r="KIL42" s="34"/>
      <c r="KIM42" s="34"/>
      <c r="KIN42" s="34"/>
      <c r="KIO42" s="34"/>
      <c r="KIP42" s="34"/>
      <c r="KIQ42" s="34"/>
      <c r="KIR42" s="34"/>
      <c r="KIS42" s="34"/>
      <c r="KIT42" s="34"/>
      <c r="KIU42" s="34"/>
      <c r="KIV42" s="34"/>
      <c r="KIW42" s="34"/>
      <c r="KIX42" s="34"/>
      <c r="KIY42" s="34"/>
      <c r="KIZ42" s="34"/>
      <c r="KJA42" s="34"/>
      <c r="KJB42" s="34"/>
      <c r="KJC42" s="34"/>
      <c r="KJD42" s="34"/>
      <c r="KJE42" s="34"/>
      <c r="KJF42" s="34"/>
      <c r="KJG42" s="34"/>
      <c r="KJH42" s="34"/>
      <c r="KJI42" s="34"/>
      <c r="KJJ42" s="34"/>
      <c r="KJK42" s="34"/>
      <c r="KJL42" s="34"/>
      <c r="KJM42" s="34"/>
      <c r="KJN42" s="34"/>
      <c r="KJO42" s="34"/>
      <c r="KJP42" s="34"/>
      <c r="KJQ42" s="34"/>
      <c r="KJR42" s="34"/>
      <c r="KJS42" s="34"/>
      <c r="KJT42" s="34"/>
      <c r="KJU42" s="34"/>
      <c r="KJV42" s="34"/>
      <c r="KJW42" s="34"/>
      <c r="KJX42" s="34"/>
      <c r="KJY42" s="34"/>
      <c r="KJZ42" s="34"/>
      <c r="KKA42" s="34"/>
      <c r="KKB42" s="34"/>
      <c r="KKC42" s="34"/>
      <c r="KKD42" s="34"/>
      <c r="KKE42" s="34"/>
      <c r="KKF42" s="34"/>
      <c r="KKG42" s="34"/>
      <c r="KKH42" s="34"/>
      <c r="KKI42" s="34"/>
      <c r="KKJ42" s="34"/>
      <c r="KKK42" s="34"/>
      <c r="KKL42" s="34"/>
      <c r="KKM42" s="34"/>
      <c r="KKN42" s="34"/>
      <c r="KKO42" s="34"/>
      <c r="KKP42" s="34"/>
      <c r="KKQ42" s="34"/>
      <c r="KKR42" s="34"/>
      <c r="KKS42" s="34"/>
      <c r="KKT42" s="34"/>
      <c r="KKU42" s="34"/>
      <c r="KKV42" s="34"/>
      <c r="KKW42" s="34"/>
      <c r="KKX42" s="34"/>
      <c r="KKY42" s="34"/>
      <c r="KKZ42" s="34"/>
      <c r="KLA42" s="34"/>
      <c r="KLB42" s="34"/>
      <c r="KLC42" s="34"/>
      <c r="KLD42" s="34"/>
      <c r="KLE42" s="34"/>
      <c r="KLF42" s="34"/>
      <c r="KLG42" s="34"/>
      <c r="KLH42" s="34"/>
      <c r="KLI42" s="34"/>
      <c r="KLJ42" s="34"/>
      <c r="KLK42" s="34"/>
      <c r="KLL42" s="34"/>
      <c r="KLM42" s="34"/>
      <c r="KLN42" s="34"/>
      <c r="KLO42" s="34"/>
      <c r="KLP42" s="34"/>
      <c r="KLQ42" s="34"/>
      <c r="KLR42" s="34"/>
      <c r="KLS42" s="34"/>
      <c r="KLT42" s="34"/>
      <c r="KLU42" s="34"/>
      <c r="KLV42" s="34"/>
      <c r="KLW42" s="34"/>
      <c r="KLX42" s="34"/>
      <c r="KLY42" s="34"/>
      <c r="KLZ42" s="34"/>
      <c r="KMA42" s="34"/>
      <c r="KMB42" s="34"/>
      <c r="KMC42" s="34"/>
      <c r="KMD42" s="34"/>
      <c r="KME42" s="34"/>
      <c r="KMF42" s="34"/>
      <c r="KMG42" s="34"/>
      <c r="KMH42" s="34"/>
      <c r="KMI42" s="34"/>
      <c r="KMJ42" s="34"/>
      <c r="KMK42" s="34"/>
      <c r="KML42" s="34"/>
      <c r="KMM42" s="34"/>
      <c r="KMN42" s="34"/>
      <c r="KMO42" s="34"/>
      <c r="KMP42" s="34"/>
      <c r="KMQ42" s="34"/>
      <c r="KMR42" s="34"/>
      <c r="KMS42" s="34"/>
      <c r="KMT42" s="34"/>
      <c r="KMU42" s="34"/>
      <c r="KMV42" s="34"/>
      <c r="KMW42" s="34"/>
      <c r="KMX42" s="34"/>
      <c r="KMY42" s="34"/>
      <c r="KMZ42" s="34"/>
      <c r="KNA42" s="34"/>
      <c r="KNB42" s="34"/>
      <c r="KNC42" s="34"/>
      <c r="KND42" s="34"/>
      <c r="KNE42" s="34"/>
      <c r="KNF42" s="34"/>
      <c r="KNG42" s="34"/>
      <c r="KNH42" s="34"/>
      <c r="KNI42" s="34"/>
      <c r="KNJ42" s="34"/>
      <c r="KNK42" s="34"/>
      <c r="KNL42" s="34"/>
      <c r="KNM42" s="34"/>
      <c r="KNN42" s="34"/>
      <c r="KNO42" s="34"/>
      <c r="KNP42" s="34"/>
      <c r="KNQ42" s="34"/>
      <c r="KNR42" s="34"/>
      <c r="KNS42" s="34"/>
      <c r="KNT42" s="34"/>
      <c r="KNU42" s="34"/>
      <c r="KNV42" s="34"/>
      <c r="KNW42" s="34"/>
      <c r="KNX42" s="34"/>
      <c r="KNY42" s="34"/>
      <c r="KNZ42" s="34"/>
      <c r="KOA42" s="34"/>
      <c r="KOB42" s="34"/>
      <c r="KOC42" s="34"/>
      <c r="KOD42" s="34"/>
      <c r="KOE42" s="34"/>
      <c r="KOF42" s="34"/>
      <c r="KOG42" s="34"/>
      <c r="KOH42" s="34"/>
      <c r="KOI42" s="34"/>
      <c r="KOJ42" s="34"/>
      <c r="KOK42" s="34"/>
      <c r="KOL42" s="34"/>
      <c r="KOM42" s="34"/>
      <c r="KON42" s="34"/>
      <c r="KOO42" s="34"/>
      <c r="KOP42" s="34"/>
      <c r="KOQ42" s="34"/>
      <c r="KOR42" s="34"/>
      <c r="KOS42" s="34"/>
      <c r="KOT42" s="34"/>
      <c r="KOU42" s="34"/>
      <c r="KOV42" s="34"/>
      <c r="KOW42" s="34"/>
      <c r="KOX42" s="34"/>
      <c r="KOY42" s="34"/>
      <c r="KOZ42" s="34"/>
      <c r="KPA42" s="34"/>
      <c r="KPB42" s="34"/>
      <c r="KPC42" s="34"/>
      <c r="KPD42" s="34"/>
      <c r="KPE42" s="34"/>
      <c r="KPF42" s="34"/>
      <c r="KPG42" s="34"/>
      <c r="KPH42" s="34"/>
      <c r="KPI42" s="34"/>
      <c r="KPJ42" s="34"/>
      <c r="KPK42" s="34"/>
      <c r="KPL42" s="34"/>
      <c r="KPM42" s="34"/>
      <c r="KPN42" s="34"/>
      <c r="KPO42" s="34"/>
      <c r="KPP42" s="34"/>
      <c r="KPQ42" s="34"/>
      <c r="KPR42" s="34"/>
      <c r="KPS42" s="34"/>
      <c r="KPT42" s="34"/>
      <c r="KPU42" s="34"/>
      <c r="KPV42" s="34"/>
      <c r="KPW42" s="34"/>
      <c r="KPX42" s="34"/>
      <c r="KPY42" s="34"/>
      <c r="KPZ42" s="34"/>
      <c r="KQA42" s="34"/>
      <c r="KQB42" s="34"/>
      <c r="KQC42" s="34"/>
      <c r="KQD42" s="34"/>
      <c r="KQE42" s="34"/>
      <c r="KQF42" s="34"/>
      <c r="KQG42" s="34"/>
      <c r="KQH42" s="34"/>
      <c r="KQI42" s="34"/>
      <c r="KQJ42" s="34"/>
      <c r="KQK42" s="34"/>
      <c r="KQL42" s="34"/>
      <c r="KQM42" s="34"/>
      <c r="KQN42" s="34"/>
      <c r="KQO42" s="34"/>
      <c r="KQP42" s="34"/>
      <c r="KQQ42" s="34"/>
      <c r="KQR42" s="34"/>
      <c r="KQS42" s="34"/>
      <c r="KQT42" s="34"/>
      <c r="KQU42" s="34"/>
      <c r="KQV42" s="34"/>
      <c r="KQW42" s="34"/>
      <c r="KQX42" s="34"/>
      <c r="KQY42" s="34"/>
      <c r="KQZ42" s="34"/>
      <c r="KRA42" s="34"/>
      <c r="KRB42" s="34"/>
      <c r="KRC42" s="34"/>
      <c r="KRD42" s="34"/>
      <c r="KRE42" s="34"/>
      <c r="KRF42" s="34"/>
      <c r="KRG42" s="34"/>
      <c r="KRH42" s="34"/>
      <c r="KRI42" s="34"/>
      <c r="KRJ42" s="34"/>
      <c r="KRK42" s="34"/>
      <c r="KRL42" s="34"/>
      <c r="KRM42" s="34"/>
      <c r="KRN42" s="34"/>
      <c r="KRO42" s="34"/>
      <c r="KRP42" s="34"/>
      <c r="KRQ42" s="34"/>
      <c r="KRR42" s="34"/>
      <c r="KRS42" s="34"/>
      <c r="KRT42" s="34"/>
      <c r="KRU42" s="34"/>
      <c r="KRV42" s="34"/>
      <c r="KRW42" s="34"/>
      <c r="KRX42" s="34"/>
      <c r="KRY42" s="34"/>
      <c r="KRZ42" s="34"/>
      <c r="KSA42" s="34"/>
      <c r="KSB42" s="34"/>
      <c r="KSC42" s="34"/>
      <c r="KSD42" s="34"/>
      <c r="KSE42" s="34"/>
      <c r="KSF42" s="34"/>
      <c r="KSG42" s="34"/>
      <c r="KSH42" s="34"/>
      <c r="KSI42" s="34"/>
      <c r="KSJ42" s="34"/>
      <c r="KSK42" s="34"/>
      <c r="KSL42" s="34"/>
      <c r="KSM42" s="34"/>
      <c r="KSN42" s="34"/>
      <c r="KSO42" s="34"/>
      <c r="KSP42" s="34"/>
      <c r="KSQ42" s="34"/>
      <c r="KSR42" s="34"/>
      <c r="KSS42" s="34"/>
      <c r="KST42" s="34"/>
      <c r="KSU42" s="34"/>
      <c r="KSV42" s="34"/>
      <c r="KSW42" s="34"/>
      <c r="KSX42" s="34"/>
      <c r="KSY42" s="34"/>
      <c r="KSZ42" s="34"/>
      <c r="KTA42" s="34"/>
      <c r="KTB42" s="34"/>
      <c r="KTC42" s="34"/>
      <c r="KTD42" s="34"/>
      <c r="KTE42" s="34"/>
      <c r="KTF42" s="34"/>
      <c r="KTG42" s="34"/>
      <c r="KTH42" s="34"/>
      <c r="KTI42" s="34"/>
      <c r="KTJ42" s="34"/>
      <c r="KTK42" s="34"/>
      <c r="KTL42" s="34"/>
      <c r="KTM42" s="34"/>
      <c r="KTN42" s="34"/>
      <c r="KTO42" s="34"/>
      <c r="KTP42" s="34"/>
      <c r="KTQ42" s="34"/>
      <c r="KTR42" s="34"/>
      <c r="KTS42" s="34"/>
      <c r="KTT42" s="34"/>
      <c r="KTU42" s="34"/>
      <c r="KTV42" s="34"/>
      <c r="KTW42" s="34"/>
      <c r="KTX42" s="34"/>
      <c r="KTY42" s="34"/>
      <c r="KTZ42" s="34"/>
      <c r="KUA42" s="34"/>
      <c r="KUB42" s="34"/>
      <c r="KUC42" s="34"/>
      <c r="KUD42" s="34"/>
      <c r="KUE42" s="34"/>
      <c r="KUF42" s="34"/>
      <c r="KUG42" s="34"/>
      <c r="KUH42" s="34"/>
      <c r="KUI42" s="34"/>
      <c r="KUJ42" s="34"/>
      <c r="KUK42" s="34"/>
      <c r="KUL42" s="34"/>
      <c r="KUM42" s="34"/>
      <c r="KUN42" s="34"/>
      <c r="KUO42" s="34"/>
      <c r="KUP42" s="34"/>
      <c r="KUQ42" s="34"/>
      <c r="KUR42" s="34"/>
      <c r="KUS42" s="34"/>
      <c r="KUT42" s="34"/>
      <c r="KUU42" s="34"/>
      <c r="KUV42" s="34"/>
      <c r="KUW42" s="34"/>
      <c r="KUX42" s="34"/>
      <c r="KUY42" s="34"/>
      <c r="KUZ42" s="34"/>
      <c r="KVA42" s="34"/>
      <c r="KVB42" s="34"/>
      <c r="KVC42" s="34"/>
      <c r="KVD42" s="34"/>
      <c r="KVE42" s="34"/>
      <c r="KVF42" s="34"/>
      <c r="KVG42" s="34"/>
      <c r="KVH42" s="34"/>
      <c r="KVI42" s="34"/>
      <c r="KVJ42" s="34"/>
      <c r="KVK42" s="34"/>
      <c r="KVL42" s="34"/>
      <c r="KVM42" s="34"/>
      <c r="KVN42" s="34"/>
      <c r="KVO42" s="34"/>
      <c r="KVP42" s="34"/>
      <c r="KVQ42" s="34"/>
      <c r="KVR42" s="34"/>
      <c r="KVS42" s="34"/>
      <c r="KVT42" s="34"/>
      <c r="KVU42" s="34"/>
      <c r="KVV42" s="34"/>
      <c r="KVW42" s="34"/>
      <c r="KVX42" s="34"/>
      <c r="KVY42" s="34"/>
      <c r="KVZ42" s="34"/>
      <c r="KWA42" s="34"/>
      <c r="KWB42" s="34"/>
      <c r="KWC42" s="34"/>
      <c r="KWD42" s="34"/>
      <c r="KWE42" s="34"/>
      <c r="KWF42" s="34"/>
      <c r="KWG42" s="34"/>
      <c r="KWH42" s="34"/>
      <c r="KWI42" s="34"/>
      <c r="KWJ42" s="34"/>
      <c r="KWK42" s="34"/>
      <c r="KWL42" s="34"/>
      <c r="KWM42" s="34"/>
      <c r="KWN42" s="34"/>
      <c r="KWO42" s="34"/>
      <c r="KWP42" s="34"/>
      <c r="KWQ42" s="34"/>
      <c r="KWR42" s="34"/>
      <c r="KWS42" s="34"/>
      <c r="KWT42" s="34"/>
      <c r="KWU42" s="34"/>
      <c r="KWV42" s="34"/>
      <c r="KWW42" s="34"/>
      <c r="KWX42" s="34"/>
      <c r="KWY42" s="34"/>
      <c r="KWZ42" s="34"/>
      <c r="KXA42" s="34"/>
      <c r="KXB42" s="34"/>
      <c r="KXC42" s="34"/>
      <c r="KXD42" s="34"/>
      <c r="KXE42" s="34"/>
      <c r="KXF42" s="34"/>
      <c r="KXG42" s="34"/>
      <c r="KXH42" s="34"/>
      <c r="KXI42" s="34"/>
      <c r="KXJ42" s="34"/>
      <c r="KXK42" s="34"/>
      <c r="KXL42" s="34"/>
      <c r="KXM42" s="34"/>
      <c r="KXN42" s="34"/>
      <c r="KXO42" s="34"/>
      <c r="KXP42" s="34"/>
      <c r="KXQ42" s="34"/>
      <c r="KXR42" s="34"/>
      <c r="KXS42" s="34"/>
      <c r="KXT42" s="34"/>
      <c r="KXU42" s="34"/>
      <c r="KXV42" s="34"/>
      <c r="KXW42" s="34"/>
      <c r="KXX42" s="34"/>
      <c r="KXY42" s="34"/>
      <c r="KXZ42" s="34"/>
      <c r="KYA42" s="34"/>
      <c r="KYB42" s="34"/>
      <c r="KYC42" s="34"/>
      <c r="KYD42" s="34"/>
      <c r="KYE42" s="34"/>
      <c r="KYF42" s="34"/>
      <c r="KYG42" s="34"/>
      <c r="KYH42" s="34"/>
      <c r="KYI42" s="34"/>
      <c r="KYJ42" s="34"/>
      <c r="KYK42" s="34"/>
      <c r="KYL42" s="34"/>
      <c r="KYM42" s="34"/>
      <c r="KYN42" s="34"/>
      <c r="KYO42" s="34"/>
      <c r="KYP42" s="34"/>
      <c r="KYQ42" s="34"/>
      <c r="KYR42" s="34"/>
      <c r="KYS42" s="34"/>
      <c r="KYT42" s="34"/>
      <c r="KYU42" s="34"/>
      <c r="KYV42" s="34"/>
      <c r="KYW42" s="34"/>
      <c r="KYX42" s="34"/>
      <c r="KYY42" s="34"/>
      <c r="KYZ42" s="34"/>
      <c r="KZA42" s="34"/>
      <c r="KZB42" s="34"/>
      <c r="KZC42" s="34"/>
      <c r="KZD42" s="34"/>
      <c r="KZE42" s="34"/>
      <c r="KZF42" s="34"/>
      <c r="KZG42" s="34"/>
      <c r="KZH42" s="34"/>
      <c r="KZI42" s="34"/>
      <c r="KZJ42" s="34"/>
      <c r="KZK42" s="34"/>
      <c r="KZL42" s="34"/>
      <c r="KZM42" s="34"/>
      <c r="KZN42" s="34"/>
      <c r="KZO42" s="34"/>
      <c r="KZP42" s="34"/>
      <c r="KZQ42" s="34"/>
      <c r="KZR42" s="34"/>
      <c r="KZS42" s="34"/>
      <c r="KZT42" s="34"/>
      <c r="KZU42" s="34"/>
      <c r="KZV42" s="34"/>
      <c r="KZW42" s="34"/>
      <c r="KZX42" s="34"/>
      <c r="KZY42" s="34"/>
      <c r="KZZ42" s="34"/>
      <c r="LAA42" s="34"/>
      <c r="LAB42" s="34"/>
      <c r="LAC42" s="34"/>
      <c r="LAD42" s="34"/>
      <c r="LAE42" s="34"/>
      <c r="LAF42" s="34"/>
      <c r="LAG42" s="34"/>
      <c r="LAH42" s="34"/>
      <c r="LAI42" s="34"/>
      <c r="LAJ42" s="34"/>
      <c r="LAK42" s="34"/>
      <c r="LAL42" s="34"/>
      <c r="LAM42" s="34"/>
      <c r="LAN42" s="34"/>
      <c r="LAO42" s="34"/>
      <c r="LAP42" s="34"/>
      <c r="LAQ42" s="34"/>
      <c r="LAR42" s="34"/>
      <c r="LAS42" s="34"/>
      <c r="LAT42" s="34"/>
      <c r="LAU42" s="34"/>
      <c r="LAV42" s="34"/>
      <c r="LAW42" s="34"/>
      <c r="LAX42" s="34"/>
      <c r="LAY42" s="34"/>
      <c r="LAZ42" s="34"/>
      <c r="LBA42" s="34"/>
      <c r="LBB42" s="34"/>
      <c r="LBC42" s="34"/>
      <c r="LBD42" s="34"/>
      <c r="LBE42" s="34"/>
      <c r="LBF42" s="34"/>
      <c r="LBG42" s="34"/>
      <c r="LBH42" s="34"/>
      <c r="LBI42" s="34"/>
      <c r="LBJ42" s="34"/>
      <c r="LBK42" s="34"/>
      <c r="LBL42" s="34"/>
      <c r="LBM42" s="34"/>
      <c r="LBN42" s="34"/>
      <c r="LBO42" s="34"/>
      <c r="LBP42" s="34"/>
      <c r="LBQ42" s="34"/>
      <c r="LBR42" s="34"/>
      <c r="LBS42" s="34"/>
      <c r="LBT42" s="34"/>
      <c r="LBU42" s="34"/>
      <c r="LBV42" s="34"/>
      <c r="LBW42" s="34"/>
      <c r="LBX42" s="34"/>
      <c r="LBY42" s="34"/>
      <c r="LBZ42" s="34"/>
      <c r="LCA42" s="34"/>
      <c r="LCB42" s="34"/>
      <c r="LCC42" s="34"/>
      <c r="LCD42" s="34"/>
      <c r="LCE42" s="34"/>
      <c r="LCF42" s="34"/>
      <c r="LCG42" s="34"/>
      <c r="LCH42" s="34"/>
      <c r="LCI42" s="34"/>
      <c r="LCJ42" s="34"/>
      <c r="LCK42" s="34"/>
      <c r="LCL42" s="34"/>
      <c r="LCM42" s="34"/>
      <c r="LCN42" s="34"/>
      <c r="LCO42" s="34"/>
      <c r="LCP42" s="34"/>
      <c r="LCQ42" s="34"/>
      <c r="LCR42" s="34"/>
      <c r="LCS42" s="34"/>
      <c r="LCT42" s="34"/>
      <c r="LCU42" s="34"/>
      <c r="LCV42" s="34"/>
      <c r="LCW42" s="34"/>
      <c r="LCX42" s="34"/>
      <c r="LCY42" s="34"/>
      <c r="LCZ42" s="34"/>
      <c r="LDA42" s="34"/>
      <c r="LDB42" s="34"/>
      <c r="LDC42" s="34"/>
      <c r="LDD42" s="34"/>
      <c r="LDE42" s="34"/>
      <c r="LDF42" s="34"/>
      <c r="LDG42" s="34"/>
      <c r="LDH42" s="34"/>
      <c r="LDI42" s="34"/>
      <c r="LDJ42" s="34"/>
      <c r="LDK42" s="34"/>
      <c r="LDL42" s="34"/>
      <c r="LDM42" s="34"/>
      <c r="LDN42" s="34"/>
      <c r="LDO42" s="34"/>
      <c r="LDP42" s="34"/>
      <c r="LDQ42" s="34"/>
      <c r="LDR42" s="34"/>
      <c r="LDS42" s="34"/>
      <c r="LDT42" s="34"/>
      <c r="LDU42" s="34"/>
      <c r="LDV42" s="34"/>
      <c r="LDW42" s="34"/>
      <c r="LDX42" s="34"/>
      <c r="LDY42" s="34"/>
      <c r="LDZ42" s="34"/>
      <c r="LEA42" s="34"/>
      <c r="LEB42" s="34"/>
      <c r="LEC42" s="34"/>
      <c r="LED42" s="34"/>
      <c r="LEE42" s="34"/>
      <c r="LEF42" s="34"/>
      <c r="LEG42" s="34"/>
      <c r="LEH42" s="34"/>
      <c r="LEI42" s="34"/>
      <c r="LEJ42" s="34"/>
      <c r="LEK42" s="34"/>
      <c r="LEL42" s="34"/>
      <c r="LEM42" s="34"/>
      <c r="LEN42" s="34"/>
      <c r="LEO42" s="34"/>
      <c r="LEP42" s="34"/>
      <c r="LEQ42" s="34"/>
      <c r="LER42" s="34"/>
      <c r="LES42" s="34"/>
      <c r="LET42" s="34"/>
      <c r="LEU42" s="34"/>
      <c r="LEV42" s="34"/>
      <c r="LEW42" s="34"/>
      <c r="LEX42" s="34"/>
      <c r="LEY42" s="34"/>
      <c r="LEZ42" s="34"/>
      <c r="LFA42" s="34"/>
      <c r="LFB42" s="34"/>
      <c r="LFC42" s="34"/>
      <c r="LFD42" s="34"/>
      <c r="LFE42" s="34"/>
      <c r="LFF42" s="34"/>
      <c r="LFG42" s="34"/>
      <c r="LFH42" s="34"/>
      <c r="LFI42" s="34"/>
      <c r="LFJ42" s="34"/>
      <c r="LFK42" s="34"/>
      <c r="LFL42" s="34"/>
      <c r="LFM42" s="34"/>
      <c r="LFN42" s="34"/>
      <c r="LFO42" s="34"/>
      <c r="LFP42" s="34"/>
      <c r="LFQ42" s="34"/>
      <c r="LFR42" s="34"/>
      <c r="LFS42" s="34"/>
      <c r="LFT42" s="34"/>
      <c r="LFU42" s="34"/>
      <c r="LFV42" s="34"/>
      <c r="LFW42" s="34"/>
      <c r="LFX42" s="34"/>
      <c r="LFY42" s="34"/>
      <c r="LFZ42" s="34"/>
      <c r="LGA42" s="34"/>
      <c r="LGB42" s="34"/>
      <c r="LGC42" s="34"/>
      <c r="LGD42" s="34"/>
      <c r="LGE42" s="34"/>
      <c r="LGF42" s="34"/>
      <c r="LGG42" s="34"/>
      <c r="LGH42" s="34"/>
      <c r="LGI42" s="34"/>
      <c r="LGJ42" s="34"/>
      <c r="LGK42" s="34"/>
      <c r="LGL42" s="34"/>
      <c r="LGM42" s="34"/>
      <c r="LGN42" s="34"/>
      <c r="LGO42" s="34"/>
      <c r="LGP42" s="34"/>
      <c r="LGQ42" s="34"/>
      <c r="LGR42" s="34"/>
      <c r="LGS42" s="34"/>
      <c r="LGT42" s="34"/>
      <c r="LGU42" s="34"/>
      <c r="LGV42" s="34"/>
      <c r="LGW42" s="34"/>
      <c r="LGX42" s="34"/>
      <c r="LGY42" s="34"/>
      <c r="LGZ42" s="34"/>
      <c r="LHA42" s="34"/>
      <c r="LHB42" s="34"/>
      <c r="LHC42" s="34"/>
      <c r="LHD42" s="34"/>
      <c r="LHE42" s="34"/>
      <c r="LHF42" s="34"/>
      <c r="LHG42" s="34"/>
      <c r="LHH42" s="34"/>
      <c r="LHI42" s="34"/>
      <c r="LHJ42" s="34"/>
      <c r="LHK42" s="34"/>
      <c r="LHL42" s="34"/>
      <c r="LHM42" s="34"/>
      <c r="LHN42" s="34"/>
      <c r="LHO42" s="34"/>
      <c r="LHP42" s="34"/>
      <c r="LHQ42" s="34"/>
      <c r="LHR42" s="34"/>
      <c r="LHS42" s="34"/>
      <c r="LHT42" s="34"/>
      <c r="LHU42" s="34"/>
      <c r="LHV42" s="34"/>
      <c r="LHW42" s="34"/>
      <c r="LHX42" s="34"/>
      <c r="LHY42" s="34"/>
      <c r="LHZ42" s="34"/>
      <c r="LIA42" s="34"/>
      <c r="LIB42" s="34"/>
      <c r="LIC42" s="34"/>
      <c r="LID42" s="34"/>
      <c r="LIE42" s="34"/>
      <c r="LIF42" s="34"/>
      <c r="LIG42" s="34"/>
      <c r="LIH42" s="34"/>
      <c r="LII42" s="34"/>
      <c r="LIJ42" s="34"/>
      <c r="LIK42" s="34"/>
      <c r="LIL42" s="34"/>
      <c r="LIM42" s="34"/>
      <c r="LIN42" s="34"/>
      <c r="LIO42" s="34"/>
      <c r="LIP42" s="34"/>
      <c r="LIQ42" s="34"/>
      <c r="LIR42" s="34"/>
      <c r="LIS42" s="34"/>
      <c r="LIT42" s="34"/>
      <c r="LIU42" s="34"/>
      <c r="LIV42" s="34"/>
      <c r="LIW42" s="34"/>
      <c r="LIX42" s="34"/>
      <c r="LIY42" s="34"/>
      <c r="LIZ42" s="34"/>
      <c r="LJA42" s="34"/>
      <c r="LJB42" s="34"/>
      <c r="LJC42" s="34"/>
      <c r="LJD42" s="34"/>
      <c r="LJE42" s="34"/>
      <c r="LJF42" s="34"/>
      <c r="LJG42" s="34"/>
      <c r="LJH42" s="34"/>
      <c r="LJI42" s="34"/>
      <c r="LJJ42" s="34"/>
      <c r="LJK42" s="34"/>
      <c r="LJL42" s="34"/>
      <c r="LJM42" s="34"/>
      <c r="LJN42" s="34"/>
      <c r="LJO42" s="34"/>
      <c r="LJP42" s="34"/>
      <c r="LJQ42" s="34"/>
      <c r="LJR42" s="34"/>
      <c r="LJS42" s="34"/>
      <c r="LJT42" s="34"/>
      <c r="LJU42" s="34"/>
      <c r="LJV42" s="34"/>
      <c r="LJW42" s="34"/>
      <c r="LJX42" s="34"/>
      <c r="LJY42" s="34"/>
      <c r="LJZ42" s="34"/>
      <c r="LKA42" s="34"/>
      <c r="LKB42" s="34"/>
      <c r="LKC42" s="34"/>
      <c r="LKD42" s="34"/>
      <c r="LKE42" s="34"/>
      <c r="LKF42" s="34"/>
      <c r="LKG42" s="34"/>
      <c r="LKH42" s="34"/>
      <c r="LKI42" s="34"/>
      <c r="LKJ42" s="34"/>
      <c r="LKK42" s="34"/>
      <c r="LKL42" s="34"/>
      <c r="LKM42" s="34"/>
      <c r="LKN42" s="34"/>
      <c r="LKO42" s="34"/>
      <c r="LKP42" s="34"/>
      <c r="LKQ42" s="34"/>
      <c r="LKR42" s="34"/>
      <c r="LKS42" s="34"/>
      <c r="LKT42" s="34"/>
      <c r="LKU42" s="34"/>
      <c r="LKV42" s="34"/>
      <c r="LKW42" s="34"/>
      <c r="LKX42" s="34"/>
      <c r="LKY42" s="34"/>
      <c r="LKZ42" s="34"/>
      <c r="LLA42" s="34"/>
      <c r="LLB42" s="34"/>
      <c r="LLC42" s="34"/>
      <c r="LLD42" s="34"/>
      <c r="LLE42" s="34"/>
      <c r="LLF42" s="34"/>
      <c r="LLG42" s="34"/>
      <c r="LLH42" s="34"/>
      <c r="LLI42" s="34"/>
      <c r="LLJ42" s="34"/>
      <c r="LLK42" s="34"/>
      <c r="LLL42" s="34"/>
      <c r="LLM42" s="34"/>
      <c r="LLN42" s="34"/>
      <c r="LLO42" s="34"/>
      <c r="LLP42" s="34"/>
      <c r="LLQ42" s="34"/>
      <c r="LLR42" s="34"/>
      <c r="LLS42" s="34"/>
      <c r="LLT42" s="34"/>
      <c r="LLU42" s="34"/>
      <c r="LLV42" s="34"/>
      <c r="LLW42" s="34"/>
      <c r="LLX42" s="34"/>
      <c r="LLY42" s="34"/>
      <c r="LLZ42" s="34"/>
      <c r="LMA42" s="34"/>
      <c r="LMB42" s="34"/>
      <c r="LMC42" s="34"/>
      <c r="LMD42" s="34"/>
      <c r="LME42" s="34"/>
      <c r="LMF42" s="34"/>
      <c r="LMG42" s="34"/>
      <c r="LMH42" s="34"/>
      <c r="LMI42" s="34"/>
      <c r="LMJ42" s="34"/>
      <c r="LMK42" s="34"/>
      <c r="LML42" s="34"/>
      <c r="LMM42" s="34"/>
      <c r="LMN42" s="34"/>
      <c r="LMO42" s="34"/>
      <c r="LMP42" s="34"/>
      <c r="LMQ42" s="34"/>
      <c r="LMR42" s="34"/>
      <c r="LMS42" s="34"/>
      <c r="LMT42" s="34"/>
      <c r="LMU42" s="34"/>
      <c r="LMV42" s="34"/>
      <c r="LMW42" s="34"/>
      <c r="LMX42" s="34"/>
      <c r="LMY42" s="34"/>
      <c r="LMZ42" s="34"/>
      <c r="LNA42" s="34"/>
      <c r="LNB42" s="34"/>
      <c r="LNC42" s="34"/>
      <c r="LND42" s="34"/>
      <c r="LNE42" s="34"/>
      <c r="LNF42" s="34"/>
      <c r="LNG42" s="34"/>
      <c r="LNH42" s="34"/>
      <c r="LNI42" s="34"/>
      <c r="LNJ42" s="34"/>
      <c r="LNK42" s="34"/>
      <c r="LNL42" s="34"/>
      <c r="LNM42" s="34"/>
      <c r="LNN42" s="34"/>
      <c r="LNO42" s="34"/>
      <c r="LNP42" s="34"/>
      <c r="LNQ42" s="34"/>
      <c r="LNR42" s="34"/>
      <c r="LNS42" s="34"/>
      <c r="LNT42" s="34"/>
      <c r="LNU42" s="34"/>
      <c r="LNV42" s="34"/>
      <c r="LNW42" s="34"/>
      <c r="LNX42" s="34"/>
      <c r="LNY42" s="34"/>
      <c r="LNZ42" s="34"/>
      <c r="LOA42" s="34"/>
      <c r="LOB42" s="34"/>
      <c r="LOC42" s="34"/>
      <c r="LOD42" s="34"/>
      <c r="LOE42" s="34"/>
      <c r="LOF42" s="34"/>
      <c r="LOG42" s="34"/>
      <c r="LOH42" s="34"/>
      <c r="LOI42" s="34"/>
      <c r="LOJ42" s="34"/>
      <c r="LOK42" s="34"/>
      <c r="LOL42" s="34"/>
      <c r="LOM42" s="34"/>
      <c r="LON42" s="34"/>
      <c r="LOO42" s="34"/>
      <c r="LOP42" s="34"/>
      <c r="LOQ42" s="34"/>
      <c r="LOR42" s="34"/>
      <c r="LOS42" s="34"/>
      <c r="LOT42" s="34"/>
      <c r="LOU42" s="34"/>
      <c r="LOV42" s="34"/>
      <c r="LOW42" s="34"/>
      <c r="LOX42" s="34"/>
      <c r="LOY42" s="34"/>
      <c r="LOZ42" s="34"/>
      <c r="LPA42" s="34"/>
      <c r="LPB42" s="34"/>
      <c r="LPC42" s="34"/>
      <c r="LPD42" s="34"/>
      <c r="LPE42" s="34"/>
      <c r="LPF42" s="34"/>
      <c r="LPG42" s="34"/>
      <c r="LPH42" s="34"/>
      <c r="LPI42" s="34"/>
      <c r="LPJ42" s="34"/>
      <c r="LPK42" s="34"/>
      <c r="LPL42" s="34"/>
      <c r="LPM42" s="34"/>
      <c r="LPN42" s="34"/>
      <c r="LPO42" s="34"/>
      <c r="LPP42" s="34"/>
      <c r="LPQ42" s="34"/>
      <c r="LPR42" s="34"/>
      <c r="LPS42" s="34"/>
      <c r="LPT42" s="34"/>
      <c r="LPU42" s="34"/>
      <c r="LPV42" s="34"/>
      <c r="LPW42" s="34"/>
      <c r="LPX42" s="34"/>
      <c r="LPY42" s="34"/>
      <c r="LPZ42" s="34"/>
      <c r="LQA42" s="34"/>
      <c r="LQB42" s="34"/>
      <c r="LQC42" s="34"/>
      <c r="LQD42" s="34"/>
      <c r="LQE42" s="34"/>
      <c r="LQF42" s="34"/>
      <c r="LQG42" s="34"/>
      <c r="LQH42" s="34"/>
      <c r="LQI42" s="34"/>
      <c r="LQJ42" s="34"/>
      <c r="LQK42" s="34"/>
      <c r="LQL42" s="34"/>
      <c r="LQM42" s="34"/>
      <c r="LQN42" s="34"/>
      <c r="LQO42" s="34"/>
      <c r="LQP42" s="34"/>
      <c r="LQQ42" s="34"/>
      <c r="LQR42" s="34"/>
      <c r="LQS42" s="34"/>
      <c r="LQT42" s="34"/>
      <c r="LQU42" s="34"/>
      <c r="LQV42" s="34"/>
      <c r="LQW42" s="34"/>
      <c r="LQX42" s="34"/>
      <c r="LQY42" s="34"/>
      <c r="LQZ42" s="34"/>
      <c r="LRA42" s="34"/>
      <c r="LRB42" s="34"/>
      <c r="LRC42" s="34"/>
      <c r="LRD42" s="34"/>
      <c r="LRE42" s="34"/>
      <c r="LRF42" s="34"/>
      <c r="LRG42" s="34"/>
      <c r="LRH42" s="34"/>
      <c r="LRI42" s="34"/>
      <c r="LRJ42" s="34"/>
      <c r="LRK42" s="34"/>
      <c r="LRL42" s="34"/>
      <c r="LRM42" s="34"/>
      <c r="LRN42" s="34"/>
      <c r="LRO42" s="34"/>
      <c r="LRP42" s="34"/>
      <c r="LRQ42" s="34"/>
      <c r="LRR42" s="34"/>
      <c r="LRS42" s="34"/>
      <c r="LRT42" s="34"/>
      <c r="LRU42" s="34"/>
      <c r="LRV42" s="34"/>
      <c r="LRW42" s="34"/>
      <c r="LRX42" s="34"/>
      <c r="LRY42" s="34"/>
      <c r="LRZ42" s="34"/>
      <c r="LSA42" s="34"/>
      <c r="LSB42" s="34"/>
      <c r="LSC42" s="34"/>
      <c r="LSD42" s="34"/>
      <c r="LSE42" s="34"/>
      <c r="LSF42" s="34"/>
      <c r="LSG42" s="34"/>
      <c r="LSH42" s="34"/>
      <c r="LSI42" s="34"/>
      <c r="LSJ42" s="34"/>
      <c r="LSK42" s="34"/>
      <c r="LSL42" s="34"/>
      <c r="LSM42" s="34"/>
      <c r="LSN42" s="34"/>
      <c r="LSO42" s="34"/>
      <c r="LSP42" s="34"/>
      <c r="LSQ42" s="34"/>
      <c r="LSR42" s="34"/>
      <c r="LSS42" s="34"/>
      <c r="LST42" s="34"/>
      <c r="LSU42" s="34"/>
      <c r="LSV42" s="34"/>
      <c r="LSW42" s="34"/>
      <c r="LSX42" s="34"/>
      <c r="LSY42" s="34"/>
      <c r="LSZ42" s="34"/>
      <c r="LTA42" s="34"/>
      <c r="LTB42" s="34"/>
      <c r="LTC42" s="34"/>
      <c r="LTD42" s="34"/>
      <c r="LTE42" s="34"/>
      <c r="LTF42" s="34"/>
      <c r="LTG42" s="34"/>
      <c r="LTH42" s="34"/>
      <c r="LTI42" s="34"/>
      <c r="LTJ42" s="34"/>
      <c r="LTK42" s="34"/>
      <c r="LTL42" s="34"/>
      <c r="LTM42" s="34"/>
      <c r="LTN42" s="34"/>
      <c r="LTO42" s="34"/>
      <c r="LTP42" s="34"/>
      <c r="LTQ42" s="34"/>
      <c r="LTR42" s="34"/>
      <c r="LTS42" s="34"/>
      <c r="LTT42" s="34"/>
      <c r="LTU42" s="34"/>
      <c r="LTV42" s="34"/>
      <c r="LTW42" s="34"/>
      <c r="LTX42" s="34"/>
      <c r="LTY42" s="34"/>
      <c r="LTZ42" s="34"/>
      <c r="LUA42" s="34"/>
      <c r="LUB42" s="34"/>
      <c r="LUC42" s="34"/>
      <c r="LUD42" s="34"/>
      <c r="LUE42" s="34"/>
      <c r="LUF42" s="34"/>
      <c r="LUG42" s="34"/>
      <c r="LUH42" s="34"/>
      <c r="LUI42" s="34"/>
      <c r="LUJ42" s="34"/>
      <c r="LUK42" s="34"/>
      <c r="LUL42" s="34"/>
      <c r="LUM42" s="34"/>
      <c r="LUN42" s="34"/>
      <c r="LUO42" s="34"/>
      <c r="LUP42" s="34"/>
      <c r="LUQ42" s="34"/>
      <c r="LUR42" s="34"/>
      <c r="LUS42" s="34"/>
      <c r="LUT42" s="34"/>
      <c r="LUU42" s="34"/>
      <c r="LUV42" s="34"/>
      <c r="LUW42" s="34"/>
      <c r="LUX42" s="34"/>
      <c r="LUY42" s="34"/>
      <c r="LUZ42" s="34"/>
      <c r="LVA42" s="34"/>
      <c r="LVB42" s="34"/>
      <c r="LVC42" s="34"/>
      <c r="LVD42" s="34"/>
      <c r="LVE42" s="34"/>
      <c r="LVF42" s="34"/>
      <c r="LVG42" s="34"/>
      <c r="LVH42" s="34"/>
      <c r="LVI42" s="34"/>
      <c r="LVJ42" s="34"/>
      <c r="LVK42" s="34"/>
      <c r="LVL42" s="34"/>
      <c r="LVM42" s="34"/>
      <c r="LVN42" s="34"/>
      <c r="LVO42" s="34"/>
      <c r="LVP42" s="34"/>
      <c r="LVQ42" s="34"/>
      <c r="LVR42" s="34"/>
      <c r="LVS42" s="34"/>
      <c r="LVT42" s="34"/>
      <c r="LVU42" s="34"/>
      <c r="LVV42" s="34"/>
      <c r="LVW42" s="34"/>
      <c r="LVX42" s="34"/>
      <c r="LVY42" s="34"/>
      <c r="LVZ42" s="34"/>
      <c r="LWA42" s="34"/>
      <c r="LWB42" s="34"/>
      <c r="LWC42" s="34"/>
      <c r="LWD42" s="34"/>
      <c r="LWE42" s="34"/>
      <c r="LWF42" s="34"/>
      <c r="LWG42" s="34"/>
      <c r="LWH42" s="34"/>
      <c r="LWI42" s="34"/>
      <c r="LWJ42" s="34"/>
      <c r="LWK42" s="34"/>
      <c r="LWL42" s="34"/>
      <c r="LWM42" s="34"/>
      <c r="LWN42" s="34"/>
      <c r="LWO42" s="34"/>
      <c r="LWP42" s="34"/>
      <c r="LWQ42" s="34"/>
      <c r="LWR42" s="34"/>
      <c r="LWS42" s="34"/>
      <c r="LWT42" s="34"/>
      <c r="LWU42" s="34"/>
      <c r="LWV42" s="34"/>
      <c r="LWW42" s="34"/>
      <c r="LWX42" s="34"/>
      <c r="LWY42" s="34"/>
      <c r="LWZ42" s="34"/>
      <c r="LXA42" s="34"/>
      <c r="LXB42" s="34"/>
      <c r="LXC42" s="34"/>
      <c r="LXD42" s="34"/>
      <c r="LXE42" s="34"/>
      <c r="LXF42" s="34"/>
      <c r="LXG42" s="34"/>
      <c r="LXH42" s="34"/>
      <c r="LXI42" s="34"/>
      <c r="LXJ42" s="34"/>
      <c r="LXK42" s="34"/>
      <c r="LXL42" s="34"/>
      <c r="LXM42" s="34"/>
      <c r="LXN42" s="34"/>
      <c r="LXO42" s="34"/>
      <c r="LXP42" s="34"/>
      <c r="LXQ42" s="34"/>
      <c r="LXR42" s="34"/>
      <c r="LXS42" s="34"/>
      <c r="LXT42" s="34"/>
      <c r="LXU42" s="34"/>
      <c r="LXV42" s="34"/>
      <c r="LXW42" s="34"/>
      <c r="LXX42" s="34"/>
      <c r="LXY42" s="34"/>
      <c r="LXZ42" s="34"/>
      <c r="LYA42" s="34"/>
      <c r="LYB42" s="34"/>
      <c r="LYC42" s="34"/>
      <c r="LYD42" s="34"/>
      <c r="LYE42" s="34"/>
      <c r="LYF42" s="34"/>
      <c r="LYG42" s="34"/>
      <c r="LYH42" s="34"/>
      <c r="LYI42" s="34"/>
      <c r="LYJ42" s="34"/>
      <c r="LYK42" s="34"/>
      <c r="LYL42" s="34"/>
      <c r="LYM42" s="34"/>
      <c r="LYN42" s="34"/>
      <c r="LYO42" s="34"/>
      <c r="LYP42" s="34"/>
      <c r="LYQ42" s="34"/>
      <c r="LYR42" s="34"/>
      <c r="LYS42" s="34"/>
      <c r="LYT42" s="34"/>
      <c r="LYU42" s="34"/>
      <c r="LYV42" s="34"/>
      <c r="LYW42" s="34"/>
      <c r="LYX42" s="34"/>
      <c r="LYY42" s="34"/>
      <c r="LYZ42" s="34"/>
      <c r="LZA42" s="34"/>
      <c r="LZB42" s="34"/>
      <c r="LZC42" s="34"/>
      <c r="LZD42" s="34"/>
      <c r="LZE42" s="34"/>
      <c r="LZF42" s="34"/>
      <c r="LZG42" s="34"/>
      <c r="LZH42" s="34"/>
      <c r="LZI42" s="34"/>
      <c r="LZJ42" s="34"/>
      <c r="LZK42" s="34"/>
      <c r="LZL42" s="34"/>
      <c r="LZM42" s="34"/>
      <c r="LZN42" s="34"/>
      <c r="LZO42" s="34"/>
      <c r="LZP42" s="34"/>
      <c r="LZQ42" s="34"/>
      <c r="LZR42" s="34"/>
      <c r="LZS42" s="34"/>
      <c r="LZT42" s="34"/>
      <c r="LZU42" s="34"/>
      <c r="LZV42" s="34"/>
      <c r="LZW42" s="34"/>
      <c r="LZX42" s="34"/>
      <c r="LZY42" s="34"/>
      <c r="LZZ42" s="34"/>
      <c r="MAA42" s="34"/>
      <c r="MAB42" s="34"/>
      <c r="MAC42" s="34"/>
      <c r="MAD42" s="34"/>
      <c r="MAE42" s="34"/>
      <c r="MAF42" s="34"/>
      <c r="MAG42" s="34"/>
      <c r="MAH42" s="34"/>
      <c r="MAI42" s="34"/>
      <c r="MAJ42" s="34"/>
      <c r="MAK42" s="34"/>
      <c r="MAL42" s="34"/>
      <c r="MAM42" s="34"/>
      <c r="MAN42" s="34"/>
      <c r="MAO42" s="34"/>
      <c r="MAP42" s="34"/>
      <c r="MAQ42" s="34"/>
      <c r="MAR42" s="34"/>
      <c r="MAS42" s="34"/>
      <c r="MAT42" s="34"/>
      <c r="MAU42" s="34"/>
      <c r="MAV42" s="34"/>
      <c r="MAW42" s="34"/>
      <c r="MAX42" s="34"/>
      <c r="MAY42" s="34"/>
      <c r="MAZ42" s="34"/>
      <c r="MBA42" s="34"/>
      <c r="MBB42" s="34"/>
      <c r="MBC42" s="34"/>
      <c r="MBD42" s="34"/>
      <c r="MBE42" s="34"/>
      <c r="MBF42" s="34"/>
      <c r="MBG42" s="34"/>
      <c r="MBH42" s="34"/>
      <c r="MBI42" s="34"/>
      <c r="MBJ42" s="34"/>
      <c r="MBK42" s="34"/>
      <c r="MBL42" s="34"/>
      <c r="MBM42" s="34"/>
      <c r="MBN42" s="34"/>
      <c r="MBO42" s="34"/>
      <c r="MBP42" s="34"/>
      <c r="MBQ42" s="34"/>
      <c r="MBR42" s="34"/>
      <c r="MBS42" s="34"/>
      <c r="MBT42" s="34"/>
      <c r="MBU42" s="34"/>
      <c r="MBV42" s="34"/>
      <c r="MBW42" s="34"/>
      <c r="MBX42" s="34"/>
      <c r="MBY42" s="34"/>
      <c r="MBZ42" s="34"/>
      <c r="MCA42" s="34"/>
      <c r="MCB42" s="34"/>
      <c r="MCC42" s="34"/>
      <c r="MCD42" s="34"/>
      <c r="MCE42" s="34"/>
      <c r="MCF42" s="34"/>
      <c r="MCG42" s="34"/>
      <c r="MCH42" s="34"/>
      <c r="MCI42" s="34"/>
      <c r="MCJ42" s="34"/>
      <c r="MCK42" s="34"/>
      <c r="MCL42" s="34"/>
      <c r="MCM42" s="34"/>
      <c r="MCN42" s="34"/>
      <c r="MCO42" s="34"/>
      <c r="MCP42" s="34"/>
      <c r="MCQ42" s="34"/>
      <c r="MCR42" s="34"/>
      <c r="MCS42" s="34"/>
      <c r="MCT42" s="34"/>
      <c r="MCU42" s="34"/>
      <c r="MCV42" s="34"/>
      <c r="MCW42" s="34"/>
      <c r="MCX42" s="34"/>
      <c r="MCY42" s="34"/>
      <c r="MCZ42" s="34"/>
      <c r="MDA42" s="34"/>
      <c r="MDB42" s="34"/>
      <c r="MDC42" s="34"/>
      <c r="MDD42" s="34"/>
      <c r="MDE42" s="34"/>
      <c r="MDF42" s="34"/>
      <c r="MDG42" s="34"/>
      <c r="MDH42" s="34"/>
      <c r="MDI42" s="34"/>
      <c r="MDJ42" s="34"/>
      <c r="MDK42" s="34"/>
      <c r="MDL42" s="34"/>
      <c r="MDM42" s="34"/>
      <c r="MDN42" s="34"/>
      <c r="MDO42" s="34"/>
      <c r="MDP42" s="34"/>
      <c r="MDQ42" s="34"/>
      <c r="MDR42" s="34"/>
      <c r="MDS42" s="34"/>
      <c r="MDT42" s="34"/>
      <c r="MDU42" s="34"/>
      <c r="MDV42" s="34"/>
      <c r="MDW42" s="34"/>
      <c r="MDX42" s="34"/>
      <c r="MDY42" s="34"/>
      <c r="MDZ42" s="34"/>
      <c r="MEA42" s="34"/>
      <c r="MEB42" s="34"/>
      <c r="MEC42" s="34"/>
      <c r="MED42" s="34"/>
      <c r="MEE42" s="34"/>
      <c r="MEF42" s="34"/>
      <c r="MEG42" s="34"/>
      <c r="MEH42" s="34"/>
      <c r="MEI42" s="34"/>
      <c r="MEJ42" s="34"/>
      <c r="MEK42" s="34"/>
      <c r="MEL42" s="34"/>
      <c r="MEM42" s="34"/>
      <c r="MEN42" s="34"/>
      <c r="MEO42" s="34"/>
      <c r="MEP42" s="34"/>
      <c r="MEQ42" s="34"/>
      <c r="MER42" s="34"/>
      <c r="MES42" s="34"/>
      <c r="MET42" s="34"/>
      <c r="MEU42" s="34"/>
      <c r="MEV42" s="34"/>
      <c r="MEW42" s="34"/>
      <c r="MEX42" s="34"/>
      <c r="MEY42" s="34"/>
      <c r="MEZ42" s="34"/>
      <c r="MFA42" s="34"/>
      <c r="MFB42" s="34"/>
      <c r="MFC42" s="34"/>
      <c r="MFD42" s="34"/>
      <c r="MFE42" s="34"/>
      <c r="MFF42" s="34"/>
      <c r="MFG42" s="34"/>
      <c r="MFH42" s="34"/>
      <c r="MFI42" s="34"/>
      <c r="MFJ42" s="34"/>
      <c r="MFK42" s="34"/>
      <c r="MFL42" s="34"/>
      <c r="MFM42" s="34"/>
      <c r="MFN42" s="34"/>
      <c r="MFO42" s="34"/>
      <c r="MFP42" s="34"/>
      <c r="MFQ42" s="34"/>
      <c r="MFR42" s="34"/>
      <c r="MFS42" s="34"/>
      <c r="MFT42" s="34"/>
      <c r="MFU42" s="34"/>
      <c r="MFV42" s="34"/>
      <c r="MFW42" s="34"/>
      <c r="MFX42" s="34"/>
      <c r="MFY42" s="34"/>
      <c r="MFZ42" s="34"/>
      <c r="MGA42" s="34"/>
      <c r="MGB42" s="34"/>
      <c r="MGC42" s="34"/>
      <c r="MGD42" s="34"/>
      <c r="MGE42" s="34"/>
      <c r="MGF42" s="34"/>
      <c r="MGG42" s="34"/>
      <c r="MGH42" s="34"/>
      <c r="MGI42" s="34"/>
      <c r="MGJ42" s="34"/>
      <c r="MGK42" s="34"/>
      <c r="MGL42" s="34"/>
      <c r="MGM42" s="34"/>
      <c r="MGN42" s="34"/>
      <c r="MGO42" s="34"/>
      <c r="MGP42" s="34"/>
      <c r="MGQ42" s="34"/>
      <c r="MGR42" s="34"/>
      <c r="MGS42" s="34"/>
      <c r="MGT42" s="34"/>
      <c r="MGU42" s="34"/>
      <c r="MGV42" s="34"/>
      <c r="MGW42" s="34"/>
      <c r="MGX42" s="34"/>
      <c r="MGY42" s="34"/>
      <c r="MGZ42" s="34"/>
      <c r="MHA42" s="34"/>
      <c r="MHB42" s="34"/>
      <c r="MHC42" s="34"/>
      <c r="MHD42" s="34"/>
      <c r="MHE42" s="34"/>
      <c r="MHF42" s="34"/>
      <c r="MHG42" s="34"/>
      <c r="MHH42" s="34"/>
      <c r="MHI42" s="34"/>
      <c r="MHJ42" s="34"/>
      <c r="MHK42" s="34"/>
      <c r="MHL42" s="34"/>
      <c r="MHM42" s="34"/>
      <c r="MHN42" s="34"/>
      <c r="MHO42" s="34"/>
      <c r="MHP42" s="34"/>
      <c r="MHQ42" s="34"/>
      <c r="MHR42" s="34"/>
      <c r="MHS42" s="34"/>
      <c r="MHT42" s="34"/>
      <c r="MHU42" s="34"/>
      <c r="MHV42" s="34"/>
      <c r="MHW42" s="34"/>
      <c r="MHX42" s="34"/>
      <c r="MHY42" s="34"/>
      <c r="MHZ42" s="34"/>
      <c r="MIA42" s="34"/>
      <c r="MIB42" s="34"/>
      <c r="MIC42" s="34"/>
      <c r="MID42" s="34"/>
      <c r="MIE42" s="34"/>
      <c r="MIF42" s="34"/>
      <c r="MIG42" s="34"/>
      <c r="MIH42" s="34"/>
      <c r="MII42" s="34"/>
      <c r="MIJ42" s="34"/>
      <c r="MIK42" s="34"/>
      <c r="MIL42" s="34"/>
      <c r="MIM42" s="34"/>
      <c r="MIN42" s="34"/>
      <c r="MIO42" s="34"/>
      <c r="MIP42" s="34"/>
      <c r="MIQ42" s="34"/>
      <c r="MIR42" s="34"/>
      <c r="MIS42" s="34"/>
      <c r="MIT42" s="34"/>
      <c r="MIU42" s="34"/>
      <c r="MIV42" s="34"/>
      <c r="MIW42" s="34"/>
      <c r="MIX42" s="34"/>
      <c r="MIY42" s="34"/>
      <c r="MIZ42" s="34"/>
      <c r="MJA42" s="34"/>
      <c r="MJB42" s="34"/>
      <c r="MJC42" s="34"/>
      <c r="MJD42" s="34"/>
      <c r="MJE42" s="34"/>
      <c r="MJF42" s="34"/>
      <c r="MJG42" s="34"/>
      <c r="MJH42" s="34"/>
      <c r="MJI42" s="34"/>
      <c r="MJJ42" s="34"/>
      <c r="MJK42" s="34"/>
      <c r="MJL42" s="34"/>
      <c r="MJM42" s="34"/>
      <c r="MJN42" s="34"/>
      <c r="MJO42" s="34"/>
      <c r="MJP42" s="34"/>
      <c r="MJQ42" s="34"/>
      <c r="MJR42" s="34"/>
      <c r="MJS42" s="34"/>
      <c r="MJT42" s="34"/>
      <c r="MJU42" s="34"/>
      <c r="MJV42" s="34"/>
      <c r="MJW42" s="34"/>
      <c r="MJX42" s="34"/>
      <c r="MJY42" s="34"/>
      <c r="MJZ42" s="34"/>
      <c r="MKA42" s="34"/>
      <c r="MKB42" s="34"/>
      <c r="MKC42" s="34"/>
      <c r="MKD42" s="34"/>
      <c r="MKE42" s="34"/>
      <c r="MKF42" s="34"/>
      <c r="MKG42" s="34"/>
      <c r="MKH42" s="34"/>
      <c r="MKI42" s="34"/>
      <c r="MKJ42" s="34"/>
      <c r="MKK42" s="34"/>
      <c r="MKL42" s="34"/>
      <c r="MKM42" s="34"/>
      <c r="MKN42" s="34"/>
      <c r="MKO42" s="34"/>
      <c r="MKP42" s="34"/>
      <c r="MKQ42" s="34"/>
      <c r="MKR42" s="34"/>
      <c r="MKS42" s="34"/>
      <c r="MKT42" s="34"/>
      <c r="MKU42" s="34"/>
      <c r="MKV42" s="34"/>
      <c r="MKW42" s="34"/>
      <c r="MKX42" s="34"/>
      <c r="MKY42" s="34"/>
      <c r="MKZ42" s="34"/>
      <c r="MLA42" s="34"/>
      <c r="MLB42" s="34"/>
      <c r="MLC42" s="34"/>
      <c r="MLD42" s="34"/>
      <c r="MLE42" s="34"/>
      <c r="MLF42" s="34"/>
      <c r="MLG42" s="34"/>
      <c r="MLH42" s="34"/>
      <c r="MLI42" s="34"/>
      <c r="MLJ42" s="34"/>
      <c r="MLK42" s="34"/>
      <c r="MLL42" s="34"/>
      <c r="MLM42" s="34"/>
      <c r="MLN42" s="34"/>
      <c r="MLO42" s="34"/>
      <c r="MLP42" s="34"/>
      <c r="MLQ42" s="34"/>
      <c r="MLR42" s="34"/>
      <c r="MLS42" s="34"/>
      <c r="MLT42" s="34"/>
      <c r="MLU42" s="34"/>
      <c r="MLV42" s="34"/>
      <c r="MLW42" s="34"/>
      <c r="MLX42" s="34"/>
      <c r="MLY42" s="34"/>
      <c r="MLZ42" s="34"/>
      <c r="MMA42" s="34"/>
      <c r="MMB42" s="34"/>
      <c r="MMC42" s="34"/>
      <c r="MMD42" s="34"/>
      <c r="MME42" s="34"/>
      <c r="MMF42" s="34"/>
      <c r="MMG42" s="34"/>
      <c r="MMH42" s="34"/>
      <c r="MMI42" s="34"/>
      <c r="MMJ42" s="34"/>
      <c r="MMK42" s="34"/>
      <c r="MML42" s="34"/>
      <c r="MMM42" s="34"/>
      <c r="MMN42" s="34"/>
      <c r="MMO42" s="34"/>
      <c r="MMP42" s="34"/>
      <c r="MMQ42" s="34"/>
      <c r="MMR42" s="34"/>
      <c r="MMS42" s="34"/>
      <c r="MMT42" s="34"/>
      <c r="MMU42" s="34"/>
      <c r="MMV42" s="34"/>
      <c r="MMW42" s="34"/>
      <c r="MMX42" s="34"/>
      <c r="MMY42" s="34"/>
      <c r="MMZ42" s="34"/>
      <c r="MNA42" s="34"/>
      <c r="MNB42" s="34"/>
      <c r="MNC42" s="34"/>
      <c r="MND42" s="34"/>
      <c r="MNE42" s="34"/>
      <c r="MNF42" s="34"/>
      <c r="MNG42" s="34"/>
      <c r="MNH42" s="34"/>
      <c r="MNI42" s="34"/>
      <c r="MNJ42" s="34"/>
      <c r="MNK42" s="34"/>
      <c r="MNL42" s="34"/>
      <c r="MNM42" s="34"/>
      <c r="MNN42" s="34"/>
      <c r="MNO42" s="34"/>
      <c r="MNP42" s="34"/>
      <c r="MNQ42" s="34"/>
      <c r="MNR42" s="34"/>
      <c r="MNS42" s="34"/>
      <c r="MNT42" s="34"/>
      <c r="MNU42" s="34"/>
      <c r="MNV42" s="34"/>
      <c r="MNW42" s="34"/>
      <c r="MNX42" s="34"/>
      <c r="MNY42" s="34"/>
      <c r="MNZ42" s="34"/>
      <c r="MOA42" s="34"/>
      <c r="MOB42" s="34"/>
      <c r="MOC42" s="34"/>
      <c r="MOD42" s="34"/>
      <c r="MOE42" s="34"/>
      <c r="MOF42" s="34"/>
      <c r="MOG42" s="34"/>
      <c r="MOH42" s="34"/>
      <c r="MOI42" s="34"/>
      <c r="MOJ42" s="34"/>
      <c r="MOK42" s="34"/>
      <c r="MOL42" s="34"/>
      <c r="MOM42" s="34"/>
      <c r="MON42" s="34"/>
      <c r="MOO42" s="34"/>
      <c r="MOP42" s="34"/>
      <c r="MOQ42" s="34"/>
      <c r="MOR42" s="34"/>
      <c r="MOS42" s="34"/>
      <c r="MOT42" s="34"/>
      <c r="MOU42" s="34"/>
      <c r="MOV42" s="34"/>
      <c r="MOW42" s="34"/>
      <c r="MOX42" s="34"/>
      <c r="MOY42" s="34"/>
      <c r="MOZ42" s="34"/>
      <c r="MPA42" s="34"/>
      <c r="MPB42" s="34"/>
      <c r="MPC42" s="34"/>
      <c r="MPD42" s="34"/>
      <c r="MPE42" s="34"/>
      <c r="MPF42" s="34"/>
      <c r="MPG42" s="34"/>
      <c r="MPH42" s="34"/>
      <c r="MPI42" s="34"/>
      <c r="MPJ42" s="34"/>
      <c r="MPK42" s="34"/>
      <c r="MPL42" s="34"/>
      <c r="MPM42" s="34"/>
      <c r="MPN42" s="34"/>
      <c r="MPO42" s="34"/>
      <c r="MPP42" s="34"/>
      <c r="MPQ42" s="34"/>
      <c r="MPR42" s="34"/>
      <c r="MPS42" s="34"/>
      <c r="MPT42" s="34"/>
      <c r="MPU42" s="34"/>
      <c r="MPV42" s="34"/>
      <c r="MPW42" s="34"/>
      <c r="MPX42" s="34"/>
      <c r="MPY42" s="34"/>
      <c r="MPZ42" s="34"/>
      <c r="MQA42" s="34"/>
      <c r="MQB42" s="34"/>
      <c r="MQC42" s="34"/>
      <c r="MQD42" s="34"/>
      <c r="MQE42" s="34"/>
      <c r="MQF42" s="34"/>
      <c r="MQG42" s="34"/>
      <c r="MQH42" s="34"/>
      <c r="MQI42" s="34"/>
      <c r="MQJ42" s="34"/>
      <c r="MQK42" s="34"/>
      <c r="MQL42" s="34"/>
      <c r="MQM42" s="34"/>
      <c r="MQN42" s="34"/>
      <c r="MQO42" s="34"/>
      <c r="MQP42" s="34"/>
      <c r="MQQ42" s="34"/>
      <c r="MQR42" s="34"/>
      <c r="MQS42" s="34"/>
      <c r="MQT42" s="34"/>
      <c r="MQU42" s="34"/>
      <c r="MQV42" s="34"/>
      <c r="MQW42" s="34"/>
      <c r="MQX42" s="34"/>
      <c r="MQY42" s="34"/>
      <c r="MQZ42" s="34"/>
      <c r="MRA42" s="34"/>
      <c r="MRB42" s="34"/>
      <c r="MRC42" s="34"/>
      <c r="MRD42" s="34"/>
      <c r="MRE42" s="34"/>
      <c r="MRF42" s="34"/>
      <c r="MRG42" s="34"/>
      <c r="MRH42" s="34"/>
      <c r="MRI42" s="34"/>
      <c r="MRJ42" s="34"/>
      <c r="MRK42" s="34"/>
      <c r="MRL42" s="34"/>
      <c r="MRM42" s="34"/>
      <c r="MRN42" s="34"/>
      <c r="MRO42" s="34"/>
      <c r="MRP42" s="34"/>
      <c r="MRQ42" s="34"/>
      <c r="MRR42" s="34"/>
      <c r="MRS42" s="34"/>
      <c r="MRT42" s="34"/>
      <c r="MRU42" s="34"/>
      <c r="MRV42" s="34"/>
      <c r="MRW42" s="34"/>
      <c r="MRX42" s="34"/>
      <c r="MRY42" s="34"/>
      <c r="MRZ42" s="34"/>
      <c r="MSA42" s="34"/>
      <c r="MSB42" s="34"/>
      <c r="MSC42" s="34"/>
      <c r="MSD42" s="34"/>
      <c r="MSE42" s="34"/>
      <c r="MSF42" s="34"/>
      <c r="MSG42" s="34"/>
      <c r="MSH42" s="34"/>
      <c r="MSI42" s="34"/>
      <c r="MSJ42" s="34"/>
      <c r="MSK42" s="34"/>
      <c r="MSL42" s="34"/>
      <c r="MSM42" s="34"/>
      <c r="MSN42" s="34"/>
      <c r="MSO42" s="34"/>
      <c r="MSP42" s="34"/>
      <c r="MSQ42" s="34"/>
      <c r="MSR42" s="34"/>
      <c r="MSS42" s="34"/>
      <c r="MST42" s="34"/>
      <c r="MSU42" s="34"/>
      <c r="MSV42" s="34"/>
      <c r="MSW42" s="34"/>
      <c r="MSX42" s="34"/>
      <c r="MSY42" s="34"/>
      <c r="MSZ42" s="34"/>
      <c r="MTA42" s="34"/>
      <c r="MTB42" s="34"/>
      <c r="MTC42" s="34"/>
      <c r="MTD42" s="34"/>
      <c r="MTE42" s="34"/>
      <c r="MTF42" s="34"/>
      <c r="MTG42" s="34"/>
      <c r="MTH42" s="34"/>
      <c r="MTI42" s="34"/>
      <c r="MTJ42" s="34"/>
      <c r="MTK42" s="34"/>
      <c r="MTL42" s="34"/>
      <c r="MTM42" s="34"/>
      <c r="MTN42" s="34"/>
      <c r="MTO42" s="34"/>
      <c r="MTP42" s="34"/>
      <c r="MTQ42" s="34"/>
      <c r="MTR42" s="34"/>
      <c r="MTS42" s="34"/>
      <c r="MTT42" s="34"/>
      <c r="MTU42" s="34"/>
      <c r="MTV42" s="34"/>
      <c r="MTW42" s="34"/>
      <c r="MTX42" s="34"/>
      <c r="MTY42" s="34"/>
      <c r="MTZ42" s="34"/>
      <c r="MUA42" s="34"/>
      <c r="MUB42" s="34"/>
      <c r="MUC42" s="34"/>
      <c r="MUD42" s="34"/>
      <c r="MUE42" s="34"/>
      <c r="MUF42" s="34"/>
      <c r="MUG42" s="34"/>
      <c r="MUH42" s="34"/>
      <c r="MUI42" s="34"/>
      <c r="MUJ42" s="34"/>
      <c r="MUK42" s="34"/>
      <c r="MUL42" s="34"/>
      <c r="MUM42" s="34"/>
      <c r="MUN42" s="34"/>
      <c r="MUO42" s="34"/>
      <c r="MUP42" s="34"/>
      <c r="MUQ42" s="34"/>
      <c r="MUR42" s="34"/>
      <c r="MUS42" s="34"/>
      <c r="MUT42" s="34"/>
      <c r="MUU42" s="34"/>
      <c r="MUV42" s="34"/>
      <c r="MUW42" s="34"/>
      <c r="MUX42" s="34"/>
      <c r="MUY42" s="34"/>
      <c r="MUZ42" s="34"/>
      <c r="MVA42" s="34"/>
      <c r="MVB42" s="34"/>
      <c r="MVC42" s="34"/>
      <c r="MVD42" s="34"/>
      <c r="MVE42" s="34"/>
      <c r="MVF42" s="34"/>
      <c r="MVG42" s="34"/>
      <c r="MVH42" s="34"/>
      <c r="MVI42" s="34"/>
      <c r="MVJ42" s="34"/>
      <c r="MVK42" s="34"/>
      <c r="MVL42" s="34"/>
      <c r="MVM42" s="34"/>
      <c r="MVN42" s="34"/>
      <c r="MVO42" s="34"/>
      <c r="MVP42" s="34"/>
      <c r="MVQ42" s="34"/>
      <c r="MVR42" s="34"/>
      <c r="MVS42" s="34"/>
      <c r="MVT42" s="34"/>
      <c r="MVU42" s="34"/>
      <c r="MVV42" s="34"/>
      <c r="MVW42" s="34"/>
      <c r="MVX42" s="34"/>
      <c r="MVY42" s="34"/>
      <c r="MVZ42" s="34"/>
      <c r="MWA42" s="34"/>
      <c r="MWB42" s="34"/>
      <c r="MWC42" s="34"/>
      <c r="MWD42" s="34"/>
      <c r="MWE42" s="34"/>
      <c r="MWF42" s="34"/>
      <c r="MWG42" s="34"/>
      <c r="MWH42" s="34"/>
      <c r="MWI42" s="34"/>
      <c r="MWJ42" s="34"/>
      <c r="MWK42" s="34"/>
      <c r="MWL42" s="34"/>
      <c r="MWM42" s="34"/>
      <c r="MWN42" s="34"/>
      <c r="MWO42" s="34"/>
      <c r="MWP42" s="34"/>
      <c r="MWQ42" s="34"/>
      <c r="MWR42" s="34"/>
      <c r="MWS42" s="34"/>
      <c r="MWT42" s="34"/>
      <c r="MWU42" s="34"/>
      <c r="MWV42" s="34"/>
      <c r="MWW42" s="34"/>
      <c r="MWX42" s="34"/>
      <c r="MWY42" s="34"/>
      <c r="MWZ42" s="34"/>
      <c r="MXA42" s="34"/>
      <c r="MXB42" s="34"/>
      <c r="MXC42" s="34"/>
      <c r="MXD42" s="34"/>
      <c r="MXE42" s="34"/>
      <c r="MXF42" s="34"/>
      <c r="MXG42" s="34"/>
      <c r="MXH42" s="34"/>
      <c r="MXI42" s="34"/>
      <c r="MXJ42" s="34"/>
      <c r="MXK42" s="34"/>
      <c r="MXL42" s="34"/>
      <c r="MXM42" s="34"/>
      <c r="MXN42" s="34"/>
      <c r="MXO42" s="34"/>
      <c r="MXP42" s="34"/>
      <c r="MXQ42" s="34"/>
      <c r="MXR42" s="34"/>
      <c r="MXS42" s="34"/>
      <c r="MXT42" s="34"/>
      <c r="MXU42" s="34"/>
      <c r="MXV42" s="34"/>
      <c r="MXW42" s="34"/>
      <c r="MXX42" s="34"/>
      <c r="MXY42" s="34"/>
      <c r="MXZ42" s="34"/>
      <c r="MYA42" s="34"/>
      <c r="MYB42" s="34"/>
      <c r="MYC42" s="34"/>
      <c r="MYD42" s="34"/>
      <c r="MYE42" s="34"/>
      <c r="MYF42" s="34"/>
      <c r="MYG42" s="34"/>
      <c r="MYH42" s="34"/>
      <c r="MYI42" s="34"/>
      <c r="MYJ42" s="34"/>
      <c r="MYK42" s="34"/>
      <c r="MYL42" s="34"/>
      <c r="MYM42" s="34"/>
      <c r="MYN42" s="34"/>
      <c r="MYO42" s="34"/>
      <c r="MYP42" s="34"/>
      <c r="MYQ42" s="34"/>
      <c r="MYR42" s="34"/>
      <c r="MYS42" s="34"/>
      <c r="MYT42" s="34"/>
      <c r="MYU42" s="34"/>
      <c r="MYV42" s="34"/>
      <c r="MYW42" s="34"/>
      <c r="MYX42" s="34"/>
      <c r="MYY42" s="34"/>
      <c r="MYZ42" s="34"/>
      <c r="MZA42" s="34"/>
      <c r="MZB42" s="34"/>
      <c r="MZC42" s="34"/>
      <c r="MZD42" s="34"/>
      <c r="MZE42" s="34"/>
      <c r="MZF42" s="34"/>
      <c r="MZG42" s="34"/>
      <c r="MZH42" s="34"/>
      <c r="MZI42" s="34"/>
      <c r="MZJ42" s="34"/>
      <c r="MZK42" s="34"/>
      <c r="MZL42" s="34"/>
      <c r="MZM42" s="34"/>
      <c r="MZN42" s="34"/>
      <c r="MZO42" s="34"/>
      <c r="MZP42" s="34"/>
      <c r="MZQ42" s="34"/>
      <c r="MZR42" s="34"/>
      <c r="MZS42" s="34"/>
      <c r="MZT42" s="34"/>
      <c r="MZU42" s="34"/>
      <c r="MZV42" s="34"/>
      <c r="MZW42" s="34"/>
      <c r="MZX42" s="34"/>
      <c r="MZY42" s="34"/>
      <c r="MZZ42" s="34"/>
      <c r="NAA42" s="34"/>
      <c r="NAB42" s="34"/>
      <c r="NAC42" s="34"/>
      <c r="NAD42" s="34"/>
      <c r="NAE42" s="34"/>
      <c r="NAF42" s="34"/>
      <c r="NAG42" s="34"/>
      <c r="NAH42" s="34"/>
      <c r="NAI42" s="34"/>
      <c r="NAJ42" s="34"/>
      <c r="NAK42" s="34"/>
      <c r="NAL42" s="34"/>
      <c r="NAM42" s="34"/>
      <c r="NAN42" s="34"/>
      <c r="NAO42" s="34"/>
      <c r="NAP42" s="34"/>
      <c r="NAQ42" s="34"/>
      <c r="NAR42" s="34"/>
      <c r="NAS42" s="34"/>
      <c r="NAT42" s="34"/>
      <c r="NAU42" s="34"/>
      <c r="NAV42" s="34"/>
      <c r="NAW42" s="34"/>
      <c r="NAX42" s="34"/>
      <c r="NAY42" s="34"/>
      <c r="NAZ42" s="34"/>
      <c r="NBA42" s="34"/>
      <c r="NBB42" s="34"/>
      <c r="NBC42" s="34"/>
      <c r="NBD42" s="34"/>
      <c r="NBE42" s="34"/>
      <c r="NBF42" s="34"/>
      <c r="NBG42" s="34"/>
      <c r="NBH42" s="34"/>
      <c r="NBI42" s="34"/>
      <c r="NBJ42" s="34"/>
      <c r="NBK42" s="34"/>
      <c r="NBL42" s="34"/>
      <c r="NBM42" s="34"/>
      <c r="NBN42" s="34"/>
      <c r="NBO42" s="34"/>
      <c r="NBP42" s="34"/>
      <c r="NBQ42" s="34"/>
      <c r="NBR42" s="34"/>
      <c r="NBS42" s="34"/>
      <c r="NBT42" s="34"/>
      <c r="NBU42" s="34"/>
      <c r="NBV42" s="34"/>
      <c r="NBW42" s="34"/>
      <c r="NBX42" s="34"/>
      <c r="NBY42" s="34"/>
      <c r="NBZ42" s="34"/>
      <c r="NCA42" s="34"/>
      <c r="NCB42" s="34"/>
      <c r="NCC42" s="34"/>
      <c r="NCD42" s="34"/>
      <c r="NCE42" s="34"/>
      <c r="NCF42" s="34"/>
      <c r="NCG42" s="34"/>
      <c r="NCH42" s="34"/>
      <c r="NCI42" s="34"/>
      <c r="NCJ42" s="34"/>
      <c r="NCK42" s="34"/>
      <c r="NCL42" s="34"/>
      <c r="NCM42" s="34"/>
      <c r="NCN42" s="34"/>
      <c r="NCO42" s="34"/>
      <c r="NCP42" s="34"/>
      <c r="NCQ42" s="34"/>
      <c r="NCR42" s="34"/>
      <c r="NCS42" s="34"/>
      <c r="NCT42" s="34"/>
      <c r="NCU42" s="34"/>
      <c r="NCV42" s="34"/>
      <c r="NCW42" s="34"/>
      <c r="NCX42" s="34"/>
      <c r="NCY42" s="34"/>
      <c r="NCZ42" s="34"/>
      <c r="NDA42" s="34"/>
      <c r="NDB42" s="34"/>
      <c r="NDC42" s="34"/>
      <c r="NDD42" s="34"/>
      <c r="NDE42" s="34"/>
      <c r="NDF42" s="34"/>
      <c r="NDG42" s="34"/>
      <c r="NDH42" s="34"/>
      <c r="NDI42" s="34"/>
      <c r="NDJ42" s="34"/>
      <c r="NDK42" s="34"/>
      <c r="NDL42" s="34"/>
      <c r="NDM42" s="34"/>
      <c r="NDN42" s="34"/>
      <c r="NDO42" s="34"/>
      <c r="NDP42" s="34"/>
      <c r="NDQ42" s="34"/>
      <c r="NDR42" s="34"/>
      <c r="NDS42" s="34"/>
      <c r="NDT42" s="34"/>
      <c r="NDU42" s="34"/>
      <c r="NDV42" s="34"/>
      <c r="NDW42" s="34"/>
      <c r="NDX42" s="34"/>
      <c r="NDY42" s="34"/>
      <c r="NDZ42" s="34"/>
      <c r="NEA42" s="34"/>
      <c r="NEB42" s="34"/>
      <c r="NEC42" s="34"/>
      <c r="NED42" s="34"/>
      <c r="NEE42" s="34"/>
      <c r="NEF42" s="34"/>
      <c r="NEG42" s="34"/>
      <c r="NEH42" s="34"/>
      <c r="NEI42" s="34"/>
      <c r="NEJ42" s="34"/>
      <c r="NEK42" s="34"/>
      <c r="NEL42" s="34"/>
      <c r="NEM42" s="34"/>
      <c r="NEN42" s="34"/>
      <c r="NEO42" s="34"/>
      <c r="NEP42" s="34"/>
      <c r="NEQ42" s="34"/>
      <c r="NER42" s="34"/>
      <c r="NES42" s="34"/>
      <c r="NET42" s="34"/>
      <c r="NEU42" s="34"/>
      <c r="NEV42" s="34"/>
      <c r="NEW42" s="34"/>
      <c r="NEX42" s="34"/>
      <c r="NEY42" s="34"/>
      <c r="NEZ42" s="34"/>
      <c r="NFA42" s="34"/>
      <c r="NFB42" s="34"/>
      <c r="NFC42" s="34"/>
      <c r="NFD42" s="34"/>
      <c r="NFE42" s="34"/>
      <c r="NFF42" s="34"/>
      <c r="NFG42" s="34"/>
      <c r="NFH42" s="34"/>
      <c r="NFI42" s="34"/>
      <c r="NFJ42" s="34"/>
      <c r="NFK42" s="34"/>
      <c r="NFL42" s="34"/>
      <c r="NFM42" s="34"/>
      <c r="NFN42" s="34"/>
      <c r="NFO42" s="34"/>
      <c r="NFP42" s="34"/>
      <c r="NFQ42" s="34"/>
      <c r="NFR42" s="34"/>
      <c r="NFS42" s="34"/>
      <c r="NFT42" s="34"/>
      <c r="NFU42" s="34"/>
      <c r="NFV42" s="34"/>
      <c r="NFW42" s="34"/>
      <c r="NFX42" s="34"/>
      <c r="NFY42" s="34"/>
      <c r="NFZ42" s="34"/>
      <c r="NGA42" s="34"/>
      <c r="NGB42" s="34"/>
      <c r="NGC42" s="34"/>
      <c r="NGD42" s="34"/>
      <c r="NGE42" s="34"/>
      <c r="NGF42" s="34"/>
      <c r="NGG42" s="34"/>
      <c r="NGH42" s="34"/>
      <c r="NGI42" s="34"/>
      <c r="NGJ42" s="34"/>
      <c r="NGK42" s="34"/>
      <c r="NGL42" s="34"/>
      <c r="NGM42" s="34"/>
      <c r="NGN42" s="34"/>
      <c r="NGO42" s="34"/>
      <c r="NGP42" s="34"/>
      <c r="NGQ42" s="34"/>
      <c r="NGR42" s="34"/>
      <c r="NGS42" s="34"/>
      <c r="NGT42" s="34"/>
      <c r="NGU42" s="34"/>
      <c r="NGV42" s="34"/>
      <c r="NGW42" s="34"/>
      <c r="NGX42" s="34"/>
      <c r="NGY42" s="34"/>
      <c r="NGZ42" s="34"/>
      <c r="NHA42" s="34"/>
      <c r="NHB42" s="34"/>
      <c r="NHC42" s="34"/>
      <c r="NHD42" s="34"/>
      <c r="NHE42" s="34"/>
      <c r="NHF42" s="34"/>
      <c r="NHG42" s="34"/>
      <c r="NHH42" s="34"/>
      <c r="NHI42" s="34"/>
      <c r="NHJ42" s="34"/>
      <c r="NHK42" s="34"/>
      <c r="NHL42" s="34"/>
      <c r="NHM42" s="34"/>
      <c r="NHN42" s="34"/>
      <c r="NHO42" s="34"/>
      <c r="NHP42" s="34"/>
      <c r="NHQ42" s="34"/>
      <c r="NHR42" s="34"/>
      <c r="NHS42" s="34"/>
      <c r="NHT42" s="34"/>
      <c r="NHU42" s="34"/>
      <c r="NHV42" s="34"/>
      <c r="NHW42" s="34"/>
      <c r="NHX42" s="34"/>
      <c r="NHY42" s="34"/>
      <c r="NHZ42" s="34"/>
      <c r="NIA42" s="34"/>
      <c r="NIB42" s="34"/>
      <c r="NIC42" s="34"/>
      <c r="NID42" s="34"/>
      <c r="NIE42" s="34"/>
      <c r="NIF42" s="34"/>
      <c r="NIG42" s="34"/>
      <c r="NIH42" s="34"/>
      <c r="NII42" s="34"/>
      <c r="NIJ42" s="34"/>
      <c r="NIK42" s="34"/>
      <c r="NIL42" s="34"/>
      <c r="NIM42" s="34"/>
      <c r="NIN42" s="34"/>
      <c r="NIO42" s="34"/>
      <c r="NIP42" s="34"/>
      <c r="NIQ42" s="34"/>
      <c r="NIR42" s="34"/>
      <c r="NIS42" s="34"/>
      <c r="NIT42" s="34"/>
      <c r="NIU42" s="34"/>
      <c r="NIV42" s="34"/>
      <c r="NIW42" s="34"/>
      <c r="NIX42" s="34"/>
      <c r="NIY42" s="34"/>
      <c r="NIZ42" s="34"/>
      <c r="NJA42" s="34"/>
      <c r="NJB42" s="34"/>
      <c r="NJC42" s="34"/>
      <c r="NJD42" s="34"/>
      <c r="NJE42" s="34"/>
      <c r="NJF42" s="34"/>
      <c r="NJG42" s="34"/>
      <c r="NJH42" s="34"/>
      <c r="NJI42" s="34"/>
      <c r="NJJ42" s="34"/>
      <c r="NJK42" s="34"/>
      <c r="NJL42" s="34"/>
      <c r="NJM42" s="34"/>
      <c r="NJN42" s="34"/>
      <c r="NJO42" s="34"/>
      <c r="NJP42" s="34"/>
      <c r="NJQ42" s="34"/>
      <c r="NJR42" s="34"/>
      <c r="NJS42" s="34"/>
      <c r="NJT42" s="34"/>
      <c r="NJU42" s="34"/>
      <c r="NJV42" s="34"/>
      <c r="NJW42" s="34"/>
      <c r="NJX42" s="34"/>
      <c r="NJY42" s="34"/>
      <c r="NJZ42" s="34"/>
      <c r="NKA42" s="34"/>
      <c r="NKB42" s="34"/>
      <c r="NKC42" s="34"/>
      <c r="NKD42" s="34"/>
      <c r="NKE42" s="34"/>
      <c r="NKF42" s="34"/>
      <c r="NKG42" s="34"/>
      <c r="NKH42" s="34"/>
      <c r="NKI42" s="34"/>
      <c r="NKJ42" s="34"/>
      <c r="NKK42" s="34"/>
      <c r="NKL42" s="34"/>
      <c r="NKM42" s="34"/>
      <c r="NKN42" s="34"/>
      <c r="NKO42" s="34"/>
      <c r="NKP42" s="34"/>
      <c r="NKQ42" s="34"/>
      <c r="NKR42" s="34"/>
      <c r="NKS42" s="34"/>
      <c r="NKT42" s="34"/>
      <c r="NKU42" s="34"/>
      <c r="NKV42" s="34"/>
      <c r="NKW42" s="34"/>
      <c r="NKX42" s="34"/>
      <c r="NKY42" s="34"/>
      <c r="NKZ42" s="34"/>
      <c r="NLA42" s="34"/>
      <c r="NLB42" s="34"/>
      <c r="NLC42" s="34"/>
      <c r="NLD42" s="34"/>
      <c r="NLE42" s="34"/>
      <c r="NLF42" s="34"/>
      <c r="NLG42" s="34"/>
      <c r="NLH42" s="34"/>
      <c r="NLI42" s="34"/>
      <c r="NLJ42" s="34"/>
      <c r="NLK42" s="34"/>
      <c r="NLL42" s="34"/>
      <c r="NLM42" s="34"/>
      <c r="NLN42" s="34"/>
      <c r="NLO42" s="34"/>
      <c r="NLP42" s="34"/>
      <c r="NLQ42" s="34"/>
      <c r="NLR42" s="34"/>
      <c r="NLS42" s="34"/>
      <c r="NLT42" s="34"/>
      <c r="NLU42" s="34"/>
      <c r="NLV42" s="34"/>
      <c r="NLW42" s="34"/>
      <c r="NLX42" s="34"/>
      <c r="NLY42" s="34"/>
      <c r="NLZ42" s="34"/>
      <c r="NMA42" s="34"/>
      <c r="NMB42" s="34"/>
      <c r="NMC42" s="34"/>
      <c r="NMD42" s="34"/>
      <c r="NME42" s="34"/>
      <c r="NMF42" s="34"/>
      <c r="NMG42" s="34"/>
      <c r="NMH42" s="34"/>
      <c r="NMI42" s="34"/>
      <c r="NMJ42" s="34"/>
      <c r="NMK42" s="34"/>
      <c r="NML42" s="34"/>
      <c r="NMM42" s="34"/>
      <c r="NMN42" s="34"/>
      <c r="NMO42" s="34"/>
      <c r="NMP42" s="34"/>
      <c r="NMQ42" s="34"/>
      <c r="NMR42" s="34"/>
      <c r="NMS42" s="34"/>
      <c r="NMT42" s="34"/>
      <c r="NMU42" s="34"/>
      <c r="NMV42" s="34"/>
      <c r="NMW42" s="34"/>
      <c r="NMX42" s="34"/>
      <c r="NMY42" s="34"/>
      <c r="NMZ42" s="34"/>
      <c r="NNA42" s="34"/>
      <c r="NNB42" s="34"/>
      <c r="NNC42" s="34"/>
      <c r="NND42" s="34"/>
      <c r="NNE42" s="34"/>
      <c r="NNF42" s="34"/>
      <c r="NNG42" s="34"/>
      <c r="NNH42" s="34"/>
      <c r="NNI42" s="34"/>
      <c r="NNJ42" s="34"/>
      <c r="NNK42" s="34"/>
      <c r="NNL42" s="34"/>
      <c r="NNM42" s="34"/>
      <c r="NNN42" s="34"/>
      <c r="NNO42" s="34"/>
      <c r="NNP42" s="34"/>
      <c r="NNQ42" s="34"/>
      <c r="NNR42" s="34"/>
      <c r="NNS42" s="34"/>
      <c r="NNT42" s="34"/>
      <c r="NNU42" s="34"/>
      <c r="NNV42" s="34"/>
      <c r="NNW42" s="34"/>
      <c r="NNX42" s="34"/>
      <c r="NNY42" s="34"/>
      <c r="NNZ42" s="34"/>
      <c r="NOA42" s="34"/>
      <c r="NOB42" s="34"/>
      <c r="NOC42" s="34"/>
      <c r="NOD42" s="34"/>
      <c r="NOE42" s="34"/>
      <c r="NOF42" s="34"/>
      <c r="NOG42" s="34"/>
      <c r="NOH42" s="34"/>
      <c r="NOI42" s="34"/>
      <c r="NOJ42" s="34"/>
      <c r="NOK42" s="34"/>
      <c r="NOL42" s="34"/>
      <c r="NOM42" s="34"/>
      <c r="NON42" s="34"/>
      <c r="NOO42" s="34"/>
      <c r="NOP42" s="34"/>
      <c r="NOQ42" s="34"/>
      <c r="NOR42" s="34"/>
      <c r="NOS42" s="34"/>
      <c r="NOT42" s="34"/>
      <c r="NOU42" s="34"/>
      <c r="NOV42" s="34"/>
      <c r="NOW42" s="34"/>
      <c r="NOX42" s="34"/>
      <c r="NOY42" s="34"/>
      <c r="NOZ42" s="34"/>
      <c r="NPA42" s="34"/>
      <c r="NPB42" s="34"/>
      <c r="NPC42" s="34"/>
      <c r="NPD42" s="34"/>
      <c r="NPE42" s="34"/>
      <c r="NPF42" s="34"/>
      <c r="NPG42" s="34"/>
      <c r="NPH42" s="34"/>
      <c r="NPI42" s="34"/>
      <c r="NPJ42" s="34"/>
      <c r="NPK42" s="34"/>
      <c r="NPL42" s="34"/>
      <c r="NPM42" s="34"/>
      <c r="NPN42" s="34"/>
      <c r="NPO42" s="34"/>
      <c r="NPP42" s="34"/>
      <c r="NPQ42" s="34"/>
      <c r="NPR42" s="34"/>
      <c r="NPS42" s="34"/>
      <c r="NPT42" s="34"/>
      <c r="NPU42" s="34"/>
      <c r="NPV42" s="34"/>
      <c r="NPW42" s="34"/>
      <c r="NPX42" s="34"/>
      <c r="NPY42" s="34"/>
      <c r="NPZ42" s="34"/>
      <c r="NQA42" s="34"/>
      <c r="NQB42" s="34"/>
      <c r="NQC42" s="34"/>
      <c r="NQD42" s="34"/>
      <c r="NQE42" s="34"/>
      <c r="NQF42" s="34"/>
      <c r="NQG42" s="34"/>
      <c r="NQH42" s="34"/>
      <c r="NQI42" s="34"/>
      <c r="NQJ42" s="34"/>
      <c r="NQK42" s="34"/>
      <c r="NQL42" s="34"/>
      <c r="NQM42" s="34"/>
      <c r="NQN42" s="34"/>
      <c r="NQO42" s="34"/>
      <c r="NQP42" s="34"/>
      <c r="NQQ42" s="34"/>
      <c r="NQR42" s="34"/>
      <c r="NQS42" s="34"/>
      <c r="NQT42" s="34"/>
      <c r="NQU42" s="34"/>
      <c r="NQV42" s="34"/>
      <c r="NQW42" s="34"/>
      <c r="NQX42" s="34"/>
      <c r="NQY42" s="34"/>
      <c r="NQZ42" s="34"/>
      <c r="NRA42" s="34"/>
      <c r="NRB42" s="34"/>
      <c r="NRC42" s="34"/>
      <c r="NRD42" s="34"/>
      <c r="NRE42" s="34"/>
      <c r="NRF42" s="34"/>
      <c r="NRG42" s="34"/>
      <c r="NRH42" s="34"/>
      <c r="NRI42" s="34"/>
      <c r="NRJ42" s="34"/>
      <c r="NRK42" s="34"/>
      <c r="NRL42" s="34"/>
      <c r="NRM42" s="34"/>
      <c r="NRN42" s="34"/>
      <c r="NRO42" s="34"/>
      <c r="NRP42" s="34"/>
      <c r="NRQ42" s="34"/>
      <c r="NRR42" s="34"/>
      <c r="NRS42" s="34"/>
      <c r="NRT42" s="34"/>
      <c r="NRU42" s="34"/>
      <c r="NRV42" s="34"/>
      <c r="NRW42" s="34"/>
      <c r="NRX42" s="34"/>
      <c r="NRY42" s="34"/>
      <c r="NRZ42" s="34"/>
      <c r="NSA42" s="34"/>
      <c r="NSB42" s="34"/>
      <c r="NSC42" s="34"/>
      <c r="NSD42" s="34"/>
      <c r="NSE42" s="34"/>
      <c r="NSF42" s="34"/>
      <c r="NSG42" s="34"/>
      <c r="NSH42" s="34"/>
      <c r="NSI42" s="34"/>
      <c r="NSJ42" s="34"/>
      <c r="NSK42" s="34"/>
      <c r="NSL42" s="34"/>
      <c r="NSM42" s="34"/>
      <c r="NSN42" s="34"/>
      <c r="NSO42" s="34"/>
      <c r="NSP42" s="34"/>
      <c r="NSQ42" s="34"/>
      <c r="NSR42" s="34"/>
      <c r="NSS42" s="34"/>
      <c r="NST42" s="34"/>
      <c r="NSU42" s="34"/>
      <c r="NSV42" s="34"/>
      <c r="NSW42" s="34"/>
      <c r="NSX42" s="34"/>
      <c r="NSY42" s="34"/>
      <c r="NSZ42" s="34"/>
      <c r="NTA42" s="34"/>
      <c r="NTB42" s="34"/>
      <c r="NTC42" s="34"/>
      <c r="NTD42" s="34"/>
      <c r="NTE42" s="34"/>
      <c r="NTF42" s="34"/>
      <c r="NTG42" s="34"/>
      <c r="NTH42" s="34"/>
      <c r="NTI42" s="34"/>
      <c r="NTJ42" s="34"/>
      <c r="NTK42" s="34"/>
      <c r="NTL42" s="34"/>
      <c r="NTM42" s="34"/>
      <c r="NTN42" s="34"/>
      <c r="NTO42" s="34"/>
      <c r="NTP42" s="34"/>
      <c r="NTQ42" s="34"/>
      <c r="NTR42" s="34"/>
      <c r="NTS42" s="34"/>
      <c r="NTT42" s="34"/>
      <c r="NTU42" s="34"/>
      <c r="NTV42" s="34"/>
      <c r="NTW42" s="34"/>
      <c r="NTX42" s="34"/>
      <c r="NTY42" s="34"/>
      <c r="NTZ42" s="34"/>
      <c r="NUA42" s="34"/>
      <c r="NUB42" s="34"/>
      <c r="NUC42" s="34"/>
      <c r="NUD42" s="34"/>
      <c r="NUE42" s="34"/>
      <c r="NUF42" s="34"/>
      <c r="NUG42" s="34"/>
      <c r="NUH42" s="34"/>
      <c r="NUI42" s="34"/>
      <c r="NUJ42" s="34"/>
      <c r="NUK42" s="34"/>
      <c r="NUL42" s="34"/>
      <c r="NUM42" s="34"/>
      <c r="NUN42" s="34"/>
      <c r="NUO42" s="34"/>
      <c r="NUP42" s="34"/>
      <c r="NUQ42" s="34"/>
      <c r="NUR42" s="34"/>
      <c r="NUS42" s="34"/>
      <c r="NUT42" s="34"/>
      <c r="NUU42" s="34"/>
      <c r="NUV42" s="34"/>
      <c r="NUW42" s="34"/>
      <c r="NUX42" s="34"/>
      <c r="NUY42" s="34"/>
      <c r="NUZ42" s="34"/>
      <c r="NVA42" s="34"/>
      <c r="NVB42" s="34"/>
      <c r="NVC42" s="34"/>
      <c r="NVD42" s="34"/>
      <c r="NVE42" s="34"/>
      <c r="NVF42" s="34"/>
      <c r="NVG42" s="34"/>
      <c r="NVH42" s="34"/>
      <c r="NVI42" s="34"/>
      <c r="NVJ42" s="34"/>
      <c r="NVK42" s="34"/>
      <c r="NVL42" s="34"/>
      <c r="NVM42" s="34"/>
      <c r="NVN42" s="34"/>
      <c r="NVO42" s="34"/>
      <c r="NVP42" s="34"/>
      <c r="NVQ42" s="34"/>
      <c r="NVR42" s="34"/>
      <c r="NVS42" s="34"/>
      <c r="NVT42" s="34"/>
      <c r="NVU42" s="34"/>
      <c r="NVV42" s="34"/>
      <c r="NVW42" s="34"/>
      <c r="NVX42" s="34"/>
      <c r="NVY42" s="34"/>
      <c r="NVZ42" s="34"/>
      <c r="NWA42" s="34"/>
      <c r="NWB42" s="34"/>
      <c r="NWC42" s="34"/>
      <c r="NWD42" s="34"/>
      <c r="NWE42" s="34"/>
      <c r="NWF42" s="34"/>
      <c r="NWG42" s="34"/>
      <c r="NWH42" s="34"/>
      <c r="NWI42" s="34"/>
      <c r="NWJ42" s="34"/>
      <c r="NWK42" s="34"/>
      <c r="NWL42" s="34"/>
      <c r="NWM42" s="34"/>
      <c r="NWN42" s="34"/>
      <c r="NWO42" s="34"/>
      <c r="NWP42" s="34"/>
      <c r="NWQ42" s="34"/>
      <c r="NWR42" s="34"/>
      <c r="NWS42" s="34"/>
      <c r="NWT42" s="34"/>
      <c r="NWU42" s="34"/>
      <c r="NWV42" s="34"/>
      <c r="NWW42" s="34"/>
      <c r="NWX42" s="34"/>
      <c r="NWY42" s="34"/>
      <c r="NWZ42" s="34"/>
      <c r="NXA42" s="34"/>
      <c r="NXB42" s="34"/>
      <c r="NXC42" s="34"/>
      <c r="NXD42" s="34"/>
      <c r="NXE42" s="34"/>
      <c r="NXF42" s="34"/>
      <c r="NXG42" s="34"/>
      <c r="NXH42" s="34"/>
      <c r="NXI42" s="34"/>
      <c r="NXJ42" s="34"/>
      <c r="NXK42" s="34"/>
      <c r="NXL42" s="34"/>
      <c r="NXM42" s="34"/>
      <c r="NXN42" s="34"/>
      <c r="NXO42" s="34"/>
      <c r="NXP42" s="34"/>
      <c r="NXQ42" s="34"/>
      <c r="NXR42" s="34"/>
      <c r="NXS42" s="34"/>
      <c r="NXT42" s="34"/>
      <c r="NXU42" s="34"/>
      <c r="NXV42" s="34"/>
      <c r="NXW42" s="34"/>
      <c r="NXX42" s="34"/>
      <c r="NXY42" s="34"/>
      <c r="NXZ42" s="34"/>
      <c r="NYA42" s="34"/>
      <c r="NYB42" s="34"/>
      <c r="NYC42" s="34"/>
      <c r="NYD42" s="34"/>
      <c r="NYE42" s="34"/>
      <c r="NYF42" s="34"/>
      <c r="NYG42" s="34"/>
      <c r="NYH42" s="34"/>
      <c r="NYI42" s="34"/>
      <c r="NYJ42" s="34"/>
      <c r="NYK42" s="34"/>
      <c r="NYL42" s="34"/>
      <c r="NYM42" s="34"/>
      <c r="NYN42" s="34"/>
      <c r="NYO42" s="34"/>
      <c r="NYP42" s="34"/>
      <c r="NYQ42" s="34"/>
      <c r="NYR42" s="34"/>
      <c r="NYS42" s="34"/>
      <c r="NYT42" s="34"/>
      <c r="NYU42" s="34"/>
      <c r="NYV42" s="34"/>
      <c r="NYW42" s="34"/>
      <c r="NYX42" s="34"/>
      <c r="NYY42" s="34"/>
      <c r="NYZ42" s="34"/>
      <c r="NZA42" s="34"/>
      <c r="NZB42" s="34"/>
      <c r="NZC42" s="34"/>
      <c r="NZD42" s="34"/>
      <c r="NZE42" s="34"/>
      <c r="NZF42" s="34"/>
      <c r="NZG42" s="34"/>
      <c r="NZH42" s="34"/>
      <c r="NZI42" s="34"/>
      <c r="NZJ42" s="34"/>
      <c r="NZK42" s="34"/>
      <c r="NZL42" s="34"/>
      <c r="NZM42" s="34"/>
      <c r="NZN42" s="34"/>
      <c r="NZO42" s="34"/>
      <c r="NZP42" s="34"/>
      <c r="NZQ42" s="34"/>
      <c r="NZR42" s="34"/>
      <c r="NZS42" s="34"/>
      <c r="NZT42" s="34"/>
      <c r="NZU42" s="34"/>
      <c r="NZV42" s="34"/>
      <c r="NZW42" s="34"/>
      <c r="NZX42" s="34"/>
      <c r="NZY42" s="34"/>
      <c r="NZZ42" s="34"/>
      <c r="OAA42" s="34"/>
      <c r="OAB42" s="34"/>
      <c r="OAC42" s="34"/>
      <c r="OAD42" s="34"/>
      <c r="OAE42" s="34"/>
      <c r="OAF42" s="34"/>
      <c r="OAG42" s="34"/>
      <c r="OAH42" s="34"/>
      <c r="OAI42" s="34"/>
      <c r="OAJ42" s="34"/>
      <c r="OAK42" s="34"/>
      <c r="OAL42" s="34"/>
      <c r="OAM42" s="34"/>
      <c r="OAN42" s="34"/>
      <c r="OAO42" s="34"/>
      <c r="OAP42" s="34"/>
      <c r="OAQ42" s="34"/>
      <c r="OAR42" s="34"/>
      <c r="OAS42" s="34"/>
      <c r="OAT42" s="34"/>
      <c r="OAU42" s="34"/>
      <c r="OAV42" s="34"/>
      <c r="OAW42" s="34"/>
      <c r="OAX42" s="34"/>
      <c r="OAY42" s="34"/>
      <c r="OAZ42" s="34"/>
      <c r="OBA42" s="34"/>
      <c r="OBB42" s="34"/>
      <c r="OBC42" s="34"/>
      <c r="OBD42" s="34"/>
      <c r="OBE42" s="34"/>
      <c r="OBF42" s="34"/>
      <c r="OBG42" s="34"/>
      <c r="OBH42" s="34"/>
      <c r="OBI42" s="34"/>
      <c r="OBJ42" s="34"/>
      <c r="OBK42" s="34"/>
      <c r="OBL42" s="34"/>
      <c r="OBM42" s="34"/>
      <c r="OBN42" s="34"/>
      <c r="OBO42" s="34"/>
      <c r="OBP42" s="34"/>
      <c r="OBQ42" s="34"/>
      <c r="OBR42" s="34"/>
      <c r="OBS42" s="34"/>
      <c r="OBT42" s="34"/>
      <c r="OBU42" s="34"/>
      <c r="OBV42" s="34"/>
      <c r="OBW42" s="34"/>
      <c r="OBX42" s="34"/>
      <c r="OBY42" s="34"/>
      <c r="OBZ42" s="34"/>
      <c r="OCA42" s="34"/>
      <c r="OCB42" s="34"/>
      <c r="OCC42" s="34"/>
      <c r="OCD42" s="34"/>
      <c r="OCE42" s="34"/>
      <c r="OCF42" s="34"/>
      <c r="OCG42" s="34"/>
      <c r="OCH42" s="34"/>
      <c r="OCI42" s="34"/>
      <c r="OCJ42" s="34"/>
      <c r="OCK42" s="34"/>
      <c r="OCL42" s="34"/>
      <c r="OCM42" s="34"/>
      <c r="OCN42" s="34"/>
      <c r="OCO42" s="34"/>
      <c r="OCP42" s="34"/>
      <c r="OCQ42" s="34"/>
      <c r="OCR42" s="34"/>
      <c r="OCS42" s="34"/>
      <c r="OCT42" s="34"/>
      <c r="OCU42" s="34"/>
      <c r="OCV42" s="34"/>
      <c r="OCW42" s="34"/>
      <c r="OCX42" s="34"/>
      <c r="OCY42" s="34"/>
      <c r="OCZ42" s="34"/>
      <c r="ODA42" s="34"/>
      <c r="ODB42" s="34"/>
      <c r="ODC42" s="34"/>
      <c r="ODD42" s="34"/>
      <c r="ODE42" s="34"/>
      <c r="ODF42" s="34"/>
      <c r="ODG42" s="34"/>
      <c r="ODH42" s="34"/>
      <c r="ODI42" s="34"/>
      <c r="ODJ42" s="34"/>
      <c r="ODK42" s="34"/>
      <c r="ODL42" s="34"/>
      <c r="ODM42" s="34"/>
      <c r="ODN42" s="34"/>
      <c r="ODO42" s="34"/>
      <c r="ODP42" s="34"/>
      <c r="ODQ42" s="34"/>
      <c r="ODR42" s="34"/>
      <c r="ODS42" s="34"/>
      <c r="ODT42" s="34"/>
      <c r="ODU42" s="34"/>
      <c r="ODV42" s="34"/>
      <c r="ODW42" s="34"/>
      <c r="ODX42" s="34"/>
      <c r="ODY42" s="34"/>
      <c r="ODZ42" s="34"/>
      <c r="OEA42" s="34"/>
      <c r="OEB42" s="34"/>
      <c r="OEC42" s="34"/>
      <c r="OED42" s="34"/>
      <c r="OEE42" s="34"/>
      <c r="OEF42" s="34"/>
      <c r="OEG42" s="34"/>
      <c r="OEH42" s="34"/>
      <c r="OEI42" s="34"/>
      <c r="OEJ42" s="34"/>
      <c r="OEK42" s="34"/>
      <c r="OEL42" s="34"/>
      <c r="OEM42" s="34"/>
      <c r="OEN42" s="34"/>
      <c r="OEO42" s="34"/>
      <c r="OEP42" s="34"/>
      <c r="OEQ42" s="34"/>
      <c r="OER42" s="34"/>
      <c r="OES42" s="34"/>
      <c r="OET42" s="34"/>
      <c r="OEU42" s="34"/>
      <c r="OEV42" s="34"/>
      <c r="OEW42" s="34"/>
      <c r="OEX42" s="34"/>
      <c r="OEY42" s="34"/>
      <c r="OEZ42" s="34"/>
      <c r="OFA42" s="34"/>
      <c r="OFB42" s="34"/>
      <c r="OFC42" s="34"/>
      <c r="OFD42" s="34"/>
      <c r="OFE42" s="34"/>
      <c r="OFF42" s="34"/>
      <c r="OFG42" s="34"/>
      <c r="OFH42" s="34"/>
      <c r="OFI42" s="34"/>
      <c r="OFJ42" s="34"/>
      <c r="OFK42" s="34"/>
      <c r="OFL42" s="34"/>
      <c r="OFM42" s="34"/>
      <c r="OFN42" s="34"/>
      <c r="OFO42" s="34"/>
      <c r="OFP42" s="34"/>
      <c r="OFQ42" s="34"/>
      <c r="OFR42" s="34"/>
      <c r="OFS42" s="34"/>
      <c r="OFT42" s="34"/>
      <c r="OFU42" s="34"/>
      <c r="OFV42" s="34"/>
      <c r="OFW42" s="34"/>
      <c r="OFX42" s="34"/>
      <c r="OFY42" s="34"/>
      <c r="OFZ42" s="34"/>
      <c r="OGA42" s="34"/>
      <c r="OGB42" s="34"/>
      <c r="OGC42" s="34"/>
      <c r="OGD42" s="34"/>
      <c r="OGE42" s="34"/>
      <c r="OGF42" s="34"/>
      <c r="OGG42" s="34"/>
      <c r="OGH42" s="34"/>
      <c r="OGI42" s="34"/>
      <c r="OGJ42" s="34"/>
      <c r="OGK42" s="34"/>
      <c r="OGL42" s="34"/>
      <c r="OGM42" s="34"/>
      <c r="OGN42" s="34"/>
      <c r="OGO42" s="34"/>
      <c r="OGP42" s="34"/>
      <c r="OGQ42" s="34"/>
      <c r="OGR42" s="34"/>
      <c r="OGS42" s="34"/>
      <c r="OGT42" s="34"/>
      <c r="OGU42" s="34"/>
      <c r="OGV42" s="34"/>
      <c r="OGW42" s="34"/>
      <c r="OGX42" s="34"/>
      <c r="OGY42" s="34"/>
      <c r="OGZ42" s="34"/>
      <c r="OHA42" s="34"/>
      <c r="OHB42" s="34"/>
      <c r="OHC42" s="34"/>
      <c r="OHD42" s="34"/>
      <c r="OHE42" s="34"/>
      <c r="OHF42" s="34"/>
      <c r="OHG42" s="34"/>
      <c r="OHH42" s="34"/>
      <c r="OHI42" s="34"/>
      <c r="OHJ42" s="34"/>
      <c r="OHK42" s="34"/>
      <c r="OHL42" s="34"/>
      <c r="OHM42" s="34"/>
      <c r="OHN42" s="34"/>
      <c r="OHO42" s="34"/>
      <c r="OHP42" s="34"/>
      <c r="OHQ42" s="34"/>
      <c r="OHR42" s="34"/>
      <c r="OHS42" s="34"/>
      <c r="OHT42" s="34"/>
      <c r="OHU42" s="34"/>
      <c r="OHV42" s="34"/>
      <c r="OHW42" s="34"/>
      <c r="OHX42" s="34"/>
      <c r="OHY42" s="34"/>
      <c r="OHZ42" s="34"/>
      <c r="OIA42" s="34"/>
      <c r="OIB42" s="34"/>
      <c r="OIC42" s="34"/>
      <c r="OID42" s="34"/>
      <c r="OIE42" s="34"/>
      <c r="OIF42" s="34"/>
      <c r="OIG42" s="34"/>
      <c r="OIH42" s="34"/>
      <c r="OII42" s="34"/>
      <c r="OIJ42" s="34"/>
      <c r="OIK42" s="34"/>
      <c r="OIL42" s="34"/>
      <c r="OIM42" s="34"/>
      <c r="OIN42" s="34"/>
      <c r="OIO42" s="34"/>
      <c r="OIP42" s="34"/>
      <c r="OIQ42" s="34"/>
      <c r="OIR42" s="34"/>
      <c r="OIS42" s="34"/>
      <c r="OIT42" s="34"/>
      <c r="OIU42" s="34"/>
      <c r="OIV42" s="34"/>
      <c r="OIW42" s="34"/>
      <c r="OIX42" s="34"/>
      <c r="OIY42" s="34"/>
      <c r="OIZ42" s="34"/>
      <c r="OJA42" s="34"/>
      <c r="OJB42" s="34"/>
      <c r="OJC42" s="34"/>
      <c r="OJD42" s="34"/>
      <c r="OJE42" s="34"/>
      <c r="OJF42" s="34"/>
      <c r="OJG42" s="34"/>
      <c r="OJH42" s="34"/>
      <c r="OJI42" s="34"/>
      <c r="OJJ42" s="34"/>
      <c r="OJK42" s="34"/>
      <c r="OJL42" s="34"/>
      <c r="OJM42" s="34"/>
      <c r="OJN42" s="34"/>
      <c r="OJO42" s="34"/>
      <c r="OJP42" s="34"/>
      <c r="OJQ42" s="34"/>
      <c r="OJR42" s="34"/>
      <c r="OJS42" s="34"/>
      <c r="OJT42" s="34"/>
      <c r="OJU42" s="34"/>
      <c r="OJV42" s="34"/>
      <c r="OJW42" s="34"/>
      <c r="OJX42" s="34"/>
      <c r="OJY42" s="34"/>
      <c r="OJZ42" s="34"/>
      <c r="OKA42" s="34"/>
      <c r="OKB42" s="34"/>
      <c r="OKC42" s="34"/>
      <c r="OKD42" s="34"/>
      <c r="OKE42" s="34"/>
      <c r="OKF42" s="34"/>
      <c r="OKG42" s="34"/>
      <c r="OKH42" s="34"/>
      <c r="OKI42" s="34"/>
      <c r="OKJ42" s="34"/>
      <c r="OKK42" s="34"/>
      <c r="OKL42" s="34"/>
      <c r="OKM42" s="34"/>
      <c r="OKN42" s="34"/>
      <c r="OKO42" s="34"/>
      <c r="OKP42" s="34"/>
      <c r="OKQ42" s="34"/>
      <c r="OKR42" s="34"/>
      <c r="OKS42" s="34"/>
      <c r="OKT42" s="34"/>
      <c r="OKU42" s="34"/>
      <c r="OKV42" s="34"/>
      <c r="OKW42" s="34"/>
      <c r="OKX42" s="34"/>
      <c r="OKY42" s="34"/>
      <c r="OKZ42" s="34"/>
      <c r="OLA42" s="34"/>
      <c r="OLB42" s="34"/>
      <c r="OLC42" s="34"/>
      <c r="OLD42" s="34"/>
      <c r="OLE42" s="34"/>
      <c r="OLF42" s="34"/>
      <c r="OLG42" s="34"/>
      <c r="OLH42" s="34"/>
      <c r="OLI42" s="34"/>
      <c r="OLJ42" s="34"/>
      <c r="OLK42" s="34"/>
      <c r="OLL42" s="34"/>
      <c r="OLM42" s="34"/>
      <c r="OLN42" s="34"/>
      <c r="OLO42" s="34"/>
      <c r="OLP42" s="34"/>
      <c r="OLQ42" s="34"/>
      <c r="OLR42" s="34"/>
      <c r="OLS42" s="34"/>
      <c r="OLT42" s="34"/>
      <c r="OLU42" s="34"/>
      <c r="OLV42" s="34"/>
      <c r="OLW42" s="34"/>
      <c r="OLX42" s="34"/>
      <c r="OLY42" s="34"/>
      <c r="OLZ42" s="34"/>
      <c r="OMA42" s="34"/>
      <c r="OMB42" s="34"/>
      <c r="OMC42" s="34"/>
      <c r="OMD42" s="34"/>
      <c r="OME42" s="34"/>
      <c r="OMF42" s="34"/>
      <c r="OMG42" s="34"/>
      <c r="OMH42" s="34"/>
      <c r="OMI42" s="34"/>
      <c r="OMJ42" s="34"/>
      <c r="OMK42" s="34"/>
      <c r="OML42" s="34"/>
      <c r="OMM42" s="34"/>
      <c r="OMN42" s="34"/>
      <c r="OMO42" s="34"/>
      <c r="OMP42" s="34"/>
      <c r="OMQ42" s="34"/>
      <c r="OMR42" s="34"/>
      <c r="OMS42" s="34"/>
      <c r="OMT42" s="34"/>
      <c r="OMU42" s="34"/>
      <c r="OMV42" s="34"/>
      <c r="OMW42" s="34"/>
      <c r="OMX42" s="34"/>
      <c r="OMY42" s="34"/>
      <c r="OMZ42" s="34"/>
      <c r="ONA42" s="34"/>
      <c r="ONB42" s="34"/>
      <c r="ONC42" s="34"/>
      <c r="OND42" s="34"/>
      <c r="ONE42" s="34"/>
      <c r="ONF42" s="34"/>
      <c r="ONG42" s="34"/>
      <c r="ONH42" s="34"/>
      <c r="ONI42" s="34"/>
      <c r="ONJ42" s="34"/>
      <c r="ONK42" s="34"/>
      <c r="ONL42" s="34"/>
      <c r="ONM42" s="34"/>
      <c r="ONN42" s="34"/>
      <c r="ONO42" s="34"/>
      <c r="ONP42" s="34"/>
      <c r="ONQ42" s="34"/>
      <c r="ONR42" s="34"/>
      <c r="ONS42" s="34"/>
      <c r="ONT42" s="34"/>
      <c r="ONU42" s="34"/>
      <c r="ONV42" s="34"/>
      <c r="ONW42" s="34"/>
      <c r="ONX42" s="34"/>
      <c r="ONY42" s="34"/>
      <c r="ONZ42" s="34"/>
      <c r="OOA42" s="34"/>
      <c r="OOB42" s="34"/>
      <c r="OOC42" s="34"/>
      <c r="OOD42" s="34"/>
      <c r="OOE42" s="34"/>
      <c r="OOF42" s="34"/>
      <c r="OOG42" s="34"/>
      <c r="OOH42" s="34"/>
      <c r="OOI42" s="34"/>
      <c r="OOJ42" s="34"/>
      <c r="OOK42" s="34"/>
      <c r="OOL42" s="34"/>
      <c r="OOM42" s="34"/>
      <c r="OON42" s="34"/>
      <c r="OOO42" s="34"/>
      <c r="OOP42" s="34"/>
      <c r="OOQ42" s="34"/>
      <c r="OOR42" s="34"/>
      <c r="OOS42" s="34"/>
      <c r="OOT42" s="34"/>
      <c r="OOU42" s="34"/>
      <c r="OOV42" s="34"/>
      <c r="OOW42" s="34"/>
      <c r="OOX42" s="34"/>
      <c r="OOY42" s="34"/>
      <c r="OOZ42" s="34"/>
      <c r="OPA42" s="34"/>
      <c r="OPB42" s="34"/>
      <c r="OPC42" s="34"/>
      <c r="OPD42" s="34"/>
      <c r="OPE42" s="34"/>
      <c r="OPF42" s="34"/>
      <c r="OPG42" s="34"/>
      <c r="OPH42" s="34"/>
      <c r="OPI42" s="34"/>
      <c r="OPJ42" s="34"/>
      <c r="OPK42" s="34"/>
      <c r="OPL42" s="34"/>
      <c r="OPM42" s="34"/>
      <c r="OPN42" s="34"/>
      <c r="OPO42" s="34"/>
      <c r="OPP42" s="34"/>
      <c r="OPQ42" s="34"/>
      <c r="OPR42" s="34"/>
      <c r="OPS42" s="34"/>
      <c r="OPT42" s="34"/>
      <c r="OPU42" s="34"/>
      <c r="OPV42" s="34"/>
      <c r="OPW42" s="34"/>
      <c r="OPX42" s="34"/>
      <c r="OPY42" s="34"/>
      <c r="OPZ42" s="34"/>
      <c r="OQA42" s="34"/>
      <c r="OQB42" s="34"/>
      <c r="OQC42" s="34"/>
      <c r="OQD42" s="34"/>
      <c r="OQE42" s="34"/>
      <c r="OQF42" s="34"/>
      <c r="OQG42" s="34"/>
      <c r="OQH42" s="34"/>
      <c r="OQI42" s="34"/>
      <c r="OQJ42" s="34"/>
      <c r="OQK42" s="34"/>
      <c r="OQL42" s="34"/>
      <c r="OQM42" s="34"/>
      <c r="OQN42" s="34"/>
      <c r="OQO42" s="34"/>
      <c r="OQP42" s="34"/>
      <c r="OQQ42" s="34"/>
      <c r="OQR42" s="34"/>
      <c r="OQS42" s="34"/>
      <c r="OQT42" s="34"/>
      <c r="OQU42" s="34"/>
      <c r="OQV42" s="34"/>
      <c r="OQW42" s="34"/>
      <c r="OQX42" s="34"/>
      <c r="OQY42" s="34"/>
      <c r="OQZ42" s="34"/>
      <c r="ORA42" s="34"/>
      <c r="ORB42" s="34"/>
      <c r="ORC42" s="34"/>
      <c r="ORD42" s="34"/>
      <c r="ORE42" s="34"/>
      <c r="ORF42" s="34"/>
      <c r="ORG42" s="34"/>
      <c r="ORH42" s="34"/>
      <c r="ORI42" s="34"/>
      <c r="ORJ42" s="34"/>
      <c r="ORK42" s="34"/>
      <c r="ORL42" s="34"/>
      <c r="ORM42" s="34"/>
      <c r="ORN42" s="34"/>
      <c r="ORO42" s="34"/>
      <c r="ORP42" s="34"/>
      <c r="ORQ42" s="34"/>
      <c r="ORR42" s="34"/>
      <c r="ORS42" s="34"/>
      <c r="ORT42" s="34"/>
      <c r="ORU42" s="34"/>
      <c r="ORV42" s="34"/>
      <c r="ORW42" s="34"/>
      <c r="ORX42" s="34"/>
      <c r="ORY42" s="34"/>
      <c r="ORZ42" s="34"/>
      <c r="OSA42" s="34"/>
      <c r="OSB42" s="34"/>
      <c r="OSC42" s="34"/>
      <c r="OSD42" s="34"/>
      <c r="OSE42" s="34"/>
      <c r="OSF42" s="34"/>
      <c r="OSG42" s="34"/>
      <c r="OSH42" s="34"/>
      <c r="OSI42" s="34"/>
      <c r="OSJ42" s="34"/>
      <c r="OSK42" s="34"/>
      <c r="OSL42" s="34"/>
      <c r="OSM42" s="34"/>
      <c r="OSN42" s="34"/>
      <c r="OSO42" s="34"/>
      <c r="OSP42" s="34"/>
      <c r="OSQ42" s="34"/>
      <c r="OSR42" s="34"/>
      <c r="OSS42" s="34"/>
      <c r="OST42" s="34"/>
      <c r="OSU42" s="34"/>
      <c r="OSV42" s="34"/>
      <c r="OSW42" s="34"/>
      <c r="OSX42" s="34"/>
      <c r="OSY42" s="34"/>
      <c r="OSZ42" s="34"/>
      <c r="OTA42" s="34"/>
      <c r="OTB42" s="34"/>
      <c r="OTC42" s="34"/>
      <c r="OTD42" s="34"/>
      <c r="OTE42" s="34"/>
      <c r="OTF42" s="34"/>
      <c r="OTG42" s="34"/>
      <c r="OTH42" s="34"/>
      <c r="OTI42" s="34"/>
      <c r="OTJ42" s="34"/>
      <c r="OTK42" s="34"/>
      <c r="OTL42" s="34"/>
      <c r="OTM42" s="34"/>
      <c r="OTN42" s="34"/>
      <c r="OTO42" s="34"/>
      <c r="OTP42" s="34"/>
      <c r="OTQ42" s="34"/>
      <c r="OTR42" s="34"/>
      <c r="OTS42" s="34"/>
      <c r="OTT42" s="34"/>
      <c r="OTU42" s="34"/>
      <c r="OTV42" s="34"/>
      <c r="OTW42" s="34"/>
      <c r="OTX42" s="34"/>
      <c r="OTY42" s="34"/>
      <c r="OTZ42" s="34"/>
      <c r="OUA42" s="34"/>
      <c r="OUB42" s="34"/>
      <c r="OUC42" s="34"/>
      <c r="OUD42" s="34"/>
      <c r="OUE42" s="34"/>
      <c r="OUF42" s="34"/>
      <c r="OUG42" s="34"/>
      <c r="OUH42" s="34"/>
      <c r="OUI42" s="34"/>
      <c r="OUJ42" s="34"/>
      <c r="OUK42" s="34"/>
      <c r="OUL42" s="34"/>
      <c r="OUM42" s="34"/>
      <c r="OUN42" s="34"/>
      <c r="OUO42" s="34"/>
      <c r="OUP42" s="34"/>
      <c r="OUQ42" s="34"/>
      <c r="OUR42" s="34"/>
      <c r="OUS42" s="34"/>
      <c r="OUT42" s="34"/>
      <c r="OUU42" s="34"/>
      <c r="OUV42" s="34"/>
      <c r="OUW42" s="34"/>
      <c r="OUX42" s="34"/>
      <c r="OUY42" s="34"/>
      <c r="OUZ42" s="34"/>
      <c r="OVA42" s="34"/>
      <c r="OVB42" s="34"/>
      <c r="OVC42" s="34"/>
      <c r="OVD42" s="34"/>
      <c r="OVE42" s="34"/>
      <c r="OVF42" s="34"/>
      <c r="OVG42" s="34"/>
      <c r="OVH42" s="34"/>
      <c r="OVI42" s="34"/>
      <c r="OVJ42" s="34"/>
      <c r="OVK42" s="34"/>
      <c r="OVL42" s="34"/>
      <c r="OVM42" s="34"/>
      <c r="OVN42" s="34"/>
      <c r="OVO42" s="34"/>
      <c r="OVP42" s="34"/>
      <c r="OVQ42" s="34"/>
      <c r="OVR42" s="34"/>
      <c r="OVS42" s="34"/>
      <c r="OVT42" s="34"/>
      <c r="OVU42" s="34"/>
      <c r="OVV42" s="34"/>
      <c r="OVW42" s="34"/>
      <c r="OVX42" s="34"/>
      <c r="OVY42" s="34"/>
      <c r="OVZ42" s="34"/>
      <c r="OWA42" s="34"/>
      <c r="OWB42" s="34"/>
      <c r="OWC42" s="34"/>
      <c r="OWD42" s="34"/>
      <c r="OWE42" s="34"/>
      <c r="OWF42" s="34"/>
      <c r="OWG42" s="34"/>
      <c r="OWH42" s="34"/>
      <c r="OWI42" s="34"/>
      <c r="OWJ42" s="34"/>
      <c r="OWK42" s="34"/>
      <c r="OWL42" s="34"/>
      <c r="OWM42" s="34"/>
      <c r="OWN42" s="34"/>
      <c r="OWO42" s="34"/>
      <c r="OWP42" s="34"/>
      <c r="OWQ42" s="34"/>
      <c r="OWR42" s="34"/>
      <c r="OWS42" s="34"/>
      <c r="OWT42" s="34"/>
      <c r="OWU42" s="34"/>
      <c r="OWV42" s="34"/>
      <c r="OWW42" s="34"/>
      <c r="OWX42" s="34"/>
      <c r="OWY42" s="34"/>
      <c r="OWZ42" s="34"/>
      <c r="OXA42" s="34"/>
      <c r="OXB42" s="34"/>
      <c r="OXC42" s="34"/>
      <c r="OXD42" s="34"/>
      <c r="OXE42" s="34"/>
      <c r="OXF42" s="34"/>
      <c r="OXG42" s="34"/>
      <c r="OXH42" s="34"/>
      <c r="OXI42" s="34"/>
      <c r="OXJ42" s="34"/>
      <c r="OXK42" s="34"/>
      <c r="OXL42" s="34"/>
      <c r="OXM42" s="34"/>
      <c r="OXN42" s="34"/>
      <c r="OXO42" s="34"/>
      <c r="OXP42" s="34"/>
      <c r="OXQ42" s="34"/>
      <c r="OXR42" s="34"/>
      <c r="OXS42" s="34"/>
      <c r="OXT42" s="34"/>
      <c r="OXU42" s="34"/>
      <c r="OXV42" s="34"/>
      <c r="OXW42" s="34"/>
      <c r="OXX42" s="34"/>
      <c r="OXY42" s="34"/>
      <c r="OXZ42" s="34"/>
      <c r="OYA42" s="34"/>
      <c r="OYB42" s="34"/>
      <c r="OYC42" s="34"/>
      <c r="OYD42" s="34"/>
      <c r="OYE42" s="34"/>
      <c r="OYF42" s="34"/>
      <c r="OYG42" s="34"/>
      <c r="OYH42" s="34"/>
      <c r="OYI42" s="34"/>
      <c r="OYJ42" s="34"/>
      <c r="OYK42" s="34"/>
      <c r="OYL42" s="34"/>
      <c r="OYM42" s="34"/>
      <c r="OYN42" s="34"/>
      <c r="OYO42" s="34"/>
      <c r="OYP42" s="34"/>
      <c r="OYQ42" s="34"/>
      <c r="OYR42" s="34"/>
      <c r="OYS42" s="34"/>
      <c r="OYT42" s="34"/>
      <c r="OYU42" s="34"/>
      <c r="OYV42" s="34"/>
      <c r="OYW42" s="34"/>
      <c r="OYX42" s="34"/>
      <c r="OYY42" s="34"/>
      <c r="OYZ42" s="34"/>
      <c r="OZA42" s="34"/>
      <c r="OZB42" s="34"/>
      <c r="OZC42" s="34"/>
      <c r="OZD42" s="34"/>
      <c r="OZE42" s="34"/>
      <c r="OZF42" s="34"/>
      <c r="OZG42" s="34"/>
      <c r="OZH42" s="34"/>
      <c r="OZI42" s="34"/>
      <c r="OZJ42" s="34"/>
      <c r="OZK42" s="34"/>
      <c r="OZL42" s="34"/>
      <c r="OZM42" s="34"/>
      <c r="OZN42" s="34"/>
      <c r="OZO42" s="34"/>
      <c r="OZP42" s="34"/>
      <c r="OZQ42" s="34"/>
      <c r="OZR42" s="34"/>
      <c r="OZS42" s="34"/>
      <c r="OZT42" s="34"/>
      <c r="OZU42" s="34"/>
      <c r="OZV42" s="34"/>
      <c r="OZW42" s="34"/>
      <c r="OZX42" s="34"/>
      <c r="OZY42" s="34"/>
      <c r="OZZ42" s="34"/>
      <c r="PAA42" s="34"/>
      <c r="PAB42" s="34"/>
      <c r="PAC42" s="34"/>
      <c r="PAD42" s="34"/>
      <c r="PAE42" s="34"/>
      <c r="PAF42" s="34"/>
      <c r="PAG42" s="34"/>
      <c r="PAH42" s="34"/>
      <c r="PAI42" s="34"/>
      <c r="PAJ42" s="34"/>
      <c r="PAK42" s="34"/>
      <c r="PAL42" s="34"/>
      <c r="PAM42" s="34"/>
      <c r="PAN42" s="34"/>
      <c r="PAO42" s="34"/>
      <c r="PAP42" s="34"/>
      <c r="PAQ42" s="34"/>
      <c r="PAR42" s="34"/>
      <c r="PAS42" s="34"/>
      <c r="PAT42" s="34"/>
      <c r="PAU42" s="34"/>
      <c r="PAV42" s="34"/>
      <c r="PAW42" s="34"/>
      <c r="PAX42" s="34"/>
      <c r="PAY42" s="34"/>
      <c r="PAZ42" s="34"/>
      <c r="PBA42" s="34"/>
      <c r="PBB42" s="34"/>
      <c r="PBC42" s="34"/>
      <c r="PBD42" s="34"/>
      <c r="PBE42" s="34"/>
      <c r="PBF42" s="34"/>
      <c r="PBG42" s="34"/>
      <c r="PBH42" s="34"/>
      <c r="PBI42" s="34"/>
      <c r="PBJ42" s="34"/>
      <c r="PBK42" s="34"/>
      <c r="PBL42" s="34"/>
      <c r="PBM42" s="34"/>
      <c r="PBN42" s="34"/>
      <c r="PBO42" s="34"/>
      <c r="PBP42" s="34"/>
      <c r="PBQ42" s="34"/>
      <c r="PBR42" s="34"/>
      <c r="PBS42" s="34"/>
      <c r="PBT42" s="34"/>
      <c r="PBU42" s="34"/>
      <c r="PBV42" s="34"/>
      <c r="PBW42" s="34"/>
      <c r="PBX42" s="34"/>
      <c r="PBY42" s="34"/>
      <c r="PBZ42" s="34"/>
      <c r="PCA42" s="34"/>
      <c r="PCB42" s="34"/>
      <c r="PCC42" s="34"/>
      <c r="PCD42" s="34"/>
      <c r="PCE42" s="34"/>
      <c r="PCF42" s="34"/>
      <c r="PCG42" s="34"/>
      <c r="PCH42" s="34"/>
      <c r="PCI42" s="34"/>
      <c r="PCJ42" s="34"/>
      <c r="PCK42" s="34"/>
      <c r="PCL42" s="34"/>
      <c r="PCM42" s="34"/>
      <c r="PCN42" s="34"/>
      <c r="PCO42" s="34"/>
      <c r="PCP42" s="34"/>
      <c r="PCQ42" s="34"/>
      <c r="PCR42" s="34"/>
      <c r="PCS42" s="34"/>
      <c r="PCT42" s="34"/>
      <c r="PCU42" s="34"/>
      <c r="PCV42" s="34"/>
      <c r="PCW42" s="34"/>
      <c r="PCX42" s="34"/>
      <c r="PCY42" s="34"/>
      <c r="PCZ42" s="34"/>
      <c r="PDA42" s="34"/>
      <c r="PDB42" s="34"/>
      <c r="PDC42" s="34"/>
      <c r="PDD42" s="34"/>
      <c r="PDE42" s="34"/>
      <c r="PDF42" s="34"/>
      <c r="PDG42" s="34"/>
      <c r="PDH42" s="34"/>
      <c r="PDI42" s="34"/>
      <c r="PDJ42" s="34"/>
      <c r="PDK42" s="34"/>
      <c r="PDL42" s="34"/>
      <c r="PDM42" s="34"/>
      <c r="PDN42" s="34"/>
      <c r="PDO42" s="34"/>
      <c r="PDP42" s="34"/>
      <c r="PDQ42" s="34"/>
      <c r="PDR42" s="34"/>
      <c r="PDS42" s="34"/>
      <c r="PDT42" s="34"/>
      <c r="PDU42" s="34"/>
      <c r="PDV42" s="34"/>
      <c r="PDW42" s="34"/>
      <c r="PDX42" s="34"/>
      <c r="PDY42" s="34"/>
      <c r="PDZ42" s="34"/>
      <c r="PEA42" s="34"/>
      <c r="PEB42" s="34"/>
      <c r="PEC42" s="34"/>
      <c r="PED42" s="34"/>
      <c r="PEE42" s="34"/>
      <c r="PEF42" s="34"/>
      <c r="PEG42" s="34"/>
      <c r="PEH42" s="34"/>
      <c r="PEI42" s="34"/>
      <c r="PEJ42" s="34"/>
      <c r="PEK42" s="34"/>
      <c r="PEL42" s="34"/>
      <c r="PEM42" s="34"/>
      <c r="PEN42" s="34"/>
      <c r="PEO42" s="34"/>
      <c r="PEP42" s="34"/>
      <c r="PEQ42" s="34"/>
      <c r="PER42" s="34"/>
      <c r="PES42" s="34"/>
      <c r="PET42" s="34"/>
      <c r="PEU42" s="34"/>
      <c r="PEV42" s="34"/>
      <c r="PEW42" s="34"/>
      <c r="PEX42" s="34"/>
      <c r="PEY42" s="34"/>
      <c r="PEZ42" s="34"/>
      <c r="PFA42" s="34"/>
      <c r="PFB42" s="34"/>
      <c r="PFC42" s="34"/>
      <c r="PFD42" s="34"/>
      <c r="PFE42" s="34"/>
      <c r="PFF42" s="34"/>
      <c r="PFG42" s="34"/>
      <c r="PFH42" s="34"/>
      <c r="PFI42" s="34"/>
      <c r="PFJ42" s="34"/>
      <c r="PFK42" s="34"/>
      <c r="PFL42" s="34"/>
      <c r="PFM42" s="34"/>
      <c r="PFN42" s="34"/>
      <c r="PFO42" s="34"/>
      <c r="PFP42" s="34"/>
      <c r="PFQ42" s="34"/>
      <c r="PFR42" s="34"/>
      <c r="PFS42" s="34"/>
      <c r="PFT42" s="34"/>
      <c r="PFU42" s="34"/>
      <c r="PFV42" s="34"/>
      <c r="PFW42" s="34"/>
      <c r="PFX42" s="34"/>
      <c r="PFY42" s="34"/>
      <c r="PFZ42" s="34"/>
      <c r="PGA42" s="34"/>
      <c r="PGB42" s="34"/>
      <c r="PGC42" s="34"/>
      <c r="PGD42" s="34"/>
      <c r="PGE42" s="34"/>
      <c r="PGF42" s="34"/>
      <c r="PGG42" s="34"/>
      <c r="PGH42" s="34"/>
      <c r="PGI42" s="34"/>
      <c r="PGJ42" s="34"/>
      <c r="PGK42" s="34"/>
      <c r="PGL42" s="34"/>
      <c r="PGM42" s="34"/>
      <c r="PGN42" s="34"/>
      <c r="PGO42" s="34"/>
      <c r="PGP42" s="34"/>
      <c r="PGQ42" s="34"/>
      <c r="PGR42" s="34"/>
      <c r="PGS42" s="34"/>
      <c r="PGT42" s="34"/>
      <c r="PGU42" s="34"/>
      <c r="PGV42" s="34"/>
      <c r="PGW42" s="34"/>
      <c r="PGX42" s="34"/>
      <c r="PGY42" s="34"/>
      <c r="PGZ42" s="34"/>
      <c r="PHA42" s="34"/>
      <c r="PHB42" s="34"/>
      <c r="PHC42" s="34"/>
      <c r="PHD42" s="34"/>
      <c r="PHE42" s="34"/>
      <c r="PHF42" s="34"/>
      <c r="PHG42" s="34"/>
      <c r="PHH42" s="34"/>
      <c r="PHI42" s="34"/>
      <c r="PHJ42" s="34"/>
      <c r="PHK42" s="34"/>
      <c r="PHL42" s="34"/>
      <c r="PHM42" s="34"/>
      <c r="PHN42" s="34"/>
      <c r="PHO42" s="34"/>
      <c r="PHP42" s="34"/>
      <c r="PHQ42" s="34"/>
      <c r="PHR42" s="34"/>
      <c r="PHS42" s="34"/>
      <c r="PHT42" s="34"/>
      <c r="PHU42" s="34"/>
      <c r="PHV42" s="34"/>
      <c r="PHW42" s="34"/>
      <c r="PHX42" s="34"/>
      <c r="PHY42" s="34"/>
      <c r="PHZ42" s="34"/>
      <c r="PIA42" s="34"/>
      <c r="PIB42" s="34"/>
      <c r="PIC42" s="34"/>
      <c r="PID42" s="34"/>
      <c r="PIE42" s="34"/>
      <c r="PIF42" s="34"/>
      <c r="PIG42" s="34"/>
      <c r="PIH42" s="34"/>
      <c r="PII42" s="34"/>
      <c r="PIJ42" s="34"/>
      <c r="PIK42" s="34"/>
      <c r="PIL42" s="34"/>
      <c r="PIM42" s="34"/>
      <c r="PIN42" s="34"/>
      <c r="PIO42" s="34"/>
      <c r="PIP42" s="34"/>
      <c r="PIQ42" s="34"/>
      <c r="PIR42" s="34"/>
      <c r="PIS42" s="34"/>
      <c r="PIT42" s="34"/>
      <c r="PIU42" s="34"/>
      <c r="PIV42" s="34"/>
      <c r="PIW42" s="34"/>
      <c r="PIX42" s="34"/>
      <c r="PIY42" s="34"/>
      <c r="PIZ42" s="34"/>
      <c r="PJA42" s="34"/>
      <c r="PJB42" s="34"/>
      <c r="PJC42" s="34"/>
      <c r="PJD42" s="34"/>
      <c r="PJE42" s="34"/>
      <c r="PJF42" s="34"/>
      <c r="PJG42" s="34"/>
      <c r="PJH42" s="34"/>
      <c r="PJI42" s="34"/>
      <c r="PJJ42" s="34"/>
      <c r="PJK42" s="34"/>
      <c r="PJL42" s="34"/>
      <c r="PJM42" s="34"/>
      <c r="PJN42" s="34"/>
      <c r="PJO42" s="34"/>
      <c r="PJP42" s="34"/>
      <c r="PJQ42" s="34"/>
      <c r="PJR42" s="34"/>
      <c r="PJS42" s="34"/>
      <c r="PJT42" s="34"/>
      <c r="PJU42" s="34"/>
      <c r="PJV42" s="34"/>
      <c r="PJW42" s="34"/>
      <c r="PJX42" s="34"/>
      <c r="PJY42" s="34"/>
      <c r="PJZ42" s="34"/>
      <c r="PKA42" s="34"/>
      <c r="PKB42" s="34"/>
      <c r="PKC42" s="34"/>
      <c r="PKD42" s="34"/>
      <c r="PKE42" s="34"/>
      <c r="PKF42" s="34"/>
      <c r="PKG42" s="34"/>
      <c r="PKH42" s="34"/>
      <c r="PKI42" s="34"/>
      <c r="PKJ42" s="34"/>
      <c r="PKK42" s="34"/>
      <c r="PKL42" s="34"/>
      <c r="PKM42" s="34"/>
      <c r="PKN42" s="34"/>
      <c r="PKO42" s="34"/>
      <c r="PKP42" s="34"/>
      <c r="PKQ42" s="34"/>
      <c r="PKR42" s="34"/>
      <c r="PKS42" s="34"/>
      <c r="PKT42" s="34"/>
      <c r="PKU42" s="34"/>
      <c r="PKV42" s="34"/>
      <c r="PKW42" s="34"/>
      <c r="PKX42" s="34"/>
      <c r="PKY42" s="34"/>
      <c r="PKZ42" s="34"/>
      <c r="PLA42" s="34"/>
      <c r="PLB42" s="34"/>
      <c r="PLC42" s="34"/>
      <c r="PLD42" s="34"/>
      <c r="PLE42" s="34"/>
      <c r="PLF42" s="34"/>
      <c r="PLG42" s="34"/>
      <c r="PLH42" s="34"/>
      <c r="PLI42" s="34"/>
      <c r="PLJ42" s="34"/>
      <c r="PLK42" s="34"/>
      <c r="PLL42" s="34"/>
      <c r="PLM42" s="34"/>
      <c r="PLN42" s="34"/>
      <c r="PLO42" s="34"/>
      <c r="PLP42" s="34"/>
      <c r="PLQ42" s="34"/>
      <c r="PLR42" s="34"/>
      <c r="PLS42" s="34"/>
      <c r="PLT42" s="34"/>
      <c r="PLU42" s="34"/>
      <c r="PLV42" s="34"/>
      <c r="PLW42" s="34"/>
      <c r="PLX42" s="34"/>
      <c r="PLY42" s="34"/>
      <c r="PLZ42" s="34"/>
      <c r="PMA42" s="34"/>
      <c r="PMB42" s="34"/>
      <c r="PMC42" s="34"/>
      <c r="PMD42" s="34"/>
      <c r="PME42" s="34"/>
      <c r="PMF42" s="34"/>
      <c r="PMG42" s="34"/>
      <c r="PMH42" s="34"/>
      <c r="PMI42" s="34"/>
      <c r="PMJ42" s="34"/>
      <c r="PMK42" s="34"/>
      <c r="PML42" s="34"/>
      <c r="PMM42" s="34"/>
      <c r="PMN42" s="34"/>
      <c r="PMO42" s="34"/>
      <c r="PMP42" s="34"/>
      <c r="PMQ42" s="34"/>
      <c r="PMR42" s="34"/>
      <c r="PMS42" s="34"/>
      <c r="PMT42" s="34"/>
      <c r="PMU42" s="34"/>
      <c r="PMV42" s="34"/>
      <c r="PMW42" s="34"/>
      <c r="PMX42" s="34"/>
      <c r="PMY42" s="34"/>
      <c r="PMZ42" s="34"/>
      <c r="PNA42" s="34"/>
      <c r="PNB42" s="34"/>
      <c r="PNC42" s="34"/>
      <c r="PND42" s="34"/>
      <c r="PNE42" s="34"/>
      <c r="PNF42" s="34"/>
      <c r="PNG42" s="34"/>
      <c r="PNH42" s="34"/>
      <c r="PNI42" s="34"/>
      <c r="PNJ42" s="34"/>
      <c r="PNK42" s="34"/>
      <c r="PNL42" s="34"/>
      <c r="PNM42" s="34"/>
      <c r="PNN42" s="34"/>
      <c r="PNO42" s="34"/>
      <c r="PNP42" s="34"/>
      <c r="PNQ42" s="34"/>
      <c r="PNR42" s="34"/>
      <c r="PNS42" s="34"/>
      <c r="PNT42" s="34"/>
      <c r="PNU42" s="34"/>
      <c r="PNV42" s="34"/>
      <c r="PNW42" s="34"/>
      <c r="PNX42" s="34"/>
      <c r="PNY42" s="34"/>
      <c r="PNZ42" s="34"/>
      <c r="POA42" s="34"/>
      <c r="POB42" s="34"/>
      <c r="POC42" s="34"/>
      <c r="POD42" s="34"/>
      <c r="POE42" s="34"/>
      <c r="POF42" s="34"/>
      <c r="POG42" s="34"/>
      <c r="POH42" s="34"/>
      <c r="POI42" s="34"/>
      <c r="POJ42" s="34"/>
      <c r="POK42" s="34"/>
      <c r="POL42" s="34"/>
      <c r="POM42" s="34"/>
      <c r="PON42" s="34"/>
      <c r="POO42" s="34"/>
      <c r="POP42" s="34"/>
      <c r="POQ42" s="34"/>
      <c r="POR42" s="34"/>
      <c r="POS42" s="34"/>
      <c r="POT42" s="34"/>
      <c r="POU42" s="34"/>
      <c r="POV42" s="34"/>
      <c r="POW42" s="34"/>
      <c r="POX42" s="34"/>
      <c r="POY42" s="34"/>
      <c r="POZ42" s="34"/>
      <c r="PPA42" s="34"/>
      <c r="PPB42" s="34"/>
      <c r="PPC42" s="34"/>
      <c r="PPD42" s="34"/>
      <c r="PPE42" s="34"/>
      <c r="PPF42" s="34"/>
      <c r="PPG42" s="34"/>
      <c r="PPH42" s="34"/>
      <c r="PPI42" s="34"/>
      <c r="PPJ42" s="34"/>
      <c r="PPK42" s="34"/>
      <c r="PPL42" s="34"/>
      <c r="PPM42" s="34"/>
      <c r="PPN42" s="34"/>
      <c r="PPO42" s="34"/>
      <c r="PPP42" s="34"/>
      <c r="PPQ42" s="34"/>
      <c r="PPR42" s="34"/>
      <c r="PPS42" s="34"/>
      <c r="PPT42" s="34"/>
      <c r="PPU42" s="34"/>
      <c r="PPV42" s="34"/>
      <c r="PPW42" s="34"/>
      <c r="PPX42" s="34"/>
      <c r="PPY42" s="34"/>
      <c r="PPZ42" s="34"/>
      <c r="PQA42" s="34"/>
      <c r="PQB42" s="34"/>
      <c r="PQC42" s="34"/>
      <c r="PQD42" s="34"/>
      <c r="PQE42" s="34"/>
      <c r="PQF42" s="34"/>
      <c r="PQG42" s="34"/>
      <c r="PQH42" s="34"/>
      <c r="PQI42" s="34"/>
      <c r="PQJ42" s="34"/>
      <c r="PQK42" s="34"/>
      <c r="PQL42" s="34"/>
      <c r="PQM42" s="34"/>
      <c r="PQN42" s="34"/>
      <c r="PQO42" s="34"/>
      <c r="PQP42" s="34"/>
      <c r="PQQ42" s="34"/>
      <c r="PQR42" s="34"/>
      <c r="PQS42" s="34"/>
      <c r="PQT42" s="34"/>
      <c r="PQU42" s="34"/>
      <c r="PQV42" s="34"/>
      <c r="PQW42" s="34"/>
      <c r="PQX42" s="34"/>
      <c r="PQY42" s="34"/>
      <c r="PQZ42" s="34"/>
      <c r="PRA42" s="34"/>
      <c r="PRB42" s="34"/>
      <c r="PRC42" s="34"/>
      <c r="PRD42" s="34"/>
      <c r="PRE42" s="34"/>
      <c r="PRF42" s="34"/>
      <c r="PRG42" s="34"/>
      <c r="PRH42" s="34"/>
      <c r="PRI42" s="34"/>
      <c r="PRJ42" s="34"/>
      <c r="PRK42" s="34"/>
      <c r="PRL42" s="34"/>
      <c r="PRM42" s="34"/>
      <c r="PRN42" s="34"/>
      <c r="PRO42" s="34"/>
      <c r="PRP42" s="34"/>
      <c r="PRQ42" s="34"/>
      <c r="PRR42" s="34"/>
      <c r="PRS42" s="34"/>
      <c r="PRT42" s="34"/>
      <c r="PRU42" s="34"/>
      <c r="PRV42" s="34"/>
      <c r="PRW42" s="34"/>
      <c r="PRX42" s="34"/>
      <c r="PRY42" s="34"/>
      <c r="PRZ42" s="34"/>
      <c r="PSA42" s="34"/>
      <c r="PSB42" s="34"/>
      <c r="PSC42" s="34"/>
      <c r="PSD42" s="34"/>
      <c r="PSE42" s="34"/>
      <c r="PSF42" s="34"/>
      <c r="PSG42" s="34"/>
      <c r="PSH42" s="34"/>
      <c r="PSI42" s="34"/>
      <c r="PSJ42" s="34"/>
      <c r="PSK42" s="34"/>
      <c r="PSL42" s="34"/>
      <c r="PSM42" s="34"/>
      <c r="PSN42" s="34"/>
      <c r="PSO42" s="34"/>
      <c r="PSP42" s="34"/>
      <c r="PSQ42" s="34"/>
      <c r="PSR42" s="34"/>
      <c r="PSS42" s="34"/>
      <c r="PST42" s="34"/>
      <c r="PSU42" s="34"/>
      <c r="PSV42" s="34"/>
      <c r="PSW42" s="34"/>
      <c r="PSX42" s="34"/>
      <c r="PSY42" s="34"/>
      <c r="PSZ42" s="34"/>
      <c r="PTA42" s="34"/>
      <c r="PTB42" s="34"/>
      <c r="PTC42" s="34"/>
      <c r="PTD42" s="34"/>
      <c r="PTE42" s="34"/>
      <c r="PTF42" s="34"/>
      <c r="PTG42" s="34"/>
      <c r="PTH42" s="34"/>
      <c r="PTI42" s="34"/>
      <c r="PTJ42" s="34"/>
      <c r="PTK42" s="34"/>
      <c r="PTL42" s="34"/>
      <c r="PTM42" s="34"/>
      <c r="PTN42" s="34"/>
      <c r="PTO42" s="34"/>
      <c r="PTP42" s="34"/>
      <c r="PTQ42" s="34"/>
      <c r="PTR42" s="34"/>
      <c r="PTS42" s="34"/>
      <c r="PTT42" s="34"/>
      <c r="PTU42" s="34"/>
      <c r="PTV42" s="34"/>
      <c r="PTW42" s="34"/>
      <c r="PTX42" s="34"/>
      <c r="PTY42" s="34"/>
      <c r="PTZ42" s="34"/>
      <c r="PUA42" s="34"/>
      <c r="PUB42" s="34"/>
      <c r="PUC42" s="34"/>
      <c r="PUD42" s="34"/>
      <c r="PUE42" s="34"/>
      <c r="PUF42" s="34"/>
      <c r="PUG42" s="34"/>
      <c r="PUH42" s="34"/>
      <c r="PUI42" s="34"/>
      <c r="PUJ42" s="34"/>
      <c r="PUK42" s="34"/>
      <c r="PUL42" s="34"/>
      <c r="PUM42" s="34"/>
      <c r="PUN42" s="34"/>
      <c r="PUO42" s="34"/>
      <c r="PUP42" s="34"/>
      <c r="PUQ42" s="34"/>
      <c r="PUR42" s="34"/>
      <c r="PUS42" s="34"/>
      <c r="PUT42" s="34"/>
      <c r="PUU42" s="34"/>
      <c r="PUV42" s="34"/>
      <c r="PUW42" s="34"/>
      <c r="PUX42" s="34"/>
      <c r="PUY42" s="34"/>
      <c r="PUZ42" s="34"/>
      <c r="PVA42" s="34"/>
      <c r="PVB42" s="34"/>
      <c r="PVC42" s="34"/>
      <c r="PVD42" s="34"/>
      <c r="PVE42" s="34"/>
      <c r="PVF42" s="34"/>
      <c r="PVG42" s="34"/>
      <c r="PVH42" s="34"/>
      <c r="PVI42" s="34"/>
      <c r="PVJ42" s="34"/>
      <c r="PVK42" s="34"/>
      <c r="PVL42" s="34"/>
      <c r="PVM42" s="34"/>
      <c r="PVN42" s="34"/>
      <c r="PVO42" s="34"/>
      <c r="PVP42" s="34"/>
      <c r="PVQ42" s="34"/>
      <c r="PVR42" s="34"/>
      <c r="PVS42" s="34"/>
      <c r="PVT42" s="34"/>
      <c r="PVU42" s="34"/>
      <c r="PVV42" s="34"/>
      <c r="PVW42" s="34"/>
      <c r="PVX42" s="34"/>
      <c r="PVY42" s="34"/>
      <c r="PVZ42" s="34"/>
      <c r="PWA42" s="34"/>
      <c r="PWB42" s="34"/>
      <c r="PWC42" s="34"/>
      <c r="PWD42" s="34"/>
      <c r="PWE42" s="34"/>
      <c r="PWF42" s="34"/>
      <c r="PWG42" s="34"/>
      <c r="PWH42" s="34"/>
      <c r="PWI42" s="34"/>
      <c r="PWJ42" s="34"/>
      <c r="PWK42" s="34"/>
      <c r="PWL42" s="34"/>
      <c r="PWM42" s="34"/>
      <c r="PWN42" s="34"/>
      <c r="PWO42" s="34"/>
      <c r="PWP42" s="34"/>
      <c r="PWQ42" s="34"/>
      <c r="PWR42" s="34"/>
      <c r="PWS42" s="34"/>
      <c r="PWT42" s="34"/>
      <c r="PWU42" s="34"/>
      <c r="PWV42" s="34"/>
      <c r="PWW42" s="34"/>
      <c r="PWX42" s="34"/>
      <c r="PWY42" s="34"/>
      <c r="PWZ42" s="34"/>
      <c r="PXA42" s="34"/>
      <c r="PXB42" s="34"/>
      <c r="PXC42" s="34"/>
      <c r="PXD42" s="34"/>
      <c r="PXE42" s="34"/>
      <c r="PXF42" s="34"/>
      <c r="PXG42" s="34"/>
      <c r="PXH42" s="34"/>
      <c r="PXI42" s="34"/>
      <c r="PXJ42" s="34"/>
      <c r="PXK42" s="34"/>
      <c r="PXL42" s="34"/>
      <c r="PXM42" s="34"/>
      <c r="PXN42" s="34"/>
      <c r="PXO42" s="34"/>
      <c r="PXP42" s="34"/>
      <c r="PXQ42" s="34"/>
      <c r="PXR42" s="34"/>
      <c r="PXS42" s="34"/>
      <c r="PXT42" s="34"/>
      <c r="PXU42" s="34"/>
      <c r="PXV42" s="34"/>
      <c r="PXW42" s="34"/>
      <c r="PXX42" s="34"/>
      <c r="PXY42" s="34"/>
      <c r="PXZ42" s="34"/>
      <c r="PYA42" s="34"/>
      <c r="PYB42" s="34"/>
      <c r="PYC42" s="34"/>
      <c r="PYD42" s="34"/>
      <c r="PYE42" s="34"/>
      <c r="PYF42" s="34"/>
      <c r="PYG42" s="34"/>
      <c r="PYH42" s="34"/>
      <c r="PYI42" s="34"/>
      <c r="PYJ42" s="34"/>
      <c r="PYK42" s="34"/>
      <c r="PYL42" s="34"/>
      <c r="PYM42" s="34"/>
      <c r="PYN42" s="34"/>
      <c r="PYO42" s="34"/>
      <c r="PYP42" s="34"/>
      <c r="PYQ42" s="34"/>
      <c r="PYR42" s="34"/>
      <c r="PYS42" s="34"/>
      <c r="PYT42" s="34"/>
      <c r="PYU42" s="34"/>
      <c r="PYV42" s="34"/>
      <c r="PYW42" s="34"/>
      <c r="PYX42" s="34"/>
      <c r="PYY42" s="34"/>
      <c r="PYZ42" s="34"/>
      <c r="PZA42" s="34"/>
      <c r="PZB42" s="34"/>
      <c r="PZC42" s="34"/>
      <c r="PZD42" s="34"/>
      <c r="PZE42" s="34"/>
      <c r="PZF42" s="34"/>
      <c r="PZG42" s="34"/>
      <c r="PZH42" s="34"/>
      <c r="PZI42" s="34"/>
      <c r="PZJ42" s="34"/>
      <c r="PZK42" s="34"/>
      <c r="PZL42" s="34"/>
      <c r="PZM42" s="34"/>
      <c r="PZN42" s="34"/>
      <c r="PZO42" s="34"/>
      <c r="PZP42" s="34"/>
      <c r="PZQ42" s="34"/>
      <c r="PZR42" s="34"/>
      <c r="PZS42" s="34"/>
      <c r="PZT42" s="34"/>
      <c r="PZU42" s="34"/>
      <c r="PZV42" s="34"/>
      <c r="PZW42" s="34"/>
      <c r="PZX42" s="34"/>
      <c r="PZY42" s="34"/>
      <c r="PZZ42" s="34"/>
      <c r="QAA42" s="34"/>
      <c r="QAB42" s="34"/>
      <c r="QAC42" s="34"/>
      <c r="QAD42" s="34"/>
      <c r="QAE42" s="34"/>
      <c r="QAF42" s="34"/>
      <c r="QAG42" s="34"/>
      <c r="QAH42" s="34"/>
      <c r="QAI42" s="34"/>
      <c r="QAJ42" s="34"/>
      <c r="QAK42" s="34"/>
      <c r="QAL42" s="34"/>
      <c r="QAM42" s="34"/>
      <c r="QAN42" s="34"/>
      <c r="QAO42" s="34"/>
      <c r="QAP42" s="34"/>
      <c r="QAQ42" s="34"/>
      <c r="QAR42" s="34"/>
      <c r="QAS42" s="34"/>
      <c r="QAT42" s="34"/>
      <c r="QAU42" s="34"/>
      <c r="QAV42" s="34"/>
      <c r="QAW42" s="34"/>
      <c r="QAX42" s="34"/>
      <c r="QAY42" s="34"/>
      <c r="QAZ42" s="34"/>
      <c r="QBA42" s="34"/>
      <c r="QBB42" s="34"/>
      <c r="QBC42" s="34"/>
      <c r="QBD42" s="34"/>
      <c r="QBE42" s="34"/>
      <c r="QBF42" s="34"/>
      <c r="QBG42" s="34"/>
      <c r="QBH42" s="34"/>
      <c r="QBI42" s="34"/>
      <c r="QBJ42" s="34"/>
      <c r="QBK42" s="34"/>
      <c r="QBL42" s="34"/>
      <c r="QBM42" s="34"/>
      <c r="QBN42" s="34"/>
      <c r="QBO42" s="34"/>
      <c r="QBP42" s="34"/>
      <c r="QBQ42" s="34"/>
      <c r="QBR42" s="34"/>
      <c r="QBS42" s="34"/>
      <c r="QBT42" s="34"/>
      <c r="QBU42" s="34"/>
      <c r="QBV42" s="34"/>
      <c r="QBW42" s="34"/>
      <c r="QBX42" s="34"/>
      <c r="QBY42" s="34"/>
      <c r="QBZ42" s="34"/>
      <c r="QCA42" s="34"/>
      <c r="QCB42" s="34"/>
      <c r="QCC42" s="34"/>
      <c r="QCD42" s="34"/>
      <c r="QCE42" s="34"/>
      <c r="QCF42" s="34"/>
      <c r="QCG42" s="34"/>
      <c r="QCH42" s="34"/>
      <c r="QCI42" s="34"/>
      <c r="QCJ42" s="34"/>
      <c r="QCK42" s="34"/>
      <c r="QCL42" s="34"/>
      <c r="QCM42" s="34"/>
      <c r="QCN42" s="34"/>
      <c r="QCO42" s="34"/>
      <c r="QCP42" s="34"/>
      <c r="QCQ42" s="34"/>
      <c r="QCR42" s="34"/>
      <c r="QCS42" s="34"/>
      <c r="QCT42" s="34"/>
      <c r="QCU42" s="34"/>
      <c r="QCV42" s="34"/>
      <c r="QCW42" s="34"/>
      <c r="QCX42" s="34"/>
      <c r="QCY42" s="34"/>
      <c r="QCZ42" s="34"/>
      <c r="QDA42" s="34"/>
      <c r="QDB42" s="34"/>
      <c r="QDC42" s="34"/>
      <c r="QDD42" s="34"/>
      <c r="QDE42" s="34"/>
      <c r="QDF42" s="34"/>
      <c r="QDG42" s="34"/>
      <c r="QDH42" s="34"/>
      <c r="QDI42" s="34"/>
      <c r="QDJ42" s="34"/>
      <c r="QDK42" s="34"/>
      <c r="QDL42" s="34"/>
      <c r="QDM42" s="34"/>
      <c r="QDN42" s="34"/>
      <c r="QDO42" s="34"/>
      <c r="QDP42" s="34"/>
      <c r="QDQ42" s="34"/>
      <c r="QDR42" s="34"/>
      <c r="QDS42" s="34"/>
      <c r="QDT42" s="34"/>
      <c r="QDU42" s="34"/>
      <c r="QDV42" s="34"/>
      <c r="QDW42" s="34"/>
      <c r="QDX42" s="34"/>
      <c r="QDY42" s="34"/>
      <c r="QDZ42" s="34"/>
      <c r="QEA42" s="34"/>
      <c r="QEB42" s="34"/>
      <c r="QEC42" s="34"/>
      <c r="QED42" s="34"/>
      <c r="QEE42" s="34"/>
      <c r="QEF42" s="34"/>
      <c r="QEG42" s="34"/>
      <c r="QEH42" s="34"/>
      <c r="QEI42" s="34"/>
      <c r="QEJ42" s="34"/>
      <c r="QEK42" s="34"/>
      <c r="QEL42" s="34"/>
      <c r="QEM42" s="34"/>
      <c r="QEN42" s="34"/>
      <c r="QEO42" s="34"/>
      <c r="QEP42" s="34"/>
      <c r="QEQ42" s="34"/>
      <c r="QER42" s="34"/>
      <c r="QES42" s="34"/>
      <c r="QET42" s="34"/>
      <c r="QEU42" s="34"/>
      <c r="QEV42" s="34"/>
      <c r="QEW42" s="34"/>
      <c r="QEX42" s="34"/>
      <c r="QEY42" s="34"/>
      <c r="QEZ42" s="34"/>
      <c r="QFA42" s="34"/>
      <c r="QFB42" s="34"/>
      <c r="QFC42" s="34"/>
      <c r="QFD42" s="34"/>
      <c r="QFE42" s="34"/>
      <c r="QFF42" s="34"/>
      <c r="QFG42" s="34"/>
      <c r="QFH42" s="34"/>
      <c r="QFI42" s="34"/>
      <c r="QFJ42" s="34"/>
      <c r="QFK42" s="34"/>
      <c r="QFL42" s="34"/>
      <c r="QFM42" s="34"/>
      <c r="QFN42" s="34"/>
      <c r="QFO42" s="34"/>
      <c r="QFP42" s="34"/>
      <c r="QFQ42" s="34"/>
      <c r="QFR42" s="34"/>
      <c r="QFS42" s="34"/>
      <c r="QFT42" s="34"/>
      <c r="QFU42" s="34"/>
      <c r="QFV42" s="34"/>
      <c r="QFW42" s="34"/>
      <c r="QFX42" s="34"/>
      <c r="QFY42" s="34"/>
      <c r="QFZ42" s="34"/>
      <c r="QGA42" s="34"/>
      <c r="QGB42" s="34"/>
      <c r="QGC42" s="34"/>
      <c r="QGD42" s="34"/>
      <c r="QGE42" s="34"/>
      <c r="QGF42" s="34"/>
      <c r="QGG42" s="34"/>
      <c r="QGH42" s="34"/>
      <c r="QGI42" s="34"/>
      <c r="QGJ42" s="34"/>
      <c r="QGK42" s="34"/>
      <c r="QGL42" s="34"/>
      <c r="QGM42" s="34"/>
      <c r="QGN42" s="34"/>
      <c r="QGO42" s="34"/>
      <c r="QGP42" s="34"/>
      <c r="QGQ42" s="34"/>
      <c r="QGR42" s="34"/>
      <c r="QGS42" s="34"/>
      <c r="QGT42" s="34"/>
      <c r="QGU42" s="34"/>
      <c r="QGV42" s="34"/>
      <c r="QGW42" s="34"/>
      <c r="QGX42" s="34"/>
      <c r="QGY42" s="34"/>
      <c r="QGZ42" s="34"/>
      <c r="QHA42" s="34"/>
      <c r="QHB42" s="34"/>
      <c r="QHC42" s="34"/>
      <c r="QHD42" s="34"/>
      <c r="QHE42" s="34"/>
      <c r="QHF42" s="34"/>
      <c r="QHG42" s="34"/>
      <c r="QHH42" s="34"/>
      <c r="QHI42" s="34"/>
      <c r="QHJ42" s="34"/>
      <c r="QHK42" s="34"/>
      <c r="QHL42" s="34"/>
      <c r="QHM42" s="34"/>
      <c r="QHN42" s="34"/>
      <c r="QHO42" s="34"/>
      <c r="QHP42" s="34"/>
      <c r="QHQ42" s="34"/>
      <c r="QHR42" s="34"/>
      <c r="QHS42" s="34"/>
      <c r="QHT42" s="34"/>
      <c r="QHU42" s="34"/>
      <c r="QHV42" s="34"/>
      <c r="QHW42" s="34"/>
      <c r="QHX42" s="34"/>
      <c r="QHY42" s="34"/>
      <c r="QHZ42" s="34"/>
      <c r="QIA42" s="34"/>
      <c r="QIB42" s="34"/>
      <c r="QIC42" s="34"/>
      <c r="QID42" s="34"/>
      <c r="QIE42" s="34"/>
      <c r="QIF42" s="34"/>
      <c r="QIG42" s="34"/>
      <c r="QIH42" s="34"/>
      <c r="QII42" s="34"/>
      <c r="QIJ42" s="34"/>
      <c r="QIK42" s="34"/>
      <c r="QIL42" s="34"/>
      <c r="QIM42" s="34"/>
      <c r="QIN42" s="34"/>
      <c r="QIO42" s="34"/>
      <c r="QIP42" s="34"/>
      <c r="QIQ42" s="34"/>
      <c r="QIR42" s="34"/>
      <c r="QIS42" s="34"/>
      <c r="QIT42" s="34"/>
      <c r="QIU42" s="34"/>
      <c r="QIV42" s="34"/>
      <c r="QIW42" s="34"/>
      <c r="QIX42" s="34"/>
      <c r="QIY42" s="34"/>
      <c r="QIZ42" s="34"/>
      <c r="QJA42" s="34"/>
      <c r="QJB42" s="34"/>
      <c r="QJC42" s="34"/>
      <c r="QJD42" s="34"/>
      <c r="QJE42" s="34"/>
      <c r="QJF42" s="34"/>
      <c r="QJG42" s="34"/>
      <c r="QJH42" s="34"/>
      <c r="QJI42" s="34"/>
      <c r="QJJ42" s="34"/>
      <c r="QJK42" s="34"/>
      <c r="QJL42" s="34"/>
      <c r="QJM42" s="34"/>
      <c r="QJN42" s="34"/>
      <c r="QJO42" s="34"/>
      <c r="QJP42" s="34"/>
      <c r="QJQ42" s="34"/>
      <c r="QJR42" s="34"/>
      <c r="QJS42" s="34"/>
      <c r="QJT42" s="34"/>
      <c r="QJU42" s="34"/>
      <c r="QJV42" s="34"/>
      <c r="QJW42" s="34"/>
      <c r="QJX42" s="34"/>
      <c r="QJY42" s="34"/>
      <c r="QJZ42" s="34"/>
      <c r="QKA42" s="34"/>
      <c r="QKB42" s="34"/>
      <c r="QKC42" s="34"/>
      <c r="QKD42" s="34"/>
      <c r="QKE42" s="34"/>
      <c r="QKF42" s="34"/>
      <c r="QKG42" s="34"/>
      <c r="QKH42" s="34"/>
      <c r="QKI42" s="34"/>
      <c r="QKJ42" s="34"/>
      <c r="QKK42" s="34"/>
      <c r="QKL42" s="34"/>
      <c r="QKM42" s="34"/>
      <c r="QKN42" s="34"/>
      <c r="QKO42" s="34"/>
      <c r="QKP42" s="34"/>
      <c r="QKQ42" s="34"/>
      <c r="QKR42" s="34"/>
      <c r="QKS42" s="34"/>
      <c r="QKT42" s="34"/>
      <c r="QKU42" s="34"/>
      <c r="QKV42" s="34"/>
      <c r="QKW42" s="34"/>
      <c r="QKX42" s="34"/>
      <c r="QKY42" s="34"/>
      <c r="QKZ42" s="34"/>
      <c r="QLA42" s="34"/>
      <c r="QLB42" s="34"/>
      <c r="QLC42" s="34"/>
      <c r="QLD42" s="34"/>
      <c r="QLE42" s="34"/>
      <c r="QLF42" s="34"/>
      <c r="QLG42" s="34"/>
      <c r="QLH42" s="34"/>
      <c r="QLI42" s="34"/>
      <c r="QLJ42" s="34"/>
      <c r="QLK42" s="34"/>
      <c r="QLL42" s="34"/>
      <c r="QLM42" s="34"/>
      <c r="QLN42" s="34"/>
      <c r="QLO42" s="34"/>
      <c r="QLP42" s="34"/>
      <c r="QLQ42" s="34"/>
      <c r="QLR42" s="34"/>
      <c r="QLS42" s="34"/>
      <c r="QLT42" s="34"/>
      <c r="QLU42" s="34"/>
      <c r="QLV42" s="34"/>
      <c r="QLW42" s="34"/>
      <c r="QLX42" s="34"/>
      <c r="QLY42" s="34"/>
      <c r="QLZ42" s="34"/>
      <c r="QMA42" s="34"/>
      <c r="QMB42" s="34"/>
      <c r="QMC42" s="34"/>
      <c r="QMD42" s="34"/>
      <c r="QME42" s="34"/>
      <c r="QMF42" s="34"/>
      <c r="QMG42" s="34"/>
      <c r="QMH42" s="34"/>
      <c r="QMI42" s="34"/>
      <c r="QMJ42" s="34"/>
      <c r="QMK42" s="34"/>
      <c r="QML42" s="34"/>
      <c r="QMM42" s="34"/>
      <c r="QMN42" s="34"/>
      <c r="QMO42" s="34"/>
      <c r="QMP42" s="34"/>
      <c r="QMQ42" s="34"/>
      <c r="QMR42" s="34"/>
      <c r="QMS42" s="34"/>
      <c r="QMT42" s="34"/>
      <c r="QMU42" s="34"/>
      <c r="QMV42" s="34"/>
      <c r="QMW42" s="34"/>
      <c r="QMX42" s="34"/>
      <c r="QMY42" s="34"/>
      <c r="QMZ42" s="34"/>
      <c r="QNA42" s="34"/>
      <c r="QNB42" s="34"/>
      <c r="QNC42" s="34"/>
      <c r="QND42" s="34"/>
      <c r="QNE42" s="34"/>
      <c r="QNF42" s="34"/>
      <c r="QNG42" s="34"/>
      <c r="QNH42" s="34"/>
      <c r="QNI42" s="34"/>
      <c r="QNJ42" s="34"/>
      <c r="QNK42" s="34"/>
      <c r="QNL42" s="34"/>
      <c r="QNM42" s="34"/>
      <c r="QNN42" s="34"/>
      <c r="QNO42" s="34"/>
      <c r="QNP42" s="34"/>
      <c r="QNQ42" s="34"/>
      <c r="QNR42" s="34"/>
      <c r="QNS42" s="34"/>
      <c r="QNT42" s="34"/>
      <c r="QNU42" s="34"/>
      <c r="QNV42" s="34"/>
      <c r="QNW42" s="34"/>
      <c r="QNX42" s="34"/>
      <c r="QNY42" s="34"/>
      <c r="QNZ42" s="34"/>
      <c r="QOA42" s="34"/>
      <c r="QOB42" s="34"/>
      <c r="QOC42" s="34"/>
      <c r="QOD42" s="34"/>
      <c r="QOE42" s="34"/>
      <c r="QOF42" s="34"/>
      <c r="QOG42" s="34"/>
      <c r="QOH42" s="34"/>
      <c r="QOI42" s="34"/>
      <c r="QOJ42" s="34"/>
      <c r="QOK42" s="34"/>
      <c r="QOL42" s="34"/>
      <c r="QOM42" s="34"/>
      <c r="QON42" s="34"/>
      <c r="QOO42" s="34"/>
      <c r="QOP42" s="34"/>
      <c r="QOQ42" s="34"/>
      <c r="QOR42" s="34"/>
      <c r="QOS42" s="34"/>
      <c r="QOT42" s="34"/>
      <c r="QOU42" s="34"/>
      <c r="QOV42" s="34"/>
      <c r="QOW42" s="34"/>
      <c r="QOX42" s="34"/>
      <c r="QOY42" s="34"/>
      <c r="QOZ42" s="34"/>
      <c r="QPA42" s="34"/>
      <c r="QPB42" s="34"/>
      <c r="QPC42" s="34"/>
      <c r="QPD42" s="34"/>
      <c r="QPE42" s="34"/>
      <c r="QPF42" s="34"/>
      <c r="QPG42" s="34"/>
      <c r="QPH42" s="34"/>
      <c r="QPI42" s="34"/>
      <c r="QPJ42" s="34"/>
      <c r="QPK42" s="34"/>
      <c r="QPL42" s="34"/>
      <c r="QPM42" s="34"/>
      <c r="QPN42" s="34"/>
      <c r="QPO42" s="34"/>
      <c r="QPP42" s="34"/>
      <c r="QPQ42" s="34"/>
      <c r="QPR42" s="34"/>
      <c r="QPS42" s="34"/>
      <c r="QPT42" s="34"/>
      <c r="QPU42" s="34"/>
      <c r="QPV42" s="34"/>
      <c r="QPW42" s="34"/>
      <c r="QPX42" s="34"/>
      <c r="QPY42" s="34"/>
      <c r="QPZ42" s="34"/>
      <c r="QQA42" s="34"/>
      <c r="QQB42" s="34"/>
      <c r="QQC42" s="34"/>
      <c r="QQD42" s="34"/>
      <c r="QQE42" s="34"/>
      <c r="QQF42" s="34"/>
      <c r="QQG42" s="34"/>
      <c r="QQH42" s="34"/>
      <c r="QQI42" s="34"/>
      <c r="QQJ42" s="34"/>
      <c r="QQK42" s="34"/>
      <c r="QQL42" s="34"/>
      <c r="QQM42" s="34"/>
      <c r="QQN42" s="34"/>
      <c r="QQO42" s="34"/>
      <c r="QQP42" s="34"/>
      <c r="QQQ42" s="34"/>
      <c r="QQR42" s="34"/>
      <c r="QQS42" s="34"/>
      <c r="QQT42" s="34"/>
      <c r="QQU42" s="34"/>
      <c r="QQV42" s="34"/>
      <c r="QQW42" s="34"/>
      <c r="QQX42" s="34"/>
      <c r="QQY42" s="34"/>
      <c r="QQZ42" s="34"/>
      <c r="QRA42" s="34"/>
      <c r="QRB42" s="34"/>
      <c r="QRC42" s="34"/>
      <c r="QRD42" s="34"/>
      <c r="QRE42" s="34"/>
      <c r="QRF42" s="34"/>
      <c r="QRG42" s="34"/>
      <c r="QRH42" s="34"/>
      <c r="QRI42" s="34"/>
      <c r="QRJ42" s="34"/>
      <c r="QRK42" s="34"/>
      <c r="QRL42" s="34"/>
      <c r="QRM42" s="34"/>
      <c r="QRN42" s="34"/>
      <c r="QRO42" s="34"/>
      <c r="QRP42" s="34"/>
      <c r="QRQ42" s="34"/>
      <c r="QRR42" s="34"/>
      <c r="QRS42" s="34"/>
      <c r="QRT42" s="34"/>
      <c r="QRU42" s="34"/>
      <c r="QRV42" s="34"/>
      <c r="QRW42" s="34"/>
      <c r="QRX42" s="34"/>
      <c r="QRY42" s="34"/>
      <c r="QRZ42" s="34"/>
      <c r="QSA42" s="34"/>
      <c r="QSB42" s="34"/>
      <c r="QSC42" s="34"/>
      <c r="QSD42" s="34"/>
      <c r="QSE42" s="34"/>
      <c r="QSF42" s="34"/>
      <c r="QSG42" s="34"/>
      <c r="QSH42" s="34"/>
      <c r="QSI42" s="34"/>
      <c r="QSJ42" s="34"/>
      <c r="QSK42" s="34"/>
      <c r="QSL42" s="34"/>
      <c r="QSM42" s="34"/>
      <c r="QSN42" s="34"/>
      <c r="QSO42" s="34"/>
      <c r="QSP42" s="34"/>
      <c r="QSQ42" s="34"/>
      <c r="QSR42" s="34"/>
      <c r="QSS42" s="34"/>
      <c r="QST42" s="34"/>
      <c r="QSU42" s="34"/>
      <c r="QSV42" s="34"/>
      <c r="QSW42" s="34"/>
      <c r="QSX42" s="34"/>
      <c r="QSY42" s="34"/>
      <c r="QSZ42" s="34"/>
      <c r="QTA42" s="34"/>
      <c r="QTB42" s="34"/>
      <c r="QTC42" s="34"/>
      <c r="QTD42" s="34"/>
      <c r="QTE42" s="34"/>
      <c r="QTF42" s="34"/>
      <c r="QTG42" s="34"/>
      <c r="QTH42" s="34"/>
      <c r="QTI42" s="34"/>
      <c r="QTJ42" s="34"/>
      <c r="QTK42" s="34"/>
      <c r="QTL42" s="34"/>
      <c r="QTM42" s="34"/>
      <c r="QTN42" s="34"/>
      <c r="QTO42" s="34"/>
      <c r="QTP42" s="34"/>
      <c r="QTQ42" s="34"/>
      <c r="QTR42" s="34"/>
      <c r="QTS42" s="34"/>
      <c r="QTT42" s="34"/>
      <c r="QTU42" s="34"/>
      <c r="QTV42" s="34"/>
      <c r="QTW42" s="34"/>
      <c r="QTX42" s="34"/>
      <c r="QTY42" s="34"/>
      <c r="QTZ42" s="34"/>
      <c r="QUA42" s="34"/>
      <c r="QUB42" s="34"/>
      <c r="QUC42" s="34"/>
      <c r="QUD42" s="34"/>
      <c r="QUE42" s="34"/>
      <c r="QUF42" s="34"/>
      <c r="QUG42" s="34"/>
      <c r="QUH42" s="34"/>
      <c r="QUI42" s="34"/>
      <c r="QUJ42" s="34"/>
      <c r="QUK42" s="34"/>
      <c r="QUL42" s="34"/>
      <c r="QUM42" s="34"/>
      <c r="QUN42" s="34"/>
      <c r="QUO42" s="34"/>
      <c r="QUP42" s="34"/>
      <c r="QUQ42" s="34"/>
      <c r="QUR42" s="34"/>
      <c r="QUS42" s="34"/>
      <c r="QUT42" s="34"/>
      <c r="QUU42" s="34"/>
      <c r="QUV42" s="34"/>
      <c r="QUW42" s="34"/>
      <c r="QUX42" s="34"/>
      <c r="QUY42" s="34"/>
      <c r="QUZ42" s="34"/>
      <c r="QVA42" s="34"/>
      <c r="QVB42" s="34"/>
      <c r="QVC42" s="34"/>
      <c r="QVD42" s="34"/>
      <c r="QVE42" s="34"/>
      <c r="QVF42" s="34"/>
      <c r="QVG42" s="34"/>
      <c r="QVH42" s="34"/>
      <c r="QVI42" s="34"/>
      <c r="QVJ42" s="34"/>
      <c r="QVK42" s="34"/>
      <c r="QVL42" s="34"/>
      <c r="QVM42" s="34"/>
      <c r="QVN42" s="34"/>
      <c r="QVO42" s="34"/>
      <c r="QVP42" s="34"/>
      <c r="QVQ42" s="34"/>
      <c r="QVR42" s="34"/>
      <c r="QVS42" s="34"/>
      <c r="QVT42" s="34"/>
      <c r="QVU42" s="34"/>
      <c r="QVV42" s="34"/>
      <c r="QVW42" s="34"/>
      <c r="QVX42" s="34"/>
      <c r="QVY42" s="34"/>
      <c r="QVZ42" s="34"/>
      <c r="QWA42" s="34"/>
      <c r="QWB42" s="34"/>
      <c r="QWC42" s="34"/>
      <c r="QWD42" s="34"/>
      <c r="QWE42" s="34"/>
      <c r="QWF42" s="34"/>
      <c r="QWG42" s="34"/>
      <c r="QWH42" s="34"/>
      <c r="QWI42" s="34"/>
      <c r="QWJ42" s="34"/>
      <c r="QWK42" s="34"/>
      <c r="QWL42" s="34"/>
      <c r="QWM42" s="34"/>
      <c r="QWN42" s="34"/>
      <c r="QWO42" s="34"/>
      <c r="QWP42" s="34"/>
      <c r="QWQ42" s="34"/>
      <c r="QWR42" s="34"/>
      <c r="QWS42" s="34"/>
      <c r="QWT42" s="34"/>
      <c r="QWU42" s="34"/>
      <c r="QWV42" s="34"/>
      <c r="QWW42" s="34"/>
      <c r="QWX42" s="34"/>
      <c r="QWY42" s="34"/>
      <c r="QWZ42" s="34"/>
      <c r="QXA42" s="34"/>
      <c r="QXB42" s="34"/>
      <c r="QXC42" s="34"/>
      <c r="QXD42" s="34"/>
      <c r="QXE42" s="34"/>
      <c r="QXF42" s="34"/>
      <c r="QXG42" s="34"/>
      <c r="QXH42" s="34"/>
      <c r="QXI42" s="34"/>
      <c r="QXJ42" s="34"/>
      <c r="QXK42" s="34"/>
      <c r="QXL42" s="34"/>
      <c r="QXM42" s="34"/>
      <c r="QXN42" s="34"/>
      <c r="QXO42" s="34"/>
      <c r="QXP42" s="34"/>
      <c r="QXQ42" s="34"/>
      <c r="QXR42" s="34"/>
      <c r="QXS42" s="34"/>
      <c r="QXT42" s="34"/>
      <c r="QXU42" s="34"/>
      <c r="QXV42" s="34"/>
      <c r="QXW42" s="34"/>
      <c r="QXX42" s="34"/>
      <c r="QXY42" s="34"/>
      <c r="QXZ42" s="34"/>
      <c r="QYA42" s="34"/>
      <c r="QYB42" s="34"/>
      <c r="QYC42" s="34"/>
      <c r="QYD42" s="34"/>
      <c r="QYE42" s="34"/>
      <c r="QYF42" s="34"/>
      <c r="QYG42" s="34"/>
      <c r="QYH42" s="34"/>
      <c r="QYI42" s="34"/>
      <c r="QYJ42" s="34"/>
      <c r="QYK42" s="34"/>
      <c r="QYL42" s="34"/>
      <c r="QYM42" s="34"/>
      <c r="QYN42" s="34"/>
      <c r="QYO42" s="34"/>
      <c r="QYP42" s="34"/>
      <c r="QYQ42" s="34"/>
      <c r="QYR42" s="34"/>
      <c r="QYS42" s="34"/>
      <c r="QYT42" s="34"/>
      <c r="QYU42" s="34"/>
      <c r="QYV42" s="34"/>
      <c r="QYW42" s="34"/>
      <c r="QYX42" s="34"/>
      <c r="QYY42" s="34"/>
      <c r="QYZ42" s="34"/>
      <c r="QZA42" s="34"/>
      <c r="QZB42" s="34"/>
      <c r="QZC42" s="34"/>
      <c r="QZD42" s="34"/>
      <c r="QZE42" s="34"/>
      <c r="QZF42" s="34"/>
      <c r="QZG42" s="34"/>
      <c r="QZH42" s="34"/>
      <c r="QZI42" s="34"/>
      <c r="QZJ42" s="34"/>
      <c r="QZK42" s="34"/>
      <c r="QZL42" s="34"/>
      <c r="QZM42" s="34"/>
      <c r="QZN42" s="34"/>
      <c r="QZO42" s="34"/>
      <c r="QZP42" s="34"/>
      <c r="QZQ42" s="34"/>
      <c r="QZR42" s="34"/>
      <c r="QZS42" s="34"/>
      <c r="QZT42" s="34"/>
      <c r="QZU42" s="34"/>
      <c r="QZV42" s="34"/>
      <c r="QZW42" s="34"/>
      <c r="QZX42" s="34"/>
      <c r="QZY42" s="34"/>
      <c r="QZZ42" s="34"/>
      <c r="RAA42" s="34"/>
      <c r="RAB42" s="34"/>
      <c r="RAC42" s="34"/>
      <c r="RAD42" s="34"/>
      <c r="RAE42" s="34"/>
      <c r="RAF42" s="34"/>
      <c r="RAG42" s="34"/>
      <c r="RAH42" s="34"/>
      <c r="RAI42" s="34"/>
      <c r="RAJ42" s="34"/>
      <c r="RAK42" s="34"/>
      <c r="RAL42" s="34"/>
      <c r="RAM42" s="34"/>
      <c r="RAN42" s="34"/>
      <c r="RAO42" s="34"/>
      <c r="RAP42" s="34"/>
      <c r="RAQ42" s="34"/>
      <c r="RAR42" s="34"/>
      <c r="RAS42" s="34"/>
      <c r="RAT42" s="34"/>
      <c r="RAU42" s="34"/>
      <c r="RAV42" s="34"/>
      <c r="RAW42" s="34"/>
      <c r="RAX42" s="34"/>
      <c r="RAY42" s="34"/>
      <c r="RAZ42" s="34"/>
      <c r="RBA42" s="34"/>
      <c r="RBB42" s="34"/>
      <c r="RBC42" s="34"/>
      <c r="RBD42" s="34"/>
      <c r="RBE42" s="34"/>
      <c r="RBF42" s="34"/>
      <c r="RBG42" s="34"/>
      <c r="RBH42" s="34"/>
      <c r="RBI42" s="34"/>
      <c r="RBJ42" s="34"/>
      <c r="RBK42" s="34"/>
      <c r="RBL42" s="34"/>
      <c r="RBM42" s="34"/>
      <c r="RBN42" s="34"/>
      <c r="RBO42" s="34"/>
      <c r="RBP42" s="34"/>
      <c r="RBQ42" s="34"/>
      <c r="RBR42" s="34"/>
      <c r="RBS42" s="34"/>
      <c r="RBT42" s="34"/>
      <c r="RBU42" s="34"/>
      <c r="RBV42" s="34"/>
      <c r="RBW42" s="34"/>
      <c r="RBX42" s="34"/>
      <c r="RBY42" s="34"/>
      <c r="RBZ42" s="34"/>
      <c r="RCA42" s="34"/>
      <c r="RCB42" s="34"/>
      <c r="RCC42" s="34"/>
      <c r="RCD42" s="34"/>
      <c r="RCE42" s="34"/>
      <c r="RCF42" s="34"/>
      <c r="RCG42" s="34"/>
      <c r="RCH42" s="34"/>
      <c r="RCI42" s="34"/>
      <c r="RCJ42" s="34"/>
      <c r="RCK42" s="34"/>
      <c r="RCL42" s="34"/>
      <c r="RCM42" s="34"/>
      <c r="RCN42" s="34"/>
      <c r="RCO42" s="34"/>
      <c r="RCP42" s="34"/>
      <c r="RCQ42" s="34"/>
      <c r="RCR42" s="34"/>
      <c r="RCS42" s="34"/>
      <c r="RCT42" s="34"/>
      <c r="RCU42" s="34"/>
      <c r="RCV42" s="34"/>
      <c r="RCW42" s="34"/>
      <c r="RCX42" s="34"/>
      <c r="RCY42" s="34"/>
      <c r="RCZ42" s="34"/>
      <c r="RDA42" s="34"/>
      <c r="RDB42" s="34"/>
      <c r="RDC42" s="34"/>
      <c r="RDD42" s="34"/>
      <c r="RDE42" s="34"/>
      <c r="RDF42" s="34"/>
      <c r="RDG42" s="34"/>
      <c r="RDH42" s="34"/>
      <c r="RDI42" s="34"/>
      <c r="RDJ42" s="34"/>
      <c r="RDK42" s="34"/>
      <c r="RDL42" s="34"/>
      <c r="RDM42" s="34"/>
      <c r="RDN42" s="34"/>
      <c r="RDO42" s="34"/>
      <c r="RDP42" s="34"/>
      <c r="RDQ42" s="34"/>
      <c r="RDR42" s="34"/>
      <c r="RDS42" s="34"/>
      <c r="RDT42" s="34"/>
      <c r="RDU42" s="34"/>
      <c r="RDV42" s="34"/>
      <c r="RDW42" s="34"/>
      <c r="RDX42" s="34"/>
      <c r="RDY42" s="34"/>
      <c r="RDZ42" s="34"/>
      <c r="REA42" s="34"/>
      <c r="REB42" s="34"/>
      <c r="REC42" s="34"/>
      <c r="RED42" s="34"/>
      <c r="REE42" s="34"/>
      <c r="REF42" s="34"/>
      <c r="REG42" s="34"/>
      <c r="REH42" s="34"/>
      <c r="REI42" s="34"/>
      <c r="REJ42" s="34"/>
      <c r="REK42" s="34"/>
      <c r="REL42" s="34"/>
      <c r="REM42" s="34"/>
      <c r="REN42" s="34"/>
      <c r="REO42" s="34"/>
      <c r="REP42" s="34"/>
      <c r="REQ42" s="34"/>
      <c r="RER42" s="34"/>
      <c r="RES42" s="34"/>
      <c r="RET42" s="34"/>
      <c r="REU42" s="34"/>
      <c r="REV42" s="34"/>
      <c r="REW42" s="34"/>
      <c r="REX42" s="34"/>
      <c r="REY42" s="34"/>
      <c r="REZ42" s="34"/>
      <c r="RFA42" s="34"/>
      <c r="RFB42" s="34"/>
      <c r="RFC42" s="34"/>
      <c r="RFD42" s="34"/>
      <c r="RFE42" s="34"/>
      <c r="RFF42" s="34"/>
      <c r="RFG42" s="34"/>
      <c r="RFH42" s="34"/>
      <c r="RFI42" s="34"/>
      <c r="RFJ42" s="34"/>
      <c r="RFK42" s="34"/>
      <c r="RFL42" s="34"/>
      <c r="RFM42" s="34"/>
      <c r="RFN42" s="34"/>
      <c r="RFO42" s="34"/>
      <c r="RFP42" s="34"/>
      <c r="RFQ42" s="34"/>
      <c r="RFR42" s="34"/>
      <c r="RFS42" s="34"/>
      <c r="RFT42" s="34"/>
      <c r="RFU42" s="34"/>
      <c r="RFV42" s="34"/>
      <c r="RFW42" s="34"/>
      <c r="RFX42" s="34"/>
      <c r="RFY42" s="34"/>
      <c r="RFZ42" s="34"/>
      <c r="RGA42" s="34"/>
      <c r="RGB42" s="34"/>
      <c r="RGC42" s="34"/>
      <c r="RGD42" s="34"/>
      <c r="RGE42" s="34"/>
      <c r="RGF42" s="34"/>
      <c r="RGG42" s="34"/>
      <c r="RGH42" s="34"/>
      <c r="RGI42" s="34"/>
      <c r="RGJ42" s="34"/>
      <c r="RGK42" s="34"/>
      <c r="RGL42" s="34"/>
      <c r="RGM42" s="34"/>
      <c r="RGN42" s="34"/>
      <c r="RGO42" s="34"/>
      <c r="RGP42" s="34"/>
      <c r="RGQ42" s="34"/>
      <c r="RGR42" s="34"/>
      <c r="RGS42" s="34"/>
      <c r="RGT42" s="34"/>
      <c r="RGU42" s="34"/>
      <c r="RGV42" s="34"/>
      <c r="RGW42" s="34"/>
      <c r="RGX42" s="34"/>
      <c r="RGY42" s="34"/>
      <c r="RGZ42" s="34"/>
      <c r="RHA42" s="34"/>
      <c r="RHB42" s="34"/>
      <c r="RHC42" s="34"/>
      <c r="RHD42" s="34"/>
      <c r="RHE42" s="34"/>
      <c r="RHF42" s="34"/>
      <c r="RHG42" s="34"/>
      <c r="RHH42" s="34"/>
      <c r="RHI42" s="34"/>
      <c r="RHJ42" s="34"/>
      <c r="RHK42" s="34"/>
      <c r="RHL42" s="34"/>
      <c r="RHM42" s="34"/>
      <c r="RHN42" s="34"/>
      <c r="RHO42" s="34"/>
      <c r="RHP42" s="34"/>
      <c r="RHQ42" s="34"/>
      <c r="RHR42" s="34"/>
      <c r="RHS42" s="34"/>
      <c r="RHT42" s="34"/>
      <c r="RHU42" s="34"/>
      <c r="RHV42" s="34"/>
      <c r="RHW42" s="34"/>
      <c r="RHX42" s="34"/>
      <c r="RHY42" s="34"/>
      <c r="RHZ42" s="34"/>
      <c r="RIA42" s="34"/>
      <c r="RIB42" s="34"/>
      <c r="RIC42" s="34"/>
      <c r="RID42" s="34"/>
      <c r="RIE42" s="34"/>
      <c r="RIF42" s="34"/>
      <c r="RIG42" s="34"/>
      <c r="RIH42" s="34"/>
      <c r="RII42" s="34"/>
      <c r="RIJ42" s="34"/>
      <c r="RIK42" s="34"/>
      <c r="RIL42" s="34"/>
      <c r="RIM42" s="34"/>
      <c r="RIN42" s="34"/>
      <c r="RIO42" s="34"/>
      <c r="RIP42" s="34"/>
      <c r="RIQ42" s="34"/>
      <c r="RIR42" s="34"/>
      <c r="RIS42" s="34"/>
      <c r="RIT42" s="34"/>
      <c r="RIU42" s="34"/>
      <c r="RIV42" s="34"/>
      <c r="RIW42" s="34"/>
      <c r="RIX42" s="34"/>
      <c r="RIY42" s="34"/>
      <c r="RIZ42" s="34"/>
      <c r="RJA42" s="34"/>
      <c r="RJB42" s="34"/>
      <c r="RJC42" s="34"/>
      <c r="RJD42" s="34"/>
      <c r="RJE42" s="34"/>
      <c r="RJF42" s="34"/>
      <c r="RJG42" s="34"/>
      <c r="RJH42" s="34"/>
      <c r="RJI42" s="34"/>
      <c r="RJJ42" s="34"/>
      <c r="RJK42" s="34"/>
      <c r="RJL42" s="34"/>
      <c r="RJM42" s="34"/>
      <c r="RJN42" s="34"/>
      <c r="RJO42" s="34"/>
      <c r="RJP42" s="34"/>
      <c r="RJQ42" s="34"/>
      <c r="RJR42" s="34"/>
      <c r="RJS42" s="34"/>
      <c r="RJT42" s="34"/>
      <c r="RJU42" s="34"/>
      <c r="RJV42" s="34"/>
      <c r="RJW42" s="34"/>
      <c r="RJX42" s="34"/>
      <c r="RJY42" s="34"/>
      <c r="RJZ42" s="34"/>
      <c r="RKA42" s="34"/>
      <c r="RKB42" s="34"/>
      <c r="RKC42" s="34"/>
      <c r="RKD42" s="34"/>
      <c r="RKE42" s="34"/>
      <c r="RKF42" s="34"/>
      <c r="RKG42" s="34"/>
      <c r="RKH42" s="34"/>
      <c r="RKI42" s="34"/>
      <c r="RKJ42" s="34"/>
      <c r="RKK42" s="34"/>
      <c r="RKL42" s="34"/>
      <c r="RKM42" s="34"/>
      <c r="RKN42" s="34"/>
      <c r="RKO42" s="34"/>
      <c r="RKP42" s="34"/>
      <c r="RKQ42" s="34"/>
      <c r="RKR42" s="34"/>
      <c r="RKS42" s="34"/>
      <c r="RKT42" s="34"/>
      <c r="RKU42" s="34"/>
      <c r="RKV42" s="34"/>
      <c r="RKW42" s="34"/>
      <c r="RKX42" s="34"/>
      <c r="RKY42" s="34"/>
      <c r="RKZ42" s="34"/>
      <c r="RLA42" s="34"/>
      <c r="RLB42" s="34"/>
      <c r="RLC42" s="34"/>
      <c r="RLD42" s="34"/>
      <c r="RLE42" s="34"/>
      <c r="RLF42" s="34"/>
      <c r="RLG42" s="34"/>
      <c r="RLH42" s="34"/>
      <c r="RLI42" s="34"/>
      <c r="RLJ42" s="34"/>
      <c r="RLK42" s="34"/>
      <c r="RLL42" s="34"/>
      <c r="RLM42" s="34"/>
      <c r="RLN42" s="34"/>
      <c r="RLO42" s="34"/>
      <c r="RLP42" s="34"/>
      <c r="RLQ42" s="34"/>
      <c r="RLR42" s="34"/>
      <c r="RLS42" s="34"/>
      <c r="RLT42" s="34"/>
      <c r="RLU42" s="34"/>
      <c r="RLV42" s="34"/>
      <c r="RLW42" s="34"/>
      <c r="RLX42" s="34"/>
      <c r="RLY42" s="34"/>
      <c r="RLZ42" s="34"/>
      <c r="RMA42" s="34"/>
      <c r="RMB42" s="34"/>
      <c r="RMC42" s="34"/>
      <c r="RMD42" s="34"/>
      <c r="RME42" s="34"/>
      <c r="RMF42" s="34"/>
      <c r="RMG42" s="34"/>
      <c r="RMH42" s="34"/>
      <c r="RMI42" s="34"/>
      <c r="RMJ42" s="34"/>
      <c r="RMK42" s="34"/>
      <c r="RML42" s="34"/>
      <c r="RMM42" s="34"/>
      <c r="RMN42" s="34"/>
      <c r="RMO42" s="34"/>
      <c r="RMP42" s="34"/>
      <c r="RMQ42" s="34"/>
      <c r="RMR42" s="34"/>
      <c r="RMS42" s="34"/>
      <c r="RMT42" s="34"/>
      <c r="RMU42" s="34"/>
      <c r="RMV42" s="34"/>
      <c r="RMW42" s="34"/>
      <c r="RMX42" s="34"/>
      <c r="RMY42" s="34"/>
      <c r="RMZ42" s="34"/>
      <c r="RNA42" s="34"/>
      <c r="RNB42" s="34"/>
      <c r="RNC42" s="34"/>
      <c r="RND42" s="34"/>
      <c r="RNE42" s="34"/>
      <c r="RNF42" s="34"/>
      <c r="RNG42" s="34"/>
      <c r="RNH42" s="34"/>
      <c r="RNI42" s="34"/>
      <c r="RNJ42" s="34"/>
      <c r="RNK42" s="34"/>
      <c r="RNL42" s="34"/>
      <c r="RNM42" s="34"/>
      <c r="RNN42" s="34"/>
      <c r="RNO42" s="34"/>
      <c r="RNP42" s="34"/>
      <c r="RNQ42" s="34"/>
      <c r="RNR42" s="34"/>
      <c r="RNS42" s="34"/>
      <c r="RNT42" s="34"/>
      <c r="RNU42" s="34"/>
      <c r="RNV42" s="34"/>
      <c r="RNW42" s="34"/>
      <c r="RNX42" s="34"/>
      <c r="RNY42" s="34"/>
      <c r="RNZ42" s="34"/>
      <c r="ROA42" s="34"/>
      <c r="ROB42" s="34"/>
      <c r="ROC42" s="34"/>
      <c r="ROD42" s="34"/>
      <c r="ROE42" s="34"/>
      <c r="ROF42" s="34"/>
      <c r="ROG42" s="34"/>
      <c r="ROH42" s="34"/>
      <c r="ROI42" s="34"/>
      <c r="ROJ42" s="34"/>
      <c r="ROK42" s="34"/>
      <c r="ROL42" s="34"/>
      <c r="ROM42" s="34"/>
      <c r="RON42" s="34"/>
      <c r="ROO42" s="34"/>
      <c r="ROP42" s="34"/>
      <c r="ROQ42" s="34"/>
      <c r="ROR42" s="34"/>
      <c r="ROS42" s="34"/>
      <c r="ROT42" s="34"/>
      <c r="ROU42" s="34"/>
      <c r="ROV42" s="34"/>
      <c r="ROW42" s="34"/>
      <c r="ROX42" s="34"/>
      <c r="ROY42" s="34"/>
      <c r="ROZ42" s="34"/>
      <c r="RPA42" s="34"/>
      <c r="RPB42" s="34"/>
      <c r="RPC42" s="34"/>
      <c r="RPD42" s="34"/>
      <c r="RPE42" s="34"/>
      <c r="RPF42" s="34"/>
      <c r="RPG42" s="34"/>
      <c r="RPH42" s="34"/>
      <c r="RPI42" s="34"/>
      <c r="RPJ42" s="34"/>
      <c r="RPK42" s="34"/>
      <c r="RPL42" s="34"/>
      <c r="RPM42" s="34"/>
      <c r="RPN42" s="34"/>
      <c r="RPO42" s="34"/>
      <c r="RPP42" s="34"/>
      <c r="RPQ42" s="34"/>
      <c r="RPR42" s="34"/>
      <c r="RPS42" s="34"/>
      <c r="RPT42" s="34"/>
      <c r="RPU42" s="34"/>
      <c r="RPV42" s="34"/>
      <c r="RPW42" s="34"/>
      <c r="RPX42" s="34"/>
      <c r="RPY42" s="34"/>
      <c r="RPZ42" s="34"/>
      <c r="RQA42" s="34"/>
      <c r="RQB42" s="34"/>
      <c r="RQC42" s="34"/>
      <c r="RQD42" s="34"/>
      <c r="RQE42" s="34"/>
      <c r="RQF42" s="34"/>
      <c r="RQG42" s="34"/>
      <c r="RQH42" s="34"/>
      <c r="RQI42" s="34"/>
      <c r="RQJ42" s="34"/>
      <c r="RQK42" s="34"/>
      <c r="RQL42" s="34"/>
      <c r="RQM42" s="34"/>
      <c r="RQN42" s="34"/>
      <c r="RQO42" s="34"/>
      <c r="RQP42" s="34"/>
      <c r="RQQ42" s="34"/>
      <c r="RQR42" s="34"/>
      <c r="RQS42" s="34"/>
      <c r="RQT42" s="34"/>
      <c r="RQU42" s="34"/>
      <c r="RQV42" s="34"/>
      <c r="RQW42" s="34"/>
      <c r="RQX42" s="34"/>
      <c r="RQY42" s="34"/>
      <c r="RQZ42" s="34"/>
      <c r="RRA42" s="34"/>
      <c r="RRB42" s="34"/>
      <c r="RRC42" s="34"/>
      <c r="RRD42" s="34"/>
      <c r="RRE42" s="34"/>
      <c r="RRF42" s="34"/>
      <c r="RRG42" s="34"/>
      <c r="RRH42" s="34"/>
      <c r="RRI42" s="34"/>
      <c r="RRJ42" s="34"/>
      <c r="RRK42" s="34"/>
      <c r="RRL42" s="34"/>
      <c r="RRM42" s="34"/>
      <c r="RRN42" s="34"/>
      <c r="RRO42" s="34"/>
      <c r="RRP42" s="34"/>
      <c r="RRQ42" s="34"/>
      <c r="RRR42" s="34"/>
      <c r="RRS42" s="34"/>
      <c r="RRT42" s="34"/>
      <c r="RRU42" s="34"/>
      <c r="RRV42" s="34"/>
      <c r="RRW42" s="34"/>
      <c r="RRX42" s="34"/>
      <c r="RRY42" s="34"/>
      <c r="RRZ42" s="34"/>
      <c r="RSA42" s="34"/>
      <c r="RSB42" s="34"/>
      <c r="RSC42" s="34"/>
      <c r="RSD42" s="34"/>
      <c r="RSE42" s="34"/>
      <c r="RSF42" s="34"/>
      <c r="RSG42" s="34"/>
      <c r="RSH42" s="34"/>
      <c r="RSI42" s="34"/>
      <c r="RSJ42" s="34"/>
      <c r="RSK42" s="34"/>
      <c r="RSL42" s="34"/>
      <c r="RSM42" s="34"/>
      <c r="RSN42" s="34"/>
      <c r="RSO42" s="34"/>
      <c r="RSP42" s="34"/>
      <c r="RSQ42" s="34"/>
      <c r="RSR42" s="34"/>
      <c r="RSS42" s="34"/>
      <c r="RST42" s="34"/>
      <c r="RSU42" s="34"/>
      <c r="RSV42" s="34"/>
      <c r="RSW42" s="34"/>
      <c r="RSX42" s="34"/>
      <c r="RSY42" s="34"/>
      <c r="RSZ42" s="34"/>
      <c r="RTA42" s="34"/>
      <c r="RTB42" s="34"/>
      <c r="RTC42" s="34"/>
      <c r="RTD42" s="34"/>
      <c r="RTE42" s="34"/>
      <c r="RTF42" s="34"/>
      <c r="RTG42" s="34"/>
      <c r="RTH42" s="34"/>
      <c r="RTI42" s="34"/>
      <c r="RTJ42" s="34"/>
      <c r="RTK42" s="34"/>
      <c r="RTL42" s="34"/>
      <c r="RTM42" s="34"/>
      <c r="RTN42" s="34"/>
      <c r="RTO42" s="34"/>
      <c r="RTP42" s="34"/>
      <c r="RTQ42" s="34"/>
      <c r="RTR42" s="34"/>
      <c r="RTS42" s="34"/>
      <c r="RTT42" s="34"/>
      <c r="RTU42" s="34"/>
      <c r="RTV42" s="34"/>
      <c r="RTW42" s="34"/>
      <c r="RTX42" s="34"/>
      <c r="RTY42" s="34"/>
      <c r="RTZ42" s="34"/>
      <c r="RUA42" s="34"/>
      <c r="RUB42" s="34"/>
      <c r="RUC42" s="34"/>
      <c r="RUD42" s="34"/>
      <c r="RUE42" s="34"/>
      <c r="RUF42" s="34"/>
      <c r="RUG42" s="34"/>
      <c r="RUH42" s="34"/>
      <c r="RUI42" s="34"/>
      <c r="RUJ42" s="34"/>
      <c r="RUK42" s="34"/>
      <c r="RUL42" s="34"/>
      <c r="RUM42" s="34"/>
      <c r="RUN42" s="34"/>
      <c r="RUO42" s="34"/>
      <c r="RUP42" s="34"/>
      <c r="RUQ42" s="34"/>
      <c r="RUR42" s="34"/>
      <c r="RUS42" s="34"/>
      <c r="RUT42" s="34"/>
      <c r="RUU42" s="34"/>
      <c r="RUV42" s="34"/>
      <c r="RUW42" s="34"/>
      <c r="RUX42" s="34"/>
      <c r="RUY42" s="34"/>
      <c r="RUZ42" s="34"/>
      <c r="RVA42" s="34"/>
      <c r="RVB42" s="34"/>
      <c r="RVC42" s="34"/>
      <c r="RVD42" s="34"/>
      <c r="RVE42" s="34"/>
      <c r="RVF42" s="34"/>
      <c r="RVG42" s="34"/>
      <c r="RVH42" s="34"/>
      <c r="RVI42" s="34"/>
      <c r="RVJ42" s="34"/>
      <c r="RVK42" s="34"/>
      <c r="RVL42" s="34"/>
      <c r="RVM42" s="34"/>
      <c r="RVN42" s="34"/>
      <c r="RVO42" s="34"/>
      <c r="RVP42" s="34"/>
      <c r="RVQ42" s="34"/>
      <c r="RVR42" s="34"/>
      <c r="RVS42" s="34"/>
      <c r="RVT42" s="34"/>
      <c r="RVU42" s="34"/>
      <c r="RVV42" s="34"/>
      <c r="RVW42" s="34"/>
      <c r="RVX42" s="34"/>
      <c r="RVY42" s="34"/>
      <c r="RVZ42" s="34"/>
      <c r="RWA42" s="34"/>
      <c r="RWB42" s="34"/>
      <c r="RWC42" s="34"/>
      <c r="RWD42" s="34"/>
      <c r="RWE42" s="34"/>
      <c r="RWF42" s="34"/>
      <c r="RWG42" s="34"/>
      <c r="RWH42" s="34"/>
      <c r="RWI42" s="34"/>
      <c r="RWJ42" s="34"/>
      <c r="RWK42" s="34"/>
      <c r="RWL42" s="34"/>
      <c r="RWM42" s="34"/>
      <c r="RWN42" s="34"/>
      <c r="RWO42" s="34"/>
      <c r="RWP42" s="34"/>
      <c r="RWQ42" s="34"/>
      <c r="RWR42" s="34"/>
      <c r="RWS42" s="34"/>
      <c r="RWT42" s="34"/>
      <c r="RWU42" s="34"/>
      <c r="RWV42" s="34"/>
      <c r="RWW42" s="34"/>
      <c r="RWX42" s="34"/>
      <c r="RWY42" s="34"/>
      <c r="RWZ42" s="34"/>
      <c r="RXA42" s="34"/>
      <c r="RXB42" s="34"/>
      <c r="RXC42" s="34"/>
      <c r="RXD42" s="34"/>
      <c r="RXE42" s="34"/>
      <c r="RXF42" s="34"/>
      <c r="RXG42" s="34"/>
      <c r="RXH42" s="34"/>
      <c r="RXI42" s="34"/>
      <c r="RXJ42" s="34"/>
      <c r="RXK42" s="34"/>
      <c r="RXL42" s="34"/>
      <c r="RXM42" s="34"/>
      <c r="RXN42" s="34"/>
      <c r="RXO42" s="34"/>
      <c r="RXP42" s="34"/>
      <c r="RXQ42" s="34"/>
      <c r="RXR42" s="34"/>
      <c r="RXS42" s="34"/>
      <c r="RXT42" s="34"/>
      <c r="RXU42" s="34"/>
      <c r="RXV42" s="34"/>
      <c r="RXW42" s="34"/>
      <c r="RXX42" s="34"/>
      <c r="RXY42" s="34"/>
      <c r="RXZ42" s="34"/>
      <c r="RYA42" s="34"/>
      <c r="RYB42" s="34"/>
      <c r="RYC42" s="34"/>
      <c r="RYD42" s="34"/>
      <c r="RYE42" s="34"/>
      <c r="RYF42" s="34"/>
      <c r="RYG42" s="34"/>
      <c r="RYH42" s="34"/>
      <c r="RYI42" s="34"/>
      <c r="RYJ42" s="34"/>
      <c r="RYK42" s="34"/>
      <c r="RYL42" s="34"/>
      <c r="RYM42" s="34"/>
      <c r="RYN42" s="34"/>
      <c r="RYO42" s="34"/>
      <c r="RYP42" s="34"/>
      <c r="RYQ42" s="34"/>
      <c r="RYR42" s="34"/>
      <c r="RYS42" s="34"/>
      <c r="RYT42" s="34"/>
      <c r="RYU42" s="34"/>
      <c r="RYV42" s="34"/>
      <c r="RYW42" s="34"/>
      <c r="RYX42" s="34"/>
      <c r="RYY42" s="34"/>
      <c r="RYZ42" s="34"/>
      <c r="RZA42" s="34"/>
      <c r="RZB42" s="34"/>
      <c r="RZC42" s="34"/>
      <c r="RZD42" s="34"/>
      <c r="RZE42" s="34"/>
      <c r="RZF42" s="34"/>
      <c r="RZG42" s="34"/>
      <c r="RZH42" s="34"/>
      <c r="RZI42" s="34"/>
      <c r="RZJ42" s="34"/>
      <c r="RZK42" s="34"/>
      <c r="RZL42" s="34"/>
      <c r="RZM42" s="34"/>
      <c r="RZN42" s="34"/>
      <c r="RZO42" s="34"/>
      <c r="RZP42" s="34"/>
      <c r="RZQ42" s="34"/>
      <c r="RZR42" s="34"/>
      <c r="RZS42" s="34"/>
      <c r="RZT42" s="34"/>
      <c r="RZU42" s="34"/>
      <c r="RZV42" s="34"/>
      <c r="RZW42" s="34"/>
      <c r="RZX42" s="34"/>
      <c r="RZY42" s="34"/>
      <c r="RZZ42" s="34"/>
      <c r="SAA42" s="34"/>
      <c r="SAB42" s="34"/>
      <c r="SAC42" s="34"/>
      <c r="SAD42" s="34"/>
      <c r="SAE42" s="34"/>
      <c r="SAF42" s="34"/>
      <c r="SAG42" s="34"/>
      <c r="SAH42" s="34"/>
      <c r="SAI42" s="34"/>
      <c r="SAJ42" s="34"/>
      <c r="SAK42" s="34"/>
      <c r="SAL42" s="34"/>
      <c r="SAM42" s="34"/>
      <c r="SAN42" s="34"/>
      <c r="SAO42" s="34"/>
      <c r="SAP42" s="34"/>
      <c r="SAQ42" s="34"/>
      <c r="SAR42" s="34"/>
      <c r="SAS42" s="34"/>
      <c r="SAT42" s="34"/>
      <c r="SAU42" s="34"/>
      <c r="SAV42" s="34"/>
      <c r="SAW42" s="34"/>
      <c r="SAX42" s="34"/>
      <c r="SAY42" s="34"/>
      <c r="SAZ42" s="34"/>
      <c r="SBA42" s="34"/>
      <c r="SBB42" s="34"/>
      <c r="SBC42" s="34"/>
      <c r="SBD42" s="34"/>
      <c r="SBE42" s="34"/>
      <c r="SBF42" s="34"/>
      <c r="SBG42" s="34"/>
      <c r="SBH42" s="34"/>
      <c r="SBI42" s="34"/>
      <c r="SBJ42" s="34"/>
      <c r="SBK42" s="34"/>
      <c r="SBL42" s="34"/>
      <c r="SBM42" s="34"/>
      <c r="SBN42" s="34"/>
      <c r="SBO42" s="34"/>
      <c r="SBP42" s="34"/>
      <c r="SBQ42" s="34"/>
      <c r="SBR42" s="34"/>
      <c r="SBS42" s="34"/>
      <c r="SBT42" s="34"/>
      <c r="SBU42" s="34"/>
      <c r="SBV42" s="34"/>
      <c r="SBW42" s="34"/>
      <c r="SBX42" s="34"/>
      <c r="SBY42" s="34"/>
      <c r="SBZ42" s="34"/>
      <c r="SCA42" s="34"/>
      <c r="SCB42" s="34"/>
      <c r="SCC42" s="34"/>
      <c r="SCD42" s="34"/>
      <c r="SCE42" s="34"/>
      <c r="SCF42" s="34"/>
      <c r="SCG42" s="34"/>
      <c r="SCH42" s="34"/>
      <c r="SCI42" s="34"/>
      <c r="SCJ42" s="34"/>
      <c r="SCK42" s="34"/>
      <c r="SCL42" s="34"/>
      <c r="SCM42" s="34"/>
      <c r="SCN42" s="34"/>
      <c r="SCO42" s="34"/>
      <c r="SCP42" s="34"/>
      <c r="SCQ42" s="34"/>
      <c r="SCR42" s="34"/>
      <c r="SCS42" s="34"/>
      <c r="SCT42" s="34"/>
      <c r="SCU42" s="34"/>
      <c r="SCV42" s="34"/>
      <c r="SCW42" s="34"/>
      <c r="SCX42" s="34"/>
      <c r="SCY42" s="34"/>
      <c r="SCZ42" s="34"/>
      <c r="SDA42" s="34"/>
      <c r="SDB42" s="34"/>
      <c r="SDC42" s="34"/>
      <c r="SDD42" s="34"/>
      <c r="SDE42" s="34"/>
      <c r="SDF42" s="34"/>
      <c r="SDG42" s="34"/>
      <c r="SDH42" s="34"/>
      <c r="SDI42" s="34"/>
      <c r="SDJ42" s="34"/>
      <c r="SDK42" s="34"/>
      <c r="SDL42" s="34"/>
      <c r="SDM42" s="34"/>
      <c r="SDN42" s="34"/>
      <c r="SDO42" s="34"/>
      <c r="SDP42" s="34"/>
      <c r="SDQ42" s="34"/>
      <c r="SDR42" s="34"/>
      <c r="SDS42" s="34"/>
      <c r="SDT42" s="34"/>
      <c r="SDU42" s="34"/>
      <c r="SDV42" s="34"/>
      <c r="SDW42" s="34"/>
      <c r="SDX42" s="34"/>
      <c r="SDY42" s="34"/>
      <c r="SDZ42" s="34"/>
      <c r="SEA42" s="34"/>
      <c r="SEB42" s="34"/>
      <c r="SEC42" s="34"/>
      <c r="SED42" s="34"/>
      <c r="SEE42" s="34"/>
      <c r="SEF42" s="34"/>
      <c r="SEG42" s="34"/>
      <c r="SEH42" s="34"/>
      <c r="SEI42" s="34"/>
      <c r="SEJ42" s="34"/>
      <c r="SEK42" s="34"/>
      <c r="SEL42" s="34"/>
      <c r="SEM42" s="34"/>
      <c r="SEN42" s="34"/>
      <c r="SEO42" s="34"/>
      <c r="SEP42" s="34"/>
      <c r="SEQ42" s="34"/>
      <c r="SER42" s="34"/>
      <c r="SES42" s="34"/>
      <c r="SET42" s="34"/>
      <c r="SEU42" s="34"/>
      <c r="SEV42" s="34"/>
      <c r="SEW42" s="34"/>
      <c r="SEX42" s="34"/>
      <c r="SEY42" s="34"/>
      <c r="SEZ42" s="34"/>
      <c r="SFA42" s="34"/>
      <c r="SFB42" s="34"/>
      <c r="SFC42" s="34"/>
      <c r="SFD42" s="34"/>
      <c r="SFE42" s="34"/>
      <c r="SFF42" s="34"/>
      <c r="SFG42" s="34"/>
      <c r="SFH42" s="34"/>
      <c r="SFI42" s="34"/>
      <c r="SFJ42" s="34"/>
      <c r="SFK42" s="34"/>
      <c r="SFL42" s="34"/>
      <c r="SFM42" s="34"/>
      <c r="SFN42" s="34"/>
      <c r="SFO42" s="34"/>
      <c r="SFP42" s="34"/>
      <c r="SFQ42" s="34"/>
      <c r="SFR42" s="34"/>
      <c r="SFS42" s="34"/>
      <c r="SFT42" s="34"/>
      <c r="SFU42" s="34"/>
      <c r="SFV42" s="34"/>
      <c r="SFW42" s="34"/>
      <c r="SFX42" s="34"/>
      <c r="SFY42" s="34"/>
      <c r="SFZ42" s="34"/>
      <c r="SGA42" s="34"/>
      <c r="SGB42" s="34"/>
      <c r="SGC42" s="34"/>
      <c r="SGD42" s="34"/>
      <c r="SGE42" s="34"/>
      <c r="SGF42" s="34"/>
      <c r="SGG42" s="34"/>
      <c r="SGH42" s="34"/>
      <c r="SGI42" s="34"/>
      <c r="SGJ42" s="34"/>
      <c r="SGK42" s="34"/>
      <c r="SGL42" s="34"/>
      <c r="SGM42" s="34"/>
      <c r="SGN42" s="34"/>
      <c r="SGO42" s="34"/>
      <c r="SGP42" s="34"/>
      <c r="SGQ42" s="34"/>
      <c r="SGR42" s="34"/>
      <c r="SGS42" s="34"/>
      <c r="SGT42" s="34"/>
      <c r="SGU42" s="34"/>
      <c r="SGV42" s="34"/>
      <c r="SGW42" s="34"/>
      <c r="SGX42" s="34"/>
      <c r="SGY42" s="34"/>
      <c r="SGZ42" s="34"/>
      <c r="SHA42" s="34"/>
      <c r="SHB42" s="34"/>
      <c r="SHC42" s="34"/>
      <c r="SHD42" s="34"/>
      <c r="SHE42" s="34"/>
      <c r="SHF42" s="34"/>
      <c r="SHG42" s="34"/>
      <c r="SHH42" s="34"/>
      <c r="SHI42" s="34"/>
      <c r="SHJ42" s="34"/>
      <c r="SHK42" s="34"/>
      <c r="SHL42" s="34"/>
      <c r="SHM42" s="34"/>
      <c r="SHN42" s="34"/>
      <c r="SHO42" s="34"/>
      <c r="SHP42" s="34"/>
      <c r="SHQ42" s="34"/>
      <c r="SHR42" s="34"/>
      <c r="SHS42" s="34"/>
      <c r="SHT42" s="34"/>
      <c r="SHU42" s="34"/>
      <c r="SHV42" s="34"/>
      <c r="SHW42" s="34"/>
      <c r="SHX42" s="34"/>
      <c r="SHY42" s="34"/>
      <c r="SHZ42" s="34"/>
      <c r="SIA42" s="34"/>
      <c r="SIB42" s="34"/>
      <c r="SIC42" s="34"/>
      <c r="SID42" s="34"/>
      <c r="SIE42" s="34"/>
      <c r="SIF42" s="34"/>
      <c r="SIG42" s="34"/>
      <c r="SIH42" s="34"/>
      <c r="SII42" s="34"/>
      <c r="SIJ42" s="34"/>
      <c r="SIK42" s="34"/>
      <c r="SIL42" s="34"/>
      <c r="SIM42" s="34"/>
      <c r="SIN42" s="34"/>
      <c r="SIO42" s="34"/>
      <c r="SIP42" s="34"/>
      <c r="SIQ42" s="34"/>
      <c r="SIR42" s="34"/>
      <c r="SIS42" s="34"/>
      <c r="SIT42" s="34"/>
      <c r="SIU42" s="34"/>
      <c r="SIV42" s="34"/>
      <c r="SIW42" s="34"/>
      <c r="SIX42" s="34"/>
      <c r="SIY42" s="34"/>
      <c r="SIZ42" s="34"/>
      <c r="SJA42" s="34"/>
      <c r="SJB42" s="34"/>
      <c r="SJC42" s="34"/>
      <c r="SJD42" s="34"/>
      <c r="SJE42" s="34"/>
      <c r="SJF42" s="34"/>
      <c r="SJG42" s="34"/>
      <c r="SJH42" s="34"/>
      <c r="SJI42" s="34"/>
      <c r="SJJ42" s="34"/>
      <c r="SJK42" s="34"/>
      <c r="SJL42" s="34"/>
      <c r="SJM42" s="34"/>
      <c r="SJN42" s="34"/>
      <c r="SJO42" s="34"/>
      <c r="SJP42" s="34"/>
      <c r="SJQ42" s="34"/>
      <c r="SJR42" s="34"/>
      <c r="SJS42" s="34"/>
      <c r="SJT42" s="34"/>
      <c r="SJU42" s="34"/>
      <c r="SJV42" s="34"/>
      <c r="SJW42" s="34"/>
      <c r="SJX42" s="34"/>
      <c r="SJY42" s="34"/>
      <c r="SJZ42" s="34"/>
      <c r="SKA42" s="34"/>
      <c r="SKB42" s="34"/>
      <c r="SKC42" s="34"/>
      <c r="SKD42" s="34"/>
      <c r="SKE42" s="34"/>
      <c r="SKF42" s="34"/>
      <c r="SKG42" s="34"/>
      <c r="SKH42" s="34"/>
      <c r="SKI42" s="34"/>
      <c r="SKJ42" s="34"/>
      <c r="SKK42" s="34"/>
      <c r="SKL42" s="34"/>
      <c r="SKM42" s="34"/>
      <c r="SKN42" s="34"/>
      <c r="SKO42" s="34"/>
      <c r="SKP42" s="34"/>
      <c r="SKQ42" s="34"/>
      <c r="SKR42" s="34"/>
      <c r="SKS42" s="34"/>
      <c r="SKT42" s="34"/>
      <c r="SKU42" s="34"/>
      <c r="SKV42" s="34"/>
      <c r="SKW42" s="34"/>
      <c r="SKX42" s="34"/>
      <c r="SKY42" s="34"/>
      <c r="SKZ42" s="34"/>
      <c r="SLA42" s="34"/>
      <c r="SLB42" s="34"/>
      <c r="SLC42" s="34"/>
      <c r="SLD42" s="34"/>
      <c r="SLE42" s="34"/>
      <c r="SLF42" s="34"/>
      <c r="SLG42" s="34"/>
      <c r="SLH42" s="34"/>
      <c r="SLI42" s="34"/>
      <c r="SLJ42" s="34"/>
      <c r="SLK42" s="34"/>
      <c r="SLL42" s="34"/>
      <c r="SLM42" s="34"/>
      <c r="SLN42" s="34"/>
      <c r="SLO42" s="34"/>
      <c r="SLP42" s="34"/>
      <c r="SLQ42" s="34"/>
      <c r="SLR42" s="34"/>
      <c r="SLS42" s="34"/>
      <c r="SLT42" s="34"/>
      <c r="SLU42" s="34"/>
      <c r="SLV42" s="34"/>
      <c r="SLW42" s="34"/>
      <c r="SLX42" s="34"/>
      <c r="SLY42" s="34"/>
      <c r="SLZ42" s="34"/>
      <c r="SMA42" s="34"/>
      <c r="SMB42" s="34"/>
      <c r="SMC42" s="34"/>
      <c r="SMD42" s="34"/>
      <c r="SME42" s="34"/>
      <c r="SMF42" s="34"/>
      <c r="SMG42" s="34"/>
      <c r="SMH42" s="34"/>
      <c r="SMI42" s="34"/>
      <c r="SMJ42" s="34"/>
      <c r="SMK42" s="34"/>
      <c r="SML42" s="34"/>
      <c r="SMM42" s="34"/>
      <c r="SMN42" s="34"/>
      <c r="SMO42" s="34"/>
      <c r="SMP42" s="34"/>
      <c r="SMQ42" s="34"/>
      <c r="SMR42" s="34"/>
      <c r="SMS42" s="34"/>
      <c r="SMT42" s="34"/>
      <c r="SMU42" s="34"/>
      <c r="SMV42" s="34"/>
      <c r="SMW42" s="34"/>
      <c r="SMX42" s="34"/>
      <c r="SMY42" s="34"/>
      <c r="SMZ42" s="34"/>
      <c r="SNA42" s="34"/>
      <c r="SNB42" s="34"/>
      <c r="SNC42" s="34"/>
      <c r="SND42" s="34"/>
      <c r="SNE42" s="34"/>
      <c r="SNF42" s="34"/>
      <c r="SNG42" s="34"/>
      <c r="SNH42" s="34"/>
      <c r="SNI42" s="34"/>
      <c r="SNJ42" s="34"/>
      <c r="SNK42" s="34"/>
      <c r="SNL42" s="34"/>
      <c r="SNM42" s="34"/>
      <c r="SNN42" s="34"/>
      <c r="SNO42" s="34"/>
      <c r="SNP42" s="34"/>
      <c r="SNQ42" s="34"/>
      <c r="SNR42" s="34"/>
      <c r="SNS42" s="34"/>
      <c r="SNT42" s="34"/>
      <c r="SNU42" s="34"/>
      <c r="SNV42" s="34"/>
      <c r="SNW42" s="34"/>
      <c r="SNX42" s="34"/>
      <c r="SNY42" s="34"/>
      <c r="SNZ42" s="34"/>
      <c r="SOA42" s="34"/>
      <c r="SOB42" s="34"/>
      <c r="SOC42" s="34"/>
      <c r="SOD42" s="34"/>
      <c r="SOE42" s="34"/>
      <c r="SOF42" s="34"/>
      <c r="SOG42" s="34"/>
      <c r="SOH42" s="34"/>
      <c r="SOI42" s="34"/>
      <c r="SOJ42" s="34"/>
      <c r="SOK42" s="34"/>
      <c r="SOL42" s="34"/>
      <c r="SOM42" s="34"/>
      <c r="SON42" s="34"/>
      <c r="SOO42" s="34"/>
      <c r="SOP42" s="34"/>
      <c r="SOQ42" s="34"/>
      <c r="SOR42" s="34"/>
      <c r="SOS42" s="34"/>
      <c r="SOT42" s="34"/>
      <c r="SOU42" s="34"/>
      <c r="SOV42" s="34"/>
      <c r="SOW42" s="34"/>
      <c r="SOX42" s="34"/>
      <c r="SOY42" s="34"/>
      <c r="SOZ42" s="34"/>
      <c r="SPA42" s="34"/>
      <c r="SPB42" s="34"/>
      <c r="SPC42" s="34"/>
      <c r="SPD42" s="34"/>
      <c r="SPE42" s="34"/>
      <c r="SPF42" s="34"/>
      <c r="SPG42" s="34"/>
      <c r="SPH42" s="34"/>
      <c r="SPI42" s="34"/>
      <c r="SPJ42" s="34"/>
      <c r="SPK42" s="34"/>
      <c r="SPL42" s="34"/>
      <c r="SPM42" s="34"/>
      <c r="SPN42" s="34"/>
      <c r="SPO42" s="34"/>
      <c r="SPP42" s="34"/>
      <c r="SPQ42" s="34"/>
      <c r="SPR42" s="34"/>
      <c r="SPS42" s="34"/>
      <c r="SPT42" s="34"/>
      <c r="SPU42" s="34"/>
      <c r="SPV42" s="34"/>
      <c r="SPW42" s="34"/>
      <c r="SPX42" s="34"/>
      <c r="SPY42" s="34"/>
      <c r="SPZ42" s="34"/>
      <c r="SQA42" s="34"/>
      <c r="SQB42" s="34"/>
      <c r="SQC42" s="34"/>
      <c r="SQD42" s="34"/>
      <c r="SQE42" s="34"/>
      <c r="SQF42" s="34"/>
      <c r="SQG42" s="34"/>
      <c r="SQH42" s="34"/>
      <c r="SQI42" s="34"/>
      <c r="SQJ42" s="34"/>
      <c r="SQK42" s="34"/>
      <c r="SQL42" s="34"/>
      <c r="SQM42" s="34"/>
      <c r="SQN42" s="34"/>
      <c r="SQO42" s="34"/>
      <c r="SQP42" s="34"/>
      <c r="SQQ42" s="34"/>
      <c r="SQR42" s="34"/>
      <c r="SQS42" s="34"/>
      <c r="SQT42" s="34"/>
      <c r="SQU42" s="34"/>
      <c r="SQV42" s="34"/>
      <c r="SQW42" s="34"/>
      <c r="SQX42" s="34"/>
      <c r="SQY42" s="34"/>
      <c r="SQZ42" s="34"/>
      <c r="SRA42" s="34"/>
      <c r="SRB42" s="34"/>
      <c r="SRC42" s="34"/>
      <c r="SRD42" s="34"/>
      <c r="SRE42" s="34"/>
      <c r="SRF42" s="34"/>
      <c r="SRG42" s="34"/>
      <c r="SRH42" s="34"/>
      <c r="SRI42" s="34"/>
      <c r="SRJ42" s="34"/>
      <c r="SRK42" s="34"/>
      <c r="SRL42" s="34"/>
      <c r="SRM42" s="34"/>
      <c r="SRN42" s="34"/>
      <c r="SRO42" s="34"/>
      <c r="SRP42" s="34"/>
      <c r="SRQ42" s="34"/>
      <c r="SRR42" s="34"/>
      <c r="SRS42" s="34"/>
      <c r="SRT42" s="34"/>
      <c r="SRU42" s="34"/>
      <c r="SRV42" s="34"/>
      <c r="SRW42" s="34"/>
      <c r="SRX42" s="34"/>
      <c r="SRY42" s="34"/>
      <c r="SRZ42" s="34"/>
      <c r="SSA42" s="34"/>
      <c r="SSB42" s="34"/>
      <c r="SSC42" s="34"/>
      <c r="SSD42" s="34"/>
      <c r="SSE42" s="34"/>
      <c r="SSF42" s="34"/>
      <c r="SSG42" s="34"/>
      <c r="SSH42" s="34"/>
      <c r="SSI42" s="34"/>
      <c r="SSJ42" s="34"/>
      <c r="SSK42" s="34"/>
      <c r="SSL42" s="34"/>
      <c r="SSM42" s="34"/>
      <c r="SSN42" s="34"/>
      <c r="SSO42" s="34"/>
      <c r="SSP42" s="34"/>
      <c r="SSQ42" s="34"/>
      <c r="SSR42" s="34"/>
      <c r="SSS42" s="34"/>
      <c r="SST42" s="34"/>
      <c r="SSU42" s="34"/>
      <c r="SSV42" s="34"/>
      <c r="SSW42" s="34"/>
      <c r="SSX42" s="34"/>
      <c r="SSY42" s="34"/>
      <c r="SSZ42" s="34"/>
      <c r="STA42" s="34"/>
      <c r="STB42" s="34"/>
      <c r="STC42" s="34"/>
      <c r="STD42" s="34"/>
      <c r="STE42" s="34"/>
      <c r="STF42" s="34"/>
      <c r="STG42" s="34"/>
      <c r="STH42" s="34"/>
      <c r="STI42" s="34"/>
      <c r="STJ42" s="34"/>
      <c r="STK42" s="34"/>
      <c r="STL42" s="34"/>
      <c r="STM42" s="34"/>
      <c r="STN42" s="34"/>
      <c r="STO42" s="34"/>
      <c r="STP42" s="34"/>
      <c r="STQ42" s="34"/>
      <c r="STR42" s="34"/>
      <c r="STS42" s="34"/>
      <c r="STT42" s="34"/>
      <c r="STU42" s="34"/>
      <c r="STV42" s="34"/>
      <c r="STW42" s="34"/>
      <c r="STX42" s="34"/>
      <c r="STY42" s="34"/>
      <c r="STZ42" s="34"/>
      <c r="SUA42" s="34"/>
      <c r="SUB42" s="34"/>
      <c r="SUC42" s="34"/>
      <c r="SUD42" s="34"/>
      <c r="SUE42" s="34"/>
      <c r="SUF42" s="34"/>
      <c r="SUG42" s="34"/>
      <c r="SUH42" s="34"/>
      <c r="SUI42" s="34"/>
      <c r="SUJ42" s="34"/>
      <c r="SUK42" s="34"/>
      <c r="SUL42" s="34"/>
      <c r="SUM42" s="34"/>
      <c r="SUN42" s="34"/>
      <c r="SUO42" s="34"/>
      <c r="SUP42" s="34"/>
      <c r="SUQ42" s="34"/>
      <c r="SUR42" s="34"/>
      <c r="SUS42" s="34"/>
      <c r="SUT42" s="34"/>
      <c r="SUU42" s="34"/>
      <c r="SUV42" s="34"/>
      <c r="SUW42" s="34"/>
      <c r="SUX42" s="34"/>
      <c r="SUY42" s="34"/>
      <c r="SUZ42" s="34"/>
      <c r="SVA42" s="34"/>
      <c r="SVB42" s="34"/>
      <c r="SVC42" s="34"/>
      <c r="SVD42" s="34"/>
      <c r="SVE42" s="34"/>
      <c r="SVF42" s="34"/>
      <c r="SVG42" s="34"/>
      <c r="SVH42" s="34"/>
      <c r="SVI42" s="34"/>
      <c r="SVJ42" s="34"/>
      <c r="SVK42" s="34"/>
      <c r="SVL42" s="34"/>
      <c r="SVM42" s="34"/>
      <c r="SVN42" s="34"/>
      <c r="SVO42" s="34"/>
      <c r="SVP42" s="34"/>
      <c r="SVQ42" s="34"/>
      <c r="SVR42" s="34"/>
      <c r="SVS42" s="34"/>
      <c r="SVT42" s="34"/>
      <c r="SVU42" s="34"/>
      <c r="SVV42" s="34"/>
      <c r="SVW42" s="34"/>
      <c r="SVX42" s="34"/>
      <c r="SVY42" s="34"/>
      <c r="SVZ42" s="34"/>
      <c r="SWA42" s="34"/>
      <c r="SWB42" s="34"/>
      <c r="SWC42" s="34"/>
      <c r="SWD42" s="34"/>
      <c r="SWE42" s="34"/>
      <c r="SWF42" s="34"/>
      <c r="SWG42" s="34"/>
      <c r="SWH42" s="34"/>
      <c r="SWI42" s="34"/>
      <c r="SWJ42" s="34"/>
      <c r="SWK42" s="34"/>
      <c r="SWL42" s="34"/>
      <c r="SWM42" s="34"/>
      <c r="SWN42" s="34"/>
      <c r="SWO42" s="34"/>
      <c r="SWP42" s="34"/>
      <c r="SWQ42" s="34"/>
      <c r="SWR42" s="34"/>
      <c r="SWS42" s="34"/>
      <c r="SWT42" s="34"/>
      <c r="SWU42" s="34"/>
      <c r="SWV42" s="34"/>
      <c r="SWW42" s="34"/>
      <c r="SWX42" s="34"/>
      <c r="SWY42" s="34"/>
      <c r="SWZ42" s="34"/>
      <c r="SXA42" s="34"/>
      <c r="SXB42" s="34"/>
      <c r="SXC42" s="34"/>
      <c r="SXD42" s="34"/>
      <c r="SXE42" s="34"/>
      <c r="SXF42" s="34"/>
      <c r="SXG42" s="34"/>
      <c r="SXH42" s="34"/>
      <c r="SXI42" s="34"/>
      <c r="SXJ42" s="34"/>
      <c r="SXK42" s="34"/>
      <c r="SXL42" s="34"/>
      <c r="SXM42" s="34"/>
      <c r="SXN42" s="34"/>
      <c r="SXO42" s="34"/>
      <c r="SXP42" s="34"/>
      <c r="SXQ42" s="34"/>
      <c r="SXR42" s="34"/>
      <c r="SXS42" s="34"/>
      <c r="SXT42" s="34"/>
      <c r="SXU42" s="34"/>
      <c r="SXV42" s="34"/>
      <c r="SXW42" s="34"/>
      <c r="SXX42" s="34"/>
      <c r="SXY42" s="34"/>
      <c r="SXZ42" s="34"/>
      <c r="SYA42" s="34"/>
      <c r="SYB42" s="34"/>
      <c r="SYC42" s="34"/>
      <c r="SYD42" s="34"/>
      <c r="SYE42" s="34"/>
      <c r="SYF42" s="34"/>
      <c r="SYG42" s="34"/>
      <c r="SYH42" s="34"/>
      <c r="SYI42" s="34"/>
      <c r="SYJ42" s="34"/>
      <c r="SYK42" s="34"/>
      <c r="SYL42" s="34"/>
      <c r="SYM42" s="34"/>
      <c r="SYN42" s="34"/>
      <c r="SYO42" s="34"/>
      <c r="SYP42" s="34"/>
      <c r="SYQ42" s="34"/>
      <c r="SYR42" s="34"/>
      <c r="SYS42" s="34"/>
      <c r="SYT42" s="34"/>
      <c r="SYU42" s="34"/>
      <c r="SYV42" s="34"/>
      <c r="SYW42" s="34"/>
      <c r="SYX42" s="34"/>
      <c r="SYY42" s="34"/>
      <c r="SYZ42" s="34"/>
      <c r="SZA42" s="34"/>
      <c r="SZB42" s="34"/>
      <c r="SZC42" s="34"/>
      <c r="SZD42" s="34"/>
      <c r="SZE42" s="34"/>
      <c r="SZF42" s="34"/>
      <c r="SZG42" s="34"/>
      <c r="SZH42" s="34"/>
      <c r="SZI42" s="34"/>
      <c r="SZJ42" s="34"/>
      <c r="SZK42" s="34"/>
      <c r="SZL42" s="34"/>
      <c r="SZM42" s="34"/>
      <c r="SZN42" s="34"/>
      <c r="SZO42" s="34"/>
      <c r="SZP42" s="34"/>
      <c r="SZQ42" s="34"/>
      <c r="SZR42" s="34"/>
      <c r="SZS42" s="34"/>
      <c r="SZT42" s="34"/>
      <c r="SZU42" s="34"/>
      <c r="SZV42" s="34"/>
      <c r="SZW42" s="34"/>
      <c r="SZX42" s="34"/>
      <c r="SZY42" s="34"/>
      <c r="SZZ42" s="34"/>
      <c r="TAA42" s="34"/>
      <c r="TAB42" s="34"/>
      <c r="TAC42" s="34"/>
      <c r="TAD42" s="34"/>
      <c r="TAE42" s="34"/>
      <c r="TAF42" s="34"/>
      <c r="TAG42" s="34"/>
      <c r="TAH42" s="34"/>
      <c r="TAI42" s="34"/>
      <c r="TAJ42" s="34"/>
      <c r="TAK42" s="34"/>
      <c r="TAL42" s="34"/>
      <c r="TAM42" s="34"/>
      <c r="TAN42" s="34"/>
      <c r="TAO42" s="34"/>
      <c r="TAP42" s="34"/>
      <c r="TAQ42" s="34"/>
      <c r="TAR42" s="34"/>
      <c r="TAS42" s="34"/>
      <c r="TAT42" s="34"/>
      <c r="TAU42" s="34"/>
      <c r="TAV42" s="34"/>
      <c r="TAW42" s="34"/>
      <c r="TAX42" s="34"/>
      <c r="TAY42" s="34"/>
      <c r="TAZ42" s="34"/>
      <c r="TBA42" s="34"/>
      <c r="TBB42" s="34"/>
      <c r="TBC42" s="34"/>
      <c r="TBD42" s="34"/>
      <c r="TBE42" s="34"/>
      <c r="TBF42" s="34"/>
      <c r="TBG42" s="34"/>
      <c r="TBH42" s="34"/>
      <c r="TBI42" s="34"/>
      <c r="TBJ42" s="34"/>
      <c r="TBK42" s="34"/>
      <c r="TBL42" s="34"/>
      <c r="TBM42" s="34"/>
      <c r="TBN42" s="34"/>
      <c r="TBO42" s="34"/>
      <c r="TBP42" s="34"/>
      <c r="TBQ42" s="34"/>
      <c r="TBR42" s="34"/>
      <c r="TBS42" s="34"/>
      <c r="TBT42" s="34"/>
      <c r="TBU42" s="34"/>
      <c r="TBV42" s="34"/>
      <c r="TBW42" s="34"/>
      <c r="TBX42" s="34"/>
      <c r="TBY42" s="34"/>
      <c r="TBZ42" s="34"/>
      <c r="TCA42" s="34"/>
      <c r="TCB42" s="34"/>
      <c r="TCC42" s="34"/>
      <c r="TCD42" s="34"/>
      <c r="TCE42" s="34"/>
      <c r="TCF42" s="34"/>
      <c r="TCG42" s="34"/>
      <c r="TCH42" s="34"/>
      <c r="TCI42" s="34"/>
      <c r="TCJ42" s="34"/>
      <c r="TCK42" s="34"/>
      <c r="TCL42" s="34"/>
      <c r="TCM42" s="34"/>
      <c r="TCN42" s="34"/>
      <c r="TCO42" s="34"/>
      <c r="TCP42" s="34"/>
      <c r="TCQ42" s="34"/>
      <c r="TCR42" s="34"/>
      <c r="TCS42" s="34"/>
      <c r="TCT42" s="34"/>
      <c r="TCU42" s="34"/>
      <c r="TCV42" s="34"/>
      <c r="TCW42" s="34"/>
      <c r="TCX42" s="34"/>
      <c r="TCY42" s="34"/>
      <c r="TCZ42" s="34"/>
      <c r="TDA42" s="34"/>
      <c r="TDB42" s="34"/>
      <c r="TDC42" s="34"/>
      <c r="TDD42" s="34"/>
      <c r="TDE42" s="34"/>
      <c r="TDF42" s="34"/>
      <c r="TDG42" s="34"/>
      <c r="TDH42" s="34"/>
      <c r="TDI42" s="34"/>
      <c r="TDJ42" s="34"/>
      <c r="TDK42" s="34"/>
      <c r="TDL42" s="34"/>
      <c r="TDM42" s="34"/>
      <c r="TDN42" s="34"/>
      <c r="TDO42" s="34"/>
      <c r="TDP42" s="34"/>
      <c r="TDQ42" s="34"/>
      <c r="TDR42" s="34"/>
      <c r="TDS42" s="34"/>
      <c r="TDT42" s="34"/>
      <c r="TDU42" s="34"/>
      <c r="TDV42" s="34"/>
      <c r="TDW42" s="34"/>
      <c r="TDX42" s="34"/>
      <c r="TDY42" s="34"/>
      <c r="TDZ42" s="34"/>
      <c r="TEA42" s="34"/>
      <c r="TEB42" s="34"/>
      <c r="TEC42" s="34"/>
      <c r="TED42" s="34"/>
      <c r="TEE42" s="34"/>
      <c r="TEF42" s="34"/>
      <c r="TEG42" s="34"/>
      <c r="TEH42" s="34"/>
      <c r="TEI42" s="34"/>
      <c r="TEJ42" s="34"/>
      <c r="TEK42" s="34"/>
      <c r="TEL42" s="34"/>
      <c r="TEM42" s="34"/>
      <c r="TEN42" s="34"/>
      <c r="TEO42" s="34"/>
      <c r="TEP42" s="34"/>
      <c r="TEQ42" s="34"/>
      <c r="TER42" s="34"/>
      <c r="TES42" s="34"/>
      <c r="TET42" s="34"/>
      <c r="TEU42" s="34"/>
      <c r="TEV42" s="34"/>
      <c r="TEW42" s="34"/>
      <c r="TEX42" s="34"/>
      <c r="TEY42" s="34"/>
      <c r="TEZ42" s="34"/>
      <c r="TFA42" s="34"/>
      <c r="TFB42" s="34"/>
      <c r="TFC42" s="34"/>
      <c r="TFD42" s="34"/>
      <c r="TFE42" s="34"/>
      <c r="TFF42" s="34"/>
      <c r="TFG42" s="34"/>
      <c r="TFH42" s="34"/>
      <c r="TFI42" s="34"/>
      <c r="TFJ42" s="34"/>
      <c r="TFK42" s="34"/>
      <c r="TFL42" s="34"/>
      <c r="TFM42" s="34"/>
      <c r="TFN42" s="34"/>
      <c r="TFO42" s="34"/>
      <c r="TFP42" s="34"/>
      <c r="TFQ42" s="34"/>
      <c r="TFR42" s="34"/>
      <c r="TFS42" s="34"/>
      <c r="TFT42" s="34"/>
      <c r="TFU42" s="34"/>
      <c r="TFV42" s="34"/>
      <c r="TFW42" s="34"/>
      <c r="TFX42" s="34"/>
      <c r="TFY42" s="34"/>
      <c r="TFZ42" s="34"/>
      <c r="TGA42" s="34"/>
      <c r="TGB42" s="34"/>
      <c r="TGC42" s="34"/>
      <c r="TGD42" s="34"/>
      <c r="TGE42" s="34"/>
      <c r="TGF42" s="34"/>
      <c r="TGG42" s="34"/>
      <c r="TGH42" s="34"/>
      <c r="TGI42" s="34"/>
      <c r="TGJ42" s="34"/>
      <c r="TGK42" s="34"/>
      <c r="TGL42" s="34"/>
      <c r="TGM42" s="34"/>
      <c r="TGN42" s="34"/>
      <c r="TGO42" s="34"/>
      <c r="TGP42" s="34"/>
      <c r="TGQ42" s="34"/>
      <c r="TGR42" s="34"/>
      <c r="TGS42" s="34"/>
      <c r="TGT42" s="34"/>
      <c r="TGU42" s="34"/>
      <c r="TGV42" s="34"/>
      <c r="TGW42" s="34"/>
      <c r="TGX42" s="34"/>
      <c r="TGY42" s="34"/>
      <c r="TGZ42" s="34"/>
      <c r="THA42" s="34"/>
      <c r="THB42" s="34"/>
      <c r="THC42" s="34"/>
      <c r="THD42" s="34"/>
      <c r="THE42" s="34"/>
      <c r="THF42" s="34"/>
      <c r="THG42" s="34"/>
      <c r="THH42" s="34"/>
      <c r="THI42" s="34"/>
      <c r="THJ42" s="34"/>
      <c r="THK42" s="34"/>
      <c r="THL42" s="34"/>
      <c r="THM42" s="34"/>
      <c r="THN42" s="34"/>
      <c r="THO42" s="34"/>
      <c r="THP42" s="34"/>
      <c r="THQ42" s="34"/>
      <c r="THR42" s="34"/>
      <c r="THS42" s="34"/>
      <c r="THT42" s="34"/>
      <c r="THU42" s="34"/>
      <c r="THV42" s="34"/>
      <c r="THW42" s="34"/>
      <c r="THX42" s="34"/>
      <c r="THY42" s="34"/>
      <c r="THZ42" s="34"/>
      <c r="TIA42" s="34"/>
      <c r="TIB42" s="34"/>
      <c r="TIC42" s="34"/>
      <c r="TID42" s="34"/>
      <c r="TIE42" s="34"/>
      <c r="TIF42" s="34"/>
      <c r="TIG42" s="34"/>
      <c r="TIH42" s="34"/>
      <c r="TII42" s="34"/>
      <c r="TIJ42" s="34"/>
      <c r="TIK42" s="34"/>
      <c r="TIL42" s="34"/>
      <c r="TIM42" s="34"/>
      <c r="TIN42" s="34"/>
      <c r="TIO42" s="34"/>
      <c r="TIP42" s="34"/>
      <c r="TIQ42" s="34"/>
      <c r="TIR42" s="34"/>
      <c r="TIS42" s="34"/>
      <c r="TIT42" s="34"/>
      <c r="TIU42" s="34"/>
      <c r="TIV42" s="34"/>
      <c r="TIW42" s="34"/>
      <c r="TIX42" s="34"/>
      <c r="TIY42" s="34"/>
      <c r="TIZ42" s="34"/>
      <c r="TJA42" s="34"/>
      <c r="TJB42" s="34"/>
      <c r="TJC42" s="34"/>
      <c r="TJD42" s="34"/>
      <c r="TJE42" s="34"/>
      <c r="TJF42" s="34"/>
      <c r="TJG42" s="34"/>
      <c r="TJH42" s="34"/>
      <c r="TJI42" s="34"/>
      <c r="TJJ42" s="34"/>
      <c r="TJK42" s="34"/>
      <c r="TJL42" s="34"/>
      <c r="TJM42" s="34"/>
      <c r="TJN42" s="34"/>
      <c r="TJO42" s="34"/>
      <c r="TJP42" s="34"/>
      <c r="TJQ42" s="34"/>
      <c r="TJR42" s="34"/>
      <c r="TJS42" s="34"/>
      <c r="TJT42" s="34"/>
      <c r="TJU42" s="34"/>
      <c r="TJV42" s="34"/>
      <c r="TJW42" s="34"/>
      <c r="TJX42" s="34"/>
      <c r="TJY42" s="34"/>
      <c r="TJZ42" s="34"/>
      <c r="TKA42" s="34"/>
      <c r="TKB42" s="34"/>
      <c r="TKC42" s="34"/>
      <c r="TKD42" s="34"/>
      <c r="TKE42" s="34"/>
      <c r="TKF42" s="34"/>
      <c r="TKG42" s="34"/>
      <c r="TKH42" s="34"/>
      <c r="TKI42" s="34"/>
      <c r="TKJ42" s="34"/>
      <c r="TKK42" s="34"/>
      <c r="TKL42" s="34"/>
      <c r="TKM42" s="34"/>
      <c r="TKN42" s="34"/>
      <c r="TKO42" s="34"/>
      <c r="TKP42" s="34"/>
      <c r="TKQ42" s="34"/>
      <c r="TKR42" s="34"/>
      <c r="TKS42" s="34"/>
      <c r="TKT42" s="34"/>
      <c r="TKU42" s="34"/>
      <c r="TKV42" s="34"/>
      <c r="TKW42" s="34"/>
      <c r="TKX42" s="34"/>
      <c r="TKY42" s="34"/>
      <c r="TKZ42" s="34"/>
      <c r="TLA42" s="34"/>
      <c r="TLB42" s="34"/>
      <c r="TLC42" s="34"/>
      <c r="TLD42" s="34"/>
      <c r="TLE42" s="34"/>
      <c r="TLF42" s="34"/>
      <c r="TLG42" s="34"/>
      <c r="TLH42" s="34"/>
      <c r="TLI42" s="34"/>
      <c r="TLJ42" s="34"/>
      <c r="TLK42" s="34"/>
      <c r="TLL42" s="34"/>
      <c r="TLM42" s="34"/>
      <c r="TLN42" s="34"/>
      <c r="TLO42" s="34"/>
      <c r="TLP42" s="34"/>
      <c r="TLQ42" s="34"/>
      <c r="TLR42" s="34"/>
      <c r="TLS42" s="34"/>
      <c r="TLT42" s="34"/>
      <c r="TLU42" s="34"/>
      <c r="TLV42" s="34"/>
      <c r="TLW42" s="34"/>
      <c r="TLX42" s="34"/>
      <c r="TLY42" s="34"/>
      <c r="TLZ42" s="34"/>
      <c r="TMA42" s="34"/>
      <c r="TMB42" s="34"/>
      <c r="TMC42" s="34"/>
      <c r="TMD42" s="34"/>
      <c r="TME42" s="34"/>
      <c r="TMF42" s="34"/>
      <c r="TMG42" s="34"/>
      <c r="TMH42" s="34"/>
      <c r="TMI42" s="34"/>
      <c r="TMJ42" s="34"/>
      <c r="TMK42" s="34"/>
      <c r="TML42" s="34"/>
      <c r="TMM42" s="34"/>
      <c r="TMN42" s="34"/>
      <c r="TMO42" s="34"/>
      <c r="TMP42" s="34"/>
      <c r="TMQ42" s="34"/>
      <c r="TMR42" s="34"/>
      <c r="TMS42" s="34"/>
      <c r="TMT42" s="34"/>
      <c r="TMU42" s="34"/>
      <c r="TMV42" s="34"/>
      <c r="TMW42" s="34"/>
      <c r="TMX42" s="34"/>
      <c r="TMY42" s="34"/>
      <c r="TMZ42" s="34"/>
      <c r="TNA42" s="34"/>
      <c r="TNB42" s="34"/>
      <c r="TNC42" s="34"/>
      <c r="TND42" s="34"/>
      <c r="TNE42" s="34"/>
      <c r="TNF42" s="34"/>
      <c r="TNG42" s="34"/>
      <c r="TNH42" s="34"/>
      <c r="TNI42" s="34"/>
      <c r="TNJ42" s="34"/>
      <c r="TNK42" s="34"/>
      <c r="TNL42" s="34"/>
      <c r="TNM42" s="34"/>
      <c r="TNN42" s="34"/>
      <c r="TNO42" s="34"/>
      <c r="TNP42" s="34"/>
      <c r="TNQ42" s="34"/>
      <c r="TNR42" s="34"/>
      <c r="TNS42" s="34"/>
      <c r="TNT42" s="34"/>
      <c r="TNU42" s="34"/>
      <c r="TNV42" s="34"/>
      <c r="TNW42" s="34"/>
      <c r="TNX42" s="34"/>
      <c r="TNY42" s="34"/>
      <c r="TNZ42" s="34"/>
      <c r="TOA42" s="34"/>
      <c r="TOB42" s="34"/>
      <c r="TOC42" s="34"/>
      <c r="TOD42" s="34"/>
      <c r="TOE42" s="34"/>
      <c r="TOF42" s="34"/>
      <c r="TOG42" s="34"/>
      <c r="TOH42" s="34"/>
      <c r="TOI42" s="34"/>
      <c r="TOJ42" s="34"/>
      <c r="TOK42" s="34"/>
      <c r="TOL42" s="34"/>
      <c r="TOM42" s="34"/>
      <c r="TON42" s="34"/>
      <c r="TOO42" s="34"/>
      <c r="TOP42" s="34"/>
      <c r="TOQ42" s="34"/>
      <c r="TOR42" s="34"/>
      <c r="TOS42" s="34"/>
      <c r="TOT42" s="34"/>
      <c r="TOU42" s="34"/>
      <c r="TOV42" s="34"/>
      <c r="TOW42" s="34"/>
      <c r="TOX42" s="34"/>
      <c r="TOY42" s="34"/>
      <c r="TOZ42" s="34"/>
      <c r="TPA42" s="34"/>
      <c r="TPB42" s="34"/>
      <c r="TPC42" s="34"/>
      <c r="TPD42" s="34"/>
      <c r="TPE42" s="34"/>
      <c r="TPF42" s="34"/>
      <c r="TPG42" s="34"/>
      <c r="TPH42" s="34"/>
      <c r="TPI42" s="34"/>
      <c r="TPJ42" s="34"/>
      <c r="TPK42" s="34"/>
      <c r="TPL42" s="34"/>
      <c r="TPM42" s="34"/>
      <c r="TPN42" s="34"/>
      <c r="TPO42" s="34"/>
      <c r="TPP42" s="34"/>
      <c r="TPQ42" s="34"/>
      <c r="TPR42" s="34"/>
      <c r="TPS42" s="34"/>
      <c r="TPT42" s="34"/>
      <c r="TPU42" s="34"/>
      <c r="TPV42" s="34"/>
      <c r="TPW42" s="34"/>
      <c r="TPX42" s="34"/>
      <c r="TPY42" s="34"/>
      <c r="TPZ42" s="34"/>
      <c r="TQA42" s="34"/>
      <c r="TQB42" s="34"/>
      <c r="TQC42" s="34"/>
      <c r="TQD42" s="34"/>
      <c r="TQE42" s="34"/>
      <c r="TQF42" s="34"/>
      <c r="TQG42" s="34"/>
      <c r="TQH42" s="34"/>
      <c r="TQI42" s="34"/>
      <c r="TQJ42" s="34"/>
      <c r="TQK42" s="34"/>
      <c r="TQL42" s="34"/>
      <c r="TQM42" s="34"/>
      <c r="TQN42" s="34"/>
      <c r="TQO42" s="34"/>
      <c r="TQP42" s="34"/>
      <c r="TQQ42" s="34"/>
      <c r="TQR42" s="34"/>
      <c r="TQS42" s="34"/>
      <c r="TQT42" s="34"/>
      <c r="TQU42" s="34"/>
      <c r="TQV42" s="34"/>
      <c r="TQW42" s="34"/>
      <c r="TQX42" s="34"/>
      <c r="TQY42" s="34"/>
      <c r="TQZ42" s="34"/>
      <c r="TRA42" s="34"/>
      <c r="TRB42" s="34"/>
      <c r="TRC42" s="34"/>
      <c r="TRD42" s="34"/>
      <c r="TRE42" s="34"/>
      <c r="TRF42" s="34"/>
      <c r="TRG42" s="34"/>
      <c r="TRH42" s="34"/>
      <c r="TRI42" s="34"/>
      <c r="TRJ42" s="34"/>
      <c r="TRK42" s="34"/>
      <c r="TRL42" s="34"/>
      <c r="TRM42" s="34"/>
      <c r="TRN42" s="34"/>
      <c r="TRO42" s="34"/>
      <c r="TRP42" s="34"/>
      <c r="TRQ42" s="34"/>
      <c r="TRR42" s="34"/>
      <c r="TRS42" s="34"/>
      <c r="TRT42" s="34"/>
      <c r="TRU42" s="34"/>
      <c r="TRV42" s="34"/>
      <c r="TRW42" s="34"/>
      <c r="TRX42" s="34"/>
      <c r="TRY42" s="34"/>
      <c r="TRZ42" s="34"/>
      <c r="TSA42" s="34"/>
      <c r="TSB42" s="34"/>
      <c r="TSC42" s="34"/>
      <c r="TSD42" s="34"/>
      <c r="TSE42" s="34"/>
      <c r="TSF42" s="34"/>
      <c r="TSG42" s="34"/>
      <c r="TSH42" s="34"/>
      <c r="TSI42" s="34"/>
      <c r="TSJ42" s="34"/>
      <c r="TSK42" s="34"/>
      <c r="TSL42" s="34"/>
      <c r="TSM42" s="34"/>
      <c r="TSN42" s="34"/>
      <c r="TSO42" s="34"/>
      <c r="TSP42" s="34"/>
      <c r="TSQ42" s="34"/>
      <c r="TSR42" s="34"/>
      <c r="TSS42" s="34"/>
      <c r="TST42" s="34"/>
      <c r="TSU42" s="34"/>
      <c r="TSV42" s="34"/>
      <c r="TSW42" s="34"/>
      <c r="TSX42" s="34"/>
      <c r="TSY42" s="34"/>
      <c r="TSZ42" s="34"/>
      <c r="TTA42" s="34"/>
      <c r="TTB42" s="34"/>
      <c r="TTC42" s="34"/>
      <c r="TTD42" s="34"/>
      <c r="TTE42" s="34"/>
      <c r="TTF42" s="34"/>
      <c r="TTG42" s="34"/>
      <c r="TTH42" s="34"/>
      <c r="TTI42" s="34"/>
      <c r="TTJ42" s="34"/>
      <c r="TTK42" s="34"/>
      <c r="TTL42" s="34"/>
      <c r="TTM42" s="34"/>
      <c r="TTN42" s="34"/>
      <c r="TTO42" s="34"/>
      <c r="TTP42" s="34"/>
      <c r="TTQ42" s="34"/>
      <c r="TTR42" s="34"/>
      <c r="TTS42" s="34"/>
      <c r="TTT42" s="34"/>
      <c r="TTU42" s="34"/>
      <c r="TTV42" s="34"/>
      <c r="TTW42" s="34"/>
      <c r="TTX42" s="34"/>
      <c r="TTY42" s="34"/>
      <c r="TTZ42" s="34"/>
      <c r="TUA42" s="34"/>
      <c r="TUB42" s="34"/>
      <c r="TUC42" s="34"/>
      <c r="TUD42" s="34"/>
      <c r="TUE42" s="34"/>
      <c r="TUF42" s="34"/>
      <c r="TUG42" s="34"/>
      <c r="TUH42" s="34"/>
      <c r="TUI42" s="34"/>
      <c r="TUJ42" s="34"/>
      <c r="TUK42" s="34"/>
      <c r="TUL42" s="34"/>
      <c r="TUM42" s="34"/>
      <c r="TUN42" s="34"/>
      <c r="TUO42" s="34"/>
      <c r="TUP42" s="34"/>
      <c r="TUQ42" s="34"/>
      <c r="TUR42" s="34"/>
      <c r="TUS42" s="34"/>
      <c r="TUT42" s="34"/>
      <c r="TUU42" s="34"/>
      <c r="TUV42" s="34"/>
      <c r="TUW42" s="34"/>
      <c r="TUX42" s="34"/>
      <c r="TUY42" s="34"/>
      <c r="TUZ42" s="34"/>
      <c r="TVA42" s="34"/>
      <c r="TVB42" s="34"/>
      <c r="TVC42" s="34"/>
      <c r="TVD42" s="34"/>
      <c r="TVE42" s="34"/>
      <c r="TVF42" s="34"/>
      <c r="TVG42" s="34"/>
      <c r="TVH42" s="34"/>
      <c r="TVI42" s="34"/>
      <c r="TVJ42" s="34"/>
      <c r="TVK42" s="34"/>
      <c r="TVL42" s="34"/>
      <c r="TVM42" s="34"/>
      <c r="TVN42" s="34"/>
      <c r="TVO42" s="34"/>
      <c r="TVP42" s="34"/>
      <c r="TVQ42" s="34"/>
      <c r="TVR42" s="34"/>
      <c r="TVS42" s="34"/>
      <c r="TVT42" s="34"/>
      <c r="TVU42" s="34"/>
      <c r="TVV42" s="34"/>
      <c r="TVW42" s="34"/>
      <c r="TVX42" s="34"/>
      <c r="TVY42" s="34"/>
      <c r="TVZ42" s="34"/>
      <c r="TWA42" s="34"/>
      <c r="TWB42" s="34"/>
      <c r="TWC42" s="34"/>
      <c r="TWD42" s="34"/>
      <c r="TWE42" s="34"/>
      <c r="TWF42" s="34"/>
      <c r="TWG42" s="34"/>
      <c r="TWH42" s="34"/>
      <c r="TWI42" s="34"/>
      <c r="TWJ42" s="34"/>
      <c r="TWK42" s="34"/>
      <c r="TWL42" s="34"/>
      <c r="TWM42" s="34"/>
      <c r="TWN42" s="34"/>
      <c r="TWO42" s="34"/>
      <c r="TWP42" s="34"/>
      <c r="TWQ42" s="34"/>
      <c r="TWR42" s="34"/>
      <c r="TWS42" s="34"/>
      <c r="TWT42" s="34"/>
      <c r="TWU42" s="34"/>
      <c r="TWV42" s="34"/>
      <c r="TWW42" s="34"/>
      <c r="TWX42" s="34"/>
      <c r="TWY42" s="34"/>
      <c r="TWZ42" s="34"/>
      <c r="TXA42" s="34"/>
      <c r="TXB42" s="34"/>
      <c r="TXC42" s="34"/>
      <c r="TXD42" s="34"/>
      <c r="TXE42" s="34"/>
      <c r="TXF42" s="34"/>
      <c r="TXG42" s="34"/>
      <c r="TXH42" s="34"/>
      <c r="TXI42" s="34"/>
      <c r="TXJ42" s="34"/>
      <c r="TXK42" s="34"/>
      <c r="TXL42" s="34"/>
      <c r="TXM42" s="34"/>
      <c r="TXN42" s="34"/>
      <c r="TXO42" s="34"/>
      <c r="TXP42" s="34"/>
      <c r="TXQ42" s="34"/>
      <c r="TXR42" s="34"/>
      <c r="TXS42" s="34"/>
      <c r="TXT42" s="34"/>
      <c r="TXU42" s="34"/>
      <c r="TXV42" s="34"/>
      <c r="TXW42" s="34"/>
      <c r="TXX42" s="34"/>
      <c r="TXY42" s="34"/>
      <c r="TXZ42" s="34"/>
      <c r="TYA42" s="34"/>
      <c r="TYB42" s="34"/>
      <c r="TYC42" s="34"/>
      <c r="TYD42" s="34"/>
      <c r="TYE42" s="34"/>
      <c r="TYF42" s="34"/>
      <c r="TYG42" s="34"/>
      <c r="TYH42" s="34"/>
      <c r="TYI42" s="34"/>
      <c r="TYJ42" s="34"/>
      <c r="TYK42" s="34"/>
      <c r="TYL42" s="34"/>
      <c r="TYM42" s="34"/>
      <c r="TYN42" s="34"/>
      <c r="TYO42" s="34"/>
      <c r="TYP42" s="34"/>
      <c r="TYQ42" s="34"/>
      <c r="TYR42" s="34"/>
      <c r="TYS42" s="34"/>
      <c r="TYT42" s="34"/>
      <c r="TYU42" s="34"/>
      <c r="TYV42" s="34"/>
      <c r="TYW42" s="34"/>
      <c r="TYX42" s="34"/>
      <c r="TYY42" s="34"/>
      <c r="TYZ42" s="34"/>
      <c r="TZA42" s="34"/>
      <c r="TZB42" s="34"/>
      <c r="TZC42" s="34"/>
      <c r="TZD42" s="34"/>
      <c r="TZE42" s="34"/>
      <c r="TZF42" s="34"/>
      <c r="TZG42" s="34"/>
      <c r="TZH42" s="34"/>
      <c r="TZI42" s="34"/>
      <c r="TZJ42" s="34"/>
      <c r="TZK42" s="34"/>
      <c r="TZL42" s="34"/>
      <c r="TZM42" s="34"/>
      <c r="TZN42" s="34"/>
      <c r="TZO42" s="34"/>
      <c r="TZP42" s="34"/>
      <c r="TZQ42" s="34"/>
      <c r="TZR42" s="34"/>
      <c r="TZS42" s="34"/>
      <c r="TZT42" s="34"/>
      <c r="TZU42" s="34"/>
      <c r="TZV42" s="34"/>
      <c r="TZW42" s="34"/>
      <c r="TZX42" s="34"/>
      <c r="TZY42" s="34"/>
      <c r="TZZ42" s="34"/>
      <c r="UAA42" s="34"/>
      <c r="UAB42" s="34"/>
      <c r="UAC42" s="34"/>
      <c r="UAD42" s="34"/>
      <c r="UAE42" s="34"/>
      <c r="UAF42" s="34"/>
      <c r="UAG42" s="34"/>
      <c r="UAH42" s="34"/>
      <c r="UAI42" s="34"/>
      <c r="UAJ42" s="34"/>
      <c r="UAK42" s="34"/>
      <c r="UAL42" s="34"/>
      <c r="UAM42" s="34"/>
      <c r="UAN42" s="34"/>
      <c r="UAO42" s="34"/>
      <c r="UAP42" s="34"/>
      <c r="UAQ42" s="34"/>
      <c r="UAR42" s="34"/>
      <c r="UAS42" s="34"/>
      <c r="UAT42" s="34"/>
      <c r="UAU42" s="34"/>
      <c r="UAV42" s="34"/>
      <c r="UAW42" s="34"/>
      <c r="UAX42" s="34"/>
      <c r="UAY42" s="34"/>
      <c r="UAZ42" s="34"/>
      <c r="UBA42" s="34"/>
      <c r="UBB42" s="34"/>
      <c r="UBC42" s="34"/>
      <c r="UBD42" s="34"/>
      <c r="UBE42" s="34"/>
      <c r="UBF42" s="34"/>
      <c r="UBG42" s="34"/>
      <c r="UBH42" s="34"/>
      <c r="UBI42" s="34"/>
      <c r="UBJ42" s="34"/>
      <c r="UBK42" s="34"/>
      <c r="UBL42" s="34"/>
      <c r="UBM42" s="34"/>
      <c r="UBN42" s="34"/>
      <c r="UBO42" s="34"/>
      <c r="UBP42" s="34"/>
      <c r="UBQ42" s="34"/>
      <c r="UBR42" s="34"/>
      <c r="UBS42" s="34"/>
      <c r="UBT42" s="34"/>
      <c r="UBU42" s="34"/>
      <c r="UBV42" s="34"/>
      <c r="UBW42" s="34"/>
      <c r="UBX42" s="34"/>
      <c r="UBY42" s="34"/>
      <c r="UBZ42" s="34"/>
      <c r="UCA42" s="34"/>
      <c r="UCB42" s="34"/>
      <c r="UCC42" s="34"/>
      <c r="UCD42" s="34"/>
      <c r="UCE42" s="34"/>
      <c r="UCF42" s="34"/>
      <c r="UCG42" s="34"/>
      <c r="UCH42" s="34"/>
      <c r="UCI42" s="34"/>
      <c r="UCJ42" s="34"/>
      <c r="UCK42" s="34"/>
      <c r="UCL42" s="34"/>
      <c r="UCM42" s="34"/>
      <c r="UCN42" s="34"/>
      <c r="UCO42" s="34"/>
      <c r="UCP42" s="34"/>
      <c r="UCQ42" s="34"/>
      <c r="UCR42" s="34"/>
      <c r="UCS42" s="34"/>
      <c r="UCT42" s="34"/>
      <c r="UCU42" s="34"/>
      <c r="UCV42" s="34"/>
      <c r="UCW42" s="34"/>
      <c r="UCX42" s="34"/>
      <c r="UCY42" s="34"/>
      <c r="UCZ42" s="34"/>
      <c r="UDA42" s="34"/>
      <c r="UDB42" s="34"/>
      <c r="UDC42" s="34"/>
      <c r="UDD42" s="34"/>
      <c r="UDE42" s="34"/>
      <c r="UDF42" s="34"/>
      <c r="UDG42" s="34"/>
      <c r="UDH42" s="34"/>
      <c r="UDI42" s="34"/>
      <c r="UDJ42" s="34"/>
      <c r="UDK42" s="34"/>
      <c r="UDL42" s="34"/>
      <c r="UDM42" s="34"/>
      <c r="UDN42" s="34"/>
      <c r="UDO42" s="34"/>
      <c r="UDP42" s="34"/>
      <c r="UDQ42" s="34"/>
      <c r="UDR42" s="34"/>
      <c r="UDS42" s="34"/>
      <c r="UDT42" s="34"/>
      <c r="UDU42" s="34"/>
      <c r="UDV42" s="34"/>
      <c r="UDW42" s="34"/>
      <c r="UDX42" s="34"/>
      <c r="UDY42" s="34"/>
      <c r="UDZ42" s="34"/>
      <c r="UEA42" s="34"/>
      <c r="UEB42" s="34"/>
      <c r="UEC42" s="34"/>
      <c r="UED42" s="34"/>
      <c r="UEE42" s="34"/>
      <c r="UEF42" s="34"/>
      <c r="UEG42" s="34"/>
      <c r="UEH42" s="34"/>
      <c r="UEI42" s="34"/>
      <c r="UEJ42" s="34"/>
      <c r="UEK42" s="34"/>
      <c r="UEL42" s="34"/>
      <c r="UEM42" s="34"/>
      <c r="UEN42" s="34"/>
      <c r="UEO42" s="34"/>
      <c r="UEP42" s="34"/>
      <c r="UEQ42" s="34"/>
      <c r="UER42" s="34"/>
      <c r="UES42" s="34"/>
      <c r="UET42" s="34"/>
      <c r="UEU42" s="34"/>
      <c r="UEV42" s="34"/>
      <c r="UEW42" s="34"/>
      <c r="UEX42" s="34"/>
      <c r="UEY42" s="34"/>
      <c r="UEZ42" s="34"/>
      <c r="UFA42" s="34"/>
      <c r="UFB42" s="34"/>
      <c r="UFC42" s="34"/>
      <c r="UFD42" s="34"/>
      <c r="UFE42" s="34"/>
      <c r="UFF42" s="34"/>
      <c r="UFG42" s="34"/>
      <c r="UFH42" s="34"/>
      <c r="UFI42" s="34"/>
      <c r="UFJ42" s="34"/>
      <c r="UFK42" s="34"/>
      <c r="UFL42" s="34"/>
      <c r="UFM42" s="34"/>
      <c r="UFN42" s="34"/>
      <c r="UFO42" s="34"/>
      <c r="UFP42" s="34"/>
      <c r="UFQ42" s="34"/>
      <c r="UFR42" s="34"/>
      <c r="UFS42" s="34"/>
      <c r="UFT42" s="34"/>
      <c r="UFU42" s="34"/>
      <c r="UFV42" s="34"/>
      <c r="UFW42" s="34"/>
      <c r="UFX42" s="34"/>
      <c r="UFY42" s="34"/>
      <c r="UFZ42" s="34"/>
      <c r="UGA42" s="34"/>
      <c r="UGB42" s="34"/>
      <c r="UGC42" s="34"/>
      <c r="UGD42" s="34"/>
      <c r="UGE42" s="34"/>
      <c r="UGF42" s="34"/>
      <c r="UGG42" s="34"/>
      <c r="UGH42" s="34"/>
      <c r="UGI42" s="34"/>
      <c r="UGJ42" s="34"/>
      <c r="UGK42" s="34"/>
      <c r="UGL42" s="34"/>
      <c r="UGM42" s="34"/>
      <c r="UGN42" s="34"/>
      <c r="UGO42" s="34"/>
      <c r="UGP42" s="34"/>
      <c r="UGQ42" s="34"/>
      <c r="UGR42" s="34"/>
      <c r="UGS42" s="34"/>
      <c r="UGT42" s="34"/>
      <c r="UGU42" s="34"/>
      <c r="UGV42" s="34"/>
      <c r="UGW42" s="34"/>
      <c r="UGX42" s="34"/>
      <c r="UGY42" s="34"/>
      <c r="UGZ42" s="34"/>
      <c r="UHA42" s="34"/>
      <c r="UHB42" s="34"/>
      <c r="UHC42" s="34"/>
      <c r="UHD42" s="34"/>
      <c r="UHE42" s="34"/>
      <c r="UHF42" s="34"/>
      <c r="UHG42" s="34"/>
      <c r="UHH42" s="34"/>
      <c r="UHI42" s="34"/>
      <c r="UHJ42" s="34"/>
      <c r="UHK42" s="34"/>
      <c r="UHL42" s="34"/>
      <c r="UHM42" s="34"/>
      <c r="UHN42" s="34"/>
      <c r="UHO42" s="34"/>
      <c r="UHP42" s="34"/>
      <c r="UHQ42" s="34"/>
      <c r="UHR42" s="34"/>
      <c r="UHS42" s="34"/>
      <c r="UHT42" s="34"/>
      <c r="UHU42" s="34"/>
      <c r="UHV42" s="34"/>
      <c r="UHW42" s="34"/>
      <c r="UHX42" s="34"/>
      <c r="UHY42" s="34"/>
      <c r="UHZ42" s="34"/>
      <c r="UIA42" s="34"/>
      <c r="UIB42" s="34"/>
      <c r="UIC42" s="34"/>
      <c r="UID42" s="34"/>
      <c r="UIE42" s="34"/>
      <c r="UIF42" s="34"/>
      <c r="UIG42" s="34"/>
      <c r="UIH42" s="34"/>
      <c r="UII42" s="34"/>
      <c r="UIJ42" s="34"/>
      <c r="UIK42" s="34"/>
      <c r="UIL42" s="34"/>
      <c r="UIM42" s="34"/>
      <c r="UIN42" s="34"/>
      <c r="UIO42" s="34"/>
      <c r="UIP42" s="34"/>
      <c r="UIQ42" s="34"/>
      <c r="UIR42" s="34"/>
      <c r="UIS42" s="34"/>
      <c r="UIT42" s="34"/>
      <c r="UIU42" s="34"/>
      <c r="UIV42" s="34"/>
      <c r="UIW42" s="34"/>
      <c r="UIX42" s="34"/>
      <c r="UIY42" s="34"/>
      <c r="UIZ42" s="34"/>
      <c r="UJA42" s="34"/>
      <c r="UJB42" s="34"/>
      <c r="UJC42" s="34"/>
      <c r="UJD42" s="34"/>
      <c r="UJE42" s="34"/>
      <c r="UJF42" s="34"/>
      <c r="UJG42" s="34"/>
      <c r="UJH42" s="34"/>
      <c r="UJI42" s="34"/>
      <c r="UJJ42" s="34"/>
      <c r="UJK42" s="34"/>
      <c r="UJL42" s="34"/>
      <c r="UJM42" s="34"/>
      <c r="UJN42" s="34"/>
      <c r="UJO42" s="34"/>
      <c r="UJP42" s="34"/>
      <c r="UJQ42" s="34"/>
      <c r="UJR42" s="34"/>
      <c r="UJS42" s="34"/>
      <c r="UJT42" s="34"/>
      <c r="UJU42" s="34"/>
      <c r="UJV42" s="34"/>
      <c r="UJW42" s="34"/>
      <c r="UJX42" s="34"/>
      <c r="UJY42" s="34"/>
      <c r="UJZ42" s="34"/>
      <c r="UKA42" s="34"/>
      <c r="UKB42" s="34"/>
      <c r="UKC42" s="34"/>
      <c r="UKD42" s="34"/>
      <c r="UKE42" s="34"/>
      <c r="UKF42" s="34"/>
      <c r="UKG42" s="34"/>
      <c r="UKH42" s="34"/>
      <c r="UKI42" s="34"/>
      <c r="UKJ42" s="34"/>
      <c r="UKK42" s="34"/>
      <c r="UKL42" s="34"/>
      <c r="UKM42" s="34"/>
      <c r="UKN42" s="34"/>
      <c r="UKO42" s="34"/>
      <c r="UKP42" s="34"/>
      <c r="UKQ42" s="34"/>
      <c r="UKR42" s="34"/>
      <c r="UKS42" s="34"/>
      <c r="UKT42" s="34"/>
      <c r="UKU42" s="34"/>
      <c r="UKV42" s="34"/>
      <c r="UKW42" s="34"/>
      <c r="UKX42" s="34"/>
      <c r="UKY42" s="34"/>
      <c r="UKZ42" s="34"/>
      <c r="ULA42" s="34"/>
      <c r="ULB42" s="34"/>
      <c r="ULC42" s="34"/>
      <c r="ULD42" s="34"/>
      <c r="ULE42" s="34"/>
      <c r="ULF42" s="34"/>
      <c r="ULG42" s="34"/>
      <c r="ULH42" s="34"/>
      <c r="ULI42" s="34"/>
      <c r="ULJ42" s="34"/>
      <c r="ULK42" s="34"/>
      <c r="ULL42" s="34"/>
      <c r="ULM42" s="34"/>
      <c r="ULN42" s="34"/>
      <c r="ULO42" s="34"/>
      <c r="ULP42" s="34"/>
      <c r="ULQ42" s="34"/>
      <c r="ULR42" s="34"/>
      <c r="ULS42" s="34"/>
      <c r="ULT42" s="34"/>
      <c r="ULU42" s="34"/>
      <c r="ULV42" s="34"/>
      <c r="ULW42" s="34"/>
      <c r="ULX42" s="34"/>
      <c r="ULY42" s="34"/>
      <c r="ULZ42" s="34"/>
      <c r="UMA42" s="34"/>
      <c r="UMB42" s="34"/>
      <c r="UMC42" s="34"/>
      <c r="UMD42" s="34"/>
      <c r="UME42" s="34"/>
      <c r="UMF42" s="34"/>
      <c r="UMG42" s="34"/>
      <c r="UMH42" s="34"/>
      <c r="UMI42" s="34"/>
      <c r="UMJ42" s="34"/>
      <c r="UMK42" s="34"/>
      <c r="UML42" s="34"/>
      <c r="UMM42" s="34"/>
      <c r="UMN42" s="34"/>
      <c r="UMO42" s="34"/>
      <c r="UMP42" s="34"/>
      <c r="UMQ42" s="34"/>
      <c r="UMR42" s="34"/>
      <c r="UMS42" s="34"/>
      <c r="UMT42" s="34"/>
      <c r="UMU42" s="34"/>
      <c r="UMV42" s="34"/>
      <c r="UMW42" s="34"/>
      <c r="UMX42" s="34"/>
      <c r="UMY42" s="34"/>
      <c r="UMZ42" s="34"/>
      <c r="UNA42" s="34"/>
      <c r="UNB42" s="34"/>
      <c r="UNC42" s="34"/>
      <c r="UND42" s="34"/>
      <c r="UNE42" s="34"/>
      <c r="UNF42" s="34"/>
      <c r="UNG42" s="34"/>
      <c r="UNH42" s="34"/>
      <c r="UNI42" s="34"/>
      <c r="UNJ42" s="34"/>
      <c r="UNK42" s="34"/>
      <c r="UNL42" s="34"/>
      <c r="UNM42" s="34"/>
      <c r="UNN42" s="34"/>
      <c r="UNO42" s="34"/>
      <c r="UNP42" s="34"/>
      <c r="UNQ42" s="34"/>
      <c r="UNR42" s="34"/>
      <c r="UNS42" s="34"/>
      <c r="UNT42" s="34"/>
      <c r="UNU42" s="34"/>
      <c r="UNV42" s="34"/>
      <c r="UNW42" s="34"/>
      <c r="UNX42" s="34"/>
      <c r="UNY42" s="34"/>
      <c r="UNZ42" s="34"/>
      <c r="UOA42" s="34"/>
      <c r="UOB42" s="34"/>
      <c r="UOC42" s="34"/>
      <c r="UOD42" s="34"/>
      <c r="UOE42" s="34"/>
      <c r="UOF42" s="34"/>
      <c r="UOG42" s="34"/>
      <c r="UOH42" s="34"/>
      <c r="UOI42" s="34"/>
      <c r="UOJ42" s="34"/>
      <c r="UOK42" s="34"/>
      <c r="UOL42" s="34"/>
      <c r="UOM42" s="34"/>
      <c r="UON42" s="34"/>
      <c r="UOO42" s="34"/>
      <c r="UOP42" s="34"/>
      <c r="UOQ42" s="34"/>
      <c r="UOR42" s="34"/>
      <c r="UOS42" s="34"/>
      <c r="UOT42" s="34"/>
      <c r="UOU42" s="34"/>
      <c r="UOV42" s="34"/>
      <c r="UOW42" s="34"/>
      <c r="UOX42" s="34"/>
      <c r="UOY42" s="34"/>
      <c r="UOZ42" s="34"/>
      <c r="UPA42" s="34"/>
      <c r="UPB42" s="34"/>
      <c r="UPC42" s="34"/>
      <c r="UPD42" s="34"/>
      <c r="UPE42" s="34"/>
      <c r="UPF42" s="34"/>
      <c r="UPG42" s="34"/>
      <c r="UPH42" s="34"/>
      <c r="UPI42" s="34"/>
      <c r="UPJ42" s="34"/>
      <c r="UPK42" s="34"/>
      <c r="UPL42" s="34"/>
      <c r="UPM42" s="34"/>
      <c r="UPN42" s="34"/>
      <c r="UPO42" s="34"/>
      <c r="UPP42" s="34"/>
      <c r="UPQ42" s="34"/>
      <c r="UPR42" s="34"/>
      <c r="UPS42" s="34"/>
      <c r="UPT42" s="34"/>
      <c r="UPU42" s="34"/>
      <c r="UPV42" s="34"/>
      <c r="UPW42" s="34"/>
      <c r="UPX42" s="34"/>
      <c r="UPY42" s="34"/>
      <c r="UPZ42" s="34"/>
      <c r="UQA42" s="34"/>
      <c r="UQB42" s="34"/>
      <c r="UQC42" s="34"/>
      <c r="UQD42" s="34"/>
      <c r="UQE42" s="34"/>
      <c r="UQF42" s="34"/>
      <c r="UQG42" s="34"/>
      <c r="UQH42" s="34"/>
      <c r="UQI42" s="34"/>
      <c r="UQJ42" s="34"/>
      <c r="UQK42" s="34"/>
      <c r="UQL42" s="34"/>
      <c r="UQM42" s="34"/>
      <c r="UQN42" s="34"/>
      <c r="UQO42" s="34"/>
      <c r="UQP42" s="34"/>
      <c r="UQQ42" s="34"/>
      <c r="UQR42" s="34"/>
      <c r="UQS42" s="34"/>
      <c r="UQT42" s="34"/>
      <c r="UQU42" s="34"/>
      <c r="UQV42" s="34"/>
      <c r="UQW42" s="34"/>
      <c r="UQX42" s="34"/>
      <c r="UQY42" s="34"/>
      <c r="UQZ42" s="34"/>
      <c r="URA42" s="34"/>
      <c r="URB42" s="34"/>
      <c r="URC42" s="34"/>
      <c r="URD42" s="34"/>
      <c r="URE42" s="34"/>
      <c r="URF42" s="34"/>
      <c r="URG42" s="34"/>
      <c r="URH42" s="34"/>
      <c r="URI42" s="34"/>
      <c r="URJ42" s="34"/>
      <c r="URK42" s="34"/>
      <c r="URL42" s="34"/>
      <c r="URM42" s="34"/>
      <c r="URN42" s="34"/>
      <c r="URO42" s="34"/>
      <c r="URP42" s="34"/>
      <c r="URQ42" s="34"/>
      <c r="URR42" s="34"/>
      <c r="URS42" s="34"/>
      <c r="URT42" s="34"/>
      <c r="URU42" s="34"/>
      <c r="URV42" s="34"/>
      <c r="URW42" s="34"/>
      <c r="URX42" s="34"/>
      <c r="URY42" s="34"/>
      <c r="URZ42" s="34"/>
      <c r="USA42" s="34"/>
      <c r="USB42" s="34"/>
      <c r="USC42" s="34"/>
      <c r="USD42" s="34"/>
      <c r="USE42" s="34"/>
      <c r="USF42" s="34"/>
      <c r="USG42" s="34"/>
      <c r="USH42" s="34"/>
      <c r="USI42" s="34"/>
      <c r="USJ42" s="34"/>
      <c r="USK42" s="34"/>
      <c r="USL42" s="34"/>
      <c r="USM42" s="34"/>
      <c r="USN42" s="34"/>
      <c r="USO42" s="34"/>
      <c r="USP42" s="34"/>
      <c r="USQ42" s="34"/>
      <c r="USR42" s="34"/>
      <c r="USS42" s="34"/>
      <c r="UST42" s="34"/>
      <c r="USU42" s="34"/>
      <c r="USV42" s="34"/>
      <c r="USW42" s="34"/>
      <c r="USX42" s="34"/>
      <c r="USY42" s="34"/>
      <c r="USZ42" s="34"/>
      <c r="UTA42" s="34"/>
      <c r="UTB42" s="34"/>
      <c r="UTC42" s="34"/>
      <c r="UTD42" s="34"/>
      <c r="UTE42" s="34"/>
      <c r="UTF42" s="34"/>
      <c r="UTG42" s="34"/>
      <c r="UTH42" s="34"/>
      <c r="UTI42" s="34"/>
      <c r="UTJ42" s="34"/>
      <c r="UTK42" s="34"/>
      <c r="UTL42" s="34"/>
      <c r="UTM42" s="34"/>
      <c r="UTN42" s="34"/>
      <c r="UTO42" s="34"/>
      <c r="UTP42" s="34"/>
      <c r="UTQ42" s="34"/>
      <c r="UTR42" s="34"/>
      <c r="UTS42" s="34"/>
      <c r="UTT42" s="34"/>
      <c r="UTU42" s="34"/>
      <c r="UTV42" s="34"/>
      <c r="UTW42" s="34"/>
      <c r="UTX42" s="34"/>
      <c r="UTY42" s="34"/>
      <c r="UTZ42" s="34"/>
      <c r="UUA42" s="34"/>
      <c r="UUB42" s="34"/>
      <c r="UUC42" s="34"/>
      <c r="UUD42" s="34"/>
      <c r="UUE42" s="34"/>
      <c r="UUF42" s="34"/>
      <c r="UUG42" s="34"/>
      <c r="UUH42" s="34"/>
      <c r="UUI42" s="34"/>
      <c r="UUJ42" s="34"/>
      <c r="UUK42" s="34"/>
      <c r="UUL42" s="34"/>
      <c r="UUM42" s="34"/>
      <c r="UUN42" s="34"/>
      <c r="UUO42" s="34"/>
      <c r="UUP42" s="34"/>
      <c r="UUQ42" s="34"/>
      <c r="UUR42" s="34"/>
      <c r="UUS42" s="34"/>
      <c r="UUT42" s="34"/>
      <c r="UUU42" s="34"/>
      <c r="UUV42" s="34"/>
      <c r="UUW42" s="34"/>
      <c r="UUX42" s="34"/>
      <c r="UUY42" s="34"/>
      <c r="UUZ42" s="34"/>
      <c r="UVA42" s="34"/>
      <c r="UVB42" s="34"/>
      <c r="UVC42" s="34"/>
      <c r="UVD42" s="34"/>
      <c r="UVE42" s="34"/>
      <c r="UVF42" s="34"/>
      <c r="UVG42" s="34"/>
      <c r="UVH42" s="34"/>
      <c r="UVI42" s="34"/>
      <c r="UVJ42" s="34"/>
      <c r="UVK42" s="34"/>
      <c r="UVL42" s="34"/>
      <c r="UVM42" s="34"/>
      <c r="UVN42" s="34"/>
      <c r="UVO42" s="34"/>
      <c r="UVP42" s="34"/>
      <c r="UVQ42" s="34"/>
      <c r="UVR42" s="34"/>
      <c r="UVS42" s="34"/>
      <c r="UVT42" s="34"/>
      <c r="UVU42" s="34"/>
      <c r="UVV42" s="34"/>
      <c r="UVW42" s="34"/>
      <c r="UVX42" s="34"/>
      <c r="UVY42" s="34"/>
      <c r="UVZ42" s="34"/>
      <c r="UWA42" s="34"/>
      <c r="UWB42" s="34"/>
      <c r="UWC42" s="34"/>
      <c r="UWD42" s="34"/>
      <c r="UWE42" s="34"/>
      <c r="UWF42" s="34"/>
      <c r="UWG42" s="34"/>
      <c r="UWH42" s="34"/>
      <c r="UWI42" s="34"/>
      <c r="UWJ42" s="34"/>
      <c r="UWK42" s="34"/>
      <c r="UWL42" s="34"/>
      <c r="UWM42" s="34"/>
      <c r="UWN42" s="34"/>
      <c r="UWO42" s="34"/>
      <c r="UWP42" s="34"/>
      <c r="UWQ42" s="34"/>
      <c r="UWR42" s="34"/>
      <c r="UWS42" s="34"/>
      <c r="UWT42" s="34"/>
      <c r="UWU42" s="34"/>
      <c r="UWV42" s="34"/>
      <c r="UWW42" s="34"/>
      <c r="UWX42" s="34"/>
      <c r="UWY42" s="34"/>
      <c r="UWZ42" s="34"/>
      <c r="UXA42" s="34"/>
      <c r="UXB42" s="34"/>
      <c r="UXC42" s="34"/>
      <c r="UXD42" s="34"/>
      <c r="UXE42" s="34"/>
      <c r="UXF42" s="34"/>
      <c r="UXG42" s="34"/>
      <c r="UXH42" s="34"/>
      <c r="UXI42" s="34"/>
      <c r="UXJ42" s="34"/>
      <c r="UXK42" s="34"/>
      <c r="UXL42" s="34"/>
      <c r="UXM42" s="34"/>
      <c r="UXN42" s="34"/>
      <c r="UXO42" s="34"/>
      <c r="UXP42" s="34"/>
      <c r="UXQ42" s="34"/>
      <c r="UXR42" s="34"/>
      <c r="UXS42" s="34"/>
      <c r="UXT42" s="34"/>
      <c r="UXU42" s="34"/>
      <c r="UXV42" s="34"/>
      <c r="UXW42" s="34"/>
      <c r="UXX42" s="34"/>
      <c r="UXY42" s="34"/>
      <c r="UXZ42" s="34"/>
      <c r="UYA42" s="34"/>
      <c r="UYB42" s="34"/>
      <c r="UYC42" s="34"/>
      <c r="UYD42" s="34"/>
      <c r="UYE42" s="34"/>
      <c r="UYF42" s="34"/>
      <c r="UYG42" s="34"/>
      <c r="UYH42" s="34"/>
      <c r="UYI42" s="34"/>
      <c r="UYJ42" s="34"/>
      <c r="UYK42" s="34"/>
      <c r="UYL42" s="34"/>
      <c r="UYM42" s="34"/>
      <c r="UYN42" s="34"/>
      <c r="UYO42" s="34"/>
      <c r="UYP42" s="34"/>
      <c r="UYQ42" s="34"/>
      <c r="UYR42" s="34"/>
      <c r="UYS42" s="34"/>
      <c r="UYT42" s="34"/>
      <c r="UYU42" s="34"/>
      <c r="UYV42" s="34"/>
      <c r="UYW42" s="34"/>
      <c r="UYX42" s="34"/>
      <c r="UYY42" s="34"/>
      <c r="UYZ42" s="34"/>
      <c r="UZA42" s="34"/>
      <c r="UZB42" s="34"/>
      <c r="UZC42" s="34"/>
      <c r="UZD42" s="34"/>
      <c r="UZE42" s="34"/>
      <c r="UZF42" s="34"/>
      <c r="UZG42" s="34"/>
      <c r="UZH42" s="34"/>
      <c r="UZI42" s="34"/>
      <c r="UZJ42" s="34"/>
      <c r="UZK42" s="34"/>
      <c r="UZL42" s="34"/>
      <c r="UZM42" s="34"/>
      <c r="UZN42" s="34"/>
      <c r="UZO42" s="34"/>
      <c r="UZP42" s="34"/>
      <c r="UZQ42" s="34"/>
      <c r="UZR42" s="34"/>
      <c r="UZS42" s="34"/>
      <c r="UZT42" s="34"/>
      <c r="UZU42" s="34"/>
      <c r="UZV42" s="34"/>
      <c r="UZW42" s="34"/>
      <c r="UZX42" s="34"/>
      <c r="UZY42" s="34"/>
      <c r="UZZ42" s="34"/>
      <c r="VAA42" s="34"/>
      <c r="VAB42" s="34"/>
      <c r="VAC42" s="34"/>
      <c r="VAD42" s="34"/>
      <c r="VAE42" s="34"/>
      <c r="VAF42" s="34"/>
      <c r="VAG42" s="34"/>
      <c r="VAH42" s="34"/>
      <c r="VAI42" s="34"/>
      <c r="VAJ42" s="34"/>
      <c r="VAK42" s="34"/>
      <c r="VAL42" s="34"/>
      <c r="VAM42" s="34"/>
      <c r="VAN42" s="34"/>
      <c r="VAO42" s="34"/>
      <c r="VAP42" s="34"/>
      <c r="VAQ42" s="34"/>
      <c r="VAR42" s="34"/>
      <c r="VAS42" s="34"/>
      <c r="VAT42" s="34"/>
      <c r="VAU42" s="34"/>
      <c r="VAV42" s="34"/>
      <c r="VAW42" s="34"/>
      <c r="VAX42" s="34"/>
      <c r="VAY42" s="34"/>
      <c r="VAZ42" s="34"/>
      <c r="VBA42" s="34"/>
      <c r="VBB42" s="34"/>
      <c r="VBC42" s="34"/>
      <c r="VBD42" s="34"/>
      <c r="VBE42" s="34"/>
      <c r="VBF42" s="34"/>
      <c r="VBG42" s="34"/>
      <c r="VBH42" s="34"/>
      <c r="VBI42" s="34"/>
      <c r="VBJ42" s="34"/>
      <c r="VBK42" s="34"/>
      <c r="VBL42" s="34"/>
      <c r="VBM42" s="34"/>
      <c r="VBN42" s="34"/>
      <c r="VBO42" s="34"/>
      <c r="VBP42" s="34"/>
      <c r="VBQ42" s="34"/>
      <c r="VBR42" s="34"/>
      <c r="VBS42" s="34"/>
      <c r="VBT42" s="34"/>
      <c r="VBU42" s="34"/>
      <c r="VBV42" s="34"/>
      <c r="VBW42" s="34"/>
      <c r="VBX42" s="34"/>
      <c r="VBY42" s="34"/>
      <c r="VBZ42" s="34"/>
      <c r="VCA42" s="34"/>
      <c r="VCB42" s="34"/>
      <c r="VCC42" s="34"/>
      <c r="VCD42" s="34"/>
      <c r="VCE42" s="34"/>
      <c r="VCF42" s="34"/>
      <c r="VCG42" s="34"/>
      <c r="VCH42" s="34"/>
      <c r="VCI42" s="34"/>
      <c r="VCJ42" s="34"/>
      <c r="VCK42" s="34"/>
      <c r="VCL42" s="34"/>
      <c r="VCM42" s="34"/>
      <c r="VCN42" s="34"/>
      <c r="VCO42" s="34"/>
      <c r="VCP42" s="34"/>
      <c r="VCQ42" s="34"/>
      <c r="VCR42" s="34"/>
      <c r="VCS42" s="34"/>
      <c r="VCT42" s="34"/>
      <c r="VCU42" s="34"/>
      <c r="VCV42" s="34"/>
      <c r="VCW42" s="34"/>
      <c r="VCX42" s="34"/>
      <c r="VCY42" s="34"/>
      <c r="VCZ42" s="34"/>
      <c r="VDA42" s="34"/>
      <c r="VDB42" s="34"/>
      <c r="VDC42" s="34"/>
      <c r="VDD42" s="34"/>
      <c r="VDE42" s="34"/>
      <c r="VDF42" s="34"/>
      <c r="VDG42" s="34"/>
      <c r="VDH42" s="34"/>
      <c r="VDI42" s="34"/>
      <c r="VDJ42" s="34"/>
      <c r="VDK42" s="34"/>
      <c r="VDL42" s="34"/>
      <c r="VDM42" s="34"/>
      <c r="VDN42" s="34"/>
      <c r="VDO42" s="34"/>
      <c r="VDP42" s="34"/>
      <c r="VDQ42" s="34"/>
      <c r="VDR42" s="34"/>
      <c r="VDS42" s="34"/>
      <c r="VDT42" s="34"/>
      <c r="VDU42" s="34"/>
      <c r="VDV42" s="34"/>
      <c r="VDW42" s="34"/>
      <c r="VDX42" s="34"/>
      <c r="VDY42" s="34"/>
      <c r="VDZ42" s="34"/>
      <c r="VEA42" s="34"/>
      <c r="VEB42" s="34"/>
      <c r="VEC42" s="34"/>
      <c r="VED42" s="34"/>
      <c r="VEE42" s="34"/>
      <c r="VEF42" s="34"/>
      <c r="VEG42" s="34"/>
      <c r="VEH42" s="34"/>
      <c r="VEI42" s="34"/>
      <c r="VEJ42" s="34"/>
      <c r="VEK42" s="34"/>
      <c r="VEL42" s="34"/>
      <c r="VEM42" s="34"/>
      <c r="VEN42" s="34"/>
      <c r="VEO42" s="34"/>
      <c r="VEP42" s="34"/>
      <c r="VEQ42" s="34"/>
      <c r="VER42" s="34"/>
      <c r="VES42" s="34"/>
      <c r="VET42" s="34"/>
      <c r="VEU42" s="34"/>
      <c r="VEV42" s="34"/>
      <c r="VEW42" s="34"/>
      <c r="VEX42" s="34"/>
      <c r="VEY42" s="34"/>
      <c r="VEZ42" s="34"/>
      <c r="VFA42" s="34"/>
      <c r="VFB42" s="34"/>
      <c r="VFC42" s="34"/>
      <c r="VFD42" s="34"/>
      <c r="VFE42" s="34"/>
      <c r="VFF42" s="34"/>
      <c r="VFG42" s="34"/>
      <c r="VFH42" s="34"/>
      <c r="VFI42" s="34"/>
      <c r="VFJ42" s="34"/>
      <c r="VFK42" s="34"/>
      <c r="VFL42" s="34"/>
      <c r="VFM42" s="34"/>
      <c r="VFN42" s="34"/>
      <c r="VFO42" s="34"/>
      <c r="VFP42" s="34"/>
      <c r="VFQ42" s="34"/>
      <c r="VFR42" s="34"/>
      <c r="VFS42" s="34"/>
      <c r="VFT42" s="34"/>
      <c r="VFU42" s="34"/>
      <c r="VFV42" s="34"/>
      <c r="VFW42" s="34"/>
      <c r="VFX42" s="34"/>
      <c r="VFY42" s="34"/>
      <c r="VFZ42" s="34"/>
      <c r="VGA42" s="34"/>
      <c r="VGB42" s="34"/>
      <c r="VGC42" s="34"/>
      <c r="VGD42" s="34"/>
      <c r="VGE42" s="34"/>
      <c r="VGF42" s="34"/>
      <c r="VGG42" s="34"/>
      <c r="VGH42" s="34"/>
      <c r="VGI42" s="34"/>
      <c r="VGJ42" s="34"/>
      <c r="VGK42" s="34"/>
      <c r="VGL42" s="34"/>
      <c r="VGM42" s="34"/>
      <c r="VGN42" s="34"/>
      <c r="VGO42" s="34"/>
      <c r="VGP42" s="34"/>
      <c r="VGQ42" s="34"/>
      <c r="VGR42" s="34"/>
      <c r="VGS42" s="34"/>
      <c r="VGT42" s="34"/>
      <c r="VGU42" s="34"/>
      <c r="VGV42" s="34"/>
      <c r="VGW42" s="34"/>
      <c r="VGX42" s="34"/>
      <c r="VGY42" s="34"/>
      <c r="VGZ42" s="34"/>
      <c r="VHA42" s="34"/>
      <c r="VHB42" s="34"/>
      <c r="VHC42" s="34"/>
      <c r="VHD42" s="34"/>
      <c r="VHE42" s="34"/>
      <c r="VHF42" s="34"/>
      <c r="VHG42" s="34"/>
      <c r="VHH42" s="34"/>
      <c r="VHI42" s="34"/>
      <c r="VHJ42" s="34"/>
      <c r="VHK42" s="34"/>
      <c r="VHL42" s="34"/>
      <c r="VHM42" s="34"/>
      <c r="VHN42" s="34"/>
      <c r="VHO42" s="34"/>
      <c r="VHP42" s="34"/>
      <c r="VHQ42" s="34"/>
      <c r="VHR42" s="34"/>
      <c r="VHS42" s="34"/>
      <c r="VHT42" s="34"/>
      <c r="VHU42" s="34"/>
      <c r="VHV42" s="34"/>
      <c r="VHW42" s="34"/>
      <c r="VHX42" s="34"/>
      <c r="VHY42" s="34"/>
      <c r="VHZ42" s="34"/>
      <c r="VIA42" s="34"/>
      <c r="VIB42" s="34"/>
      <c r="VIC42" s="34"/>
      <c r="VID42" s="34"/>
      <c r="VIE42" s="34"/>
      <c r="VIF42" s="34"/>
      <c r="VIG42" s="34"/>
      <c r="VIH42" s="34"/>
      <c r="VII42" s="34"/>
      <c r="VIJ42" s="34"/>
      <c r="VIK42" s="34"/>
      <c r="VIL42" s="34"/>
      <c r="VIM42" s="34"/>
      <c r="VIN42" s="34"/>
      <c r="VIO42" s="34"/>
      <c r="VIP42" s="34"/>
      <c r="VIQ42" s="34"/>
      <c r="VIR42" s="34"/>
      <c r="VIS42" s="34"/>
      <c r="VIT42" s="34"/>
      <c r="VIU42" s="34"/>
      <c r="VIV42" s="34"/>
      <c r="VIW42" s="34"/>
      <c r="VIX42" s="34"/>
      <c r="VIY42" s="34"/>
      <c r="VIZ42" s="34"/>
      <c r="VJA42" s="34"/>
      <c r="VJB42" s="34"/>
      <c r="VJC42" s="34"/>
      <c r="VJD42" s="34"/>
      <c r="VJE42" s="34"/>
      <c r="VJF42" s="34"/>
      <c r="VJG42" s="34"/>
      <c r="VJH42" s="34"/>
      <c r="VJI42" s="34"/>
      <c r="VJJ42" s="34"/>
      <c r="VJK42" s="34"/>
      <c r="VJL42" s="34"/>
      <c r="VJM42" s="34"/>
      <c r="VJN42" s="34"/>
      <c r="VJO42" s="34"/>
      <c r="VJP42" s="34"/>
      <c r="VJQ42" s="34"/>
      <c r="VJR42" s="34"/>
      <c r="VJS42" s="34"/>
      <c r="VJT42" s="34"/>
      <c r="VJU42" s="34"/>
      <c r="VJV42" s="34"/>
      <c r="VJW42" s="34"/>
      <c r="VJX42" s="34"/>
      <c r="VJY42" s="34"/>
      <c r="VJZ42" s="34"/>
      <c r="VKA42" s="34"/>
      <c r="VKB42" s="34"/>
      <c r="VKC42" s="34"/>
      <c r="VKD42" s="34"/>
      <c r="VKE42" s="34"/>
      <c r="VKF42" s="34"/>
      <c r="VKG42" s="34"/>
      <c r="VKH42" s="34"/>
      <c r="VKI42" s="34"/>
      <c r="VKJ42" s="34"/>
      <c r="VKK42" s="34"/>
      <c r="VKL42" s="34"/>
      <c r="VKM42" s="34"/>
      <c r="VKN42" s="34"/>
      <c r="VKO42" s="34"/>
      <c r="VKP42" s="34"/>
      <c r="VKQ42" s="34"/>
      <c r="VKR42" s="34"/>
      <c r="VKS42" s="34"/>
      <c r="VKT42" s="34"/>
      <c r="VKU42" s="34"/>
      <c r="VKV42" s="34"/>
      <c r="VKW42" s="34"/>
      <c r="VKX42" s="34"/>
      <c r="VKY42" s="34"/>
      <c r="VKZ42" s="34"/>
      <c r="VLA42" s="34"/>
      <c r="VLB42" s="34"/>
      <c r="VLC42" s="34"/>
      <c r="VLD42" s="34"/>
      <c r="VLE42" s="34"/>
      <c r="VLF42" s="34"/>
      <c r="VLG42" s="34"/>
      <c r="VLH42" s="34"/>
      <c r="VLI42" s="34"/>
      <c r="VLJ42" s="34"/>
      <c r="VLK42" s="34"/>
      <c r="VLL42" s="34"/>
      <c r="VLM42" s="34"/>
      <c r="VLN42" s="34"/>
      <c r="VLO42" s="34"/>
      <c r="VLP42" s="34"/>
      <c r="VLQ42" s="34"/>
      <c r="VLR42" s="34"/>
      <c r="VLS42" s="34"/>
      <c r="VLT42" s="34"/>
      <c r="VLU42" s="34"/>
      <c r="VLV42" s="34"/>
      <c r="VLW42" s="34"/>
      <c r="VLX42" s="34"/>
      <c r="VLY42" s="34"/>
      <c r="VLZ42" s="34"/>
      <c r="VMA42" s="34"/>
      <c r="VMB42" s="34"/>
      <c r="VMC42" s="34"/>
      <c r="VMD42" s="34"/>
      <c r="VME42" s="34"/>
      <c r="VMF42" s="34"/>
      <c r="VMG42" s="34"/>
      <c r="VMH42" s="34"/>
      <c r="VMI42" s="34"/>
      <c r="VMJ42" s="34"/>
      <c r="VMK42" s="34"/>
      <c r="VML42" s="34"/>
      <c r="VMM42" s="34"/>
      <c r="VMN42" s="34"/>
      <c r="VMO42" s="34"/>
      <c r="VMP42" s="34"/>
      <c r="VMQ42" s="34"/>
      <c r="VMR42" s="34"/>
      <c r="VMS42" s="34"/>
      <c r="VMT42" s="34"/>
      <c r="VMU42" s="34"/>
      <c r="VMV42" s="34"/>
      <c r="VMW42" s="34"/>
      <c r="VMX42" s="34"/>
      <c r="VMY42" s="34"/>
      <c r="VMZ42" s="34"/>
      <c r="VNA42" s="34"/>
      <c r="VNB42" s="34"/>
      <c r="VNC42" s="34"/>
      <c r="VND42" s="34"/>
      <c r="VNE42" s="34"/>
      <c r="VNF42" s="34"/>
      <c r="VNG42" s="34"/>
      <c r="VNH42" s="34"/>
      <c r="VNI42" s="34"/>
      <c r="VNJ42" s="34"/>
      <c r="VNK42" s="34"/>
      <c r="VNL42" s="34"/>
      <c r="VNM42" s="34"/>
      <c r="VNN42" s="34"/>
      <c r="VNO42" s="34"/>
      <c r="VNP42" s="34"/>
      <c r="VNQ42" s="34"/>
      <c r="VNR42" s="34"/>
      <c r="VNS42" s="34"/>
      <c r="VNT42" s="34"/>
      <c r="VNU42" s="34"/>
      <c r="VNV42" s="34"/>
      <c r="VNW42" s="34"/>
      <c r="VNX42" s="34"/>
      <c r="VNY42" s="34"/>
      <c r="VNZ42" s="34"/>
      <c r="VOA42" s="34"/>
      <c r="VOB42" s="34"/>
      <c r="VOC42" s="34"/>
      <c r="VOD42" s="34"/>
      <c r="VOE42" s="34"/>
      <c r="VOF42" s="34"/>
      <c r="VOG42" s="34"/>
      <c r="VOH42" s="34"/>
      <c r="VOI42" s="34"/>
      <c r="VOJ42" s="34"/>
      <c r="VOK42" s="34"/>
      <c r="VOL42" s="34"/>
      <c r="VOM42" s="34"/>
      <c r="VON42" s="34"/>
      <c r="VOO42" s="34"/>
      <c r="VOP42" s="34"/>
      <c r="VOQ42" s="34"/>
      <c r="VOR42" s="34"/>
      <c r="VOS42" s="34"/>
      <c r="VOT42" s="34"/>
      <c r="VOU42" s="34"/>
      <c r="VOV42" s="34"/>
      <c r="VOW42" s="34"/>
      <c r="VOX42" s="34"/>
      <c r="VOY42" s="34"/>
      <c r="VOZ42" s="34"/>
      <c r="VPA42" s="34"/>
      <c r="VPB42" s="34"/>
      <c r="VPC42" s="34"/>
      <c r="VPD42" s="34"/>
      <c r="VPE42" s="34"/>
      <c r="VPF42" s="34"/>
      <c r="VPG42" s="34"/>
      <c r="VPH42" s="34"/>
      <c r="VPI42" s="34"/>
      <c r="VPJ42" s="34"/>
      <c r="VPK42" s="34"/>
      <c r="VPL42" s="34"/>
      <c r="VPM42" s="34"/>
      <c r="VPN42" s="34"/>
      <c r="VPO42" s="34"/>
      <c r="VPP42" s="34"/>
      <c r="VPQ42" s="34"/>
      <c r="VPR42" s="34"/>
      <c r="VPS42" s="34"/>
      <c r="VPT42" s="34"/>
      <c r="VPU42" s="34"/>
      <c r="VPV42" s="34"/>
      <c r="VPW42" s="34"/>
      <c r="VPX42" s="34"/>
      <c r="VPY42" s="34"/>
      <c r="VPZ42" s="34"/>
      <c r="VQA42" s="34"/>
      <c r="VQB42" s="34"/>
      <c r="VQC42" s="34"/>
      <c r="VQD42" s="34"/>
      <c r="VQE42" s="34"/>
      <c r="VQF42" s="34"/>
      <c r="VQG42" s="34"/>
      <c r="VQH42" s="34"/>
      <c r="VQI42" s="34"/>
      <c r="VQJ42" s="34"/>
      <c r="VQK42" s="34"/>
      <c r="VQL42" s="34"/>
      <c r="VQM42" s="34"/>
      <c r="VQN42" s="34"/>
      <c r="VQO42" s="34"/>
      <c r="VQP42" s="34"/>
      <c r="VQQ42" s="34"/>
      <c r="VQR42" s="34"/>
      <c r="VQS42" s="34"/>
      <c r="VQT42" s="34"/>
      <c r="VQU42" s="34"/>
      <c r="VQV42" s="34"/>
      <c r="VQW42" s="34"/>
      <c r="VQX42" s="34"/>
      <c r="VQY42" s="34"/>
      <c r="VQZ42" s="34"/>
      <c r="VRA42" s="34"/>
      <c r="VRB42" s="34"/>
      <c r="VRC42" s="34"/>
      <c r="VRD42" s="34"/>
      <c r="VRE42" s="34"/>
      <c r="VRF42" s="34"/>
      <c r="VRG42" s="34"/>
      <c r="VRH42" s="34"/>
      <c r="VRI42" s="34"/>
      <c r="VRJ42" s="34"/>
      <c r="VRK42" s="34"/>
      <c r="VRL42" s="34"/>
      <c r="VRM42" s="34"/>
      <c r="VRN42" s="34"/>
      <c r="VRO42" s="34"/>
      <c r="VRP42" s="34"/>
      <c r="VRQ42" s="34"/>
      <c r="VRR42" s="34"/>
      <c r="VRS42" s="34"/>
      <c r="VRT42" s="34"/>
      <c r="VRU42" s="34"/>
      <c r="VRV42" s="34"/>
      <c r="VRW42" s="34"/>
      <c r="VRX42" s="34"/>
      <c r="VRY42" s="34"/>
      <c r="VRZ42" s="34"/>
      <c r="VSA42" s="34"/>
      <c r="VSB42" s="34"/>
      <c r="VSC42" s="34"/>
      <c r="VSD42" s="34"/>
      <c r="VSE42" s="34"/>
      <c r="VSF42" s="34"/>
      <c r="VSG42" s="34"/>
      <c r="VSH42" s="34"/>
      <c r="VSI42" s="34"/>
      <c r="VSJ42" s="34"/>
      <c r="VSK42" s="34"/>
      <c r="VSL42" s="34"/>
      <c r="VSM42" s="34"/>
      <c r="VSN42" s="34"/>
      <c r="VSO42" s="34"/>
      <c r="VSP42" s="34"/>
      <c r="VSQ42" s="34"/>
      <c r="VSR42" s="34"/>
      <c r="VSS42" s="34"/>
      <c r="VST42" s="34"/>
      <c r="VSU42" s="34"/>
      <c r="VSV42" s="34"/>
      <c r="VSW42" s="34"/>
      <c r="VSX42" s="34"/>
      <c r="VSY42" s="34"/>
      <c r="VSZ42" s="34"/>
      <c r="VTA42" s="34"/>
      <c r="VTB42" s="34"/>
      <c r="VTC42" s="34"/>
      <c r="VTD42" s="34"/>
      <c r="VTE42" s="34"/>
      <c r="VTF42" s="34"/>
      <c r="VTG42" s="34"/>
      <c r="VTH42" s="34"/>
      <c r="VTI42" s="34"/>
      <c r="VTJ42" s="34"/>
      <c r="VTK42" s="34"/>
      <c r="VTL42" s="34"/>
      <c r="VTM42" s="34"/>
      <c r="VTN42" s="34"/>
      <c r="VTO42" s="34"/>
      <c r="VTP42" s="34"/>
      <c r="VTQ42" s="34"/>
      <c r="VTR42" s="34"/>
      <c r="VTS42" s="34"/>
      <c r="VTT42" s="34"/>
      <c r="VTU42" s="34"/>
      <c r="VTV42" s="34"/>
      <c r="VTW42" s="34"/>
      <c r="VTX42" s="34"/>
      <c r="VTY42" s="34"/>
      <c r="VTZ42" s="34"/>
      <c r="VUA42" s="34"/>
      <c r="VUB42" s="34"/>
      <c r="VUC42" s="34"/>
      <c r="VUD42" s="34"/>
      <c r="VUE42" s="34"/>
      <c r="VUF42" s="34"/>
      <c r="VUG42" s="34"/>
      <c r="VUH42" s="34"/>
      <c r="VUI42" s="34"/>
      <c r="VUJ42" s="34"/>
      <c r="VUK42" s="34"/>
      <c r="VUL42" s="34"/>
      <c r="VUM42" s="34"/>
      <c r="VUN42" s="34"/>
      <c r="VUO42" s="34"/>
      <c r="VUP42" s="34"/>
      <c r="VUQ42" s="34"/>
      <c r="VUR42" s="34"/>
      <c r="VUS42" s="34"/>
      <c r="VUT42" s="34"/>
      <c r="VUU42" s="34"/>
      <c r="VUV42" s="34"/>
      <c r="VUW42" s="34"/>
      <c r="VUX42" s="34"/>
      <c r="VUY42" s="34"/>
      <c r="VUZ42" s="34"/>
      <c r="VVA42" s="34"/>
      <c r="VVB42" s="34"/>
      <c r="VVC42" s="34"/>
      <c r="VVD42" s="34"/>
      <c r="VVE42" s="34"/>
      <c r="VVF42" s="34"/>
      <c r="VVG42" s="34"/>
      <c r="VVH42" s="34"/>
      <c r="VVI42" s="34"/>
      <c r="VVJ42" s="34"/>
      <c r="VVK42" s="34"/>
      <c r="VVL42" s="34"/>
      <c r="VVM42" s="34"/>
      <c r="VVN42" s="34"/>
      <c r="VVO42" s="34"/>
      <c r="VVP42" s="34"/>
      <c r="VVQ42" s="34"/>
      <c r="VVR42" s="34"/>
      <c r="VVS42" s="34"/>
      <c r="VVT42" s="34"/>
      <c r="VVU42" s="34"/>
      <c r="VVV42" s="34"/>
      <c r="VVW42" s="34"/>
      <c r="VVX42" s="34"/>
      <c r="VVY42" s="34"/>
      <c r="VVZ42" s="34"/>
      <c r="VWA42" s="34"/>
      <c r="VWB42" s="34"/>
      <c r="VWC42" s="34"/>
      <c r="VWD42" s="34"/>
      <c r="VWE42" s="34"/>
      <c r="VWF42" s="34"/>
      <c r="VWG42" s="34"/>
      <c r="VWH42" s="34"/>
      <c r="VWI42" s="34"/>
      <c r="VWJ42" s="34"/>
      <c r="VWK42" s="34"/>
      <c r="VWL42" s="34"/>
      <c r="VWM42" s="34"/>
      <c r="VWN42" s="34"/>
      <c r="VWO42" s="34"/>
      <c r="VWP42" s="34"/>
      <c r="VWQ42" s="34"/>
      <c r="VWR42" s="34"/>
      <c r="VWS42" s="34"/>
      <c r="VWT42" s="34"/>
      <c r="VWU42" s="34"/>
      <c r="VWV42" s="34"/>
      <c r="VWW42" s="34"/>
      <c r="VWX42" s="34"/>
      <c r="VWY42" s="34"/>
      <c r="VWZ42" s="34"/>
      <c r="VXA42" s="34"/>
      <c r="VXB42" s="34"/>
      <c r="VXC42" s="34"/>
      <c r="VXD42" s="34"/>
      <c r="VXE42" s="34"/>
      <c r="VXF42" s="34"/>
      <c r="VXG42" s="34"/>
      <c r="VXH42" s="34"/>
      <c r="VXI42" s="34"/>
      <c r="VXJ42" s="34"/>
      <c r="VXK42" s="34"/>
      <c r="VXL42" s="34"/>
      <c r="VXM42" s="34"/>
      <c r="VXN42" s="34"/>
      <c r="VXO42" s="34"/>
      <c r="VXP42" s="34"/>
      <c r="VXQ42" s="34"/>
      <c r="VXR42" s="34"/>
      <c r="VXS42" s="34"/>
      <c r="VXT42" s="34"/>
      <c r="VXU42" s="34"/>
      <c r="VXV42" s="34"/>
      <c r="VXW42" s="34"/>
      <c r="VXX42" s="34"/>
      <c r="VXY42" s="34"/>
      <c r="VXZ42" s="34"/>
      <c r="VYA42" s="34"/>
      <c r="VYB42" s="34"/>
      <c r="VYC42" s="34"/>
      <c r="VYD42" s="34"/>
      <c r="VYE42" s="34"/>
      <c r="VYF42" s="34"/>
      <c r="VYG42" s="34"/>
      <c r="VYH42" s="34"/>
      <c r="VYI42" s="34"/>
      <c r="VYJ42" s="34"/>
      <c r="VYK42" s="34"/>
      <c r="VYL42" s="34"/>
      <c r="VYM42" s="34"/>
      <c r="VYN42" s="34"/>
      <c r="VYO42" s="34"/>
      <c r="VYP42" s="34"/>
      <c r="VYQ42" s="34"/>
      <c r="VYR42" s="34"/>
      <c r="VYS42" s="34"/>
      <c r="VYT42" s="34"/>
      <c r="VYU42" s="34"/>
      <c r="VYV42" s="34"/>
      <c r="VYW42" s="34"/>
      <c r="VYX42" s="34"/>
      <c r="VYY42" s="34"/>
      <c r="VYZ42" s="34"/>
      <c r="VZA42" s="34"/>
      <c r="VZB42" s="34"/>
      <c r="VZC42" s="34"/>
      <c r="VZD42" s="34"/>
      <c r="VZE42" s="34"/>
      <c r="VZF42" s="34"/>
      <c r="VZG42" s="34"/>
      <c r="VZH42" s="34"/>
      <c r="VZI42" s="34"/>
      <c r="VZJ42" s="34"/>
      <c r="VZK42" s="34"/>
      <c r="VZL42" s="34"/>
      <c r="VZM42" s="34"/>
      <c r="VZN42" s="34"/>
      <c r="VZO42" s="34"/>
      <c r="VZP42" s="34"/>
      <c r="VZQ42" s="34"/>
      <c r="VZR42" s="34"/>
      <c r="VZS42" s="34"/>
      <c r="VZT42" s="34"/>
      <c r="VZU42" s="34"/>
      <c r="VZV42" s="34"/>
      <c r="VZW42" s="34"/>
      <c r="VZX42" s="34"/>
      <c r="VZY42" s="34"/>
      <c r="VZZ42" s="34"/>
      <c r="WAA42" s="34"/>
      <c r="WAB42" s="34"/>
      <c r="WAC42" s="34"/>
      <c r="WAD42" s="34"/>
      <c r="WAE42" s="34"/>
      <c r="WAF42" s="34"/>
      <c r="WAG42" s="34"/>
      <c r="WAH42" s="34"/>
      <c r="WAI42" s="34"/>
      <c r="WAJ42" s="34"/>
      <c r="WAK42" s="34"/>
      <c r="WAL42" s="34"/>
      <c r="WAM42" s="34"/>
      <c r="WAN42" s="34"/>
      <c r="WAO42" s="34"/>
      <c r="WAP42" s="34"/>
      <c r="WAQ42" s="34"/>
      <c r="WAR42" s="34"/>
      <c r="WAS42" s="34"/>
      <c r="WAT42" s="34"/>
      <c r="WAU42" s="34"/>
      <c r="WAV42" s="34"/>
      <c r="WAW42" s="34"/>
      <c r="WAX42" s="34"/>
      <c r="WAY42" s="34"/>
      <c r="WAZ42" s="34"/>
      <c r="WBA42" s="34"/>
      <c r="WBB42" s="34"/>
      <c r="WBC42" s="34"/>
      <c r="WBD42" s="34"/>
      <c r="WBE42" s="34"/>
      <c r="WBF42" s="34"/>
      <c r="WBG42" s="34"/>
      <c r="WBH42" s="34"/>
      <c r="WBI42" s="34"/>
      <c r="WBJ42" s="34"/>
      <c r="WBK42" s="34"/>
      <c r="WBL42" s="34"/>
      <c r="WBM42" s="34"/>
      <c r="WBN42" s="34"/>
      <c r="WBO42" s="34"/>
      <c r="WBP42" s="34"/>
      <c r="WBQ42" s="34"/>
      <c r="WBR42" s="34"/>
      <c r="WBS42" s="34"/>
      <c r="WBT42" s="34"/>
      <c r="WBU42" s="34"/>
      <c r="WBV42" s="34"/>
      <c r="WBW42" s="34"/>
      <c r="WBX42" s="34"/>
      <c r="WBY42" s="34"/>
      <c r="WBZ42" s="34"/>
      <c r="WCA42" s="34"/>
      <c r="WCB42" s="34"/>
      <c r="WCC42" s="34"/>
      <c r="WCD42" s="34"/>
      <c r="WCE42" s="34"/>
      <c r="WCF42" s="34"/>
      <c r="WCG42" s="34"/>
      <c r="WCH42" s="34"/>
      <c r="WCI42" s="34"/>
      <c r="WCJ42" s="34"/>
      <c r="WCK42" s="34"/>
      <c r="WCL42" s="34"/>
      <c r="WCM42" s="34"/>
      <c r="WCN42" s="34"/>
      <c r="WCO42" s="34"/>
      <c r="WCP42" s="34"/>
      <c r="WCQ42" s="34"/>
      <c r="WCR42" s="34"/>
      <c r="WCS42" s="34"/>
      <c r="WCT42" s="34"/>
      <c r="WCU42" s="34"/>
      <c r="WCV42" s="34"/>
      <c r="WCW42" s="34"/>
      <c r="WCX42" s="34"/>
      <c r="WCY42" s="34"/>
      <c r="WCZ42" s="34"/>
      <c r="WDA42" s="34"/>
      <c r="WDB42" s="34"/>
      <c r="WDC42" s="34"/>
      <c r="WDD42" s="34"/>
      <c r="WDE42" s="34"/>
      <c r="WDF42" s="34"/>
      <c r="WDG42" s="34"/>
      <c r="WDH42" s="34"/>
      <c r="WDI42" s="34"/>
      <c r="WDJ42" s="34"/>
      <c r="WDK42" s="34"/>
      <c r="WDL42" s="34"/>
      <c r="WDM42" s="34"/>
      <c r="WDN42" s="34"/>
      <c r="WDO42" s="34"/>
      <c r="WDP42" s="34"/>
      <c r="WDQ42" s="34"/>
      <c r="WDR42" s="34"/>
      <c r="WDS42" s="34"/>
      <c r="WDT42" s="34"/>
      <c r="WDU42" s="34"/>
      <c r="WDV42" s="34"/>
      <c r="WDW42" s="34"/>
      <c r="WDX42" s="34"/>
      <c r="WDY42" s="34"/>
      <c r="WDZ42" s="34"/>
      <c r="WEA42" s="34"/>
      <c r="WEB42" s="34"/>
      <c r="WEC42" s="34"/>
      <c r="WED42" s="34"/>
      <c r="WEE42" s="34"/>
      <c r="WEF42" s="34"/>
      <c r="WEG42" s="34"/>
      <c r="WEH42" s="34"/>
      <c r="WEI42" s="34"/>
      <c r="WEJ42" s="34"/>
      <c r="WEK42" s="34"/>
      <c r="WEL42" s="34"/>
      <c r="WEM42" s="34"/>
      <c r="WEN42" s="34"/>
      <c r="WEO42" s="34"/>
      <c r="WEP42" s="34"/>
      <c r="WEQ42" s="34"/>
      <c r="WER42" s="34"/>
      <c r="WES42" s="34"/>
      <c r="WET42" s="34"/>
      <c r="WEU42" s="34"/>
      <c r="WEV42" s="34"/>
      <c r="WEW42" s="34"/>
      <c r="WEX42" s="34"/>
      <c r="WEY42" s="34"/>
      <c r="WEZ42" s="34"/>
      <c r="WFA42" s="34"/>
      <c r="WFB42" s="34"/>
      <c r="WFC42" s="34"/>
      <c r="WFD42" s="34"/>
      <c r="WFE42" s="34"/>
      <c r="WFF42" s="34"/>
      <c r="WFG42" s="34"/>
      <c r="WFH42" s="34"/>
      <c r="WFI42" s="34"/>
      <c r="WFJ42" s="34"/>
      <c r="WFK42" s="34"/>
      <c r="WFL42" s="34"/>
      <c r="WFM42" s="34"/>
      <c r="WFN42" s="34"/>
      <c r="WFO42" s="34"/>
      <c r="WFP42" s="34"/>
      <c r="WFQ42" s="34"/>
      <c r="WFR42" s="34"/>
      <c r="WFS42" s="34"/>
      <c r="WFT42" s="34"/>
      <c r="WFU42" s="34"/>
      <c r="WFV42" s="34"/>
      <c r="WFW42" s="34"/>
      <c r="WFX42" s="34"/>
      <c r="WFY42" s="34"/>
      <c r="WFZ42" s="34"/>
      <c r="WGA42" s="34"/>
      <c r="WGB42" s="34"/>
      <c r="WGC42" s="34"/>
      <c r="WGD42" s="34"/>
      <c r="WGE42" s="34"/>
      <c r="WGF42" s="34"/>
      <c r="WGG42" s="34"/>
      <c r="WGH42" s="34"/>
      <c r="WGI42" s="34"/>
      <c r="WGJ42" s="34"/>
      <c r="WGK42" s="34"/>
      <c r="WGL42" s="34"/>
      <c r="WGM42" s="34"/>
      <c r="WGN42" s="34"/>
      <c r="WGO42" s="34"/>
      <c r="WGP42" s="34"/>
      <c r="WGQ42" s="34"/>
      <c r="WGR42" s="34"/>
      <c r="WGS42" s="34"/>
      <c r="WGT42" s="34"/>
      <c r="WGU42" s="34"/>
      <c r="WGV42" s="34"/>
      <c r="WGW42" s="34"/>
      <c r="WGX42" s="34"/>
      <c r="WGY42" s="34"/>
      <c r="WGZ42" s="34"/>
      <c r="WHA42" s="34"/>
      <c r="WHB42" s="34"/>
      <c r="WHC42" s="34"/>
      <c r="WHD42" s="34"/>
      <c r="WHE42" s="34"/>
      <c r="WHF42" s="34"/>
      <c r="WHG42" s="34"/>
      <c r="WHH42" s="34"/>
      <c r="WHI42" s="34"/>
      <c r="WHJ42" s="34"/>
      <c r="WHK42" s="34"/>
      <c r="WHL42" s="34"/>
      <c r="WHM42" s="34"/>
      <c r="WHN42" s="34"/>
      <c r="WHO42" s="34"/>
      <c r="WHP42" s="34"/>
      <c r="WHQ42" s="34"/>
      <c r="WHR42" s="34"/>
      <c r="WHS42" s="34"/>
      <c r="WHT42" s="34"/>
      <c r="WHU42" s="34"/>
      <c r="WHV42" s="34"/>
      <c r="WHW42" s="34"/>
      <c r="WHX42" s="34"/>
      <c r="WHY42" s="34"/>
      <c r="WHZ42" s="34"/>
      <c r="WIA42" s="34"/>
      <c r="WIB42" s="34"/>
      <c r="WIC42" s="34"/>
      <c r="WID42" s="34"/>
      <c r="WIE42" s="34"/>
      <c r="WIF42" s="34"/>
      <c r="WIG42" s="34"/>
      <c r="WIH42" s="34"/>
      <c r="WII42" s="34"/>
      <c r="WIJ42" s="34"/>
      <c r="WIK42" s="34"/>
      <c r="WIL42" s="34"/>
      <c r="WIM42" s="34"/>
      <c r="WIN42" s="34"/>
      <c r="WIO42" s="34"/>
      <c r="WIP42" s="34"/>
      <c r="WIQ42" s="34"/>
      <c r="WIR42" s="34"/>
      <c r="WIS42" s="34"/>
      <c r="WIT42" s="34"/>
      <c r="WIU42" s="34"/>
      <c r="WIV42" s="34"/>
      <c r="WIW42" s="34"/>
      <c r="WIX42" s="34"/>
      <c r="WIY42" s="34"/>
      <c r="WIZ42" s="34"/>
      <c r="WJA42" s="34"/>
      <c r="WJB42" s="34"/>
      <c r="WJC42" s="34"/>
      <c r="WJD42" s="34"/>
      <c r="WJE42" s="34"/>
      <c r="WJF42" s="34"/>
      <c r="WJG42" s="34"/>
      <c r="WJH42" s="34"/>
      <c r="WJI42" s="34"/>
      <c r="WJJ42" s="34"/>
      <c r="WJK42" s="34"/>
      <c r="WJL42" s="34"/>
      <c r="WJM42" s="34"/>
      <c r="WJN42" s="34"/>
      <c r="WJO42" s="34"/>
      <c r="WJP42" s="34"/>
      <c r="WJQ42" s="34"/>
      <c r="WJR42" s="34"/>
      <c r="WJS42" s="34"/>
      <c r="WJT42" s="34"/>
      <c r="WJU42" s="34"/>
      <c r="WJV42" s="34"/>
      <c r="WJW42" s="34"/>
      <c r="WJX42" s="34"/>
      <c r="WJY42" s="34"/>
      <c r="WJZ42" s="34"/>
      <c r="WKA42" s="34"/>
      <c r="WKB42" s="34"/>
      <c r="WKC42" s="34"/>
      <c r="WKD42" s="34"/>
      <c r="WKE42" s="34"/>
      <c r="WKF42" s="34"/>
      <c r="WKG42" s="34"/>
      <c r="WKH42" s="34"/>
      <c r="WKI42" s="34"/>
      <c r="WKJ42" s="34"/>
      <c r="WKK42" s="34"/>
      <c r="WKL42" s="34"/>
      <c r="WKM42" s="34"/>
      <c r="WKN42" s="34"/>
      <c r="WKO42" s="34"/>
      <c r="WKP42" s="34"/>
      <c r="WKQ42" s="34"/>
      <c r="WKR42" s="34"/>
      <c r="WKS42" s="34"/>
      <c r="WKT42" s="34"/>
      <c r="WKU42" s="34"/>
      <c r="WKV42" s="34"/>
      <c r="WKW42" s="34"/>
      <c r="WKX42" s="34"/>
      <c r="WKY42" s="34"/>
      <c r="WKZ42" s="34"/>
      <c r="WLA42" s="34"/>
      <c r="WLB42" s="34"/>
      <c r="WLC42" s="34"/>
      <c r="WLD42" s="34"/>
      <c r="WLE42" s="34"/>
      <c r="WLF42" s="34"/>
      <c r="WLG42" s="34"/>
      <c r="WLH42" s="34"/>
      <c r="WLI42" s="34"/>
      <c r="WLJ42" s="34"/>
      <c r="WLK42" s="34"/>
      <c r="WLL42" s="34"/>
      <c r="WLM42" s="34"/>
      <c r="WLN42" s="34"/>
      <c r="WLO42" s="34"/>
      <c r="WLP42" s="34"/>
      <c r="WLQ42" s="34"/>
      <c r="WLR42" s="34"/>
      <c r="WLS42" s="34"/>
      <c r="WLT42" s="34"/>
      <c r="WLU42" s="34"/>
      <c r="WLV42" s="34"/>
      <c r="WLW42" s="34"/>
      <c r="WLX42" s="34"/>
      <c r="WLY42" s="34"/>
      <c r="WLZ42" s="34"/>
      <c r="WMA42" s="34"/>
      <c r="WMB42" s="34"/>
      <c r="WMC42" s="34"/>
      <c r="WMD42" s="34"/>
      <c r="WME42" s="34"/>
      <c r="WMF42" s="34"/>
      <c r="WMG42" s="34"/>
      <c r="WMH42" s="34"/>
      <c r="WMI42" s="34"/>
      <c r="WMJ42" s="34"/>
      <c r="WMK42" s="34"/>
      <c r="WML42" s="34"/>
      <c r="WMM42" s="34"/>
      <c r="WMN42" s="34"/>
      <c r="WMO42" s="34"/>
      <c r="WMP42" s="34"/>
      <c r="WMQ42" s="34"/>
      <c r="WMR42" s="34"/>
      <c r="WMS42" s="34"/>
      <c r="WMT42" s="34"/>
      <c r="WMU42" s="34"/>
      <c r="WMV42" s="34"/>
      <c r="WMW42" s="34"/>
      <c r="WMX42" s="34"/>
      <c r="WMY42" s="34"/>
      <c r="WMZ42" s="34"/>
      <c r="WNA42" s="34"/>
      <c r="WNB42" s="34"/>
      <c r="WNC42" s="34"/>
      <c r="WND42" s="34"/>
      <c r="WNE42" s="34"/>
      <c r="WNF42" s="34"/>
      <c r="WNG42" s="34"/>
      <c r="WNH42" s="34"/>
      <c r="WNI42" s="34"/>
      <c r="WNJ42" s="34"/>
      <c r="WNK42" s="34"/>
      <c r="WNL42" s="34"/>
      <c r="WNM42" s="34"/>
      <c r="WNN42" s="34"/>
      <c r="WNO42" s="34"/>
      <c r="WNP42" s="34"/>
      <c r="WNQ42" s="34"/>
      <c r="WNR42" s="34"/>
      <c r="WNS42" s="34"/>
      <c r="WNT42" s="34"/>
      <c r="WNU42" s="34"/>
      <c r="WNV42" s="34"/>
      <c r="WNW42" s="34"/>
      <c r="WNX42" s="34"/>
      <c r="WNY42" s="34"/>
      <c r="WNZ42" s="34"/>
      <c r="WOA42" s="34"/>
      <c r="WOB42" s="34"/>
      <c r="WOC42" s="34"/>
      <c r="WOD42" s="34"/>
      <c r="WOE42" s="34"/>
      <c r="WOF42" s="34"/>
      <c r="WOG42" s="34"/>
      <c r="WOH42" s="34"/>
      <c r="WOI42" s="34"/>
      <c r="WOJ42" s="34"/>
      <c r="WOK42" s="34"/>
      <c r="WOL42" s="34"/>
      <c r="WOM42" s="34"/>
      <c r="WON42" s="34"/>
      <c r="WOO42" s="34"/>
      <c r="WOP42" s="34"/>
      <c r="WOQ42" s="34"/>
      <c r="WOR42" s="34"/>
      <c r="WOS42" s="34"/>
      <c r="WOT42" s="34"/>
      <c r="WOU42" s="34"/>
      <c r="WOV42" s="34"/>
      <c r="WOW42" s="34"/>
      <c r="WOX42" s="34"/>
      <c r="WOY42" s="34"/>
      <c r="WOZ42" s="34"/>
      <c r="WPA42" s="34"/>
      <c r="WPB42" s="34"/>
      <c r="WPC42" s="34"/>
      <c r="WPD42" s="34"/>
      <c r="WPE42" s="34"/>
      <c r="WPF42" s="34"/>
      <c r="WPG42" s="34"/>
      <c r="WPH42" s="34"/>
      <c r="WPI42" s="34"/>
      <c r="WPJ42" s="34"/>
      <c r="WPK42" s="34"/>
      <c r="WPL42" s="34"/>
      <c r="WPM42" s="34"/>
      <c r="WPN42" s="34"/>
      <c r="WPO42" s="34"/>
      <c r="WPP42" s="34"/>
      <c r="WPQ42" s="34"/>
      <c r="WPR42" s="34"/>
      <c r="WPS42" s="34"/>
      <c r="WPT42" s="34"/>
      <c r="WPU42" s="34"/>
      <c r="WPV42" s="34"/>
      <c r="WPW42" s="34"/>
      <c r="WPX42" s="34"/>
      <c r="WPY42" s="34"/>
      <c r="WPZ42" s="34"/>
      <c r="WQA42" s="34"/>
      <c r="WQB42" s="34"/>
      <c r="WQC42" s="34"/>
      <c r="WQD42" s="34"/>
      <c r="WQE42" s="34"/>
      <c r="WQF42" s="34"/>
      <c r="WQG42" s="34"/>
      <c r="WQH42" s="34"/>
      <c r="WQI42" s="34"/>
      <c r="WQJ42" s="34"/>
      <c r="WQK42" s="34"/>
      <c r="WQL42" s="34"/>
      <c r="WQM42" s="34"/>
      <c r="WQN42" s="34"/>
      <c r="WQO42" s="34"/>
      <c r="WQP42" s="34"/>
      <c r="WQQ42" s="34"/>
      <c r="WQR42" s="34"/>
      <c r="WQS42" s="34"/>
      <c r="WQT42" s="34"/>
      <c r="WQU42" s="34"/>
      <c r="WQV42" s="34"/>
      <c r="WQW42" s="34"/>
      <c r="WQX42" s="34"/>
      <c r="WQY42" s="34"/>
      <c r="WQZ42" s="34"/>
      <c r="WRA42" s="34"/>
      <c r="WRB42" s="34"/>
      <c r="WRC42" s="34"/>
      <c r="WRD42" s="34"/>
      <c r="WRE42" s="34"/>
      <c r="WRF42" s="34"/>
      <c r="WRG42" s="34"/>
      <c r="WRH42" s="34"/>
      <c r="WRI42" s="34"/>
      <c r="WRJ42" s="34"/>
      <c r="WRK42" s="34"/>
      <c r="WRL42" s="34"/>
      <c r="WRM42" s="34"/>
      <c r="WRN42" s="34"/>
      <c r="WRO42" s="34"/>
      <c r="WRP42" s="34"/>
      <c r="WRQ42" s="34"/>
      <c r="WRR42" s="34"/>
      <c r="WRS42" s="34"/>
      <c r="WRT42" s="34"/>
      <c r="WRU42" s="34"/>
      <c r="WRV42" s="34"/>
      <c r="WRW42" s="34"/>
      <c r="WRX42" s="34"/>
      <c r="WRY42" s="34"/>
      <c r="WRZ42" s="34"/>
      <c r="WSA42" s="34"/>
      <c r="WSB42" s="34"/>
      <c r="WSC42" s="34"/>
      <c r="WSD42" s="34"/>
      <c r="WSE42" s="34"/>
      <c r="WSF42" s="34"/>
      <c r="WSG42" s="34"/>
      <c r="WSH42" s="34"/>
      <c r="WSI42" s="34"/>
      <c r="WSJ42" s="34"/>
      <c r="WSK42" s="34"/>
      <c r="WSL42" s="34"/>
      <c r="WSM42" s="34"/>
      <c r="WSN42" s="34"/>
      <c r="WSO42" s="34"/>
      <c r="WSP42" s="34"/>
      <c r="WSQ42" s="34"/>
      <c r="WSR42" s="34"/>
      <c r="WSS42" s="34"/>
      <c r="WST42" s="34"/>
      <c r="WSU42" s="34"/>
      <c r="WSV42" s="34"/>
      <c r="WSW42" s="34"/>
      <c r="WSX42" s="34"/>
      <c r="WSY42" s="34"/>
      <c r="WSZ42" s="34"/>
      <c r="WTA42" s="34"/>
      <c r="WTB42" s="34"/>
      <c r="WTC42" s="34"/>
      <c r="WTD42" s="34"/>
      <c r="WTE42" s="34"/>
      <c r="WTF42" s="34"/>
      <c r="WTG42" s="34"/>
      <c r="WTH42" s="34"/>
      <c r="WTI42" s="34"/>
      <c r="WTJ42" s="34"/>
      <c r="WTK42" s="34"/>
      <c r="WTL42" s="34"/>
      <c r="WTM42" s="34"/>
      <c r="WTN42" s="34"/>
      <c r="WTO42" s="34"/>
      <c r="WTP42" s="34"/>
      <c r="WTQ42" s="34"/>
      <c r="WTR42" s="34"/>
      <c r="WTS42" s="34"/>
      <c r="WTT42" s="34"/>
      <c r="WTU42" s="34"/>
      <c r="WTV42" s="34"/>
      <c r="WTW42" s="34"/>
      <c r="WTX42" s="34"/>
      <c r="WTY42" s="34"/>
      <c r="WTZ42" s="34"/>
      <c r="WUA42" s="34"/>
      <c r="WUB42" s="34"/>
      <c r="WUC42" s="34"/>
      <c r="WUD42" s="34"/>
      <c r="WUE42" s="34"/>
      <c r="WUF42" s="34"/>
      <c r="WUG42" s="34"/>
      <c r="WUH42" s="34"/>
      <c r="WUI42" s="34"/>
      <c r="WUJ42" s="34"/>
      <c r="WUK42" s="34"/>
      <c r="WUL42" s="34"/>
      <c r="WUM42" s="34"/>
      <c r="WUN42" s="34"/>
      <c r="WUO42" s="34"/>
      <c r="WUP42" s="34"/>
      <c r="WUQ42" s="34"/>
      <c r="WUR42" s="34"/>
      <c r="WUS42" s="34"/>
      <c r="WUT42" s="34"/>
      <c r="WUU42" s="34"/>
      <c r="WUV42" s="34"/>
      <c r="WUW42" s="34"/>
      <c r="WUX42" s="34"/>
      <c r="WUY42" s="34"/>
      <c r="WUZ42" s="34"/>
      <c r="WVA42" s="34"/>
      <c r="WVB42" s="34"/>
      <c r="WVC42" s="34"/>
      <c r="WVD42" s="34"/>
      <c r="WVE42" s="34"/>
      <c r="WVF42" s="34"/>
      <c r="WVG42" s="34"/>
      <c r="WVH42" s="34"/>
      <c r="WVI42" s="34"/>
      <c r="WVJ42" s="34"/>
      <c r="WVK42" s="34"/>
      <c r="WVL42" s="34"/>
      <c r="WVM42" s="34"/>
      <c r="WVN42" s="34"/>
      <c r="WVO42" s="34"/>
      <c r="WVP42" s="34"/>
      <c r="WVQ42" s="34"/>
      <c r="WVR42" s="34"/>
      <c r="WVS42" s="34"/>
      <c r="WVT42" s="34"/>
      <c r="WVU42" s="34"/>
      <c r="WVV42" s="34"/>
      <c r="WVW42" s="34"/>
      <c r="WVX42" s="34"/>
      <c r="WVY42" s="34"/>
      <c r="WVZ42" s="34"/>
      <c r="WWA42" s="34"/>
      <c r="WWB42" s="34"/>
      <c r="WWC42" s="34"/>
      <c r="WWD42" s="34"/>
      <c r="WWE42" s="34"/>
      <c r="WWF42" s="34"/>
      <c r="WWG42" s="34"/>
      <c r="WWH42" s="34"/>
      <c r="WWI42" s="34"/>
      <c r="WWJ42" s="34"/>
      <c r="WWK42" s="34"/>
      <c r="WWL42" s="34"/>
      <c r="WWM42" s="34"/>
      <c r="WWN42" s="34"/>
      <c r="WWO42" s="34"/>
      <c r="WWP42" s="34"/>
      <c r="WWQ42" s="34"/>
      <c r="WWR42" s="34"/>
      <c r="WWS42" s="34"/>
      <c r="WWT42" s="34"/>
      <c r="WWU42" s="34"/>
      <c r="WWV42" s="34"/>
      <c r="WWW42" s="34"/>
      <c r="WWX42" s="34"/>
      <c r="WWY42" s="34"/>
      <c r="WWZ42" s="34"/>
      <c r="WXA42" s="34"/>
      <c r="WXB42" s="34"/>
      <c r="WXC42" s="34"/>
      <c r="WXD42" s="34"/>
      <c r="WXE42" s="34"/>
      <c r="WXF42" s="34"/>
      <c r="WXG42" s="34"/>
      <c r="WXH42" s="34"/>
      <c r="WXI42" s="34"/>
      <c r="WXJ42" s="34"/>
      <c r="WXK42" s="34"/>
      <c r="WXL42" s="34"/>
      <c r="WXM42" s="34"/>
      <c r="WXN42" s="34"/>
      <c r="WXO42" s="34"/>
      <c r="WXP42" s="34"/>
      <c r="WXQ42" s="34"/>
      <c r="WXR42" s="34"/>
      <c r="WXS42" s="34"/>
      <c r="WXT42" s="34"/>
      <c r="WXU42" s="34"/>
      <c r="WXV42" s="34"/>
      <c r="WXW42" s="34"/>
      <c r="WXX42" s="34"/>
      <c r="WXY42" s="34"/>
      <c r="WXZ42" s="34"/>
      <c r="WYA42" s="34"/>
      <c r="WYB42" s="34"/>
      <c r="WYC42" s="34"/>
      <c r="WYD42" s="34"/>
      <c r="WYE42" s="34"/>
      <c r="WYF42" s="34"/>
      <c r="WYG42" s="34"/>
      <c r="WYH42" s="34"/>
      <c r="WYI42" s="34"/>
      <c r="WYJ42" s="34"/>
      <c r="WYK42" s="34"/>
      <c r="WYL42" s="34"/>
      <c r="WYM42" s="34"/>
      <c r="WYN42" s="34"/>
      <c r="WYO42" s="34"/>
      <c r="WYP42" s="34"/>
      <c r="WYQ42" s="34"/>
      <c r="WYR42" s="34"/>
      <c r="WYS42" s="34"/>
      <c r="WYT42" s="34"/>
      <c r="WYU42" s="34"/>
      <c r="WYV42" s="34"/>
      <c r="WYW42" s="34"/>
      <c r="WYX42" s="34"/>
      <c r="WYY42" s="34"/>
      <c r="WYZ42" s="34"/>
      <c r="WZA42" s="34"/>
      <c r="WZB42" s="34"/>
      <c r="WZC42" s="34"/>
      <c r="WZD42" s="34"/>
      <c r="WZE42" s="34"/>
      <c r="WZF42" s="34"/>
      <c r="WZG42" s="34"/>
      <c r="WZH42" s="34"/>
      <c r="WZI42" s="34"/>
      <c r="WZJ42" s="34"/>
      <c r="WZK42" s="34"/>
      <c r="WZL42" s="34"/>
      <c r="WZM42" s="34"/>
      <c r="WZN42" s="34"/>
      <c r="WZO42" s="34"/>
      <c r="WZP42" s="34"/>
      <c r="WZQ42" s="34"/>
      <c r="WZR42" s="34"/>
      <c r="WZS42" s="34"/>
      <c r="WZT42" s="34"/>
      <c r="WZU42" s="34"/>
      <c r="WZV42" s="34"/>
      <c r="WZW42" s="34"/>
      <c r="WZX42" s="34"/>
      <c r="WZY42" s="34"/>
      <c r="WZZ42" s="34"/>
      <c r="XAA42" s="34"/>
      <c r="XAB42" s="34"/>
      <c r="XAC42" s="34"/>
      <c r="XAD42" s="34"/>
      <c r="XAE42" s="34"/>
      <c r="XAF42" s="34"/>
      <c r="XAG42" s="34"/>
      <c r="XAH42" s="34"/>
      <c r="XAI42" s="34"/>
      <c r="XAJ42" s="34"/>
      <c r="XAK42" s="34"/>
      <c r="XAL42" s="34"/>
      <c r="XAM42" s="34"/>
      <c r="XAN42" s="34"/>
      <c r="XAO42" s="34"/>
      <c r="XAP42" s="34"/>
      <c r="XAQ42" s="34"/>
      <c r="XAR42" s="34"/>
      <c r="XAS42" s="34"/>
      <c r="XAT42" s="34"/>
      <c r="XAU42" s="34"/>
      <c r="XAV42" s="34"/>
      <c r="XAW42" s="34"/>
      <c r="XAX42" s="34"/>
      <c r="XAY42" s="34"/>
      <c r="XAZ42" s="34"/>
      <c r="XBA42" s="34"/>
      <c r="XBB42" s="34"/>
      <c r="XBC42" s="34"/>
      <c r="XBD42" s="34"/>
      <c r="XBE42" s="34"/>
      <c r="XBF42" s="34"/>
      <c r="XBG42" s="34"/>
      <c r="XBH42" s="34"/>
      <c r="XBI42" s="34"/>
      <c r="XBJ42" s="34"/>
      <c r="XBK42" s="34"/>
      <c r="XBL42" s="34"/>
      <c r="XBM42" s="34"/>
      <c r="XBN42" s="34"/>
      <c r="XBO42" s="34"/>
      <c r="XBP42" s="34"/>
      <c r="XBQ42" s="34"/>
      <c r="XBR42" s="34"/>
      <c r="XBS42" s="34"/>
      <c r="XBT42" s="34"/>
      <c r="XBU42" s="34"/>
      <c r="XBV42" s="34"/>
      <c r="XBW42" s="34"/>
      <c r="XBX42" s="34"/>
      <c r="XBY42" s="34"/>
      <c r="XBZ42" s="34"/>
      <c r="XCA42" s="34"/>
      <c r="XCB42" s="34"/>
      <c r="XCC42" s="34"/>
      <c r="XCD42" s="34"/>
      <c r="XCE42" s="34"/>
      <c r="XCF42" s="34"/>
      <c r="XCG42" s="34"/>
      <c r="XCH42" s="34"/>
      <c r="XCI42" s="34"/>
      <c r="XCJ42" s="34"/>
      <c r="XCK42" s="34"/>
      <c r="XCL42" s="34"/>
      <c r="XCM42" s="34"/>
      <c r="XCN42" s="34"/>
      <c r="XCO42" s="34"/>
      <c r="XCP42" s="34"/>
      <c r="XCQ42" s="34"/>
      <c r="XCR42" s="34"/>
      <c r="XCS42" s="34"/>
      <c r="XCT42" s="34"/>
      <c r="XCU42" s="34"/>
      <c r="XCV42" s="34"/>
      <c r="XCW42" s="34"/>
      <c r="XCX42" s="34"/>
      <c r="XCY42" s="34"/>
      <c r="XCZ42" s="34"/>
      <c r="XDA42" s="34"/>
      <c r="XDB42" s="34"/>
      <c r="XDC42" s="34"/>
      <c r="XDD42" s="34"/>
      <c r="XDE42" s="34"/>
      <c r="XDF42" s="34"/>
      <c r="XDG42" s="34"/>
      <c r="XDH42" s="34"/>
      <c r="XDI42" s="34"/>
      <c r="XDJ42" s="34"/>
      <c r="XDK42" s="34"/>
      <c r="XDL42" s="34"/>
      <c r="XDM42" s="34"/>
      <c r="XDN42" s="34"/>
      <c r="XDO42" s="34"/>
      <c r="XDP42" s="34"/>
      <c r="XDQ42" s="34"/>
      <c r="XDR42" s="34"/>
      <c r="XDS42" s="34"/>
      <c r="XDT42" s="34"/>
      <c r="XDU42" s="34"/>
      <c r="XDV42" s="34"/>
      <c r="XDW42" s="34"/>
      <c r="XDX42" s="34"/>
      <c r="XDY42" s="34"/>
      <c r="XDZ42" s="34"/>
      <c r="XEA42" s="34"/>
      <c r="XEB42" s="34"/>
      <c r="XEC42" s="34"/>
      <c r="XED42" s="34"/>
      <c r="XEE42" s="34"/>
      <c r="XEF42" s="34"/>
      <c r="XEG42" s="34"/>
      <c r="XEH42" s="34"/>
      <c r="XEI42" s="34"/>
      <c r="XEJ42" s="34"/>
      <c r="XEK42" s="34"/>
      <c r="XEL42" s="34"/>
      <c r="XEM42" s="34"/>
      <c r="XEN42" s="34"/>
      <c r="XEO42" s="34"/>
      <c r="XEP42" s="34"/>
      <c r="XEQ42" s="34"/>
      <c r="XER42" s="34"/>
      <c r="XES42" s="34"/>
      <c r="XET42" s="34"/>
      <c r="XEU42" s="34"/>
      <c r="XEV42" s="34"/>
      <c r="XEW42" s="34"/>
      <c r="XEX42" s="34"/>
      <c r="XEY42" s="34"/>
      <c r="XEZ42" s="34"/>
      <c r="XFA42" s="34"/>
      <c r="XFB42" s="34"/>
    </row>
    <row r="43" s="9" customFormat="1" ht="12.75" spans="1:10">
      <c r="A43" s="22">
        <v>13</v>
      </c>
      <c r="B43" s="79">
        <v>143262</v>
      </c>
      <c r="C43" s="80" t="s">
        <v>274</v>
      </c>
      <c r="D43" s="80" t="s">
        <v>275</v>
      </c>
      <c r="E43" s="81" t="s">
        <v>276</v>
      </c>
      <c r="F43" s="82" t="s">
        <v>277</v>
      </c>
      <c r="G43" s="82">
        <v>24.5</v>
      </c>
      <c r="H43" s="83"/>
      <c r="I43" s="83" t="s">
        <v>278</v>
      </c>
      <c r="J43" s="8"/>
    </row>
    <row r="44" s="9" customFormat="1" ht="12.75" spans="1:10">
      <c r="A44" s="22">
        <v>14</v>
      </c>
      <c r="B44" s="79">
        <v>152164</v>
      </c>
      <c r="C44" s="80" t="s">
        <v>274</v>
      </c>
      <c r="D44" s="80" t="s">
        <v>279</v>
      </c>
      <c r="E44" s="81" t="s">
        <v>276</v>
      </c>
      <c r="F44" s="82" t="s">
        <v>277</v>
      </c>
      <c r="G44" s="82">
        <v>36</v>
      </c>
      <c r="H44" s="83"/>
      <c r="I44" s="83" t="s">
        <v>278</v>
      </c>
      <c r="J44" s="8"/>
    </row>
    <row r="45" s="5" customFormat="1" ht="12.75" spans="1:10">
      <c r="A45" s="22">
        <v>15</v>
      </c>
      <c r="B45" s="79">
        <v>154196</v>
      </c>
      <c r="C45" s="80" t="s">
        <v>274</v>
      </c>
      <c r="D45" s="80" t="s">
        <v>280</v>
      </c>
      <c r="E45" s="81" t="s">
        <v>276</v>
      </c>
      <c r="F45" s="82" t="s">
        <v>277</v>
      </c>
      <c r="G45" s="82">
        <v>17</v>
      </c>
      <c r="H45" s="83"/>
      <c r="I45" s="83" t="s">
        <v>278</v>
      </c>
      <c r="J45" s="112"/>
    </row>
    <row r="46" s="5" customFormat="1" ht="12.75" spans="1:10">
      <c r="A46" s="22">
        <v>16</v>
      </c>
      <c r="B46" s="79">
        <v>165264</v>
      </c>
      <c r="C46" s="84" t="s">
        <v>274</v>
      </c>
      <c r="D46" s="80" t="s">
        <v>281</v>
      </c>
      <c r="E46" s="81" t="s">
        <v>276</v>
      </c>
      <c r="F46" s="82" t="s">
        <v>252</v>
      </c>
      <c r="G46" s="82">
        <v>280</v>
      </c>
      <c r="H46" s="83"/>
      <c r="I46" s="83" t="s">
        <v>168</v>
      </c>
      <c r="J46" s="112"/>
    </row>
    <row r="47" s="5" customFormat="1" ht="12.75" spans="1:10">
      <c r="A47" s="62">
        <v>17</v>
      </c>
      <c r="B47" s="85">
        <v>48938</v>
      </c>
      <c r="C47" s="29" t="s">
        <v>282</v>
      </c>
      <c r="D47" s="29" t="s">
        <v>283</v>
      </c>
      <c r="E47" s="29" t="s">
        <v>284</v>
      </c>
      <c r="F47" s="44" t="s">
        <v>252</v>
      </c>
      <c r="G47" s="85">
        <v>110</v>
      </c>
      <c r="H47" s="85">
        <v>108</v>
      </c>
      <c r="I47" s="107" t="s">
        <v>285</v>
      </c>
      <c r="J47" s="113" t="s">
        <v>286</v>
      </c>
    </row>
    <row r="48" s="5" customFormat="1" ht="12.75" spans="1:10">
      <c r="A48" s="86"/>
      <c r="B48" s="85">
        <v>48937</v>
      </c>
      <c r="C48" s="29" t="s">
        <v>287</v>
      </c>
      <c r="D48" s="29" t="s">
        <v>288</v>
      </c>
      <c r="E48" s="29" t="s">
        <v>284</v>
      </c>
      <c r="F48" s="44" t="s">
        <v>252</v>
      </c>
      <c r="G48" s="85">
        <v>57</v>
      </c>
      <c r="H48" s="85">
        <v>55.5</v>
      </c>
      <c r="I48" s="109"/>
      <c r="J48" s="113"/>
    </row>
    <row r="49" s="5" customFormat="1" ht="12.75" spans="1:10">
      <c r="A49" s="86"/>
      <c r="B49" s="85">
        <v>22398</v>
      </c>
      <c r="C49" s="29" t="s">
        <v>282</v>
      </c>
      <c r="D49" s="29" t="s">
        <v>289</v>
      </c>
      <c r="E49" s="29" t="s">
        <v>284</v>
      </c>
      <c r="F49" s="44" t="s">
        <v>252</v>
      </c>
      <c r="G49" s="85">
        <v>138</v>
      </c>
      <c r="H49" s="85">
        <v>135</v>
      </c>
      <c r="I49" s="107" t="s">
        <v>285</v>
      </c>
      <c r="J49" s="113" t="s">
        <v>290</v>
      </c>
    </row>
    <row r="50" s="5" customFormat="1" ht="12.75" spans="1:10">
      <c r="A50" s="87"/>
      <c r="B50" s="85">
        <v>22397</v>
      </c>
      <c r="C50" s="29" t="s">
        <v>282</v>
      </c>
      <c r="D50" s="29" t="s">
        <v>291</v>
      </c>
      <c r="E50" s="29" t="s">
        <v>284</v>
      </c>
      <c r="F50" s="44" t="s">
        <v>252</v>
      </c>
      <c r="G50" s="85">
        <v>72</v>
      </c>
      <c r="H50" s="85">
        <v>70</v>
      </c>
      <c r="I50" s="109"/>
      <c r="J50" s="113"/>
    </row>
    <row r="51" s="32" customFormat="1" ht="19" customHeight="1" spans="1:10">
      <c r="A51" s="58" t="s">
        <v>292</v>
      </c>
      <c r="B51" s="59"/>
      <c r="C51" s="58"/>
      <c r="D51" s="58"/>
      <c r="E51" s="58"/>
      <c r="F51" s="59"/>
      <c r="G51" s="58"/>
      <c r="H51" s="58"/>
      <c r="I51" s="58"/>
      <c r="J51" s="97"/>
    </row>
    <row r="52" s="32" customFormat="1" ht="15" customHeight="1" spans="1:10">
      <c r="A52" s="16" t="s">
        <v>1</v>
      </c>
      <c r="B52" s="42" t="s">
        <v>152</v>
      </c>
      <c r="C52" s="43" t="s">
        <v>153</v>
      </c>
      <c r="D52" s="43" t="s">
        <v>154</v>
      </c>
      <c r="E52" s="43" t="s">
        <v>155</v>
      </c>
      <c r="F52" s="42" t="s">
        <v>156</v>
      </c>
      <c r="G52" s="42" t="s">
        <v>157</v>
      </c>
      <c r="H52" s="42" t="s">
        <v>158</v>
      </c>
      <c r="I52" s="67" t="s">
        <v>159</v>
      </c>
      <c r="J52" s="97"/>
    </row>
    <row r="53" s="9" customFormat="1" ht="15" customHeight="1" spans="1:10">
      <c r="A53" s="22">
        <v>1</v>
      </c>
      <c r="B53" s="53">
        <v>168283</v>
      </c>
      <c r="C53" s="54" t="s">
        <v>293</v>
      </c>
      <c r="D53" s="54" t="s">
        <v>294</v>
      </c>
      <c r="E53" s="55" t="str">
        <f>VLOOKUP(B:B,'[2]9.19计划母表'!$F:$K,6,0)</f>
        <v>鲁南厚普制药有限公司</v>
      </c>
      <c r="F53" s="56" t="s">
        <v>163</v>
      </c>
      <c r="G53" s="12">
        <v>50</v>
      </c>
      <c r="H53" s="57"/>
      <c r="I53" s="54" t="s">
        <v>295</v>
      </c>
      <c r="J53" s="8"/>
    </row>
    <row r="54" s="34" customFormat="1" ht="15" customHeight="1" spans="1:10">
      <c r="A54" s="28">
        <v>2</v>
      </c>
      <c r="B54" s="28">
        <v>119652</v>
      </c>
      <c r="C54" s="49" t="s">
        <v>296</v>
      </c>
      <c r="D54" s="45" t="s">
        <v>297</v>
      </c>
      <c r="E54" s="49" t="s">
        <v>298</v>
      </c>
      <c r="F54" s="50" t="s">
        <v>163</v>
      </c>
      <c r="G54" s="88">
        <v>72.5</v>
      </c>
      <c r="H54" s="88"/>
      <c r="I54" s="114" t="s">
        <v>299</v>
      </c>
      <c r="J54" s="99"/>
    </row>
    <row r="55" s="9" customFormat="1" ht="15" customHeight="1" spans="1:10">
      <c r="A55" s="22">
        <v>3</v>
      </c>
      <c r="B55" s="22">
        <v>172731</v>
      </c>
      <c r="C55" s="24" t="s">
        <v>300</v>
      </c>
      <c r="D55" s="47" t="s">
        <v>301</v>
      </c>
      <c r="E55" s="24" t="s">
        <v>302</v>
      </c>
      <c r="F55" s="52" t="s">
        <v>163</v>
      </c>
      <c r="G55" s="89">
        <v>68</v>
      </c>
      <c r="H55" s="89"/>
      <c r="I55" s="115" t="s">
        <v>303</v>
      </c>
      <c r="J55" s="8"/>
    </row>
    <row r="56" s="9" customFormat="1" ht="15" customHeight="1" spans="1:10">
      <c r="A56" s="22">
        <v>4</v>
      </c>
      <c r="B56" s="22">
        <v>45681</v>
      </c>
      <c r="C56" s="13" t="s">
        <v>304</v>
      </c>
      <c r="D56" s="47" t="s">
        <v>305</v>
      </c>
      <c r="E56" s="13" t="s">
        <v>306</v>
      </c>
      <c r="F56" s="12" t="s">
        <v>163</v>
      </c>
      <c r="G56" s="89">
        <v>9.8</v>
      </c>
      <c r="H56" s="89">
        <v>9.5</v>
      </c>
      <c r="I56" s="115" t="s">
        <v>307</v>
      </c>
      <c r="J56" s="8"/>
    </row>
    <row r="57" s="34" customFormat="1" ht="15" customHeight="1" spans="1:10">
      <c r="A57" s="28">
        <v>5</v>
      </c>
      <c r="B57" s="28">
        <v>133360</v>
      </c>
      <c r="C57" s="29" t="s">
        <v>308</v>
      </c>
      <c r="D57" s="45" t="s">
        <v>309</v>
      </c>
      <c r="E57" s="29" t="s">
        <v>167</v>
      </c>
      <c r="F57" s="44" t="s">
        <v>163</v>
      </c>
      <c r="G57" s="88">
        <v>39.9</v>
      </c>
      <c r="H57" s="88">
        <v>0</v>
      </c>
      <c r="I57" s="114" t="s">
        <v>303</v>
      </c>
      <c r="J57" s="99"/>
    </row>
    <row r="58" s="34" customFormat="1" ht="15" customHeight="1" spans="1:10">
      <c r="A58" s="28">
        <v>6</v>
      </c>
      <c r="B58" s="28">
        <v>136401</v>
      </c>
      <c r="C58" s="29" t="s">
        <v>310</v>
      </c>
      <c r="D58" s="45" t="s">
        <v>311</v>
      </c>
      <c r="E58" s="29" t="s">
        <v>206</v>
      </c>
      <c r="F58" s="44" t="s">
        <v>163</v>
      </c>
      <c r="G58" s="88">
        <v>28</v>
      </c>
      <c r="H58" s="88">
        <v>27</v>
      </c>
      <c r="I58" s="114" t="s">
        <v>303</v>
      </c>
      <c r="J58" s="99"/>
    </row>
    <row r="59" s="9" customFormat="1" ht="15" customHeight="1" spans="1:10">
      <c r="A59" s="22">
        <v>7</v>
      </c>
      <c r="B59" s="22">
        <v>105529</v>
      </c>
      <c r="C59" s="13" t="s">
        <v>312</v>
      </c>
      <c r="D59" s="47" t="s">
        <v>313</v>
      </c>
      <c r="E59" s="13" t="s">
        <v>314</v>
      </c>
      <c r="F59" s="12" t="s">
        <v>163</v>
      </c>
      <c r="G59" s="89">
        <v>39.5</v>
      </c>
      <c r="H59" s="89">
        <v>0</v>
      </c>
      <c r="I59" s="115" t="s">
        <v>315</v>
      </c>
      <c r="J59" s="8"/>
    </row>
    <row r="60" s="9" customFormat="1" ht="15" customHeight="1" spans="1:10">
      <c r="A60" s="22">
        <v>8</v>
      </c>
      <c r="B60" s="90">
        <v>23761</v>
      </c>
      <c r="C60" s="91" t="s">
        <v>316</v>
      </c>
      <c r="D60" s="91" t="s">
        <v>317</v>
      </c>
      <c r="E60" s="91" t="s">
        <v>318</v>
      </c>
      <c r="F60" s="90" t="s">
        <v>163</v>
      </c>
      <c r="G60" s="92">
        <v>46</v>
      </c>
      <c r="H60" s="57"/>
      <c r="I60" s="55" t="s">
        <v>319</v>
      </c>
      <c r="J60" s="8"/>
    </row>
    <row r="61" s="9" customFormat="1" ht="15" customHeight="1" spans="1:10">
      <c r="A61" s="22">
        <v>9</v>
      </c>
      <c r="B61" s="28">
        <v>42606</v>
      </c>
      <c r="C61" s="48" t="s">
        <v>320</v>
      </c>
      <c r="D61" s="45" t="s">
        <v>321</v>
      </c>
      <c r="E61" s="49" t="s">
        <v>322</v>
      </c>
      <c r="F61" s="50" t="s">
        <v>163</v>
      </c>
      <c r="G61" s="28">
        <v>86</v>
      </c>
      <c r="H61" s="28">
        <v>78</v>
      </c>
      <c r="I61" s="68" t="s">
        <v>323</v>
      </c>
      <c r="J61" s="8"/>
    </row>
    <row r="62" s="34" customFormat="1" ht="15" customHeight="1" spans="1:10">
      <c r="A62" s="28">
        <v>10</v>
      </c>
      <c r="B62" s="93">
        <v>143148</v>
      </c>
      <c r="C62" s="94" t="s">
        <v>324</v>
      </c>
      <c r="D62" s="94" t="s">
        <v>325</v>
      </c>
      <c r="E62" s="95" t="s">
        <v>326</v>
      </c>
      <c r="F62" s="93" t="s">
        <v>163</v>
      </c>
      <c r="G62" s="93">
        <v>38</v>
      </c>
      <c r="H62" s="96">
        <v>36.5</v>
      </c>
      <c r="I62" s="95" t="s">
        <v>327</v>
      </c>
      <c r="J62" s="99"/>
    </row>
    <row r="63" s="9" customFormat="1" ht="12.75" spans="1:10">
      <c r="A63" s="22">
        <v>11</v>
      </c>
      <c r="B63" s="22">
        <v>182090</v>
      </c>
      <c r="C63" s="13" t="s">
        <v>328</v>
      </c>
      <c r="D63" s="47" t="s">
        <v>329</v>
      </c>
      <c r="E63" s="13" t="s">
        <v>330</v>
      </c>
      <c r="F63" s="12" t="s">
        <v>163</v>
      </c>
      <c r="G63" s="89">
        <v>228</v>
      </c>
      <c r="H63" s="89">
        <v>0</v>
      </c>
      <c r="I63" s="115" t="s">
        <v>331</v>
      </c>
      <c r="J63" s="8"/>
    </row>
    <row r="64" s="34" customFormat="1" ht="55" customHeight="1" spans="1:10">
      <c r="A64" s="28">
        <v>12</v>
      </c>
      <c r="B64" s="28">
        <v>165950</v>
      </c>
      <c r="C64" s="29" t="s">
        <v>332</v>
      </c>
      <c r="D64" s="45" t="s">
        <v>333</v>
      </c>
      <c r="E64" s="29" t="s">
        <v>334</v>
      </c>
      <c r="F64" s="44" t="s">
        <v>163</v>
      </c>
      <c r="G64" s="88">
        <v>120</v>
      </c>
      <c r="H64" s="88">
        <v>0</v>
      </c>
      <c r="I64" s="116" t="s">
        <v>335</v>
      </c>
      <c r="J64" s="99"/>
    </row>
    <row r="65" s="37" customFormat="1" ht="20" customHeight="1" spans="1:10">
      <c r="A65" s="28">
        <v>13</v>
      </c>
      <c r="B65" s="28">
        <v>138183</v>
      </c>
      <c r="C65" s="29" t="s">
        <v>332</v>
      </c>
      <c r="D65" s="45" t="s">
        <v>336</v>
      </c>
      <c r="E65" s="29" t="s">
        <v>337</v>
      </c>
      <c r="F65" s="44" t="s">
        <v>163</v>
      </c>
      <c r="G65" s="88">
        <v>132</v>
      </c>
      <c r="H65" s="88">
        <v>0</v>
      </c>
      <c r="I65" s="114" t="s">
        <v>168</v>
      </c>
      <c r="J65" s="133"/>
    </row>
    <row r="66" s="9" customFormat="1" ht="21" customHeight="1" spans="1:10">
      <c r="A66" s="22">
        <v>14</v>
      </c>
      <c r="B66" s="22">
        <v>182411</v>
      </c>
      <c r="C66" s="13" t="s">
        <v>338</v>
      </c>
      <c r="D66" s="47" t="s">
        <v>339</v>
      </c>
      <c r="E66" s="13" t="s">
        <v>340</v>
      </c>
      <c r="F66" s="12" t="s">
        <v>163</v>
      </c>
      <c r="G66" s="89">
        <v>236</v>
      </c>
      <c r="H66" s="89">
        <v>0</v>
      </c>
      <c r="I66" s="115" t="s">
        <v>341</v>
      </c>
      <c r="J66" s="8"/>
    </row>
    <row r="67" s="9" customFormat="1" ht="19" customHeight="1" spans="1:10">
      <c r="A67" s="22">
        <v>15</v>
      </c>
      <c r="B67" s="22">
        <v>182086</v>
      </c>
      <c r="C67" s="13" t="s">
        <v>342</v>
      </c>
      <c r="D67" s="47" t="s">
        <v>343</v>
      </c>
      <c r="E67" s="13" t="s">
        <v>330</v>
      </c>
      <c r="F67" s="12" t="s">
        <v>163</v>
      </c>
      <c r="G67" s="89">
        <v>115</v>
      </c>
      <c r="H67" s="89">
        <v>0</v>
      </c>
      <c r="I67" s="115" t="s">
        <v>344</v>
      </c>
      <c r="J67" s="8"/>
    </row>
    <row r="68" s="9" customFormat="1" ht="24" spans="1:10">
      <c r="A68" s="22">
        <v>16</v>
      </c>
      <c r="B68" s="22">
        <v>144580</v>
      </c>
      <c r="C68" s="13" t="s">
        <v>345</v>
      </c>
      <c r="D68" s="47" t="s">
        <v>346</v>
      </c>
      <c r="E68" s="13" t="s">
        <v>347</v>
      </c>
      <c r="F68" s="12" t="s">
        <v>163</v>
      </c>
      <c r="G68" s="89">
        <v>80</v>
      </c>
      <c r="H68" s="89">
        <v>0</v>
      </c>
      <c r="I68" s="115" t="s">
        <v>348</v>
      </c>
      <c r="J68" s="8"/>
    </row>
    <row r="69" s="9" customFormat="1" ht="17" customHeight="1" spans="1:10">
      <c r="A69" s="22">
        <v>17</v>
      </c>
      <c r="B69" s="22">
        <v>173137</v>
      </c>
      <c r="C69" s="24" t="s">
        <v>349</v>
      </c>
      <c r="D69" s="47" t="s">
        <v>350</v>
      </c>
      <c r="E69" s="24" t="s">
        <v>351</v>
      </c>
      <c r="F69" s="52" t="s">
        <v>163</v>
      </c>
      <c r="G69" s="89">
        <v>19.5</v>
      </c>
      <c r="H69" s="89">
        <v>18.5</v>
      </c>
      <c r="I69" s="115" t="s">
        <v>352</v>
      </c>
      <c r="J69" s="8"/>
    </row>
    <row r="70" s="32" customFormat="1" ht="18" customHeight="1" spans="1:10">
      <c r="A70" s="58" t="s">
        <v>353</v>
      </c>
      <c r="B70" s="59"/>
      <c r="C70" s="58"/>
      <c r="D70" s="58"/>
      <c r="E70" s="58"/>
      <c r="F70" s="59"/>
      <c r="G70" s="58"/>
      <c r="H70" s="58"/>
      <c r="I70" s="58"/>
      <c r="J70" s="97"/>
    </row>
    <row r="71" s="32" customFormat="1" ht="12.75" spans="1:10">
      <c r="A71" s="16" t="s">
        <v>1</v>
      </c>
      <c r="B71" s="42" t="s">
        <v>152</v>
      </c>
      <c r="C71" s="43" t="s">
        <v>153</v>
      </c>
      <c r="D71" s="43" t="s">
        <v>154</v>
      </c>
      <c r="E71" s="43" t="s">
        <v>155</v>
      </c>
      <c r="F71" s="42" t="s">
        <v>156</v>
      </c>
      <c r="G71" s="42" t="s">
        <v>157</v>
      </c>
      <c r="H71" s="42" t="s">
        <v>158</v>
      </c>
      <c r="I71" s="67" t="s">
        <v>159</v>
      </c>
      <c r="J71" s="97"/>
    </row>
    <row r="72" s="9" customFormat="1" ht="12.75" spans="1:10">
      <c r="A72" s="22">
        <v>1</v>
      </c>
      <c r="B72" s="117">
        <v>2015</v>
      </c>
      <c r="C72" s="118" t="s">
        <v>354</v>
      </c>
      <c r="D72" s="119" t="s">
        <v>355</v>
      </c>
      <c r="E72" s="118" t="s">
        <v>356</v>
      </c>
      <c r="F72" s="120" t="s">
        <v>163</v>
      </c>
      <c r="G72" s="117">
        <v>8.5</v>
      </c>
      <c r="H72" s="28"/>
      <c r="I72" s="118">
        <v>1</v>
      </c>
      <c r="J72" s="68" t="s">
        <v>357</v>
      </c>
    </row>
    <row r="73" s="9" customFormat="1" ht="12.75" spans="1:10">
      <c r="A73" s="22">
        <v>2</v>
      </c>
      <c r="B73" s="121">
        <v>272</v>
      </c>
      <c r="C73" s="101" t="s">
        <v>358</v>
      </c>
      <c r="D73" s="122" t="s">
        <v>359</v>
      </c>
      <c r="E73" s="101" t="s">
        <v>360</v>
      </c>
      <c r="F73" s="123" t="s">
        <v>163</v>
      </c>
      <c r="G73" s="121">
        <v>13</v>
      </c>
      <c r="H73" s="22"/>
      <c r="I73" s="101">
        <v>1</v>
      </c>
      <c r="J73" s="54" t="s">
        <v>357</v>
      </c>
    </row>
    <row r="74" s="9" customFormat="1" ht="12.75" spans="1:10">
      <c r="A74" s="22">
        <v>3</v>
      </c>
      <c r="B74" s="117">
        <v>1290</v>
      </c>
      <c r="C74" s="118" t="s">
        <v>361</v>
      </c>
      <c r="D74" s="119" t="s">
        <v>362</v>
      </c>
      <c r="E74" s="118" t="s">
        <v>363</v>
      </c>
      <c r="F74" s="120" t="s">
        <v>163</v>
      </c>
      <c r="G74" s="117">
        <v>13.5</v>
      </c>
      <c r="H74" s="28"/>
      <c r="I74" s="118">
        <v>3.9</v>
      </c>
      <c r="J74" s="68" t="s">
        <v>357</v>
      </c>
    </row>
    <row r="75" s="9" customFormat="1" ht="12.75" spans="1:10">
      <c r="A75" s="22">
        <v>4</v>
      </c>
      <c r="B75" s="117">
        <v>3564</v>
      </c>
      <c r="C75" s="68" t="s">
        <v>364</v>
      </c>
      <c r="D75" s="119" t="s">
        <v>365</v>
      </c>
      <c r="E75" s="68" t="s">
        <v>356</v>
      </c>
      <c r="F75" s="124" t="s">
        <v>163</v>
      </c>
      <c r="G75" s="117">
        <v>24.5</v>
      </c>
      <c r="H75" s="28"/>
      <c r="I75" s="118">
        <v>9.9</v>
      </c>
      <c r="J75" s="68" t="s">
        <v>357</v>
      </c>
    </row>
    <row r="76" s="9" customFormat="1" ht="12.75" spans="1:10">
      <c r="A76" s="22">
        <v>5</v>
      </c>
      <c r="B76" s="121">
        <v>19946</v>
      </c>
      <c r="C76" s="54" t="s">
        <v>366</v>
      </c>
      <c r="D76" s="122" t="s">
        <v>367</v>
      </c>
      <c r="E76" s="54" t="s">
        <v>368</v>
      </c>
      <c r="F76" s="53" t="s">
        <v>163</v>
      </c>
      <c r="G76" s="123">
        <v>27</v>
      </c>
      <c r="H76" s="22"/>
      <c r="I76" s="101">
        <v>15.9</v>
      </c>
      <c r="J76" s="54" t="s">
        <v>357</v>
      </c>
    </row>
    <row r="77" s="9" customFormat="1" ht="12.75" spans="1:10">
      <c r="A77" s="22">
        <v>6</v>
      </c>
      <c r="B77" s="121">
        <v>27689</v>
      </c>
      <c r="C77" s="54" t="s">
        <v>369</v>
      </c>
      <c r="D77" s="122" t="s">
        <v>370</v>
      </c>
      <c r="E77" s="54" t="s">
        <v>371</v>
      </c>
      <c r="F77" s="53" t="s">
        <v>163</v>
      </c>
      <c r="G77" s="121">
        <v>32</v>
      </c>
      <c r="H77" s="22"/>
      <c r="I77" s="101">
        <v>16.5</v>
      </c>
      <c r="J77" s="54" t="s">
        <v>357</v>
      </c>
    </row>
    <row r="78" s="9" customFormat="1" ht="12.75" spans="1:10">
      <c r="A78" s="22">
        <v>7</v>
      </c>
      <c r="B78" s="121">
        <v>16185</v>
      </c>
      <c r="C78" s="101" t="s">
        <v>304</v>
      </c>
      <c r="D78" s="122" t="s">
        <v>372</v>
      </c>
      <c r="E78" s="101" t="s">
        <v>373</v>
      </c>
      <c r="F78" s="123" t="s">
        <v>163</v>
      </c>
      <c r="G78" s="121">
        <v>35.9</v>
      </c>
      <c r="H78" s="22"/>
      <c r="I78" s="101">
        <v>17.5</v>
      </c>
      <c r="J78" s="54" t="s">
        <v>357</v>
      </c>
    </row>
    <row r="79" s="9" customFormat="1" ht="12.75" spans="1:10">
      <c r="A79" s="22">
        <v>8</v>
      </c>
      <c r="B79" s="117">
        <v>81941</v>
      </c>
      <c r="C79" s="68" t="s">
        <v>374</v>
      </c>
      <c r="D79" s="119" t="s">
        <v>375</v>
      </c>
      <c r="E79" s="68" t="s">
        <v>376</v>
      </c>
      <c r="F79" s="124" t="s">
        <v>163</v>
      </c>
      <c r="G79" s="117">
        <v>29.8</v>
      </c>
      <c r="H79" s="28"/>
      <c r="I79" s="118">
        <v>17.8</v>
      </c>
      <c r="J79" s="68" t="s">
        <v>357</v>
      </c>
    </row>
    <row r="80" s="9" customFormat="1" ht="12.75" spans="1:10">
      <c r="A80" s="22">
        <v>9</v>
      </c>
      <c r="B80" s="121">
        <v>1239</v>
      </c>
      <c r="C80" s="54" t="s">
        <v>377</v>
      </c>
      <c r="D80" s="122" t="s">
        <v>378</v>
      </c>
      <c r="E80" s="54" t="s">
        <v>379</v>
      </c>
      <c r="F80" s="53" t="s">
        <v>163</v>
      </c>
      <c r="G80" s="121">
        <v>28</v>
      </c>
      <c r="H80" s="22"/>
      <c r="I80" s="101">
        <v>17.9</v>
      </c>
      <c r="J80" s="54" t="s">
        <v>357</v>
      </c>
    </row>
    <row r="81" s="9" customFormat="1" ht="12.75" spans="1:10">
      <c r="A81" s="22">
        <v>10</v>
      </c>
      <c r="B81" s="117">
        <v>3662</v>
      </c>
      <c r="C81" s="118" t="s">
        <v>380</v>
      </c>
      <c r="D81" s="119" t="s">
        <v>381</v>
      </c>
      <c r="E81" s="118" t="s">
        <v>382</v>
      </c>
      <c r="F81" s="120" t="s">
        <v>163</v>
      </c>
      <c r="G81" s="117">
        <v>34.9</v>
      </c>
      <c r="H81" s="28"/>
      <c r="I81" s="118">
        <v>19.9</v>
      </c>
      <c r="J81" s="68" t="s">
        <v>357</v>
      </c>
    </row>
    <row r="82" s="32" customFormat="1" ht="15" customHeight="1" spans="1:10">
      <c r="A82" s="17" t="s">
        <v>383</v>
      </c>
      <c r="B82" s="16"/>
      <c r="C82" s="17"/>
      <c r="D82" s="17"/>
      <c r="E82" s="17"/>
      <c r="F82" s="16"/>
      <c r="G82" s="17"/>
      <c r="H82" s="17"/>
      <c r="I82" s="17"/>
      <c r="J82" s="97"/>
    </row>
    <row r="83" s="32" customFormat="1" ht="15" customHeight="1" spans="1:10">
      <c r="A83" s="16" t="s">
        <v>1</v>
      </c>
      <c r="B83" s="42" t="s">
        <v>152</v>
      </c>
      <c r="C83" s="43" t="s">
        <v>153</v>
      </c>
      <c r="D83" s="43" t="s">
        <v>154</v>
      </c>
      <c r="E83" s="43" t="s">
        <v>155</v>
      </c>
      <c r="F83" s="42" t="s">
        <v>156</v>
      </c>
      <c r="G83" s="42" t="s">
        <v>157</v>
      </c>
      <c r="H83" s="42" t="s">
        <v>158</v>
      </c>
      <c r="I83" s="67" t="s">
        <v>159</v>
      </c>
      <c r="J83" s="97"/>
    </row>
    <row r="84" s="9" customFormat="1" ht="15" customHeight="1" spans="1:10">
      <c r="A84" s="22">
        <v>1</v>
      </c>
      <c r="B84" s="22">
        <v>159509</v>
      </c>
      <c r="C84" s="24" t="s">
        <v>384</v>
      </c>
      <c r="D84" s="47" t="s">
        <v>385</v>
      </c>
      <c r="E84" s="24" t="s">
        <v>386</v>
      </c>
      <c r="F84" s="52" t="s">
        <v>163</v>
      </c>
      <c r="G84" s="22">
        <v>118</v>
      </c>
      <c r="H84" s="22"/>
      <c r="I84" s="134" t="s">
        <v>387</v>
      </c>
      <c r="J84" s="8"/>
    </row>
    <row r="85" s="9" customFormat="1" ht="15" customHeight="1" spans="1:10">
      <c r="A85" s="22">
        <v>2</v>
      </c>
      <c r="B85" s="22">
        <v>159520</v>
      </c>
      <c r="C85" s="13" t="s">
        <v>388</v>
      </c>
      <c r="D85" s="47" t="s">
        <v>389</v>
      </c>
      <c r="E85" s="13" t="s">
        <v>390</v>
      </c>
      <c r="F85" s="12" t="s">
        <v>163</v>
      </c>
      <c r="G85" s="22">
        <v>118</v>
      </c>
      <c r="H85" s="22"/>
      <c r="I85" s="54" t="s">
        <v>391</v>
      </c>
      <c r="J85" s="8"/>
    </row>
    <row r="86" s="9" customFormat="1" ht="15" customHeight="1" spans="1:10">
      <c r="A86" s="22">
        <v>3</v>
      </c>
      <c r="B86" s="22">
        <v>159519</v>
      </c>
      <c r="C86" s="13" t="s">
        <v>392</v>
      </c>
      <c r="D86" s="47" t="s">
        <v>393</v>
      </c>
      <c r="E86" s="13" t="s">
        <v>390</v>
      </c>
      <c r="F86" s="12" t="s">
        <v>163</v>
      </c>
      <c r="G86" s="22">
        <v>168</v>
      </c>
      <c r="H86" s="22"/>
      <c r="I86" s="54" t="s">
        <v>394</v>
      </c>
      <c r="J86" s="8"/>
    </row>
    <row r="87" s="38" customFormat="1" spans="1:16382">
      <c r="A87" s="28">
        <v>4</v>
      </c>
      <c r="B87" s="28">
        <v>161198</v>
      </c>
      <c r="C87" s="49" t="s">
        <v>395</v>
      </c>
      <c r="D87" s="45" t="s">
        <v>396</v>
      </c>
      <c r="E87" s="113" t="s">
        <v>397</v>
      </c>
      <c r="F87" s="50" t="s">
        <v>163</v>
      </c>
      <c r="G87" s="125">
        <v>32</v>
      </c>
      <c r="H87" s="96"/>
      <c r="I87" s="113" t="s">
        <v>398</v>
      </c>
      <c r="J87" s="99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  <c r="QR87" s="34"/>
      <c r="QS87" s="34"/>
      <c r="QT87" s="34"/>
      <c r="QU87" s="34"/>
      <c r="QV87" s="34"/>
      <c r="QW87" s="34"/>
      <c r="QX87" s="34"/>
      <c r="QY87" s="34"/>
      <c r="QZ87" s="34"/>
      <c r="RA87" s="34"/>
      <c r="RB87" s="34"/>
      <c r="RC87" s="34"/>
      <c r="RD87" s="34"/>
      <c r="RE87" s="34"/>
      <c r="RF87" s="34"/>
      <c r="RG87" s="34"/>
      <c r="RH87" s="34"/>
      <c r="RI87" s="34"/>
      <c r="RJ87" s="34"/>
      <c r="RK87" s="34"/>
      <c r="RL87" s="34"/>
      <c r="RM87" s="34"/>
      <c r="RN87" s="34"/>
      <c r="RO87" s="34"/>
      <c r="RP87" s="34"/>
      <c r="RQ87" s="34"/>
      <c r="RR87" s="34"/>
      <c r="RS87" s="34"/>
      <c r="RT87" s="34"/>
      <c r="RU87" s="34"/>
      <c r="RV87" s="34"/>
      <c r="RW87" s="34"/>
      <c r="RX87" s="34"/>
      <c r="RY87" s="34"/>
      <c r="RZ87" s="34"/>
      <c r="SA87" s="34"/>
      <c r="SB87" s="34"/>
      <c r="SC87" s="34"/>
      <c r="SD87" s="34"/>
      <c r="SE87" s="34"/>
      <c r="SF87" s="34"/>
      <c r="SG87" s="34"/>
      <c r="SH87" s="34"/>
      <c r="SI87" s="34"/>
      <c r="SJ87" s="34"/>
      <c r="SK87" s="34"/>
      <c r="SL87" s="34"/>
      <c r="SM87" s="34"/>
      <c r="SN87" s="34"/>
      <c r="SO87" s="34"/>
      <c r="SP87" s="34"/>
      <c r="SQ87" s="34"/>
      <c r="SR87" s="34"/>
      <c r="SS87" s="34"/>
      <c r="ST87" s="34"/>
      <c r="SU87" s="34"/>
      <c r="SV87" s="34"/>
      <c r="SW87" s="34"/>
      <c r="SX87" s="34"/>
      <c r="SY87" s="34"/>
      <c r="SZ87" s="34"/>
      <c r="TA87" s="34"/>
      <c r="TB87" s="34"/>
      <c r="TC87" s="34"/>
      <c r="TD87" s="34"/>
      <c r="TE87" s="34"/>
      <c r="TF87" s="34"/>
      <c r="TG87" s="34"/>
      <c r="TH87" s="34"/>
      <c r="TI87" s="34"/>
      <c r="TJ87" s="34"/>
      <c r="TK87" s="34"/>
      <c r="TL87" s="34"/>
      <c r="TM87" s="34"/>
      <c r="TN87" s="34"/>
      <c r="TO87" s="34"/>
      <c r="TP87" s="34"/>
      <c r="TQ87" s="34"/>
      <c r="TR87" s="34"/>
      <c r="TS87" s="34"/>
      <c r="TT87" s="34"/>
      <c r="TU87" s="34"/>
      <c r="TV87" s="34"/>
      <c r="TW87" s="34"/>
      <c r="TX87" s="34"/>
      <c r="TY87" s="34"/>
      <c r="TZ87" s="34"/>
      <c r="UA87" s="34"/>
      <c r="UB87" s="34"/>
      <c r="UC87" s="34"/>
      <c r="UD87" s="34"/>
      <c r="UE87" s="34"/>
      <c r="UF87" s="34"/>
      <c r="UG87" s="34"/>
      <c r="UH87" s="34"/>
      <c r="UI87" s="34"/>
      <c r="UJ87" s="34"/>
      <c r="UK87" s="34"/>
      <c r="UL87" s="34"/>
      <c r="UM87" s="34"/>
      <c r="UN87" s="34"/>
      <c r="UO87" s="34"/>
      <c r="UP87" s="34"/>
      <c r="UQ87" s="34"/>
      <c r="UR87" s="34"/>
      <c r="US87" s="34"/>
      <c r="UT87" s="34"/>
      <c r="UU87" s="34"/>
      <c r="UV87" s="34"/>
      <c r="UW87" s="34"/>
      <c r="UX87" s="34"/>
      <c r="UY87" s="34"/>
      <c r="UZ87" s="34"/>
      <c r="VA87" s="34"/>
      <c r="VB87" s="34"/>
      <c r="VC87" s="34"/>
      <c r="VD87" s="34"/>
      <c r="VE87" s="34"/>
      <c r="VF87" s="34"/>
      <c r="VG87" s="34"/>
      <c r="VH87" s="34"/>
      <c r="VI87" s="34"/>
      <c r="VJ87" s="34"/>
      <c r="VK87" s="34"/>
      <c r="VL87" s="34"/>
      <c r="VM87" s="34"/>
      <c r="VN87" s="34"/>
      <c r="VO87" s="34"/>
      <c r="VP87" s="34"/>
      <c r="VQ87" s="34"/>
      <c r="VR87" s="34"/>
      <c r="VS87" s="34"/>
      <c r="VT87" s="34"/>
      <c r="VU87" s="34"/>
      <c r="VV87" s="34"/>
      <c r="VW87" s="34"/>
      <c r="VX87" s="34"/>
      <c r="VY87" s="34"/>
      <c r="VZ87" s="34"/>
      <c r="WA87" s="34"/>
      <c r="WB87" s="34"/>
      <c r="WC87" s="34"/>
      <c r="WD87" s="34"/>
      <c r="WE87" s="34"/>
      <c r="WF87" s="34"/>
      <c r="WG87" s="34"/>
      <c r="WH87" s="34"/>
      <c r="WI87" s="34"/>
      <c r="WJ87" s="34"/>
      <c r="WK87" s="34"/>
      <c r="WL87" s="34"/>
      <c r="WM87" s="34"/>
      <c r="WN87" s="34"/>
      <c r="WO87" s="34"/>
      <c r="WP87" s="34"/>
      <c r="WQ87" s="34"/>
      <c r="WR87" s="34"/>
      <c r="WS87" s="34"/>
      <c r="WT87" s="34"/>
      <c r="WU87" s="34"/>
      <c r="WV87" s="34"/>
      <c r="WW87" s="34"/>
      <c r="WX87" s="34"/>
      <c r="WY87" s="34"/>
      <c r="WZ87" s="34"/>
      <c r="XA87" s="34"/>
      <c r="XB87" s="34"/>
      <c r="XC87" s="34"/>
      <c r="XD87" s="34"/>
      <c r="XE87" s="34"/>
      <c r="XF87" s="34"/>
      <c r="XG87" s="34"/>
      <c r="XH87" s="34"/>
      <c r="XI87" s="34"/>
      <c r="XJ87" s="34"/>
      <c r="XK87" s="34"/>
      <c r="XL87" s="34"/>
      <c r="XM87" s="34"/>
      <c r="XN87" s="34"/>
      <c r="XO87" s="34"/>
      <c r="XP87" s="34"/>
      <c r="XQ87" s="34"/>
      <c r="XR87" s="34"/>
      <c r="XS87" s="34"/>
      <c r="XT87" s="34"/>
      <c r="XU87" s="34"/>
      <c r="XV87" s="34"/>
      <c r="XW87" s="34"/>
      <c r="XX87" s="34"/>
      <c r="XY87" s="34"/>
      <c r="XZ87" s="34"/>
      <c r="YA87" s="34"/>
      <c r="YB87" s="34"/>
      <c r="YC87" s="34"/>
      <c r="YD87" s="34"/>
      <c r="YE87" s="34"/>
      <c r="YF87" s="34"/>
      <c r="YG87" s="34"/>
      <c r="YH87" s="34"/>
      <c r="YI87" s="34"/>
      <c r="YJ87" s="34"/>
      <c r="YK87" s="34"/>
      <c r="YL87" s="34"/>
      <c r="YM87" s="34"/>
      <c r="YN87" s="34"/>
      <c r="YO87" s="34"/>
      <c r="YP87" s="34"/>
      <c r="YQ87" s="34"/>
      <c r="YR87" s="34"/>
      <c r="YS87" s="34"/>
      <c r="YT87" s="34"/>
      <c r="YU87" s="34"/>
      <c r="YV87" s="34"/>
      <c r="YW87" s="34"/>
      <c r="YX87" s="34"/>
      <c r="YY87" s="34"/>
      <c r="YZ87" s="34"/>
      <c r="ZA87" s="34"/>
      <c r="ZB87" s="34"/>
      <c r="ZC87" s="34"/>
      <c r="ZD87" s="34"/>
      <c r="ZE87" s="34"/>
      <c r="ZF87" s="34"/>
      <c r="ZG87" s="34"/>
      <c r="ZH87" s="34"/>
      <c r="ZI87" s="34"/>
      <c r="ZJ87" s="34"/>
      <c r="ZK87" s="34"/>
      <c r="ZL87" s="34"/>
      <c r="ZM87" s="34"/>
      <c r="ZN87" s="34"/>
      <c r="ZO87" s="34"/>
      <c r="ZP87" s="34"/>
      <c r="ZQ87" s="34"/>
      <c r="ZR87" s="34"/>
      <c r="ZS87" s="34"/>
      <c r="ZT87" s="34"/>
      <c r="ZU87" s="34"/>
      <c r="ZV87" s="34"/>
      <c r="ZW87" s="34"/>
      <c r="ZX87" s="34"/>
      <c r="ZY87" s="34"/>
      <c r="ZZ87" s="34"/>
      <c r="AAA87" s="34"/>
      <c r="AAB87" s="34"/>
      <c r="AAC87" s="34"/>
      <c r="AAD87" s="34"/>
      <c r="AAE87" s="34"/>
      <c r="AAF87" s="34"/>
      <c r="AAG87" s="34"/>
      <c r="AAH87" s="34"/>
      <c r="AAI87" s="34"/>
      <c r="AAJ87" s="34"/>
      <c r="AAK87" s="34"/>
      <c r="AAL87" s="34"/>
      <c r="AAM87" s="34"/>
      <c r="AAN87" s="34"/>
      <c r="AAO87" s="34"/>
      <c r="AAP87" s="34"/>
      <c r="AAQ87" s="34"/>
      <c r="AAR87" s="34"/>
      <c r="AAS87" s="34"/>
      <c r="AAT87" s="34"/>
      <c r="AAU87" s="34"/>
      <c r="AAV87" s="34"/>
      <c r="AAW87" s="34"/>
      <c r="AAX87" s="34"/>
      <c r="AAY87" s="34"/>
      <c r="AAZ87" s="34"/>
      <c r="ABA87" s="34"/>
      <c r="ABB87" s="34"/>
      <c r="ABC87" s="34"/>
      <c r="ABD87" s="34"/>
      <c r="ABE87" s="34"/>
      <c r="ABF87" s="34"/>
      <c r="ABG87" s="34"/>
      <c r="ABH87" s="34"/>
      <c r="ABI87" s="34"/>
      <c r="ABJ87" s="34"/>
      <c r="ABK87" s="34"/>
      <c r="ABL87" s="34"/>
      <c r="ABM87" s="34"/>
      <c r="ABN87" s="34"/>
      <c r="ABO87" s="34"/>
      <c r="ABP87" s="34"/>
      <c r="ABQ87" s="34"/>
      <c r="ABR87" s="34"/>
      <c r="ABS87" s="34"/>
      <c r="ABT87" s="34"/>
      <c r="ABU87" s="34"/>
      <c r="ABV87" s="34"/>
      <c r="ABW87" s="34"/>
      <c r="ABX87" s="34"/>
      <c r="ABY87" s="34"/>
      <c r="ABZ87" s="34"/>
      <c r="ACA87" s="34"/>
      <c r="ACB87" s="34"/>
      <c r="ACC87" s="34"/>
      <c r="ACD87" s="34"/>
      <c r="ACE87" s="34"/>
      <c r="ACF87" s="34"/>
      <c r="ACG87" s="34"/>
      <c r="ACH87" s="34"/>
      <c r="ACI87" s="34"/>
      <c r="ACJ87" s="34"/>
      <c r="ACK87" s="34"/>
      <c r="ACL87" s="34"/>
      <c r="ACM87" s="34"/>
      <c r="ACN87" s="34"/>
      <c r="ACO87" s="34"/>
      <c r="ACP87" s="34"/>
      <c r="ACQ87" s="34"/>
      <c r="ACR87" s="34"/>
      <c r="ACS87" s="34"/>
      <c r="ACT87" s="34"/>
      <c r="ACU87" s="34"/>
      <c r="ACV87" s="34"/>
      <c r="ACW87" s="34"/>
      <c r="ACX87" s="34"/>
      <c r="ACY87" s="34"/>
      <c r="ACZ87" s="34"/>
      <c r="ADA87" s="34"/>
      <c r="ADB87" s="34"/>
      <c r="ADC87" s="34"/>
      <c r="ADD87" s="34"/>
      <c r="ADE87" s="34"/>
      <c r="ADF87" s="34"/>
      <c r="ADG87" s="34"/>
      <c r="ADH87" s="34"/>
      <c r="ADI87" s="34"/>
      <c r="ADJ87" s="34"/>
      <c r="ADK87" s="34"/>
      <c r="ADL87" s="34"/>
      <c r="ADM87" s="34"/>
      <c r="ADN87" s="34"/>
      <c r="ADO87" s="34"/>
      <c r="ADP87" s="34"/>
      <c r="ADQ87" s="34"/>
      <c r="ADR87" s="34"/>
      <c r="ADS87" s="34"/>
      <c r="ADT87" s="34"/>
      <c r="ADU87" s="34"/>
      <c r="ADV87" s="34"/>
      <c r="ADW87" s="34"/>
      <c r="ADX87" s="34"/>
      <c r="ADY87" s="34"/>
      <c r="ADZ87" s="34"/>
      <c r="AEA87" s="34"/>
      <c r="AEB87" s="34"/>
      <c r="AEC87" s="34"/>
      <c r="AED87" s="34"/>
      <c r="AEE87" s="34"/>
      <c r="AEF87" s="34"/>
      <c r="AEG87" s="34"/>
      <c r="AEH87" s="34"/>
      <c r="AEI87" s="34"/>
      <c r="AEJ87" s="34"/>
      <c r="AEK87" s="34"/>
      <c r="AEL87" s="34"/>
      <c r="AEM87" s="34"/>
      <c r="AEN87" s="34"/>
      <c r="AEO87" s="34"/>
      <c r="AEP87" s="34"/>
      <c r="AEQ87" s="34"/>
      <c r="AER87" s="34"/>
      <c r="AES87" s="34"/>
      <c r="AET87" s="34"/>
      <c r="AEU87" s="34"/>
      <c r="AEV87" s="34"/>
      <c r="AEW87" s="34"/>
      <c r="AEX87" s="34"/>
      <c r="AEY87" s="34"/>
      <c r="AEZ87" s="34"/>
      <c r="AFA87" s="34"/>
      <c r="AFB87" s="34"/>
      <c r="AFC87" s="34"/>
      <c r="AFD87" s="34"/>
      <c r="AFE87" s="34"/>
      <c r="AFF87" s="34"/>
      <c r="AFG87" s="34"/>
      <c r="AFH87" s="34"/>
      <c r="AFI87" s="34"/>
      <c r="AFJ87" s="34"/>
      <c r="AFK87" s="34"/>
      <c r="AFL87" s="34"/>
      <c r="AFM87" s="34"/>
      <c r="AFN87" s="34"/>
      <c r="AFO87" s="34"/>
      <c r="AFP87" s="34"/>
      <c r="AFQ87" s="34"/>
      <c r="AFR87" s="34"/>
      <c r="AFS87" s="34"/>
      <c r="AFT87" s="34"/>
      <c r="AFU87" s="34"/>
      <c r="AFV87" s="34"/>
      <c r="AFW87" s="34"/>
      <c r="AFX87" s="34"/>
      <c r="AFY87" s="34"/>
      <c r="AFZ87" s="34"/>
      <c r="AGA87" s="34"/>
      <c r="AGB87" s="34"/>
      <c r="AGC87" s="34"/>
      <c r="AGD87" s="34"/>
      <c r="AGE87" s="34"/>
      <c r="AGF87" s="34"/>
      <c r="AGG87" s="34"/>
      <c r="AGH87" s="34"/>
      <c r="AGI87" s="34"/>
      <c r="AGJ87" s="34"/>
      <c r="AGK87" s="34"/>
      <c r="AGL87" s="34"/>
      <c r="AGM87" s="34"/>
      <c r="AGN87" s="34"/>
      <c r="AGO87" s="34"/>
      <c r="AGP87" s="34"/>
      <c r="AGQ87" s="34"/>
      <c r="AGR87" s="34"/>
      <c r="AGS87" s="34"/>
      <c r="AGT87" s="34"/>
      <c r="AGU87" s="34"/>
      <c r="AGV87" s="34"/>
      <c r="AGW87" s="34"/>
      <c r="AGX87" s="34"/>
      <c r="AGY87" s="34"/>
      <c r="AGZ87" s="34"/>
      <c r="AHA87" s="34"/>
      <c r="AHB87" s="34"/>
      <c r="AHC87" s="34"/>
      <c r="AHD87" s="34"/>
      <c r="AHE87" s="34"/>
      <c r="AHF87" s="34"/>
      <c r="AHG87" s="34"/>
      <c r="AHH87" s="34"/>
      <c r="AHI87" s="34"/>
      <c r="AHJ87" s="34"/>
      <c r="AHK87" s="34"/>
      <c r="AHL87" s="34"/>
      <c r="AHM87" s="34"/>
      <c r="AHN87" s="34"/>
      <c r="AHO87" s="34"/>
      <c r="AHP87" s="34"/>
      <c r="AHQ87" s="34"/>
      <c r="AHR87" s="34"/>
      <c r="AHS87" s="34"/>
      <c r="AHT87" s="34"/>
      <c r="AHU87" s="34"/>
      <c r="AHV87" s="34"/>
      <c r="AHW87" s="34"/>
      <c r="AHX87" s="34"/>
      <c r="AHY87" s="34"/>
      <c r="AHZ87" s="34"/>
      <c r="AIA87" s="34"/>
      <c r="AIB87" s="34"/>
      <c r="AIC87" s="34"/>
      <c r="AID87" s="34"/>
      <c r="AIE87" s="34"/>
      <c r="AIF87" s="34"/>
      <c r="AIG87" s="34"/>
      <c r="AIH87" s="34"/>
      <c r="AII87" s="34"/>
      <c r="AIJ87" s="34"/>
      <c r="AIK87" s="34"/>
      <c r="AIL87" s="34"/>
      <c r="AIM87" s="34"/>
      <c r="AIN87" s="34"/>
      <c r="AIO87" s="34"/>
      <c r="AIP87" s="34"/>
      <c r="AIQ87" s="34"/>
      <c r="AIR87" s="34"/>
      <c r="AIS87" s="34"/>
      <c r="AIT87" s="34"/>
      <c r="AIU87" s="34"/>
      <c r="AIV87" s="34"/>
      <c r="AIW87" s="34"/>
      <c r="AIX87" s="34"/>
      <c r="AIY87" s="34"/>
      <c r="AIZ87" s="34"/>
      <c r="AJA87" s="34"/>
      <c r="AJB87" s="34"/>
      <c r="AJC87" s="34"/>
      <c r="AJD87" s="34"/>
      <c r="AJE87" s="34"/>
      <c r="AJF87" s="34"/>
      <c r="AJG87" s="34"/>
      <c r="AJH87" s="34"/>
      <c r="AJI87" s="34"/>
      <c r="AJJ87" s="34"/>
      <c r="AJK87" s="34"/>
      <c r="AJL87" s="34"/>
      <c r="AJM87" s="34"/>
      <c r="AJN87" s="34"/>
      <c r="AJO87" s="34"/>
      <c r="AJP87" s="34"/>
      <c r="AJQ87" s="34"/>
      <c r="AJR87" s="34"/>
      <c r="AJS87" s="34"/>
      <c r="AJT87" s="34"/>
      <c r="AJU87" s="34"/>
      <c r="AJV87" s="34"/>
      <c r="AJW87" s="34"/>
      <c r="AJX87" s="34"/>
      <c r="AJY87" s="34"/>
      <c r="AJZ87" s="34"/>
      <c r="AKA87" s="34"/>
      <c r="AKB87" s="34"/>
      <c r="AKC87" s="34"/>
      <c r="AKD87" s="34"/>
      <c r="AKE87" s="34"/>
      <c r="AKF87" s="34"/>
      <c r="AKG87" s="34"/>
      <c r="AKH87" s="34"/>
      <c r="AKI87" s="34"/>
      <c r="AKJ87" s="34"/>
      <c r="AKK87" s="34"/>
      <c r="AKL87" s="34"/>
      <c r="AKM87" s="34"/>
      <c r="AKN87" s="34"/>
      <c r="AKO87" s="34"/>
      <c r="AKP87" s="34"/>
      <c r="AKQ87" s="34"/>
      <c r="AKR87" s="34"/>
      <c r="AKS87" s="34"/>
      <c r="AKT87" s="34"/>
      <c r="AKU87" s="34"/>
      <c r="AKV87" s="34"/>
      <c r="AKW87" s="34"/>
      <c r="AKX87" s="34"/>
      <c r="AKY87" s="34"/>
      <c r="AKZ87" s="34"/>
      <c r="ALA87" s="34"/>
      <c r="ALB87" s="34"/>
      <c r="ALC87" s="34"/>
      <c r="ALD87" s="34"/>
      <c r="ALE87" s="34"/>
      <c r="ALF87" s="34"/>
      <c r="ALG87" s="34"/>
      <c r="ALH87" s="34"/>
      <c r="ALI87" s="34"/>
      <c r="ALJ87" s="34"/>
      <c r="ALK87" s="34"/>
      <c r="ALL87" s="34"/>
      <c r="ALM87" s="34"/>
      <c r="ALN87" s="34"/>
      <c r="ALO87" s="34"/>
      <c r="ALP87" s="34"/>
      <c r="ALQ87" s="34"/>
      <c r="ALR87" s="34"/>
      <c r="ALS87" s="34"/>
      <c r="ALT87" s="34"/>
      <c r="ALU87" s="34"/>
      <c r="ALV87" s="34"/>
      <c r="ALW87" s="34"/>
      <c r="ALX87" s="34"/>
      <c r="ALY87" s="34"/>
      <c r="ALZ87" s="34"/>
      <c r="AMA87" s="34"/>
      <c r="AMB87" s="34"/>
      <c r="AMC87" s="34"/>
      <c r="AMD87" s="34"/>
      <c r="AME87" s="34"/>
      <c r="AMF87" s="34"/>
      <c r="AMG87" s="34"/>
      <c r="AMH87" s="34"/>
      <c r="AMI87" s="34"/>
      <c r="AMJ87" s="34"/>
      <c r="AMK87" s="34"/>
      <c r="AML87" s="34"/>
      <c r="AMM87" s="34"/>
      <c r="AMN87" s="34"/>
      <c r="AMO87" s="34"/>
      <c r="AMP87" s="34"/>
      <c r="AMQ87" s="34"/>
      <c r="AMR87" s="34"/>
      <c r="AMS87" s="34"/>
      <c r="AMT87" s="34"/>
      <c r="AMU87" s="34"/>
      <c r="AMV87" s="34"/>
      <c r="AMW87" s="34"/>
      <c r="AMX87" s="34"/>
      <c r="AMY87" s="34"/>
      <c r="AMZ87" s="34"/>
      <c r="ANA87" s="34"/>
      <c r="ANB87" s="34"/>
      <c r="ANC87" s="34"/>
      <c r="AND87" s="34"/>
      <c r="ANE87" s="34"/>
      <c r="ANF87" s="34"/>
      <c r="ANG87" s="34"/>
      <c r="ANH87" s="34"/>
      <c r="ANI87" s="34"/>
      <c r="ANJ87" s="34"/>
      <c r="ANK87" s="34"/>
      <c r="ANL87" s="34"/>
      <c r="ANM87" s="34"/>
      <c r="ANN87" s="34"/>
      <c r="ANO87" s="34"/>
      <c r="ANP87" s="34"/>
      <c r="ANQ87" s="34"/>
      <c r="ANR87" s="34"/>
      <c r="ANS87" s="34"/>
      <c r="ANT87" s="34"/>
      <c r="ANU87" s="34"/>
      <c r="ANV87" s="34"/>
      <c r="ANW87" s="34"/>
      <c r="ANX87" s="34"/>
      <c r="ANY87" s="34"/>
      <c r="ANZ87" s="34"/>
      <c r="AOA87" s="34"/>
      <c r="AOB87" s="34"/>
      <c r="AOC87" s="34"/>
      <c r="AOD87" s="34"/>
      <c r="AOE87" s="34"/>
      <c r="AOF87" s="34"/>
      <c r="AOG87" s="34"/>
      <c r="AOH87" s="34"/>
      <c r="AOI87" s="34"/>
      <c r="AOJ87" s="34"/>
      <c r="AOK87" s="34"/>
      <c r="AOL87" s="34"/>
      <c r="AOM87" s="34"/>
      <c r="AON87" s="34"/>
      <c r="AOO87" s="34"/>
      <c r="AOP87" s="34"/>
      <c r="AOQ87" s="34"/>
      <c r="AOR87" s="34"/>
      <c r="AOS87" s="34"/>
      <c r="AOT87" s="34"/>
      <c r="AOU87" s="34"/>
      <c r="AOV87" s="34"/>
      <c r="AOW87" s="34"/>
      <c r="AOX87" s="34"/>
      <c r="AOY87" s="34"/>
      <c r="AOZ87" s="34"/>
      <c r="APA87" s="34"/>
      <c r="APB87" s="34"/>
      <c r="APC87" s="34"/>
      <c r="APD87" s="34"/>
      <c r="APE87" s="34"/>
      <c r="APF87" s="34"/>
      <c r="APG87" s="34"/>
      <c r="APH87" s="34"/>
      <c r="API87" s="34"/>
      <c r="APJ87" s="34"/>
      <c r="APK87" s="34"/>
      <c r="APL87" s="34"/>
      <c r="APM87" s="34"/>
      <c r="APN87" s="34"/>
      <c r="APO87" s="34"/>
      <c r="APP87" s="34"/>
      <c r="APQ87" s="34"/>
      <c r="APR87" s="34"/>
      <c r="APS87" s="34"/>
      <c r="APT87" s="34"/>
      <c r="APU87" s="34"/>
      <c r="APV87" s="34"/>
      <c r="APW87" s="34"/>
      <c r="APX87" s="34"/>
      <c r="APY87" s="34"/>
      <c r="APZ87" s="34"/>
      <c r="AQA87" s="34"/>
      <c r="AQB87" s="34"/>
      <c r="AQC87" s="34"/>
      <c r="AQD87" s="34"/>
      <c r="AQE87" s="34"/>
      <c r="AQF87" s="34"/>
      <c r="AQG87" s="34"/>
      <c r="AQH87" s="34"/>
      <c r="AQI87" s="34"/>
      <c r="AQJ87" s="34"/>
      <c r="AQK87" s="34"/>
      <c r="AQL87" s="34"/>
      <c r="AQM87" s="34"/>
      <c r="AQN87" s="34"/>
      <c r="AQO87" s="34"/>
      <c r="AQP87" s="34"/>
      <c r="AQQ87" s="34"/>
      <c r="AQR87" s="34"/>
      <c r="AQS87" s="34"/>
      <c r="AQT87" s="34"/>
      <c r="AQU87" s="34"/>
      <c r="AQV87" s="34"/>
      <c r="AQW87" s="34"/>
      <c r="AQX87" s="34"/>
      <c r="AQY87" s="34"/>
      <c r="AQZ87" s="34"/>
      <c r="ARA87" s="34"/>
      <c r="ARB87" s="34"/>
      <c r="ARC87" s="34"/>
      <c r="ARD87" s="34"/>
      <c r="ARE87" s="34"/>
      <c r="ARF87" s="34"/>
      <c r="ARG87" s="34"/>
      <c r="ARH87" s="34"/>
      <c r="ARI87" s="34"/>
      <c r="ARJ87" s="34"/>
      <c r="ARK87" s="34"/>
      <c r="ARL87" s="34"/>
      <c r="ARM87" s="34"/>
      <c r="ARN87" s="34"/>
      <c r="ARO87" s="34"/>
      <c r="ARP87" s="34"/>
      <c r="ARQ87" s="34"/>
      <c r="ARR87" s="34"/>
      <c r="ARS87" s="34"/>
      <c r="ART87" s="34"/>
      <c r="ARU87" s="34"/>
      <c r="ARV87" s="34"/>
      <c r="ARW87" s="34"/>
      <c r="ARX87" s="34"/>
      <c r="ARY87" s="34"/>
      <c r="ARZ87" s="34"/>
      <c r="ASA87" s="34"/>
      <c r="ASB87" s="34"/>
      <c r="ASC87" s="34"/>
      <c r="ASD87" s="34"/>
      <c r="ASE87" s="34"/>
      <c r="ASF87" s="34"/>
      <c r="ASG87" s="34"/>
      <c r="ASH87" s="34"/>
      <c r="ASI87" s="34"/>
      <c r="ASJ87" s="34"/>
      <c r="ASK87" s="34"/>
      <c r="ASL87" s="34"/>
      <c r="ASM87" s="34"/>
      <c r="ASN87" s="34"/>
      <c r="ASO87" s="34"/>
      <c r="ASP87" s="34"/>
      <c r="ASQ87" s="34"/>
      <c r="ASR87" s="34"/>
      <c r="ASS87" s="34"/>
      <c r="AST87" s="34"/>
      <c r="ASU87" s="34"/>
      <c r="ASV87" s="34"/>
      <c r="ASW87" s="34"/>
      <c r="ASX87" s="34"/>
      <c r="ASY87" s="34"/>
      <c r="ASZ87" s="34"/>
      <c r="ATA87" s="34"/>
      <c r="ATB87" s="34"/>
      <c r="ATC87" s="34"/>
      <c r="ATD87" s="34"/>
      <c r="ATE87" s="34"/>
      <c r="ATF87" s="34"/>
      <c r="ATG87" s="34"/>
      <c r="ATH87" s="34"/>
      <c r="ATI87" s="34"/>
      <c r="ATJ87" s="34"/>
      <c r="ATK87" s="34"/>
      <c r="ATL87" s="34"/>
      <c r="ATM87" s="34"/>
      <c r="ATN87" s="34"/>
      <c r="ATO87" s="34"/>
      <c r="ATP87" s="34"/>
      <c r="ATQ87" s="34"/>
      <c r="ATR87" s="34"/>
      <c r="ATS87" s="34"/>
      <c r="ATT87" s="34"/>
      <c r="ATU87" s="34"/>
      <c r="ATV87" s="34"/>
      <c r="ATW87" s="34"/>
      <c r="ATX87" s="34"/>
      <c r="ATY87" s="34"/>
      <c r="ATZ87" s="34"/>
      <c r="AUA87" s="34"/>
      <c r="AUB87" s="34"/>
      <c r="AUC87" s="34"/>
      <c r="AUD87" s="34"/>
      <c r="AUE87" s="34"/>
      <c r="AUF87" s="34"/>
      <c r="AUG87" s="34"/>
      <c r="AUH87" s="34"/>
      <c r="AUI87" s="34"/>
      <c r="AUJ87" s="34"/>
      <c r="AUK87" s="34"/>
      <c r="AUL87" s="34"/>
      <c r="AUM87" s="34"/>
      <c r="AUN87" s="34"/>
      <c r="AUO87" s="34"/>
      <c r="AUP87" s="34"/>
      <c r="AUQ87" s="34"/>
      <c r="AUR87" s="34"/>
      <c r="AUS87" s="34"/>
      <c r="AUT87" s="34"/>
      <c r="AUU87" s="34"/>
      <c r="AUV87" s="34"/>
      <c r="AUW87" s="34"/>
      <c r="AUX87" s="34"/>
      <c r="AUY87" s="34"/>
      <c r="AUZ87" s="34"/>
      <c r="AVA87" s="34"/>
      <c r="AVB87" s="34"/>
      <c r="AVC87" s="34"/>
      <c r="AVD87" s="34"/>
      <c r="AVE87" s="34"/>
      <c r="AVF87" s="34"/>
      <c r="AVG87" s="34"/>
      <c r="AVH87" s="34"/>
      <c r="AVI87" s="34"/>
      <c r="AVJ87" s="34"/>
      <c r="AVK87" s="34"/>
      <c r="AVL87" s="34"/>
      <c r="AVM87" s="34"/>
      <c r="AVN87" s="34"/>
      <c r="AVO87" s="34"/>
      <c r="AVP87" s="34"/>
      <c r="AVQ87" s="34"/>
      <c r="AVR87" s="34"/>
      <c r="AVS87" s="34"/>
      <c r="AVT87" s="34"/>
      <c r="AVU87" s="34"/>
      <c r="AVV87" s="34"/>
      <c r="AVW87" s="34"/>
      <c r="AVX87" s="34"/>
      <c r="AVY87" s="34"/>
      <c r="AVZ87" s="34"/>
      <c r="AWA87" s="34"/>
      <c r="AWB87" s="34"/>
      <c r="AWC87" s="34"/>
      <c r="AWD87" s="34"/>
      <c r="AWE87" s="34"/>
      <c r="AWF87" s="34"/>
      <c r="AWG87" s="34"/>
      <c r="AWH87" s="34"/>
      <c r="AWI87" s="34"/>
      <c r="AWJ87" s="34"/>
      <c r="AWK87" s="34"/>
      <c r="AWL87" s="34"/>
      <c r="AWM87" s="34"/>
      <c r="AWN87" s="34"/>
      <c r="AWO87" s="34"/>
      <c r="AWP87" s="34"/>
      <c r="AWQ87" s="34"/>
      <c r="AWR87" s="34"/>
      <c r="AWS87" s="34"/>
      <c r="AWT87" s="34"/>
      <c r="AWU87" s="34"/>
      <c r="AWV87" s="34"/>
      <c r="AWW87" s="34"/>
      <c r="AWX87" s="34"/>
      <c r="AWY87" s="34"/>
      <c r="AWZ87" s="34"/>
      <c r="AXA87" s="34"/>
      <c r="AXB87" s="34"/>
      <c r="AXC87" s="34"/>
      <c r="AXD87" s="34"/>
      <c r="AXE87" s="34"/>
      <c r="AXF87" s="34"/>
      <c r="AXG87" s="34"/>
      <c r="AXH87" s="34"/>
      <c r="AXI87" s="34"/>
      <c r="AXJ87" s="34"/>
      <c r="AXK87" s="34"/>
      <c r="AXL87" s="34"/>
      <c r="AXM87" s="34"/>
      <c r="AXN87" s="34"/>
      <c r="AXO87" s="34"/>
      <c r="AXP87" s="34"/>
      <c r="AXQ87" s="34"/>
      <c r="AXR87" s="34"/>
      <c r="AXS87" s="34"/>
      <c r="AXT87" s="34"/>
      <c r="AXU87" s="34"/>
      <c r="AXV87" s="34"/>
      <c r="AXW87" s="34"/>
      <c r="AXX87" s="34"/>
      <c r="AXY87" s="34"/>
      <c r="AXZ87" s="34"/>
      <c r="AYA87" s="34"/>
      <c r="AYB87" s="34"/>
      <c r="AYC87" s="34"/>
      <c r="AYD87" s="34"/>
      <c r="AYE87" s="34"/>
      <c r="AYF87" s="34"/>
      <c r="AYG87" s="34"/>
      <c r="AYH87" s="34"/>
      <c r="AYI87" s="34"/>
      <c r="AYJ87" s="34"/>
      <c r="AYK87" s="34"/>
      <c r="AYL87" s="34"/>
      <c r="AYM87" s="34"/>
      <c r="AYN87" s="34"/>
      <c r="AYO87" s="34"/>
      <c r="AYP87" s="34"/>
      <c r="AYQ87" s="34"/>
      <c r="AYR87" s="34"/>
      <c r="AYS87" s="34"/>
      <c r="AYT87" s="34"/>
      <c r="AYU87" s="34"/>
      <c r="AYV87" s="34"/>
      <c r="AYW87" s="34"/>
      <c r="AYX87" s="34"/>
      <c r="AYY87" s="34"/>
      <c r="AYZ87" s="34"/>
      <c r="AZA87" s="34"/>
      <c r="AZB87" s="34"/>
      <c r="AZC87" s="34"/>
      <c r="AZD87" s="34"/>
      <c r="AZE87" s="34"/>
      <c r="AZF87" s="34"/>
      <c r="AZG87" s="34"/>
      <c r="AZH87" s="34"/>
      <c r="AZI87" s="34"/>
      <c r="AZJ87" s="34"/>
      <c r="AZK87" s="34"/>
      <c r="AZL87" s="34"/>
      <c r="AZM87" s="34"/>
      <c r="AZN87" s="34"/>
      <c r="AZO87" s="34"/>
      <c r="AZP87" s="34"/>
      <c r="AZQ87" s="34"/>
      <c r="AZR87" s="34"/>
      <c r="AZS87" s="34"/>
      <c r="AZT87" s="34"/>
      <c r="AZU87" s="34"/>
      <c r="AZV87" s="34"/>
      <c r="AZW87" s="34"/>
      <c r="AZX87" s="34"/>
      <c r="AZY87" s="34"/>
      <c r="AZZ87" s="34"/>
      <c r="BAA87" s="34"/>
      <c r="BAB87" s="34"/>
      <c r="BAC87" s="34"/>
      <c r="BAD87" s="34"/>
      <c r="BAE87" s="34"/>
      <c r="BAF87" s="34"/>
      <c r="BAG87" s="34"/>
      <c r="BAH87" s="34"/>
      <c r="BAI87" s="34"/>
      <c r="BAJ87" s="34"/>
      <c r="BAK87" s="34"/>
      <c r="BAL87" s="34"/>
      <c r="BAM87" s="34"/>
      <c r="BAN87" s="34"/>
      <c r="BAO87" s="34"/>
      <c r="BAP87" s="34"/>
      <c r="BAQ87" s="34"/>
      <c r="BAR87" s="34"/>
      <c r="BAS87" s="34"/>
      <c r="BAT87" s="34"/>
      <c r="BAU87" s="34"/>
      <c r="BAV87" s="34"/>
      <c r="BAW87" s="34"/>
      <c r="BAX87" s="34"/>
      <c r="BAY87" s="34"/>
      <c r="BAZ87" s="34"/>
      <c r="BBA87" s="34"/>
      <c r="BBB87" s="34"/>
      <c r="BBC87" s="34"/>
      <c r="BBD87" s="34"/>
      <c r="BBE87" s="34"/>
      <c r="BBF87" s="34"/>
      <c r="BBG87" s="34"/>
      <c r="BBH87" s="34"/>
      <c r="BBI87" s="34"/>
      <c r="BBJ87" s="34"/>
      <c r="BBK87" s="34"/>
      <c r="BBL87" s="34"/>
      <c r="BBM87" s="34"/>
      <c r="BBN87" s="34"/>
      <c r="BBO87" s="34"/>
      <c r="BBP87" s="34"/>
      <c r="BBQ87" s="34"/>
      <c r="BBR87" s="34"/>
      <c r="BBS87" s="34"/>
      <c r="BBT87" s="34"/>
      <c r="BBU87" s="34"/>
      <c r="BBV87" s="34"/>
      <c r="BBW87" s="34"/>
      <c r="BBX87" s="34"/>
      <c r="BBY87" s="34"/>
      <c r="BBZ87" s="34"/>
      <c r="BCA87" s="34"/>
      <c r="BCB87" s="34"/>
      <c r="BCC87" s="34"/>
      <c r="BCD87" s="34"/>
      <c r="BCE87" s="34"/>
      <c r="BCF87" s="34"/>
      <c r="BCG87" s="34"/>
      <c r="BCH87" s="34"/>
      <c r="BCI87" s="34"/>
      <c r="BCJ87" s="34"/>
      <c r="BCK87" s="34"/>
      <c r="BCL87" s="34"/>
      <c r="BCM87" s="34"/>
      <c r="BCN87" s="34"/>
      <c r="BCO87" s="34"/>
      <c r="BCP87" s="34"/>
      <c r="BCQ87" s="34"/>
      <c r="BCR87" s="34"/>
      <c r="BCS87" s="34"/>
      <c r="BCT87" s="34"/>
      <c r="BCU87" s="34"/>
      <c r="BCV87" s="34"/>
      <c r="BCW87" s="34"/>
      <c r="BCX87" s="34"/>
      <c r="BCY87" s="34"/>
      <c r="BCZ87" s="34"/>
      <c r="BDA87" s="34"/>
      <c r="BDB87" s="34"/>
      <c r="BDC87" s="34"/>
      <c r="BDD87" s="34"/>
      <c r="BDE87" s="34"/>
      <c r="BDF87" s="34"/>
      <c r="BDG87" s="34"/>
      <c r="BDH87" s="34"/>
      <c r="BDI87" s="34"/>
      <c r="BDJ87" s="34"/>
      <c r="BDK87" s="34"/>
      <c r="BDL87" s="34"/>
      <c r="BDM87" s="34"/>
      <c r="BDN87" s="34"/>
      <c r="BDO87" s="34"/>
      <c r="BDP87" s="34"/>
      <c r="BDQ87" s="34"/>
      <c r="BDR87" s="34"/>
      <c r="BDS87" s="34"/>
      <c r="BDT87" s="34"/>
      <c r="BDU87" s="34"/>
      <c r="BDV87" s="34"/>
      <c r="BDW87" s="34"/>
      <c r="BDX87" s="34"/>
      <c r="BDY87" s="34"/>
      <c r="BDZ87" s="34"/>
      <c r="BEA87" s="34"/>
      <c r="BEB87" s="34"/>
      <c r="BEC87" s="34"/>
      <c r="BED87" s="34"/>
      <c r="BEE87" s="34"/>
      <c r="BEF87" s="34"/>
      <c r="BEG87" s="34"/>
      <c r="BEH87" s="34"/>
      <c r="BEI87" s="34"/>
      <c r="BEJ87" s="34"/>
      <c r="BEK87" s="34"/>
      <c r="BEL87" s="34"/>
      <c r="BEM87" s="34"/>
      <c r="BEN87" s="34"/>
      <c r="BEO87" s="34"/>
      <c r="BEP87" s="34"/>
      <c r="BEQ87" s="34"/>
      <c r="BER87" s="34"/>
      <c r="BES87" s="34"/>
      <c r="BET87" s="34"/>
      <c r="BEU87" s="34"/>
      <c r="BEV87" s="34"/>
      <c r="BEW87" s="34"/>
      <c r="BEX87" s="34"/>
      <c r="BEY87" s="34"/>
      <c r="BEZ87" s="34"/>
      <c r="BFA87" s="34"/>
      <c r="BFB87" s="34"/>
      <c r="BFC87" s="34"/>
      <c r="BFD87" s="34"/>
      <c r="BFE87" s="34"/>
      <c r="BFF87" s="34"/>
      <c r="BFG87" s="34"/>
      <c r="BFH87" s="34"/>
      <c r="BFI87" s="34"/>
      <c r="BFJ87" s="34"/>
      <c r="BFK87" s="34"/>
      <c r="BFL87" s="34"/>
      <c r="BFM87" s="34"/>
      <c r="BFN87" s="34"/>
      <c r="BFO87" s="34"/>
      <c r="BFP87" s="34"/>
      <c r="BFQ87" s="34"/>
      <c r="BFR87" s="34"/>
      <c r="BFS87" s="34"/>
      <c r="BFT87" s="34"/>
      <c r="BFU87" s="34"/>
      <c r="BFV87" s="34"/>
      <c r="BFW87" s="34"/>
      <c r="BFX87" s="34"/>
      <c r="BFY87" s="34"/>
      <c r="BFZ87" s="34"/>
      <c r="BGA87" s="34"/>
      <c r="BGB87" s="34"/>
      <c r="BGC87" s="34"/>
      <c r="BGD87" s="34"/>
      <c r="BGE87" s="34"/>
      <c r="BGF87" s="34"/>
      <c r="BGG87" s="34"/>
      <c r="BGH87" s="34"/>
      <c r="BGI87" s="34"/>
      <c r="BGJ87" s="34"/>
      <c r="BGK87" s="34"/>
      <c r="BGL87" s="34"/>
      <c r="BGM87" s="34"/>
      <c r="BGN87" s="34"/>
      <c r="BGO87" s="34"/>
      <c r="BGP87" s="34"/>
      <c r="BGQ87" s="34"/>
      <c r="BGR87" s="34"/>
      <c r="BGS87" s="34"/>
      <c r="BGT87" s="34"/>
      <c r="BGU87" s="34"/>
      <c r="BGV87" s="34"/>
      <c r="BGW87" s="34"/>
      <c r="BGX87" s="34"/>
      <c r="BGY87" s="34"/>
      <c r="BGZ87" s="34"/>
      <c r="BHA87" s="34"/>
      <c r="BHB87" s="34"/>
      <c r="BHC87" s="34"/>
      <c r="BHD87" s="34"/>
      <c r="BHE87" s="34"/>
      <c r="BHF87" s="34"/>
      <c r="BHG87" s="34"/>
      <c r="BHH87" s="34"/>
      <c r="BHI87" s="34"/>
      <c r="BHJ87" s="34"/>
      <c r="BHK87" s="34"/>
      <c r="BHL87" s="34"/>
      <c r="BHM87" s="34"/>
      <c r="BHN87" s="34"/>
      <c r="BHO87" s="34"/>
      <c r="BHP87" s="34"/>
      <c r="BHQ87" s="34"/>
      <c r="BHR87" s="34"/>
      <c r="BHS87" s="34"/>
      <c r="BHT87" s="34"/>
      <c r="BHU87" s="34"/>
      <c r="BHV87" s="34"/>
      <c r="BHW87" s="34"/>
      <c r="BHX87" s="34"/>
      <c r="BHY87" s="34"/>
      <c r="BHZ87" s="34"/>
      <c r="BIA87" s="34"/>
      <c r="BIB87" s="34"/>
      <c r="BIC87" s="34"/>
      <c r="BID87" s="34"/>
      <c r="BIE87" s="34"/>
      <c r="BIF87" s="34"/>
      <c r="BIG87" s="34"/>
      <c r="BIH87" s="34"/>
      <c r="BII87" s="34"/>
      <c r="BIJ87" s="34"/>
      <c r="BIK87" s="34"/>
      <c r="BIL87" s="34"/>
      <c r="BIM87" s="34"/>
      <c r="BIN87" s="34"/>
      <c r="BIO87" s="34"/>
      <c r="BIP87" s="34"/>
      <c r="BIQ87" s="34"/>
      <c r="BIR87" s="34"/>
      <c r="BIS87" s="34"/>
      <c r="BIT87" s="34"/>
      <c r="BIU87" s="34"/>
      <c r="BIV87" s="34"/>
      <c r="BIW87" s="34"/>
      <c r="BIX87" s="34"/>
      <c r="BIY87" s="34"/>
      <c r="BIZ87" s="34"/>
      <c r="BJA87" s="34"/>
      <c r="BJB87" s="34"/>
      <c r="BJC87" s="34"/>
      <c r="BJD87" s="34"/>
      <c r="BJE87" s="34"/>
      <c r="BJF87" s="34"/>
      <c r="BJG87" s="34"/>
      <c r="BJH87" s="34"/>
      <c r="BJI87" s="34"/>
      <c r="BJJ87" s="34"/>
      <c r="BJK87" s="34"/>
      <c r="BJL87" s="34"/>
      <c r="BJM87" s="34"/>
      <c r="BJN87" s="34"/>
      <c r="BJO87" s="34"/>
      <c r="BJP87" s="34"/>
      <c r="BJQ87" s="34"/>
      <c r="BJR87" s="34"/>
      <c r="BJS87" s="34"/>
      <c r="BJT87" s="34"/>
      <c r="BJU87" s="34"/>
      <c r="BJV87" s="34"/>
      <c r="BJW87" s="34"/>
      <c r="BJX87" s="34"/>
      <c r="BJY87" s="34"/>
      <c r="BJZ87" s="34"/>
      <c r="BKA87" s="34"/>
      <c r="BKB87" s="34"/>
      <c r="BKC87" s="34"/>
      <c r="BKD87" s="34"/>
      <c r="BKE87" s="34"/>
      <c r="BKF87" s="34"/>
      <c r="BKG87" s="34"/>
      <c r="BKH87" s="34"/>
      <c r="BKI87" s="34"/>
      <c r="BKJ87" s="34"/>
      <c r="BKK87" s="34"/>
      <c r="BKL87" s="34"/>
      <c r="BKM87" s="34"/>
      <c r="BKN87" s="34"/>
      <c r="BKO87" s="34"/>
      <c r="BKP87" s="34"/>
      <c r="BKQ87" s="34"/>
      <c r="BKR87" s="34"/>
      <c r="BKS87" s="34"/>
      <c r="BKT87" s="34"/>
      <c r="BKU87" s="34"/>
      <c r="BKV87" s="34"/>
      <c r="BKW87" s="34"/>
      <c r="BKX87" s="34"/>
      <c r="BKY87" s="34"/>
      <c r="BKZ87" s="34"/>
      <c r="BLA87" s="34"/>
      <c r="BLB87" s="34"/>
      <c r="BLC87" s="34"/>
      <c r="BLD87" s="34"/>
      <c r="BLE87" s="34"/>
      <c r="BLF87" s="34"/>
      <c r="BLG87" s="34"/>
      <c r="BLH87" s="34"/>
      <c r="BLI87" s="34"/>
      <c r="BLJ87" s="34"/>
      <c r="BLK87" s="34"/>
      <c r="BLL87" s="34"/>
      <c r="BLM87" s="34"/>
      <c r="BLN87" s="34"/>
      <c r="BLO87" s="34"/>
      <c r="BLP87" s="34"/>
      <c r="BLQ87" s="34"/>
      <c r="BLR87" s="34"/>
      <c r="BLS87" s="34"/>
      <c r="BLT87" s="34"/>
      <c r="BLU87" s="34"/>
      <c r="BLV87" s="34"/>
      <c r="BLW87" s="34"/>
      <c r="BLX87" s="34"/>
      <c r="BLY87" s="34"/>
      <c r="BLZ87" s="34"/>
      <c r="BMA87" s="34"/>
      <c r="BMB87" s="34"/>
      <c r="BMC87" s="34"/>
      <c r="BMD87" s="34"/>
      <c r="BME87" s="34"/>
      <c r="BMF87" s="34"/>
      <c r="BMG87" s="34"/>
      <c r="BMH87" s="34"/>
      <c r="BMI87" s="34"/>
      <c r="BMJ87" s="34"/>
      <c r="BMK87" s="34"/>
      <c r="BML87" s="34"/>
      <c r="BMM87" s="34"/>
      <c r="BMN87" s="34"/>
      <c r="BMO87" s="34"/>
      <c r="BMP87" s="34"/>
      <c r="BMQ87" s="34"/>
      <c r="BMR87" s="34"/>
      <c r="BMS87" s="34"/>
      <c r="BMT87" s="34"/>
      <c r="BMU87" s="34"/>
      <c r="BMV87" s="34"/>
      <c r="BMW87" s="34"/>
      <c r="BMX87" s="34"/>
      <c r="BMY87" s="34"/>
      <c r="BMZ87" s="34"/>
      <c r="BNA87" s="34"/>
      <c r="BNB87" s="34"/>
      <c r="BNC87" s="34"/>
      <c r="BND87" s="34"/>
      <c r="BNE87" s="34"/>
      <c r="BNF87" s="34"/>
      <c r="BNG87" s="34"/>
      <c r="BNH87" s="34"/>
      <c r="BNI87" s="34"/>
      <c r="BNJ87" s="34"/>
      <c r="BNK87" s="34"/>
      <c r="BNL87" s="34"/>
      <c r="BNM87" s="34"/>
      <c r="BNN87" s="34"/>
      <c r="BNO87" s="34"/>
      <c r="BNP87" s="34"/>
      <c r="BNQ87" s="34"/>
      <c r="BNR87" s="34"/>
      <c r="BNS87" s="34"/>
      <c r="BNT87" s="34"/>
      <c r="BNU87" s="34"/>
      <c r="BNV87" s="34"/>
      <c r="BNW87" s="34"/>
      <c r="BNX87" s="34"/>
      <c r="BNY87" s="34"/>
      <c r="BNZ87" s="34"/>
      <c r="BOA87" s="34"/>
      <c r="BOB87" s="34"/>
      <c r="BOC87" s="34"/>
      <c r="BOD87" s="34"/>
      <c r="BOE87" s="34"/>
      <c r="BOF87" s="34"/>
      <c r="BOG87" s="34"/>
      <c r="BOH87" s="34"/>
      <c r="BOI87" s="34"/>
      <c r="BOJ87" s="34"/>
      <c r="BOK87" s="34"/>
      <c r="BOL87" s="34"/>
      <c r="BOM87" s="34"/>
      <c r="BON87" s="34"/>
      <c r="BOO87" s="34"/>
      <c r="BOP87" s="34"/>
      <c r="BOQ87" s="34"/>
      <c r="BOR87" s="34"/>
      <c r="BOS87" s="34"/>
      <c r="BOT87" s="34"/>
      <c r="BOU87" s="34"/>
      <c r="BOV87" s="34"/>
      <c r="BOW87" s="34"/>
      <c r="BOX87" s="34"/>
      <c r="BOY87" s="34"/>
      <c r="BOZ87" s="34"/>
      <c r="BPA87" s="34"/>
      <c r="BPB87" s="34"/>
      <c r="BPC87" s="34"/>
      <c r="BPD87" s="34"/>
      <c r="BPE87" s="34"/>
      <c r="BPF87" s="34"/>
      <c r="BPG87" s="34"/>
      <c r="BPH87" s="34"/>
      <c r="BPI87" s="34"/>
      <c r="BPJ87" s="34"/>
      <c r="BPK87" s="34"/>
      <c r="BPL87" s="34"/>
      <c r="BPM87" s="34"/>
      <c r="BPN87" s="34"/>
      <c r="BPO87" s="34"/>
      <c r="BPP87" s="34"/>
      <c r="BPQ87" s="34"/>
      <c r="BPR87" s="34"/>
      <c r="BPS87" s="34"/>
      <c r="BPT87" s="34"/>
      <c r="BPU87" s="34"/>
      <c r="BPV87" s="34"/>
      <c r="BPW87" s="34"/>
      <c r="BPX87" s="34"/>
      <c r="BPY87" s="34"/>
      <c r="BPZ87" s="34"/>
      <c r="BQA87" s="34"/>
      <c r="BQB87" s="34"/>
      <c r="BQC87" s="34"/>
      <c r="BQD87" s="34"/>
      <c r="BQE87" s="34"/>
      <c r="BQF87" s="34"/>
      <c r="BQG87" s="34"/>
      <c r="BQH87" s="34"/>
      <c r="BQI87" s="34"/>
      <c r="BQJ87" s="34"/>
      <c r="BQK87" s="34"/>
      <c r="BQL87" s="34"/>
      <c r="BQM87" s="34"/>
      <c r="BQN87" s="34"/>
      <c r="BQO87" s="34"/>
      <c r="BQP87" s="34"/>
      <c r="BQQ87" s="34"/>
      <c r="BQR87" s="34"/>
      <c r="BQS87" s="34"/>
      <c r="BQT87" s="34"/>
      <c r="BQU87" s="34"/>
      <c r="BQV87" s="34"/>
      <c r="BQW87" s="34"/>
      <c r="BQX87" s="34"/>
      <c r="BQY87" s="34"/>
      <c r="BQZ87" s="34"/>
      <c r="BRA87" s="34"/>
      <c r="BRB87" s="34"/>
      <c r="BRC87" s="34"/>
      <c r="BRD87" s="34"/>
      <c r="BRE87" s="34"/>
      <c r="BRF87" s="34"/>
      <c r="BRG87" s="34"/>
      <c r="BRH87" s="34"/>
      <c r="BRI87" s="34"/>
      <c r="BRJ87" s="34"/>
      <c r="BRK87" s="34"/>
      <c r="BRL87" s="34"/>
      <c r="BRM87" s="34"/>
      <c r="BRN87" s="34"/>
      <c r="BRO87" s="34"/>
      <c r="BRP87" s="34"/>
      <c r="BRQ87" s="34"/>
      <c r="BRR87" s="34"/>
      <c r="BRS87" s="34"/>
      <c r="BRT87" s="34"/>
      <c r="BRU87" s="34"/>
      <c r="BRV87" s="34"/>
      <c r="BRW87" s="34"/>
      <c r="BRX87" s="34"/>
      <c r="BRY87" s="34"/>
      <c r="BRZ87" s="34"/>
      <c r="BSA87" s="34"/>
      <c r="BSB87" s="34"/>
      <c r="BSC87" s="34"/>
      <c r="BSD87" s="34"/>
      <c r="BSE87" s="34"/>
      <c r="BSF87" s="34"/>
      <c r="BSG87" s="34"/>
      <c r="BSH87" s="34"/>
      <c r="BSI87" s="34"/>
      <c r="BSJ87" s="34"/>
      <c r="BSK87" s="34"/>
      <c r="BSL87" s="34"/>
      <c r="BSM87" s="34"/>
      <c r="BSN87" s="34"/>
      <c r="BSO87" s="34"/>
      <c r="BSP87" s="34"/>
      <c r="BSQ87" s="34"/>
      <c r="BSR87" s="34"/>
      <c r="BSS87" s="34"/>
      <c r="BST87" s="34"/>
      <c r="BSU87" s="34"/>
      <c r="BSV87" s="34"/>
      <c r="BSW87" s="34"/>
      <c r="BSX87" s="34"/>
      <c r="BSY87" s="34"/>
      <c r="BSZ87" s="34"/>
      <c r="BTA87" s="34"/>
      <c r="BTB87" s="34"/>
      <c r="BTC87" s="34"/>
      <c r="BTD87" s="34"/>
      <c r="BTE87" s="34"/>
      <c r="BTF87" s="34"/>
      <c r="BTG87" s="34"/>
      <c r="BTH87" s="34"/>
      <c r="BTI87" s="34"/>
      <c r="BTJ87" s="34"/>
      <c r="BTK87" s="34"/>
      <c r="BTL87" s="34"/>
      <c r="BTM87" s="34"/>
      <c r="BTN87" s="34"/>
      <c r="BTO87" s="34"/>
      <c r="BTP87" s="34"/>
      <c r="BTQ87" s="34"/>
      <c r="BTR87" s="34"/>
      <c r="BTS87" s="34"/>
      <c r="BTT87" s="34"/>
      <c r="BTU87" s="34"/>
      <c r="BTV87" s="34"/>
      <c r="BTW87" s="34"/>
      <c r="BTX87" s="34"/>
      <c r="BTY87" s="34"/>
      <c r="BTZ87" s="34"/>
      <c r="BUA87" s="34"/>
      <c r="BUB87" s="34"/>
      <c r="BUC87" s="34"/>
      <c r="BUD87" s="34"/>
      <c r="BUE87" s="34"/>
      <c r="BUF87" s="34"/>
      <c r="BUG87" s="34"/>
      <c r="BUH87" s="34"/>
      <c r="BUI87" s="34"/>
      <c r="BUJ87" s="34"/>
      <c r="BUK87" s="34"/>
      <c r="BUL87" s="34"/>
      <c r="BUM87" s="34"/>
      <c r="BUN87" s="34"/>
      <c r="BUO87" s="34"/>
      <c r="BUP87" s="34"/>
      <c r="BUQ87" s="34"/>
      <c r="BUR87" s="34"/>
      <c r="BUS87" s="34"/>
      <c r="BUT87" s="34"/>
      <c r="BUU87" s="34"/>
      <c r="BUV87" s="34"/>
      <c r="BUW87" s="34"/>
      <c r="BUX87" s="34"/>
      <c r="BUY87" s="34"/>
      <c r="BUZ87" s="34"/>
      <c r="BVA87" s="34"/>
      <c r="BVB87" s="34"/>
      <c r="BVC87" s="34"/>
      <c r="BVD87" s="34"/>
      <c r="BVE87" s="34"/>
      <c r="BVF87" s="34"/>
      <c r="BVG87" s="34"/>
      <c r="BVH87" s="34"/>
      <c r="BVI87" s="34"/>
      <c r="BVJ87" s="34"/>
      <c r="BVK87" s="34"/>
      <c r="BVL87" s="34"/>
      <c r="BVM87" s="34"/>
      <c r="BVN87" s="34"/>
      <c r="BVO87" s="34"/>
      <c r="BVP87" s="34"/>
      <c r="BVQ87" s="34"/>
      <c r="BVR87" s="34"/>
      <c r="BVS87" s="34"/>
      <c r="BVT87" s="34"/>
      <c r="BVU87" s="34"/>
      <c r="BVV87" s="34"/>
      <c r="BVW87" s="34"/>
      <c r="BVX87" s="34"/>
      <c r="BVY87" s="34"/>
      <c r="BVZ87" s="34"/>
      <c r="BWA87" s="34"/>
      <c r="BWB87" s="34"/>
      <c r="BWC87" s="34"/>
      <c r="BWD87" s="34"/>
      <c r="BWE87" s="34"/>
      <c r="BWF87" s="34"/>
      <c r="BWG87" s="34"/>
      <c r="BWH87" s="34"/>
      <c r="BWI87" s="34"/>
      <c r="BWJ87" s="34"/>
      <c r="BWK87" s="34"/>
      <c r="BWL87" s="34"/>
      <c r="BWM87" s="34"/>
      <c r="BWN87" s="34"/>
      <c r="BWO87" s="34"/>
      <c r="BWP87" s="34"/>
      <c r="BWQ87" s="34"/>
      <c r="BWR87" s="34"/>
      <c r="BWS87" s="34"/>
      <c r="BWT87" s="34"/>
      <c r="BWU87" s="34"/>
      <c r="BWV87" s="34"/>
      <c r="BWW87" s="34"/>
      <c r="BWX87" s="34"/>
      <c r="BWY87" s="34"/>
      <c r="BWZ87" s="34"/>
      <c r="BXA87" s="34"/>
      <c r="BXB87" s="34"/>
      <c r="BXC87" s="34"/>
      <c r="BXD87" s="34"/>
      <c r="BXE87" s="34"/>
      <c r="BXF87" s="34"/>
      <c r="BXG87" s="34"/>
      <c r="BXH87" s="34"/>
      <c r="BXI87" s="34"/>
      <c r="BXJ87" s="34"/>
      <c r="BXK87" s="34"/>
      <c r="BXL87" s="34"/>
      <c r="BXM87" s="34"/>
      <c r="BXN87" s="34"/>
      <c r="BXO87" s="34"/>
      <c r="BXP87" s="34"/>
      <c r="BXQ87" s="34"/>
      <c r="BXR87" s="34"/>
      <c r="BXS87" s="34"/>
      <c r="BXT87" s="34"/>
      <c r="BXU87" s="34"/>
      <c r="BXV87" s="34"/>
      <c r="BXW87" s="34"/>
      <c r="BXX87" s="34"/>
      <c r="BXY87" s="34"/>
      <c r="BXZ87" s="34"/>
      <c r="BYA87" s="34"/>
      <c r="BYB87" s="34"/>
      <c r="BYC87" s="34"/>
      <c r="BYD87" s="34"/>
      <c r="BYE87" s="34"/>
      <c r="BYF87" s="34"/>
      <c r="BYG87" s="34"/>
      <c r="BYH87" s="34"/>
      <c r="BYI87" s="34"/>
      <c r="BYJ87" s="34"/>
      <c r="BYK87" s="34"/>
      <c r="BYL87" s="34"/>
      <c r="BYM87" s="34"/>
      <c r="BYN87" s="34"/>
      <c r="BYO87" s="34"/>
      <c r="BYP87" s="34"/>
      <c r="BYQ87" s="34"/>
      <c r="BYR87" s="34"/>
      <c r="BYS87" s="34"/>
      <c r="BYT87" s="34"/>
      <c r="BYU87" s="34"/>
      <c r="BYV87" s="34"/>
      <c r="BYW87" s="34"/>
      <c r="BYX87" s="34"/>
      <c r="BYY87" s="34"/>
      <c r="BYZ87" s="34"/>
      <c r="BZA87" s="34"/>
      <c r="BZB87" s="34"/>
      <c r="BZC87" s="34"/>
      <c r="BZD87" s="34"/>
      <c r="BZE87" s="34"/>
      <c r="BZF87" s="34"/>
      <c r="BZG87" s="34"/>
      <c r="BZH87" s="34"/>
      <c r="BZI87" s="34"/>
      <c r="BZJ87" s="34"/>
      <c r="BZK87" s="34"/>
      <c r="BZL87" s="34"/>
      <c r="BZM87" s="34"/>
      <c r="BZN87" s="34"/>
      <c r="BZO87" s="34"/>
      <c r="BZP87" s="34"/>
      <c r="BZQ87" s="34"/>
      <c r="BZR87" s="34"/>
      <c r="BZS87" s="34"/>
      <c r="BZT87" s="34"/>
      <c r="BZU87" s="34"/>
      <c r="BZV87" s="34"/>
      <c r="BZW87" s="34"/>
      <c r="BZX87" s="34"/>
      <c r="BZY87" s="34"/>
      <c r="BZZ87" s="34"/>
      <c r="CAA87" s="34"/>
      <c r="CAB87" s="34"/>
      <c r="CAC87" s="34"/>
      <c r="CAD87" s="34"/>
      <c r="CAE87" s="34"/>
      <c r="CAF87" s="34"/>
      <c r="CAG87" s="34"/>
      <c r="CAH87" s="34"/>
      <c r="CAI87" s="34"/>
      <c r="CAJ87" s="34"/>
      <c r="CAK87" s="34"/>
      <c r="CAL87" s="34"/>
      <c r="CAM87" s="34"/>
      <c r="CAN87" s="34"/>
      <c r="CAO87" s="34"/>
      <c r="CAP87" s="34"/>
      <c r="CAQ87" s="34"/>
      <c r="CAR87" s="34"/>
      <c r="CAS87" s="34"/>
      <c r="CAT87" s="34"/>
      <c r="CAU87" s="34"/>
      <c r="CAV87" s="34"/>
      <c r="CAW87" s="34"/>
      <c r="CAX87" s="34"/>
      <c r="CAY87" s="34"/>
      <c r="CAZ87" s="34"/>
      <c r="CBA87" s="34"/>
      <c r="CBB87" s="34"/>
      <c r="CBC87" s="34"/>
      <c r="CBD87" s="34"/>
      <c r="CBE87" s="34"/>
      <c r="CBF87" s="34"/>
      <c r="CBG87" s="34"/>
      <c r="CBH87" s="34"/>
      <c r="CBI87" s="34"/>
      <c r="CBJ87" s="34"/>
      <c r="CBK87" s="34"/>
      <c r="CBL87" s="34"/>
      <c r="CBM87" s="34"/>
      <c r="CBN87" s="34"/>
      <c r="CBO87" s="34"/>
      <c r="CBP87" s="34"/>
      <c r="CBQ87" s="34"/>
      <c r="CBR87" s="34"/>
      <c r="CBS87" s="34"/>
      <c r="CBT87" s="34"/>
      <c r="CBU87" s="34"/>
      <c r="CBV87" s="34"/>
      <c r="CBW87" s="34"/>
      <c r="CBX87" s="34"/>
      <c r="CBY87" s="34"/>
      <c r="CBZ87" s="34"/>
      <c r="CCA87" s="34"/>
      <c r="CCB87" s="34"/>
      <c r="CCC87" s="34"/>
      <c r="CCD87" s="34"/>
      <c r="CCE87" s="34"/>
      <c r="CCF87" s="34"/>
      <c r="CCG87" s="34"/>
      <c r="CCH87" s="34"/>
      <c r="CCI87" s="34"/>
      <c r="CCJ87" s="34"/>
      <c r="CCK87" s="34"/>
      <c r="CCL87" s="34"/>
      <c r="CCM87" s="34"/>
      <c r="CCN87" s="34"/>
      <c r="CCO87" s="34"/>
      <c r="CCP87" s="34"/>
      <c r="CCQ87" s="34"/>
      <c r="CCR87" s="34"/>
      <c r="CCS87" s="34"/>
      <c r="CCT87" s="34"/>
      <c r="CCU87" s="34"/>
      <c r="CCV87" s="34"/>
      <c r="CCW87" s="34"/>
      <c r="CCX87" s="34"/>
      <c r="CCY87" s="34"/>
      <c r="CCZ87" s="34"/>
      <c r="CDA87" s="34"/>
      <c r="CDB87" s="34"/>
      <c r="CDC87" s="34"/>
      <c r="CDD87" s="34"/>
      <c r="CDE87" s="34"/>
      <c r="CDF87" s="34"/>
      <c r="CDG87" s="34"/>
      <c r="CDH87" s="34"/>
      <c r="CDI87" s="34"/>
      <c r="CDJ87" s="34"/>
      <c r="CDK87" s="34"/>
      <c r="CDL87" s="34"/>
      <c r="CDM87" s="34"/>
      <c r="CDN87" s="34"/>
      <c r="CDO87" s="34"/>
      <c r="CDP87" s="34"/>
      <c r="CDQ87" s="34"/>
      <c r="CDR87" s="34"/>
      <c r="CDS87" s="34"/>
      <c r="CDT87" s="34"/>
      <c r="CDU87" s="34"/>
      <c r="CDV87" s="34"/>
      <c r="CDW87" s="34"/>
      <c r="CDX87" s="34"/>
      <c r="CDY87" s="34"/>
      <c r="CDZ87" s="34"/>
      <c r="CEA87" s="34"/>
      <c r="CEB87" s="34"/>
      <c r="CEC87" s="34"/>
      <c r="CED87" s="34"/>
      <c r="CEE87" s="34"/>
      <c r="CEF87" s="34"/>
      <c r="CEG87" s="34"/>
      <c r="CEH87" s="34"/>
      <c r="CEI87" s="34"/>
      <c r="CEJ87" s="34"/>
      <c r="CEK87" s="34"/>
      <c r="CEL87" s="34"/>
      <c r="CEM87" s="34"/>
      <c r="CEN87" s="34"/>
      <c r="CEO87" s="34"/>
      <c r="CEP87" s="34"/>
      <c r="CEQ87" s="34"/>
      <c r="CER87" s="34"/>
      <c r="CES87" s="34"/>
      <c r="CET87" s="34"/>
      <c r="CEU87" s="34"/>
      <c r="CEV87" s="34"/>
      <c r="CEW87" s="34"/>
      <c r="CEX87" s="34"/>
      <c r="CEY87" s="34"/>
      <c r="CEZ87" s="34"/>
      <c r="CFA87" s="34"/>
      <c r="CFB87" s="34"/>
      <c r="CFC87" s="34"/>
      <c r="CFD87" s="34"/>
      <c r="CFE87" s="34"/>
      <c r="CFF87" s="34"/>
      <c r="CFG87" s="34"/>
      <c r="CFH87" s="34"/>
      <c r="CFI87" s="34"/>
      <c r="CFJ87" s="34"/>
      <c r="CFK87" s="34"/>
      <c r="CFL87" s="34"/>
      <c r="CFM87" s="34"/>
      <c r="CFN87" s="34"/>
      <c r="CFO87" s="34"/>
      <c r="CFP87" s="34"/>
      <c r="CFQ87" s="34"/>
      <c r="CFR87" s="34"/>
      <c r="CFS87" s="34"/>
      <c r="CFT87" s="34"/>
      <c r="CFU87" s="34"/>
      <c r="CFV87" s="34"/>
      <c r="CFW87" s="34"/>
      <c r="CFX87" s="34"/>
      <c r="CFY87" s="34"/>
      <c r="CFZ87" s="34"/>
      <c r="CGA87" s="34"/>
      <c r="CGB87" s="34"/>
      <c r="CGC87" s="34"/>
      <c r="CGD87" s="34"/>
      <c r="CGE87" s="34"/>
      <c r="CGF87" s="34"/>
      <c r="CGG87" s="34"/>
      <c r="CGH87" s="34"/>
      <c r="CGI87" s="34"/>
      <c r="CGJ87" s="34"/>
      <c r="CGK87" s="34"/>
      <c r="CGL87" s="34"/>
      <c r="CGM87" s="34"/>
      <c r="CGN87" s="34"/>
      <c r="CGO87" s="34"/>
      <c r="CGP87" s="34"/>
      <c r="CGQ87" s="34"/>
      <c r="CGR87" s="34"/>
      <c r="CGS87" s="34"/>
      <c r="CGT87" s="34"/>
      <c r="CGU87" s="34"/>
      <c r="CGV87" s="34"/>
      <c r="CGW87" s="34"/>
      <c r="CGX87" s="34"/>
      <c r="CGY87" s="34"/>
      <c r="CGZ87" s="34"/>
      <c r="CHA87" s="34"/>
      <c r="CHB87" s="34"/>
      <c r="CHC87" s="34"/>
      <c r="CHD87" s="34"/>
      <c r="CHE87" s="34"/>
      <c r="CHF87" s="34"/>
      <c r="CHG87" s="34"/>
      <c r="CHH87" s="34"/>
      <c r="CHI87" s="34"/>
      <c r="CHJ87" s="34"/>
      <c r="CHK87" s="34"/>
      <c r="CHL87" s="34"/>
      <c r="CHM87" s="34"/>
      <c r="CHN87" s="34"/>
      <c r="CHO87" s="34"/>
      <c r="CHP87" s="34"/>
      <c r="CHQ87" s="34"/>
      <c r="CHR87" s="34"/>
      <c r="CHS87" s="34"/>
      <c r="CHT87" s="34"/>
      <c r="CHU87" s="34"/>
      <c r="CHV87" s="34"/>
      <c r="CHW87" s="34"/>
      <c r="CHX87" s="34"/>
      <c r="CHY87" s="34"/>
      <c r="CHZ87" s="34"/>
      <c r="CIA87" s="34"/>
      <c r="CIB87" s="34"/>
      <c r="CIC87" s="34"/>
      <c r="CID87" s="34"/>
      <c r="CIE87" s="34"/>
      <c r="CIF87" s="34"/>
      <c r="CIG87" s="34"/>
      <c r="CIH87" s="34"/>
      <c r="CII87" s="34"/>
      <c r="CIJ87" s="34"/>
      <c r="CIK87" s="34"/>
      <c r="CIL87" s="34"/>
      <c r="CIM87" s="34"/>
      <c r="CIN87" s="34"/>
      <c r="CIO87" s="34"/>
      <c r="CIP87" s="34"/>
      <c r="CIQ87" s="34"/>
      <c r="CIR87" s="34"/>
      <c r="CIS87" s="34"/>
      <c r="CIT87" s="34"/>
      <c r="CIU87" s="34"/>
      <c r="CIV87" s="34"/>
      <c r="CIW87" s="34"/>
      <c r="CIX87" s="34"/>
      <c r="CIY87" s="34"/>
      <c r="CIZ87" s="34"/>
      <c r="CJA87" s="34"/>
      <c r="CJB87" s="34"/>
      <c r="CJC87" s="34"/>
      <c r="CJD87" s="34"/>
      <c r="CJE87" s="34"/>
      <c r="CJF87" s="34"/>
      <c r="CJG87" s="34"/>
      <c r="CJH87" s="34"/>
      <c r="CJI87" s="34"/>
      <c r="CJJ87" s="34"/>
      <c r="CJK87" s="34"/>
      <c r="CJL87" s="34"/>
      <c r="CJM87" s="34"/>
      <c r="CJN87" s="34"/>
      <c r="CJO87" s="34"/>
      <c r="CJP87" s="34"/>
      <c r="CJQ87" s="34"/>
      <c r="CJR87" s="34"/>
      <c r="CJS87" s="34"/>
      <c r="CJT87" s="34"/>
      <c r="CJU87" s="34"/>
      <c r="CJV87" s="34"/>
      <c r="CJW87" s="34"/>
      <c r="CJX87" s="34"/>
      <c r="CJY87" s="34"/>
      <c r="CJZ87" s="34"/>
      <c r="CKA87" s="34"/>
      <c r="CKB87" s="34"/>
      <c r="CKC87" s="34"/>
      <c r="CKD87" s="34"/>
      <c r="CKE87" s="34"/>
      <c r="CKF87" s="34"/>
      <c r="CKG87" s="34"/>
      <c r="CKH87" s="34"/>
      <c r="CKI87" s="34"/>
      <c r="CKJ87" s="34"/>
      <c r="CKK87" s="34"/>
      <c r="CKL87" s="34"/>
      <c r="CKM87" s="34"/>
      <c r="CKN87" s="34"/>
      <c r="CKO87" s="34"/>
      <c r="CKP87" s="34"/>
      <c r="CKQ87" s="34"/>
      <c r="CKR87" s="34"/>
      <c r="CKS87" s="34"/>
      <c r="CKT87" s="34"/>
      <c r="CKU87" s="34"/>
      <c r="CKV87" s="34"/>
      <c r="CKW87" s="34"/>
      <c r="CKX87" s="34"/>
      <c r="CKY87" s="34"/>
      <c r="CKZ87" s="34"/>
      <c r="CLA87" s="34"/>
      <c r="CLB87" s="34"/>
      <c r="CLC87" s="34"/>
      <c r="CLD87" s="34"/>
      <c r="CLE87" s="34"/>
      <c r="CLF87" s="34"/>
      <c r="CLG87" s="34"/>
      <c r="CLH87" s="34"/>
      <c r="CLI87" s="34"/>
      <c r="CLJ87" s="34"/>
      <c r="CLK87" s="34"/>
      <c r="CLL87" s="34"/>
      <c r="CLM87" s="34"/>
      <c r="CLN87" s="34"/>
      <c r="CLO87" s="34"/>
      <c r="CLP87" s="34"/>
      <c r="CLQ87" s="34"/>
      <c r="CLR87" s="34"/>
      <c r="CLS87" s="34"/>
      <c r="CLT87" s="34"/>
      <c r="CLU87" s="34"/>
      <c r="CLV87" s="34"/>
      <c r="CLW87" s="34"/>
      <c r="CLX87" s="34"/>
      <c r="CLY87" s="34"/>
      <c r="CLZ87" s="34"/>
      <c r="CMA87" s="34"/>
      <c r="CMB87" s="34"/>
      <c r="CMC87" s="34"/>
      <c r="CMD87" s="34"/>
      <c r="CME87" s="34"/>
      <c r="CMF87" s="34"/>
      <c r="CMG87" s="34"/>
      <c r="CMH87" s="34"/>
      <c r="CMI87" s="34"/>
      <c r="CMJ87" s="34"/>
      <c r="CMK87" s="34"/>
      <c r="CML87" s="34"/>
      <c r="CMM87" s="34"/>
      <c r="CMN87" s="34"/>
      <c r="CMO87" s="34"/>
      <c r="CMP87" s="34"/>
      <c r="CMQ87" s="34"/>
      <c r="CMR87" s="34"/>
      <c r="CMS87" s="34"/>
      <c r="CMT87" s="34"/>
      <c r="CMU87" s="34"/>
      <c r="CMV87" s="34"/>
      <c r="CMW87" s="34"/>
      <c r="CMX87" s="34"/>
      <c r="CMY87" s="34"/>
      <c r="CMZ87" s="34"/>
      <c r="CNA87" s="34"/>
      <c r="CNB87" s="34"/>
      <c r="CNC87" s="34"/>
      <c r="CND87" s="34"/>
      <c r="CNE87" s="34"/>
      <c r="CNF87" s="34"/>
      <c r="CNG87" s="34"/>
      <c r="CNH87" s="34"/>
      <c r="CNI87" s="34"/>
      <c r="CNJ87" s="34"/>
      <c r="CNK87" s="34"/>
      <c r="CNL87" s="34"/>
      <c r="CNM87" s="34"/>
      <c r="CNN87" s="34"/>
      <c r="CNO87" s="34"/>
      <c r="CNP87" s="34"/>
      <c r="CNQ87" s="34"/>
      <c r="CNR87" s="34"/>
      <c r="CNS87" s="34"/>
      <c r="CNT87" s="34"/>
      <c r="CNU87" s="34"/>
      <c r="CNV87" s="34"/>
      <c r="CNW87" s="34"/>
      <c r="CNX87" s="34"/>
      <c r="CNY87" s="34"/>
      <c r="CNZ87" s="34"/>
      <c r="COA87" s="34"/>
      <c r="COB87" s="34"/>
      <c r="COC87" s="34"/>
      <c r="COD87" s="34"/>
      <c r="COE87" s="34"/>
      <c r="COF87" s="34"/>
      <c r="COG87" s="34"/>
      <c r="COH87" s="34"/>
      <c r="COI87" s="34"/>
      <c r="COJ87" s="34"/>
      <c r="COK87" s="34"/>
      <c r="COL87" s="34"/>
      <c r="COM87" s="34"/>
      <c r="CON87" s="34"/>
      <c r="COO87" s="34"/>
      <c r="COP87" s="34"/>
      <c r="COQ87" s="34"/>
      <c r="COR87" s="34"/>
      <c r="COS87" s="34"/>
      <c r="COT87" s="34"/>
      <c r="COU87" s="34"/>
      <c r="COV87" s="34"/>
      <c r="COW87" s="34"/>
      <c r="COX87" s="34"/>
      <c r="COY87" s="34"/>
      <c r="COZ87" s="34"/>
      <c r="CPA87" s="34"/>
      <c r="CPB87" s="34"/>
      <c r="CPC87" s="34"/>
      <c r="CPD87" s="34"/>
      <c r="CPE87" s="34"/>
      <c r="CPF87" s="34"/>
      <c r="CPG87" s="34"/>
      <c r="CPH87" s="34"/>
      <c r="CPI87" s="34"/>
      <c r="CPJ87" s="34"/>
      <c r="CPK87" s="34"/>
      <c r="CPL87" s="34"/>
      <c r="CPM87" s="34"/>
      <c r="CPN87" s="34"/>
      <c r="CPO87" s="34"/>
      <c r="CPP87" s="34"/>
      <c r="CPQ87" s="34"/>
      <c r="CPR87" s="34"/>
      <c r="CPS87" s="34"/>
      <c r="CPT87" s="34"/>
      <c r="CPU87" s="34"/>
      <c r="CPV87" s="34"/>
      <c r="CPW87" s="34"/>
      <c r="CPX87" s="34"/>
      <c r="CPY87" s="34"/>
      <c r="CPZ87" s="34"/>
      <c r="CQA87" s="34"/>
      <c r="CQB87" s="34"/>
      <c r="CQC87" s="34"/>
      <c r="CQD87" s="34"/>
      <c r="CQE87" s="34"/>
      <c r="CQF87" s="34"/>
      <c r="CQG87" s="34"/>
      <c r="CQH87" s="34"/>
      <c r="CQI87" s="34"/>
      <c r="CQJ87" s="34"/>
      <c r="CQK87" s="34"/>
      <c r="CQL87" s="34"/>
      <c r="CQM87" s="34"/>
      <c r="CQN87" s="34"/>
      <c r="CQO87" s="34"/>
      <c r="CQP87" s="34"/>
      <c r="CQQ87" s="34"/>
      <c r="CQR87" s="34"/>
      <c r="CQS87" s="34"/>
      <c r="CQT87" s="34"/>
      <c r="CQU87" s="34"/>
      <c r="CQV87" s="34"/>
      <c r="CQW87" s="34"/>
      <c r="CQX87" s="34"/>
      <c r="CQY87" s="34"/>
      <c r="CQZ87" s="34"/>
      <c r="CRA87" s="34"/>
      <c r="CRB87" s="34"/>
      <c r="CRC87" s="34"/>
      <c r="CRD87" s="34"/>
      <c r="CRE87" s="34"/>
      <c r="CRF87" s="34"/>
      <c r="CRG87" s="34"/>
      <c r="CRH87" s="34"/>
      <c r="CRI87" s="34"/>
      <c r="CRJ87" s="34"/>
      <c r="CRK87" s="34"/>
      <c r="CRL87" s="34"/>
      <c r="CRM87" s="34"/>
      <c r="CRN87" s="34"/>
      <c r="CRO87" s="34"/>
      <c r="CRP87" s="34"/>
      <c r="CRQ87" s="34"/>
      <c r="CRR87" s="34"/>
      <c r="CRS87" s="34"/>
      <c r="CRT87" s="34"/>
      <c r="CRU87" s="34"/>
      <c r="CRV87" s="34"/>
      <c r="CRW87" s="34"/>
      <c r="CRX87" s="34"/>
      <c r="CRY87" s="34"/>
      <c r="CRZ87" s="34"/>
      <c r="CSA87" s="34"/>
      <c r="CSB87" s="34"/>
      <c r="CSC87" s="34"/>
      <c r="CSD87" s="34"/>
      <c r="CSE87" s="34"/>
      <c r="CSF87" s="34"/>
      <c r="CSG87" s="34"/>
      <c r="CSH87" s="34"/>
      <c r="CSI87" s="34"/>
      <c r="CSJ87" s="34"/>
      <c r="CSK87" s="34"/>
      <c r="CSL87" s="34"/>
      <c r="CSM87" s="34"/>
      <c r="CSN87" s="34"/>
      <c r="CSO87" s="34"/>
      <c r="CSP87" s="34"/>
      <c r="CSQ87" s="34"/>
      <c r="CSR87" s="34"/>
      <c r="CSS87" s="34"/>
      <c r="CST87" s="34"/>
      <c r="CSU87" s="34"/>
      <c r="CSV87" s="34"/>
      <c r="CSW87" s="34"/>
      <c r="CSX87" s="34"/>
      <c r="CSY87" s="34"/>
      <c r="CSZ87" s="34"/>
      <c r="CTA87" s="34"/>
      <c r="CTB87" s="34"/>
      <c r="CTC87" s="34"/>
      <c r="CTD87" s="34"/>
      <c r="CTE87" s="34"/>
      <c r="CTF87" s="34"/>
      <c r="CTG87" s="34"/>
      <c r="CTH87" s="34"/>
      <c r="CTI87" s="34"/>
      <c r="CTJ87" s="34"/>
      <c r="CTK87" s="34"/>
      <c r="CTL87" s="34"/>
      <c r="CTM87" s="34"/>
      <c r="CTN87" s="34"/>
      <c r="CTO87" s="34"/>
      <c r="CTP87" s="34"/>
      <c r="CTQ87" s="34"/>
      <c r="CTR87" s="34"/>
      <c r="CTS87" s="34"/>
      <c r="CTT87" s="34"/>
      <c r="CTU87" s="34"/>
      <c r="CTV87" s="34"/>
      <c r="CTW87" s="34"/>
      <c r="CTX87" s="34"/>
      <c r="CTY87" s="34"/>
      <c r="CTZ87" s="34"/>
      <c r="CUA87" s="34"/>
      <c r="CUB87" s="34"/>
      <c r="CUC87" s="34"/>
      <c r="CUD87" s="34"/>
      <c r="CUE87" s="34"/>
      <c r="CUF87" s="34"/>
      <c r="CUG87" s="34"/>
      <c r="CUH87" s="34"/>
      <c r="CUI87" s="34"/>
      <c r="CUJ87" s="34"/>
      <c r="CUK87" s="34"/>
      <c r="CUL87" s="34"/>
      <c r="CUM87" s="34"/>
      <c r="CUN87" s="34"/>
      <c r="CUO87" s="34"/>
      <c r="CUP87" s="34"/>
      <c r="CUQ87" s="34"/>
      <c r="CUR87" s="34"/>
      <c r="CUS87" s="34"/>
      <c r="CUT87" s="34"/>
      <c r="CUU87" s="34"/>
      <c r="CUV87" s="34"/>
      <c r="CUW87" s="34"/>
      <c r="CUX87" s="34"/>
      <c r="CUY87" s="34"/>
      <c r="CUZ87" s="34"/>
      <c r="CVA87" s="34"/>
      <c r="CVB87" s="34"/>
      <c r="CVC87" s="34"/>
      <c r="CVD87" s="34"/>
      <c r="CVE87" s="34"/>
      <c r="CVF87" s="34"/>
      <c r="CVG87" s="34"/>
      <c r="CVH87" s="34"/>
      <c r="CVI87" s="34"/>
      <c r="CVJ87" s="34"/>
      <c r="CVK87" s="34"/>
      <c r="CVL87" s="34"/>
      <c r="CVM87" s="34"/>
      <c r="CVN87" s="34"/>
      <c r="CVO87" s="34"/>
      <c r="CVP87" s="34"/>
      <c r="CVQ87" s="34"/>
      <c r="CVR87" s="34"/>
      <c r="CVS87" s="34"/>
      <c r="CVT87" s="34"/>
      <c r="CVU87" s="34"/>
      <c r="CVV87" s="34"/>
      <c r="CVW87" s="34"/>
      <c r="CVX87" s="34"/>
      <c r="CVY87" s="34"/>
      <c r="CVZ87" s="34"/>
      <c r="CWA87" s="34"/>
      <c r="CWB87" s="34"/>
      <c r="CWC87" s="34"/>
      <c r="CWD87" s="34"/>
      <c r="CWE87" s="34"/>
      <c r="CWF87" s="34"/>
      <c r="CWG87" s="34"/>
      <c r="CWH87" s="34"/>
      <c r="CWI87" s="34"/>
      <c r="CWJ87" s="34"/>
      <c r="CWK87" s="34"/>
      <c r="CWL87" s="34"/>
      <c r="CWM87" s="34"/>
      <c r="CWN87" s="34"/>
      <c r="CWO87" s="34"/>
      <c r="CWP87" s="34"/>
      <c r="CWQ87" s="34"/>
      <c r="CWR87" s="34"/>
      <c r="CWS87" s="34"/>
      <c r="CWT87" s="34"/>
      <c r="CWU87" s="34"/>
      <c r="CWV87" s="34"/>
      <c r="CWW87" s="34"/>
      <c r="CWX87" s="34"/>
      <c r="CWY87" s="34"/>
      <c r="CWZ87" s="34"/>
      <c r="CXA87" s="34"/>
      <c r="CXB87" s="34"/>
      <c r="CXC87" s="34"/>
      <c r="CXD87" s="34"/>
      <c r="CXE87" s="34"/>
      <c r="CXF87" s="34"/>
      <c r="CXG87" s="34"/>
      <c r="CXH87" s="34"/>
      <c r="CXI87" s="34"/>
      <c r="CXJ87" s="34"/>
      <c r="CXK87" s="34"/>
      <c r="CXL87" s="34"/>
      <c r="CXM87" s="34"/>
      <c r="CXN87" s="34"/>
      <c r="CXO87" s="34"/>
      <c r="CXP87" s="34"/>
      <c r="CXQ87" s="34"/>
      <c r="CXR87" s="34"/>
      <c r="CXS87" s="34"/>
      <c r="CXT87" s="34"/>
      <c r="CXU87" s="34"/>
      <c r="CXV87" s="34"/>
      <c r="CXW87" s="34"/>
      <c r="CXX87" s="34"/>
      <c r="CXY87" s="34"/>
      <c r="CXZ87" s="34"/>
      <c r="CYA87" s="34"/>
      <c r="CYB87" s="34"/>
      <c r="CYC87" s="34"/>
      <c r="CYD87" s="34"/>
      <c r="CYE87" s="34"/>
      <c r="CYF87" s="34"/>
      <c r="CYG87" s="34"/>
      <c r="CYH87" s="34"/>
      <c r="CYI87" s="34"/>
      <c r="CYJ87" s="34"/>
      <c r="CYK87" s="34"/>
      <c r="CYL87" s="34"/>
      <c r="CYM87" s="34"/>
      <c r="CYN87" s="34"/>
      <c r="CYO87" s="34"/>
      <c r="CYP87" s="34"/>
      <c r="CYQ87" s="34"/>
      <c r="CYR87" s="34"/>
      <c r="CYS87" s="34"/>
      <c r="CYT87" s="34"/>
      <c r="CYU87" s="34"/>
      <c r="CYV87" s="34"/>
      <c r="CYW87" s="34"/>
      <c r="CYX87" s="34"/>
      <c r="CYY87" s="34"/>
      <c r="CYZ87" s="34"/>
      <c r="CZA87" s="34"/>
      <c r="CZB87" s="34"/>
      <c r="CZC87" s="34"/>
      <c r="CZD87" s="34"/>
      <c r="CZE87" s="34"/>
      <c r="CZF87" s="34"/>
      <c r="CZG87" s="34"/>
      <c r="CZH87" s="34"/>
      <c r="CZI87" s="34"/>
      <c r="CZJ87" s="34"/>
      <c r="CZK87" s="34"/>
      <c r="CZL87" s="34"/>
      <c r="CZM87" s="34"/>
      <c r="CZN87" s="34"/>
      <c r="CZO87" s="34"/>
      <c r="CZP87" s="34"/>
      <c r="CZQ87" s="34"/>
      <c r="CZR87" s="34"/>
      <c r="CZS87" s="34"/>
      <c r="CZT87" s="34"/>
      <c r="CZU87" s="34"/>
      <c r="CZV87" s="34"/>
      <c r="CZW87" s="34"/>
      <c r="CZX87" s="34"/>
      <c r="CZY87" s="34"/>
      <c r="CZZ87" s="34"/>
      <c r="DAA87" s="34"/>
      <c r="DAB87" s="34"/>
      <c r="DAC87" s="34"/>
      <c r="DAD87" s="34"/>
      <c r="DAE87" s="34"/>
      <c r="DAF87" s="34"/>
      <c r="DAG87" s="34"/>
      <c r="DAH87" s="34"/>
      <c r="DAI87" s="34"/>
      <c r="DAJ87" s="34"/>
      <c r="DAK87" s="34"/>
      <c r="DAL87" s="34"/>
      <c r="DAM87" s="34"/>
      <c r="DAN87" s="34"/>
      <c r="DAO87" s="34"/>
      <c r="DAP87" s="34"/>
      <c r="DAQ87" s="34"/>
      <c r="DAR87" s="34"/>
      <c r="DAS87" s="34"/>
      <c r="DAT87" s="34"/>
      <c r="DAU87" s="34"/>
      <c r="DAV87" s="34"/>
      <c r="DAW87" s="34"/>
      <c r="DAX87" s="34"/>
      <c r="DAY87" s="34"/>
      <c r="DAZ87" s="34"/>
      <c r="DBA87" s="34"/>
      <c r="DBB87" s="34"/>
      <c r="DBC87" s="34"/>
      <c r="DBD87" s="34"/>
      <c r="DBE87" s="34"/>
      <c r="DBF87" s="34"/>
      <c r="DBG87" s="34"/>
      <c r="DBH87" s="34"/>
      <c r="DBI87" s="34"/>
      <c r="DBJ87" s="34"/>
      <c r="DBK87" s="34"/>
      <c r="DBL87" s="34"/>
      <c r="DBM87" s="34"/>
      <c r="DBN87" s="34"/>
      <c r="DBO87" s="34"/>
      <c r="DBP87" s="34"/>
      <c r="DBQ87" s="34"/>
      <c r="DBR87" s="34"/>
      <c r="DBS87" s="34"/>
      <c r="DBT87" s="34"/>
      <c r="DBU87" s="34"/>
      <c r="DBV87" s="34"/>
      <c r="DBW87" s="34"/>
      <c r="DBX87" s="34"/>
      <c r="DBY87" s="34"/>
      <c r="DBZ87" s="34"/>
      <c r="DCA87" s="34"/>
      <c r="DCB87" s="34"/>
      <c r="DCC87" s="34"/>
      <c r="DCD87" s="34"/>
      <c r="DCE87" s="34"/>
      <c r="DCF87" s="34"/>
      <c r="DCG87" s="34"/>
      <c r="DCH87" s="34"/>
      <c r="DCI87" s="34"/>
      <c r="DCJ87" s="34"/>
      <c r="DCK87" s="34"/>
      <c r="DCL87" s="34"/>
      <c r="DCM87" s="34"/>
      <c r="DCN87" s="34"/>
      <c r="DCO87" s="34"/>
      <c r="DCP87" s="34"/>
      <c r="DCQ87" s="34"/>
      <c r="DCR87" s="34"/>
      <c r="DCS87" s="34"/>
      <c r="DCT87" s="34"/>
      <c r="DCU87" s="34"/>
      <c r="DCV87" s="34"/>
      <c r="DCW87" s="34"/>
      <c r="DCX87" s="34"/>
      <c r="DCY87" s="34"/>
      <c r="DCZ87" s="34"/>
      <c r="DDA87" s="34"/>
      <c r="DDB87" s="34"/>
      <c r="DDC87" s="34"/>
      <c r="DDD87" s="34"/>
      <c r="DDE87" s="34"/>
      <c r="DDF87" s="34"/>
      <c r="DDG87" s="34"/>
      <c r="DDH87" s="34"/>
      <c r="DDI87" s="34"/>
      <c r="DDJ87" s="34"/>
      <c r="DDK87" s="34"/>
      <c r="DDL87" s="34"/>
      <c r="DDM87" s="34"/>
      <c r="DDN87" s="34"/>
      <c r="DDO87" s="34"/>
      <c r="DDP87" s="34"/>
      <c r="DDQ87" s="34"/>
      <c r="DDR87" s="34"/>
      <c r="DDS87" s="34"/>
      <c r="DDT87" s="34"/>
      <c r="DDU87" s="34"/>
      <c r="DDV87" s="34"/>
      <c r="DDW87" s="34"/>
      <c r="DDX87" s="34"/>
      <c r="DDY87" s="34"/>
      <c r="DDZ87" s="34"/>
      <c r="DEA87" s="34"/>
      <c r="DEB87" s="34"/>
      <c r="DEC87" s="34"/>
      <c r="DED87" s="34"/>
      <c r="DEE87" s="34"/>
      <c r="DEF87" s="34"/>
      <c r="DEG87" s="34"/>
      <c r="DEH87" s="34"/>
      <c r="DEI87" s="34"/>
      <c r="DEJ87" s="34"/>
      <c r="DEK87" s="34"/>
      <c r="DEL87" s="34"/>
      <c r="DEM87" s="34"/>
      <c r="DEN87" s="34"/>
      <c r="DEO87" s="34"/>
      <c r="DEP87" s="34"/>
      <c r="DEQ87" s="34"/>
      <c r="DER87" s="34"/>
      <c r="DES87" s="34"/>
      <c r="DET87" s="34"/>
      <c r="DEU87" s="34"/>
      <c r="DEV87" s="34"/>
      <c r="DEW87" s="34"/>
      <c r="DEX87" s="34"/>
      <c r="DEY87" s="34"/>
      <c r="DEZ87" s="34"/>
      <c r="DFA87" s="34"/>
      <c r="DFB87" s="34"/>
      <c r="DFC87" s="34"/>
      <c r="DFD87" s="34"/>
      <c r="DFE87" s="34"/>
      <c r="DFF87" s="34"/>
      <c r="DFG87" s="34"/>
      <c r="DFH87" s="34"/>
      <c r="DFI87" s="34"/>
      <c r="DFJ87" s="34"/>
      <c r="DFK87" s="34"/>
      <c r="DFL87" s="34"/>
      <c r="DFM87" s="34"/>
      <c r="DFN87" s="34"/>
      <c r="DFO87" s="34"/>
      <c r="DFP87" s="34"/>
      <c r="DFQ87" s="34"/>
      <c r="DFR87" s="34"/>
      <c r="DFS87" s="34"/>
      <c r="DFT87" s="34"/>
      <c r="DFU87" s="34"/>
      <c r="DFV87" s="34"/>
      <c r="DFW87" s="34"/>
      <c r="DFX87" s="34"/>
      <c r="DFY87" s="34"/>
      <c r="DFZ87" s="34"/>
      <c r="DGA87" s="34"/>
      <c r="DGB87" s="34"/>
      <c r="DGC87" s="34"/>
      <c r="DGD87" s="34"/>
      <c r="DGE87" s="34"/>
      <c r="DGF87" s="34"/>
      <c r="DGG87" s="34"/>
      <c r="DGH87" s="34"/>
      <c r="DGI87" s="34"/>
      <c r="DGJ87" s="34"/>
      <c r="DGK87" s="34"/>
      <c r="DGL87" s="34"/>
      <c r="DGM87" s="34"/>
      <c r="DGN87" s="34"/>
      <c r="DGO87" s="34"/>
      <c r="DGP87" s="34"/>
      <c r="DGQ87" s="34"/>
      <c r="DGR87" s="34"/>
      <c r="DGS87" s="34"/>
      <c r="DGT87" s="34"/>
      <c r="DGU87" s="34"/>
      <c r="DGV87" s="34"/>
      <c r="DGW87" s="34"/>
      <c r="DGX87" s="34"/>
      <c r="DGY87" s="34"/>
      <c r="DGZ87" s="34"/>
      <c r="DHA87" s="34"/>
      <c r="DHB87" s="34"/>
      <c r="DHC87" s="34"/>
      <c r="DHD87" s="34"/>
      <c r="DHE87" s="34"/>
      <c r="DHF87" s="34"/>
      <c r="DHG87" s="34"/>
      <c r="DHH87" s="34"/>
      <c r="DHI87" s="34"/>
      <c r="DHJ87" s="34"/>
      <c r="DHK87" s="34"/>
      <c r="DHL87" s="34"/>
      <c r="DHM87" s="34"/>
      <c r="DHN87" s="34"/>
      <c r="DHO87" s="34"/>
      <c r="DHP87" s="34"/>
      <c r="DHQ87" s="34"/>
      <c r="DHR87" s="34"/>
      <c r="DHS87" s="34"/>
      <c r="DHT87" s="34"/>
      <c r="DHU87" s="34"/>
      <c r="DHV87" s="34"/>
      <c r="DHW87" s="34"/>
      <c r="DHX87" s="34"/>
      <c r="DHY87" s="34"/>
      <c r="DHZ87" s="34"/>
      <c r="DIA87" s="34"/>
      <c r="DIB87" s="34"/>
      <c r="DIC87" s="34"/>
      <c r="DID87" s="34"/>
      <c r="DIE87" s="34"/>
      <c r="DIF87" s="34"/>
      <c r="DIG87" s="34"/>
      <c r="DIH87" s="34"/>
      <c r="DII87" s="34"/>
      <c r="DIJ87" s="34"/>
      <c r="DIK87" s="34"/>
      <c r="DIL87" s="34"/>
      <c r="DIM87" s="34"/>
      <c r="DIN87" s="34"/>
      <c r="DIO87" s="34"/>
      <c r="DIP87" s="34"/>
      <c r="DIQ87" s="34"/>
      <c r="DIR87" s="34"/>
      <c r="DIS87" s="34"/>
      <c r="DIT87" s="34"/>
      <c r="DIU87" s="34"/>
      <c r="DIV87" s="34"/>
      <c r="DIW87" s="34"/>
      <c r="DIX87" s="34"/>
      <c r="DIY87" s="34"/>
      <c r="DIZ87" s="34"/>
      <c r="DJA87" s="34"/>
      <c r="DJB87" s="34"/>
      <c r="DJC87" s="34"/>
      <c r="DJD87" s="34"/>
      <c r="DJE87" s="34"/>
      <c r="DJF87" s="34"/>
      <c r="DJG87" s="34"/>
      <c r="DJH87" s="34"/>
      <c r="DJI87" s="34"/>
      <c r="DJJ87" s="34"/>
      <c r="DJK87" s="34"/>
      <c r="DJL87" s="34"/>
      <c r="DJM87" s="34"/>
      <c r="DJN87" s="34"/>
      <c r="DJO87" s="34"/>
      <c r="DJP87" s="34"/>
      <c r="DJQ87" s="34"/>
      <c r="DJR87" s="34"/>
      <c r="DJS87" s="34"/>
      <c r="DJT87" s="34"/>
      <c r="DJU87" s="34"/>
      <c r="DJV87" s="34"/>
      <c r="DJW87" s="34"/>
      <c r="DJX87" s="34"/>
      <c r="DJY87" s="34"/>
      <c r="DJZ87" s="34"/>
      <c r="DKA87" s="34"/>
      <c r="DKB87" s="34"/>
      <c r="DKC87" s="34"/>
      <c r="DKD87" s="34"/>
      <c r="DKE87" s="34"/>
      <c r="DKF87" s="34"/>
      <c r="DKG87" s="34"/>
      <c r="DKH87" s="34"/>
      <c r="DKI87" s="34"/>
      <c r="DKJ87" s="34"/>
      <c r="DKK87" s="34"/>
      <c r="DKL87" s="34"/>
      <c r="DKM87" s="34"/>
      <c r="DKN87" s="34"/>
      <c r="DKO87" s="34"/>
      <c r="DKP87" s="34"/>
      <c r="DKQ87" s="34"/>
      <c r="DKR87" s="34"/>
      <c r="DKS87" s="34"/>
      <c r="DKT87" s="34"/>
      <c r="DKU87" s="34"/>
      <c r="DKV87" s="34"/>
      <c r="DKW87" s="34"/>
      <c r="DKX87" s="34"/>
      <c r="DKY87" s="34"/>
      <c r="DKZ87" s="34"/>
      <c r="DLA87" s="34"/>
      <c r="DLB87" s="34"/>
      <c r="DLC87" s="34"/>
      <c r="DLD87" s="34"/>
      <c r="DLE87" s="34"/>
      <c r="DLF87" s="34"/>
      <c r="DLG87" s="34"/>
      <c r="DLH87" s="34"/>
      <c r="DLI87" s="34"/>
      <c r="DLJ87" s="34"/>
      <c r="DLK87" s="34"/>
      <c r="DLL87" s="34"/>
      <c r="DLM87" s="34"/>
      <c r="DLN87" s="34"/>
      <c r="DLO87" s="34"/>
      <c r="DLP87" s="34"/>
      <c r="DLQ87" s="34"/>
      <c r="DLR87" s="34"/>
      <c r="DLS87" s="34"/>
      <c r="DLT87" s="34"/>
      <c r="DLU87" s="34"/>
      <c r="DLV87" s="34"/>
      <c r="DLW87" s="34"/>
      <c r="DLX87" s="34"/>
      <c r="DLY87" s="34"/>
      <c r="DLZ87" s="34"/>
      <c r="DMA87" s="34"/>
      <c r="DMB87" s="34"/>
      <c r="DMC87" s="34"/>
      <c r="DMD87" s="34"/>
      <c r="DME87" s="34"/>
      <c r="DMF87" s="34"/>
      <c r="DMG87" s="34"/>
      <c r="DMH87" s="34"/>
      <c r="DMI87" s="34"/>
      <c r="DMJ87" s="34"/>
      <c r="DMK87" s="34"/>
      <c r="DML87" s="34"/>
      <c r="DMM87" s="34"/>
      <c r="DMN87" s="34"/>
      <c r="DMO87" s="34"/>
      <c r="DMP87" s="34"/>
      <c r="DMQ87" s="34"/>
      <c r="DMR87" s="34"/>
      <c r="DMS87" s="34"/>
      <c r="DMT87" s="34"/>
      <c r="DMU87" s="34"/>
      <c r="DMV87" s="34"/>
      <c r="DMW87" s="34"/>
      <c r="DMX87" s="34"/>
      <c r="DMY87" s="34"/>
      <c r="DMZ87" s="34"/>
      <c r="DNA87" s="34"/>
      <c r="DNB87" s="34"/>
      <c r="DNC87" s="34"/>
      <c r="DND87" s="34"/>
      <c r="DNE87" s="34"/>
      <c r="DNF87" s="34"/>
      <c r="DNG87" s="34"/>
      <c r="DNH87" s="34"/>
      <c r="DNI87" s="34"/>
      <c r="DNJ87" s="34"/>
      <c r="DNK87" s="34"/>
      <c r="DNL87" s="34"/>
      <c r="DNM87" s="34"/>
      <c r="DNN87" s="34"/>
      <c r="DNO87" s="34"/>
      <c r="DNP87" s="34"/>
      <c r="DNQ87" s="34"/>
      <c r="DNR87" s="34"/>
      <c r="DNS87" s="34"/>
      <c r="DNT87" s="34"/>
      <c r="DNU87" s="34"/>
      <c r="DNV87" s="34"/>
      <c r="DNW87" s="34"/>
      <c r="DNX87" s="34"/>
      <c r="DNY87" s="34"/>
      <c r="DNZ87" s="34"/>
      <c r="DOA87" s="34"/>
      <c r="DOB87" s="34"/>
      <c r="DOC87" s="34"/>
      <c r="DOD87" s="34"/>
      <c r="DOE87" s="34"/>
      <c r="DOF87" s="34"/>
      <c r="DOG87" s="34"/>
      <c r="DOH87" s="34"/>
      <c r="DOI87" s="34"/>
      <c r="DOJ87" s="34"/>
      <c r="DOK87" s="34"/>
      <c r="DOL87" s="34"/>
      <c r="DOM87" s="34"/>
      <c r="DON87" s="34"/>
      <c r="DOO87" s="34"/>
      <c r="DOP87" s="34"/>
      <c r="DOQ87" s="34"/>
      <c r="DOR87" s="34"/>
      <c r="DOS87" s="34"/>
      <c r="DOT87" s="34"/>
      <c r="DOU87" s="34"/>
      <c r="DOV87" s="34"/>
      <c r="DOW87" s="34"/>
      <c r="DOX87" s="34"/>
      <c r="DOY87" s="34"/>
      <c r="DOZ87" s="34"/>
      <c r="DPA87" s="34"/>
      <c r="DPB87" s="34"/>
      <c r="DPC87" s="34"/>
      <c r="DPD87" s="34"/>
      <c r="DPE87" s="34"/>
      <c r="DPF87" s="34"/>
      <c r="DPG87" s="34"/>
      <c r="DPH87" s="34"/>
      <c r="DPI87" s="34"/>
      <c r="DPJ87" s="34"/>
      <c r="DPK87" s="34"/>
      <c r="DPL87" s="34"/>
      <c r="DPM87" s="34"/>
      <c r="DPN87" s="34"/>
      <c r="DPO87" s="34"/>
      <c r="DPP87" s="34"/>
      <c r="DPQ87" s="34"/>
      <c r="DPR87" s="34"/>
      <c r="DPS87" s="34"/>
      <c r="DPT87" s="34"/>
      <c r="DPU87" s="34"/>
      <c r="DPV87" s="34"/>
      <c r="DPW87" s="34"/>
      <c r="DPX87" s="34"/>
      <c r="DPY87" s="34"/>
      <c r="DPZ87" s="34"/>
      <c r="DQA87" s="34"/>
      <c r="DQB87" s="34"/>
      <c r="DQC87" s="34"/>
      <c r="DQD87" s="34"/>
      <c r="DQE87" s="34"/>
      <c r="DQF87" s="34"/>
      <c r="DQG87" s="34"/>
      <c r="DQH87" s="34"/>
      <c r="DQI87" s="34"/>
      <c r="DQJ87" s="34"/>
      <c r="DQK87" s="34"/>
      <c r="DQL87" s="34"/>
      <c r="DQM87" s="34"/>
      <c r="DQN87" s="34"/>
      <c r="DQO87" s="34"/>
      <c r="DQP87" s="34"/>
      <c r="DQQ87" s="34"/>
      <c r="DQR87" s="34"/>
      <c r="DQS87" s="34"/>
      <c r="DQT87" s="34"/>
      <c r="DQU87" s="34"/>
      <c r="DQV87" s="34"/>
      <c r="DQW87" s="34"/>
      <c r="DQX87" s="34"/>
      <c r="DQY87" s="34"/>
      <c r="DQZ87" s="34"/>
      <c r="DRA87" s="34"/>
      <c r="DRB87" s="34"/>
      <c r="DRC87" s="34"/>
      <c r="DRD87" s="34"/>
      <c r="DRE87" s="34"/>
      <c r="DRF87" s="34"/>
      <c r="DRG87" s="34"/>
      <c r="DRH87" s="34"/>
      <c r="DRI87" s="34"/>
      <c r="DRJ87" s="34"/>
      <c r="DRK87" s="34"/>
      <c r="DRL87" s="34"/>
      <c r="DRM87" s="34"/>
      <c r="DRN87" s="34"/>
      <c r="DRO87" s="34"/>
      <c r="DRP87" s="34"/>
      <c r="DRQ87" s="34"/>
      <c r="DRR87" s="34"/>
      <c r="DRS87" s="34"/>
      <c r="DRT87" s="34"/>
      <c r="DRU87" s="34"/>
      <c r="DRV87" s="34"/>
      <c r="DRW87" s="34"/>
      <c r="DRX87" s="34"/>
      <c r="DRY87" s="34"/>
      <c r="DRZ87" s="34"/>
      <c r="DSA87" s="34"/>
      <c r="DSB87" s="34"/>
      <c r="DSC87" s="34"/>
      <c r="DSD87" s="34"/>
      <c r="DSE87" s="34"/>
      <c r="DSF87" s="34"/>
      <c r="DSG87" s="34"/>
      <c r="DSH87" s="34"/>
      <c r="DSI87" s="34"/>
      <c r="DSJ87" s="34"/>
      <c r="DSK87" s="34"/>
      <c r="DSL87" s="34"/>
      <c r="DSM87" s="34"/>
      <c r="DSN87" s="34"/>
      <c r="DSO87" s="34"/>
      <c r="DSP87" s="34"/>
      <c r="DSQ87" s="34"/>
      <c r="DSR87" s="34"/>
      <c r="DSS87" s="34"/>
      <c r="DST87" s="34"/>
      <c r="DSU87" s="34"/>
      <c r="DSV87" s="34"/>
      <c r="DSW87" s="34"/>
      <c r="DSX87" s="34"/>
      <c r="DSY87" s="34"/>
      <c r="DSZ87" s="34"/>
      <c r="DTA87" s="34"/>
      <c r="DTB87" s="34"/>
      <c r="DTC87" s="34"/>
      <c r="DTD87" s="34"/>
      <c r="DTE87" s="34"/>
      <c r="DTF87" s="34"/>
      <c r="DTG87" s="34"/>
      <c r="DTH87" s="34"/>
      <c r="DTI87" s="34"/>
      <c r="DTJ87" s="34"/>
      <c r="DTK87" s="34"/>
      <c r="DTL87" s="34"/>
      <c r="DTM87" s="34"/>
      <c r="DTN87" s="34"/>
      <c r="DTO87" s="34"/>
      <c r="DTP87" s="34"/>
      <c r="DTQ87" s="34"/>
      <c r="DTR87" s="34"/>
      <c r="DTS87" s="34"/>
      <c r="DTT87" s="34"/>
      <c r="DTU87" s="34"/>
      <c r="DTV87" s="34"/>
      <c r="DTW87" s="34"/>
      <c r="DTX87" s="34"/>
      <c r="DTY87" s="34"/>
      <c r="DTZ87" s="34"/>
      <c r="DUA87" s="34"/>
      <c r="DUB87" s="34"/>
      <c r="DUC87" s="34"/>
      <c r="DUD87" s="34"/>
      <c r="DUE87" s="34"/>
      <c r="DUF87" s="34"/>
      <c r="DUG87" s="34"/>
      <c r="DUH87" s="34"/>
      <c r="DUI87" s="34"/>
      <c r="DUJ87" s="34"/>
      <c r="DUK87" s="34"/>
      <c r="DUL87" s="34"/>
      <c r="DUM87" s="34"/>
      <c r="DUN87" s="34"/>
      <c r="DUO87" s="34"/>
      <c r="DUP87" s="34"/>
      <c r="DUQ87" s="34"/>
      <c r="DUR87" s="34"/>
      <c r="DUS87" s="34"/>
      <c r="DUT87" s="34"/>
      <c r="DUU87" s="34"/>
      <c r="DUV87" s="34"/>
      <c r="DUW87" s="34"/>
      <c r="DUX87" s="34"/>
      <c r="DUY87" s="34"/>
      <c r="DUZ87" s="34"/>
      <c r="DVA87" s="34"/>
      <c r="DVB87" s="34"/>
      <c r="DVC87" s="34"/>
      <c r="DVD87" s="34"/>
      <c r="DVE87" s="34"/>
      <c r="DVF87" s="34"/>
      <c r="DVG87" s="34"/>
      <c r="DVH87" s="34"/>
      <c r="DVI87" s="34"/>
      <c r="DVJ87" s="34"/>
      <c r="DVK87" s="34"/>
      <c r="DVL87" s="34"/>
      <c r="DVM87" s="34"/>
      <c r="DVN87" s="34"/>
      <c r="DVO87" s="34"/>
      <c r="DVP87" s="34"/>
      <c r="DVQ87" s="34"/>
      <c r="DVR87" s="34"/>
      <c r="DVS87" s="34"/>
      <c r="DVT87" s="34"/>
      <c r="DVU87" s="34"/>
      <c r="DVV87" s="34"/>
      <c r="DVW87" s="34"/>
      <c r="DVX87" s="34"/>
      <c r="DVY87" s="34"/>
      <c r="DVZ87" s="34"/>
      <c r="DWA87" s="34"/>
      <c r="DWB87" s="34"/>
      <c r="DWC87" s="34"/>
      <c r="DWD87" s="34"/>
      <c r="DWE87" s="34"/>
      <c r="DWF87" s="34"/>
      <c r="DWG87" s="34"/>
      <c r="DWH87" s="34"/>
      <c r="DWI87" s="34"/>
      <c r="DWJ87" s="34"/>
      <c r="DWK87" s="34"/>
      <c r="DWL87" s="34"/>
      <c r="DWM87" s="34"/>
      <c r="DWN87" s="34"/>
      <c r="DWO87" s="34"/>
      <c r="DWP87" s="34"/>
      <c r="DWQ87" s="34"/>
      <c r="DWR87" s="34"/>
      <c r="DWS87" s="34"/>
      <c r="DWT87" s="34"/>
      <c r="DWU87" s="34"/>
      <c r="DWV87" s="34"/>
      <c r="DWW87" s="34"/>
      <c r="DWX87" s="34"/>
      <c r="DWY87" s="34"/>
      <c r="DWZ87" s="34"/>
      <c r="DXA87" s="34"/>
      <c r="DXB87" s="34"/>
      <c r="DXC87" s="34"/>
      <c r="DXD87" s="34"/>
      <c r="DXE87" s="34"/>
      <c r="DXF87" s="34"/>
      <c r="DXG87" s="34"/>
      <c r="DXH87" s="34"/>
      <c r="DXI87" s="34"/>
      <c r="DXJ87" s="34"/>
      <c r="DXK87" s="34"/>
      <c r="DXL87" s="34"/>
      <c r="DXM87" s="34"/>
      <c r="DXN87" s="34"/>
      <c r="DXO87" s="34"/>
      <c r="DXP87" s="34"/>
      <c r="DXQ87" s="34"/>
      <c r="DXR87" s="34"/>
      <c r="DXS87" s="34"/>
      <c r="DXT87" s="34"/>
      <c r="DXU87" s="34"/>
      <c r="DXV87" s="34"/>
      <c r="DXW87" s="34"/>
      <c r="DXX87" s="34"/>
      <c r="DXY87" s="34"/>
      <c r="DXZ87" s="34"/>
      <c r="DYA87" s="34"/>
      <c r="DYB87" s="34"/>
      <c r="DYC87" s="34"/>
      <c r="DYD87" s="34"/>
      <c r="DYE87" s="34"/>
      <c r="DYF87" s="34"/>
      <c r="DYG87" s="34"/>
      <c r="DYH87" s="34"/>
      <c r="DYI87" s="34"/>
      <c r="DYJ87" s="34"/>
      <c r="DYK87" s="34"/>
      <c r="DYL87" s="34"/>
      <c r="DYM87" s="34"/>
      <c r="DYN87" s="34"/>
      <c r="DYO87" s="34"/>
      <c r="DYP87" s="34"/>
      <c r="DYQ87" s="34"/>
      <c r="DYR87" s="34"/>
      <c r="DYS87" s="34"/>
      <c r="DYT87" s="34"/>
      <c r="DYU87" s="34"/>
      <c r="DYV87" s="34"/>
      <c r="DYW87" s="34"/>
      <c r="DYX87" s="34"/>
      <c r="DYY87" s="34"/>
      <c r="DYZ87" s="34"/>
      <c r="DZA87" s="34"/>
      <c r="DZB87" s="34"/>
      <c r="DZC87" s="34"/>
      <c r="DZD87" s="34"/>
      <c r="DZE87" s="34"/>
      <c r="DZF87" s="34"/>
      <c r="DZG87" s="34"/>
      <c r="DZH87" s="34"/>
      <c r="DZI87" s="34"/>
      <c r="DZJ87" s="34"/>
      <c r="DZK87" s="34"/>
      <c r="DZL87" s="34"/>
      <c r="DZM87" s="34"/>
      <c r="DZN87" s="34"/>
      <c r="DZO87" s="34"/>
      <c r="DZP87" s="34"/>
      <c r="DZQ87" s="34"/>
      <c r="DZR87" s="34"/>
      <c r="DZS87" s="34"/>
      <c r="DZT87" s="34"/>
      <c r="DZU87" s="34"/>
      <c r="DZV87" s="34"/>
      <c r="DZW87" s="34"/>
      <c r="DZX87" s="34"/>
      <c r="DZY87" s="34"/>
      <c r="DZZ87" s="34"/>
      <c r="EAA87" s="34"/>
      <c r="EAB87" s="34"/>
      <c r="EAC87" s="34"/>
      <c r="EAD87" s="34"/>
      <c r="EAE87" s="34"/>
      <c r="EAF87" s="34"/>
      <c r="EAG87" s="34"/>
      <c r="EAH87" s="34"/>
      <c r="EAI87" s="34"/>
      <c r="EAJ87" s="34"/>
      <c r="EAK87" s="34"/>
      <c r="EAL87" s="34"/>
      <c r="EAM87" s="34"/>
      <c r="EAN87" s="34"/>
      <c r="EAO87" s="34"/>
      <c r="EAP87" s="34"/>
      <c r="EAQ87" s="34"/>
      <c r="EAR87" s="34"/>
      <c r="EAS87" s="34"/>
      <c r="EAT87" s="34"/>
      <c r="EAU87" s="34"/>
      <c r="EAV87" s="34"/>
      <c r="EAW87" s="34"/>
      <c r="EAX87" s="34"/>
      <c r="EAY87" s="34"/>
      <c r="EAZ87" s="34"/>
      <c r="EBA87" s="34"/>
      <c r="EBB87" s="34"/>
      <c r="EBC87" s="34"/>
      <c r="EBD87" s="34"/>
      <c r="EBE87" s="34"/>
      <c r="EBF87" s="34"/>
      <c r="EBG87" s="34"/>
      <c r="EBH87" s="34"/>
      <c r="EBI87" s="34"/>
      <c r="EBJ87" s="34"/>
      <c r="EBK87" s="34"/>
      <c r="EBL87" s="34"/>
      <c r="EBM87" s="34"/>
      <c r="EBN87" s="34"/>
      <c r="EBO87" s="34"/>
      <c r="EBP87" s="34"/>
      <c r="EBQ87" s="34"/>
      <c r="EBR87" s="34"/>
      <c r="EBS87" s="34"/>
      <c r="EBT87" s="34"/>
      <c r="EBU87" s="34"/>
      <c r="EBV87" s="34"/>
      <c r="EBW87" s="34"/>
      <c r="EBX87" s="34"/>
      <c r="EBY87" s="34"/>
      <c r="EBZ87" s="34"/>
      <c r="ECA87" s="34"/>
      <c r="ECB87" s="34"/>
      <c r="ECC87" s="34"/>
      <c r="ECD87" s="34"/>
      <c r="ECE87" s="34"/>
      <c r="ECF87" s="34"/>
      <c r="ECG87" s="34"/>
      <c r="ECH87" s="34"/>
      <c r="ECI87" s="34"/>
      <c r="ECJ87" s="34"/>
      <c r="ECK87" s="34"/>
      <c r="ECL87" s="34"/>
      <c r="ECM87" s="34"/>
      <c r="ECN87" s="34"/>
      <c r="ECO87" s="34"/>
      <c r="ECP87" s="34"/>
      <c r="ECQ87" s="34"/>
      <c r="ECR87" s="34"/>
      <c r="ECS87" s="34"/>
      <c r="ECT87" s="34"/>
      <c r="ECU87" s="34"/>
      <c r="ECV87" s="34"/>
      <c r="ECW87" s="34"/>
      <c r="ECX87" s="34"/>
      <c r="ECY87" s="34"/>
      <c r="ECZ87" s="34"/>
      <c r="EDA87" s="34"/>
      <c r="EDB87" s="34"/>
      <c r="EDC87" s="34"/>
      <c r="EDD87" s="34"/>
      <c r="EDE87" s="34"/>
      <c r="EDF87" s="34"/>
      <c r="EDG87" s="34"/>
      <c r="EDH87" s="34"/>
      <c r="EDI87" s="34"/>
      <c r="EDJ87" s="34"/>
      <c r="EDK87" s="34"/>
      <c r="EDL87" s="34"/>
      <c r="EDM87" s="34"/>
      <c r="EDN87" s="34"/>
      <c r="EDO87" s="34"/>
      <c r="EDP87" s="34"/>
      <c r="EDQ87" s="34"/>
      <c r="EDR87" s="34"/>
      <c r="EDS87" s="34"/>
      <c r="EDT87" s="34"/>
      <c r="EDU87" s="34"/>
      <c r="EDV87" s="34"/>
      <c r="EDW87" s="34"/>
      <c r="EDX87" s="34"/>
      <c r="EDY87" s="34"/>
      <c r="EDZ87" s="34"/>
      <c r="EEA87" s="34"/>
      <c r="EEB87" s="34"/>
      <c r="EEC87" s="34"/>
      <c r="EED87" s="34"/>
      <c r="EEE87" s="34"/>
      <c r="EEF87" s="34"/>
      <c r="EEG87" s="34"/>
      <c r="EEH87" s="34"/>
      <c r="EEI87" s="34"/>
      <c r="EEJ87" s="34"/>
      <c r="EEK87" s="34"/>
      <c r="EEL87" s="34"/>
      <c r="EEM87" s="34"/>
      <c r="EEN87" s="34"/>
      <c r="EEO87" s="34"/>
      <c r="EEP87" s="34"/>
      <c r="EEQ87" s="34"/>
      <c r="EER87" s="34"/>
      <c r="EES87" s="34"/>
      <c r="EET87" s="34"/>
      <c r="EEU87" s="34"/>
      <c r="EEV87" s="34"/>
      <c r="EEW87" s="34"/>
      <c r="EEX87" s="34"/>
      <c r="EEY87" s="34"/>
      <c r="EEZ87" s="34"/>
      <c r="EFA87" s="34"/>
      <c r="EFB87" s="34"/>
      <c r="EFC87" s="34"/>
      <c r="EFD87" s="34"/>
      <c r="EFE87" s="34"/>
      <c r="EFF87" s="34"/>
      <c r="EFG87" s="34"/>
      <c r="EFH87" s="34"/>
      <c r="EFI87" s="34"/>
      <c r="EFJ87" s="34"/>
      <c r="EFK87" s="34"/>
      <c r="EFL87" s="34"/>
      <c r="EFM87" s="34"/>
      <c r="EFN87" s="34"/>
      <c r="EFO87" s="34"/>
      <c r="EFP87" s="34"/>
      <c r="EFQ87" s="34"/>
      <c r="EFR87" s="34"/>
      <c r="EFS87" s="34"/>
      <c r="EFT87" s="34"/>
      <c r="EFU87" s="34"/>
      <c r="EFV87" s="34"/>
      <c r="EFW87" s="34"/>
      <c r="EFX87" s="34"/>
      <c r="EFY87" s="34"/>
      <c r="EFZ87" s="34"/>
      <c r="EGA87" s="34"/>
      <c r="EGB87" s="34"/>
      <c r="EGC87" s="34"/>
      <c r="EGD87" s="34"/>
      <c r="EGE87" s="34"/>
      <c r="EGF87" s="34"/>
      <c r="EGG87" s="34"/>
      <c r="EGH87" s="34"/>
      <c r="EGI87" s="34"/>
      <c r="EGJ87" s="34"/>
      <c r="EGK87" s="34"/>
      <c r="EGL87" s="34"/>
      <c r="EGM87" s="34"/>
      <c r="EGN87" s="34"/>
      <c r="EGO87" s="34"/>
      <c r="EGP87" s="34"/>
      <c r="EGQ87" s="34"/>
      <c r="EGR87" s="34"/>
      <c r="EGS87" s="34"/>
      <c r="EGT87" s="34"/>
      <c r="EGU87" s="34"/>
      <c r="EGV87" s="34"/>
      <c r="EGW87" s="34"/>
      <c r="EGX87" s="34"/>
      <c r="EGY87" s="34"/>
      <c r="EGZ87" s="34"/>
      <c r="EHA87" s="34"/>
      <c r="EHB87" s="34"/>
      <c r="EHC87" s="34"/>
      <c r="EHD87" s="34"/>
      <c r="EHE87" s="34"/>
      <c r="EHF87" s="34"/>
      <c r="EHG87" s="34"/>
      <c r="EHH87" s="34"/>
      <c r="EHI87" s="34"/>
      <c r="EHJ87" s="34"/>
      <c r="EHK87" s="34"/>
      <c r="EHL87" s="34"/>
      <c r="EHM87" s="34"/>
      <c r="EHN87" s="34"/>
      <c r="EHO87" s="34"/>
      <c r="EHP87" s="34"/>
      <c r="EHQ87" s="34"/>
      <c r="EHR87" s="34"/>
      <c r="EHS87" s="34"/>
      <c r="EHT87" s="34"/>
      <c r="EHU87" s="34"/>
      <c r="EHV87" s="34"/>
      <c r="EHW87" s="34"/>
      <c r="EHX87" s="34"/>
      <c r="EHY87" s="34"/>
      <c r="EHZ87" s="34"/>
      <c r="EIA87" s="34"/>
      <c r="EIB87" s="34"/>
      <c r="EIC87" s="34"/>
      <c r="EID87" s="34"/>
      <c r="EIE87" s="34"/>
      <c r="EIF87" s="34"/>
      <c r="EIG87" s="34"/>
      <c r="EIH87" s="34"/>
      <c r="EII87" s="34"/>
      <c r="EIJ87" s="34"/>
      <c r="EIK87" s="34"/>
      <c r="EIL87" s="34"/>
      <c r="EIM87" s="34"/>
      <c r="EIN87" s="34"/>
      <c r="EIO87" s="34"/>
      <c r="EIP87" s="34"/>
      <c r="EIQ87" s="34"/>
      <c r="EIR87" s="34"/>
      <c r="EIS87" s="34"/>
      <c r="EIT87" s="34"/>
      <c r="EIU87" s="34"/>
      <c r="EIV87" s="34"/>
      <c r="EIW87" s="34"/>
      <c r="EIX87" s="34"/>
      <c r="EIY87" s="34"/>
      <c r="EIZ87" s="34"/>
      <c r="EJA87" s="34"/>
      <c r="EJB87" s="34"/>
      <c r="EJC87" s="34"/>
      <c r="EJD87" s="34"/>
      <c r="EJE87" s="34"/>
      <c r="EJF87" s="34"/>
      <c r="EJG87" s="34"/>
      <c r="EJH87" s="34"/>
      <c r="EJI87" s="34"/>
      <c r="EJJ87" s="34"/>
      <c r="EJK87" s="34"/>
      <c r="EJL87" s="34"/>
      <c r="EJM87" s="34"/>
      <c r="EJN87" s="34"/>
      <c r="EJO87" s="34"/>
      <c r="EJP87" s="34"/>
      <c r="EJQ87" s="34"/>
      <c r="EJR87" s="34"/>
      <c r="EJS87" s="34"/>
      <c r="EJT87" s="34"/>
      <c r="EJU87" s="34"/>
      <c r="EJV87" s="34"/>
      <c r="EJW87" s="34"/>
      <c r="EJX87" s="34"/>
      <c r="EJY87" s="34"/>
      <c r="EJZ87" s="34"/>
      <c r="EKA87" s="34"/>
      <c r="EKB87" s="34"/>
      <c r="EKC87" s="34"/>
      <c r="EKD87" s="34"/>
      <c r="EKE87" s="34"/>
      <c r="EKF87" s="34"/>
      <c r="EKG87" s="34"/>
      <c r="EKH87" s="34"/>
      <c r="EKI87" s="34"/>
      <c r="EKJ87" s="34"/>
      <c r="EKK87" s="34"/>
      <c r="EKL87" s="34"/>
      <c r="EKM87" s="34"/>
      <c r="EKN87" s="34"/>
      <c r="EKO87" s="34"/>
      <c r="EKP87" s="34"/>
      <c r="EKQ87" s="34"/>
      <c r="EKR87" s="34"/>
      <c r="EKS87" s="34"/>
      <c r="EKT87" s="34"/>
      <c r="EKU87" s="34"/>
      <c r="EKV87" s="34"/>
      <c r="EKW87" s="34"/>
      <c r="EKX87" s="34"/>
      <c r="EKY87" s="34"/>
      <c r="EKZ87" s="34"/>
      <c r="ELA87" s="34"/>
      <c r="ELB87" s="34"/>
      <c r="ELC87" s="34"/>
      <c r="ELD87" s="34"/>
      <c r="ELE87" s="34"/>
      <c r="ELF87" s="34"/>
      <c r="ELG87" s="34"/>
      <c r="ELH87" s="34"/>
      <c r="ELI87" s="34"/>
      <c r="ELJ87" s="34"/>
      <c r="ELK87" s="34"/>
      <c r="ELL87" s="34"/>
      <c r="ELM87" s="34"/>
      <c r="ELN87" s="34"/>
      <c r="ELO87" s="34"/>
      <c r="ELP87" s="34"/>
      <c r="ELQ87" s="34"/>
      <c r="ELR87" s="34"/>
      <c r="ELS87" s="34"/>
      <c r="ELT87" s="34"/>
      <c r="ELU87" s="34"/>
      <c r="ELV87" s="34"/>
      <c r="ELW87" s="34"/>
      <c r="ELX87" s="34"/>
      <c r="ELY87" s="34"/>
      <c r="ELZ87" s="34"/>
      <c r="EMA87" s="34"/>
      <c r="EMB87" s="34"/>
      <c r="EMC87" s="34"/>
      <c r="EMD87" s="34"/>
      <c r="EME87" s="34"/>
      <c r="EMF87" s="34"/>
      <c r="EMG87" s="34"/>
      <c r="EMH87" s="34"/>
      <c r="EMI87" s="34"/>
      <c r="EMJ87" s="34"/>
      <c r="EMK87" s="34"/>
      <c r="EML87" s="34"/>
      <c r="EMM87" s="34"/>
      <c r="EMN87" s="34"/>
      <c r="EMO87" s="34"/>
      <c r="EMP87" s="34"/>
      <c r="EMQ87" s="34"/>
      <c r="EMR87" s="34"/>
      <c r="EMS87" s="34"/>
      <c r="EMT87" s="34"/>
      <c r="EMU87" s="34"/>
      <c r="EMV87" s="34"/>
      <c r="EMW87" s="34"/>
      <c r="EMX87" s="34"/>
      <c r="EMY87" s="34"/>
      <c r="EMZ87" s="34"/>
      <c r="ENA87" s="34"/>
      <c r="ENB87" s="34"/>
      <c r="ENC87" s="34"/>
      <c r="END87" s="34"/>
      <c r="ENE87" s="34"/>
      <c r="ENF87" s="34"/>
      <c r="ENG87" s="34"/>
      <c r="ENH87" s="34"/>
      <c r="ENI87" s="34"/>
      <c r="ENJ87" s="34"/>
      <c r="ENK87" s="34"/>
      <c r="ENL87" s="34"/>
      <c r="ENM87" s="34"/>
      <c r="ENN87" s="34"/>
      <c r="ENO87" s="34"/>
      <c r="ENP87" s="34"/>
      <c r="ENQ87" s="34"/>
      <c r="ENR87" s="34"/>
      <c r="ENS87" s="34"/>
      <c r="ENT87" s="34"/>
      <c r="ENU87" s="34"/>
      <c r="ENV87" s="34"/>
      <c r="ENW87" s="34"/>
      <c r="ENX87" s="34"/>
      <c r="ENY87" s="34"/>
      <c r="ENZ87" s="34"/>
      <c r="EOA87" s="34"/>
      <c r="EOB87" s="34"/>
      <c r="EOC87" s="34"/>
      <c r="EOD87" s="34"/>
      <c r="EOE87" s="34"/>
      <c r="EOF87" s="34"/>
      <c r="EOG87" s="34"/>
      <c r="EOH87" s="34"/>
      <c r="EOI87" s="34"/>
      <c r="EOJ87" s="34"/>
      <c r="EOK87" s="34"/>
      <c r="EOL87" s="34"/>
      <c r="EOM87" s="34"/>
      <c r="EON87" s="34"/>
      <c r="EOO87" s="34"/>
      <c r="EOP87" s="34"/>
      <c r="EOQ87" s="34"/>
      <c r="EOR87" s="34"/>
      <c r="EOS87" s="34"/>
      <c r="EOT87" s="34"/>
      <c r="EOU87" s="34"/>
      <c r="EOV87" s="34"/>
      <c r="EOW87" s="34"/>
      <c r="EOX87" s="34"/>
      <c r="EOY87" s="34"/>
      <c r="EOZ87" s="34"/>
      <c r="EPA87" s="34"/>
      <c r="EPB87" s="34"/>
      <c r="EPC87" s="34"/>
      <c r="EPD87" s="34"/>
      <c r="EPE87" s="34"/>
      <c r="EPF87" s="34"/>
      <c r="EPG87" s="34"/>
      <c r="EPH87" s="34"/>
      <c r="EPI87" s="34"/>
      <c r="EPJ87" s="34"/>
      <c r="EPK87" s="34"/>
      <c r="EPL87" s="34"/>
      <c r="EPM87" s="34"/>
      <c r="EPN87" s="34"/>
      <c r="EPO87" s="34"/>
      <c r="EPP87" s="34"/>
      <c r="EPQ87" s="34"/>
      <c r="EPR87" s="34"/>
      <c r="EPS87" s="34"/>
      <c r="EPT87" s="34"/>
      <c r="EPU87" s="34"/>
      <c r="EPV87" s="34"/>
      <c r="EPW87" s="34"/>
      <c r="EPX87" s="34"/>
      <c r="EPY87" s="34"/>
      <c r="EPZ87" s="34"/>
      <c r="EQA87" s="34"/>
      <c r="EQB87" s="34"/>
      <c r="EQC87" s="34"/>
      <c r="EQD87" s="34"/>
      <c r="EQE87" s="34"/>
      <c r="EQF87" s="34"/>
      <c r="EQG87" s="34"/>
      <c r="EQH87" s="34"/>
      <c r="EQI87" s="34"/>
      <c r="EQJ87" s="34"/>
      <c r="EQK87" s="34"/>
      <c r="EQL87" s="34"/>
      <c r="EQM87" s="34"/>
      <c r="EQN87" s="34"/>
      <c r="EQO87" s="34"/>
      <c r="EQP87" s="34"/>
      <c r="EQQ87" s="34"/>
      <c r="EQR87" s="34"/>
      <c r="EQS87" s="34"/>
      <c r="EQT87" s="34"/>
      <c r="EQU87" s="34"/>
      <c r="EQV87" s="34"/>
      <c r="EQW87" s="34"/>
      <c r="EQX87" s="34"/>
      <c r="EQY87" s="34"/>
      <c r="EQZ87" s="34"/>
      <c r="ERA87" s="34"/>
      <c r="ERB87" s="34"/>
      <c r="ERC87" s="34"/>
      <c r="ERD87" s="34"/>
      <c r="ERE87" s="34"/>
      <c r="ERF87" s="34"/>
      <c r="ERG87" s="34"/>
      <c r="ERH87" s="34"/>
      <c r="ERI87" s="34"/>
      <c r="ERJ87" s="34"/>
      <c r="ERK87" s="34"/>
      <c r="ERL87" s="34"/>
      <c r="ERM87" s="34"/>
      <c r="ERN87" s="34"/>
      <c r="ERO87" s="34"/>
      <c r="ERP87" s="34"/>
      <c r="ERQ87" s="34"/>
      <c r="ERR87" s="34"/>
      <c r="ERS87" s="34"/>
      <c r="ERT87" s="34"/>
      <c r="ERU87" s="34"/>
      <c r="ERV87" s="34"/>
      <c r="ERW87" s="34"/>
      <c r="ERX87" s="34"/>
      <c r="ERY87" s="34"/>
      <c r="ERZ87" s="34"/>
      <c r="ESA87" s="34"/>
      <c r="ESB87" s="34"/>
      <c r="ESC87" s="34"/>
      <c r="ESD87" s="34"/>
      <c r="ESE87" s="34"/>
      <c r="ESF87" s="34"/>
      <c r="ESG87" s="34"/>
      <c r="ESH87" s="34"/>
      <c r="ESI87" s="34"/>
      <c r="ESJ87" s="34"/>
      <c r="ESK87" s="34"/>
      <c r="ESL87" s="34"/>
      <c r="ESM87" s="34"/>
      <c r="ESN87" s="34"/>
      <c r="ESO87" s="34"/>
      <c r="ESP87" s="34"/>
      <c r="ESQ87" s="34"/>
      <c r="ESR87" s="34"/>
      <c r="ESS87" s="34"/>
      <c r="EST87" s="34"/>
      <c r="ESU87" s="34"/>
      <c r="ESV87" s="34"/>
      <c r="ESW87" s="34"/>
      <c r="ESX87" s="34"/>
      <c r="ESY87" s="34"/>
      <c r="ESZ87" s="34"/>
      <c r="ETA87" s="34"/>
      <c r="ETB87" s="34"/>
      <c r="ETC87" s="34"/>
      <c r="ETD87" s="34"/>
      <c r="ETE87" s="34"/>
      <c r="ETF87" s="34"/>
      <c r="ETG87" s="34"/>
      <c r="ETH87" s="34"/>
      <c r="ETI87" s="34"/>
      <c r="ETJ87" s="34"/>
      <c r="ETK87" s="34"/>
      <c r="ETL87" s="34"/>
      <c r="ETM87" s="34"/>
      <c r="ETN87" s="34"/>
      <c r="ETO87" s="34"/>
      <c r="ETP87" s="34"/>
      <c r="ETQ87" s="34"/>
      <c r="ETR87" s="34"/>
      <c r="ETS87" s="34"/>
      <c r="ETT87" s="34"/>
      <c r="ETU87" s="34"/>
      <c r="ETV87" s="34"/>
      <c r="ETW87" s="34"/>
      <c r="ETX87" s="34"/>
      <c r="ETY87" s="34"/>
      <c r="ETZ87" s="34"/>
      <c r="EUA87" s="34"/>
      <c r="EUB87" s="34"/>
      <c r="EUC87" s="34"/>
      <c r="EUD87" s="34"/>
      <c r="EUE87" s="34"/>
      <c r="EUF87" s="34"/>
      <c r="EUG87" s="34"/>
      <c r="EUH87" s="34"/>
      <c r="EUI87" s="34"/>
      <c r="EUJ87" s="34"/>
      <c r="EUK87" s="34"/>
      <c r="EUL87" s="34"/>
      <c r="EUM87" s="34"/>
      <c r="EUN87" s="34"/>
      <c r="EUO87" s="34"/>
      <c r="EUP87" s="34"/>
      <c r="EUQ87" s="34"/>
      <c r="EUR87" s="34"/>
      <c r="EUS87" s="34"/>
      <c r="EUT87" s="34"/>
      <c r="EUU87" s="34"/>
      <c r="EUV87" s="34"/>
      <c r="EUW87" s="34"/>
      <c r="EUX87" s="34"/>
      <c r="EUY87" s="34"/>
      <c r="EUZ87" s="34"/>
      <c r="EVA87" s="34"/>
      <c r="EVB87" s="34"/>
      <c r="EVC87" s="34"/>
      <c r="EVD87" s="34"/>
      <c r="EVE87" s="34"/>
      <c r="EVF87" s="34"/>
      <c r="EVG87" s="34"/>
      <c r="EVH87" s="34"/>
      <c r="EVI87" s="34"/>
      <c r="EVJ87" s="34"/>
      <c r="EVK87" s="34"/>
      <c r="EVL87" s="34"/>
      <c r="EVM87" s="34"/>
      <c r="EVN87" s="34"/>
      <c r="EVO87" s="34"/>
      <c r="EVP87" s="34"/>
      <c r="EVQ87" s="34"/>
      <c r="EVR87" s="34"/>
      <c r="EVS87" s="34"/>
      <c r="EVT87" s="34"/>
      <c r="EVU87" s="34"/>
      <c r="EVV87" s="34"/>
      <c r="EVW87" s="34"/>
      <c r="EVX87" s="34"/>
      <c r="EVY87" s="34"/>
      <c r="EVZ87" s="34"/>
      <c r="EWA87" s="34"/>
      <c r="EWB87" s="34"/>
      <c r="EWC87" s="34"/>
      <c r="EWD87" s="34"/>
      <c r="EWE87" s="34"/>
      <c r="EWF87" s="34"/>
      <c r="EWG87" s="34"/>
      <c r="EWH87" s="34"/>
      <c r="EWI87" s="34"/>
      <c r="EWJ87" s="34"/>
      <c r="EWK87" s="34"/>
      <c r="EWL87" s="34"/>
      <c r="EWM87" s="34"/>
      <c r="EWN87" s="34"/>
      <c r="EWO87" s="34"/>
      <c r="EWP87" s="34"/>
      <c r="EWQ87" s="34"/>
      <c r="EWR87" s="34"/>
      <c r="EWS87" s="34"/>
      <c r="EWT87" s="34"/>
      <c r="EWU87" s="34"/>
      <c r="EWV87" s="34"/>
      <c r="EWW87" s="34"/>
      <c r="EWX87" s="34"/>
      <c r="EWY87" s="34"/>
      <c r="EWZ87" s="34"/>
      <c r="EXA87" s="34"/>
      <c r="EXB87" s="34"/>
      <c r="EXC87" s="34"/>
      <c r="EXD87" s="34"/>
      <c r="EXE87" s="34"/>
      <c r="EXF87" s="34"/>
      <c r="EXG87" s="34"/>
      <c r="EXH87" s="34"/>
      <c r="EXI87" s="34"/>
      <c r="EXJ87" s="34"/>
      <c r="EXK87" s="34"/>
      <c r="EXL87" s="34"/>
      <c r="EXM87" s="34"/>
      <c r="EXN87" s="34"/>
      <c r="EXO87" s="34"/>
      <c r="EXP87" s="34"/>
      <c r="EXQ87" s="34"/>
      <c r="EXR87" s="34"/>
      <c r="EXS87" s="34"/>
      <c r="EXT87" s="34"/>
      <c r="EXU87" s="34"/>
      <c r="EXV87" s="34"/>
      <c r="EXW87" s="34"/>
      <c r="EXX87" s="34"/>
      <c r="EXY87" s="34"/>
      <c r="EXZ87" s="34"/>
      <c r="EYA87" s="34"/>
      <c r="EYB87" s="34"/>
      <c r="EYC87" s="34"/>
      <c r="EYD87" s="34"/>
      <c r="EYE87" s="34"/>
      <c r="EYF87" s="34"/>
      <c r="EYG87" s="34"/>
      <c r="EYH87" s="34"/>
      <c r="EYI87" s="34"/>
      <c r="EYJ87" s="34"/>
      <c r="EYK87" s="34"/>
      <c r="EYL87" s="34"/>
      <c r="EYM87" s="34"/>
      <c r="EYN87" s="34"/>
      <c r="EYO87" s="34"/>
      <c r="EYP87" s="34"/>
      <c r="EYQ87" s="34"/>
      <c r="EYR87" s="34"/>
      <c r="EYS87" s="34"/>
      <c r="EYT87" s="34"/>
      <c r="EYU87" s="34"/>
      <c r="EYV87" s="34"/>
      <c r="EYW87" s="34"/>
      <c r="EYX87" s="34"/>
      <c r="EYY87" s="34"/>
      <c r="EYZ87" s="34"/>
      <c r="EZA87" s="34"/>
      <c r="EZB87" s="34"/>
      <c r="EZC87" s="34"/>
      <c r="EZD87" s="34"/>
      <c r="EZE87" s="34"/>
      <c r="EZF87" s="34"/>
      <c r="EZG87" s="34"/>
      <c r="EZH87" s="34"/>
      <c r="EZI87" s="34"/>
      <c r="EZJ87" s="34"/>
      <c r="EZK87" s="34"/>
      <c r="EZL87" s="34"/>
      <c r="EZM87" s="34"/>
      <c r="EZN87" s="34"/>
      <c r="EZO87" s="34"/>
      <c r="EZP87" s="34"/>
      <c r="EZQ87" s="34"/>
      <c r="EZR87" s="34"/>
      <c r="EZS87" s="34"/>
      <c r="EZT87" s="34"/>
      <c r="EZU87" s="34"/>
      <c r="EZV87" s="34"/>
      <c r="EZW87" s="34"/>
      <c r="EZX87" s="34"/>
      <c r="EZY87" s="34"/>
      <c r="EZZ87" s="34"/>
      <c r="FAA87" s="34"/>
      <c r="FAB87" s="34"/>
      <c r="FAC87" s="34"/>
      <c r="FAD87" s="34"/>
      <c r="FAE87" s="34"/>
      <c r="FAF87" s="34"/>
      <c r="FAG87" s="34"/>
      <c r="FAH87" s="34"/>
      <c r="FAI87" s="34"/>
      <c r="FAJ87" s="34"/>
      <c r="FAK87" s="34"/>
      <c r="FAL87" s="34"/>
      <c r="FAM87" s="34"/>
      <c r="FAN87" s="34"/>
      <c r="FAO87" s="34"/>
      <c r="FAP87" s="34"/>
      <c r="FAQ87" s="34"/>
      <c r="FAR87" s="34"/>
      <c r="FAS87" s="34"/>
      <c r="FAT87" s="34"/>
      <c r="FAU87" s="34"/>
      <c r="FAV87" s="34"/>
      <c r="FAW87" s="34"/>
      <c r="FAX87" s="34"/>
      <c r="FAY87" s="34"/>
      <c r="FAZ87" s="34"/>
      <c r="FBA87" s="34"/>
      <c r="FBB87" s="34"/>
      <c r="FBC87" s="34"/>
      <c r="FBD87" s="34"/>
      <c r="FBE87" s="34"/>
      <c r="FBF87" s="34"/>
      <c r="FBG87" s="34"/>
      <c r="FBH87" s="34"/>
      <c r="FBI87" s="34"/>
      <c r="FBJ87" s="34"/>
      <c r="FBK87" s="34"/>
      <c r="FBL87" s="34"/>
      <c r="FBM87" s="34"/>
      <c r="FBN87" s="34"/>
      <c r="FBO87" s="34"/>
      <c r="FBP87" s="34"/>
      <c r="FBQ87" s="34"/>
      <c r="FBR87" s="34"/>
      <c r="FBS87" s="34"/>
      <c r="FBT87" s="34"/>
      <c r="FBU87" s="34"/>
      <c r="FBV87" s="34"/>
      <c r="FBW87" s="34"/>
      <c r="FBX87" s="34"/>
      <c r="FBY87" s="34"/>
      <c r="FBZ87" s="34"/>
      <c r="FCA87" s="34"/>
      <c r="FCB87" s="34"/>
      <c r="FCC87" s="34"/>
      <c r="FCD87" s="34"/>
      <c r="FCE87" s="34"/>
      <c r="FCF87" s="34"/>
      <c r="FCG87" s="34"/>
      <c r="FCH87" s="34"/>
      <c r="FCI87" s="34"/>
      <c r="FCJ87" s="34"/>
      <c r="FCK87" s="34"/>
      <c r="FCL87" s="34"/>
      <c r="FCM87" s="34"/>
      <c r="FCN87" s="34"/>
      <c r="FCO87" s="34"/>
      <c r="FCP87" s="34"/>
      <c r="FCQ87" s="34"/>
      <c r="FCR87" s="34"/>
      <c r="FCS87" s="34"/>
      <c r="FCT87" s="34"/>
      <c r="FCU87" s="34"/>
      <c r="FCV87" s="34"/>
      <c r="FCW87" s="34"/>
      <c r="FCX87" s="34"/>
      <c r="FCY87" s="34"/>
      <c r="FCZ87" s="34"/>
      <c r="FDA87" s="34"/>
      <c r="FDB87" s="34"/>
      <c r="FDC87" s="34"/>
      <c r="FDD87" s="34"/>
      <c r="FDE87" s="34"/>
      <c r="FDF87" s="34"/>
      <c r="FDG87" s="34"/>
      <c r="FDH87" s="34"/>
      <c r="FDI87" s="34"/>
      <c r="FDJ87" s="34"/>
      <c r="FDK87" s="34"/>
      <c r="FDL87" s="34"/>
      <c r="FDM87" s="34"/>
      <c r="FDN87" s="34"/>
      <c r="FDO87" s="34"/>
      <c r="FDP87" s="34"/>
      <c r="FDQ87" s="34"/>
      <c r="FDR87" s="34"/>
      <c r="FDS87" s="34"/>
      <c r="FDT87" s="34"/>
      <c r="FDU87" s="34"/>
      <c r="FDV87" s="34"/>
      <c r="FDW87" s="34"/>
      <c r="FDX87" s="34"/>
      <c r="FDY87" s="34"/>
      <c r="FDZ87" s="34"/>
      <c r="FEA87" s="34"/>
      <c r="FEB87" s="34"/>
      <c r="FEC87" s="34"/>
      <c r="FED87" s="34"/>
      <c r="FEE87" s="34"/>
      <c r="FEF87" s="34"/>
      <c r="FEG87" s="34"/>
      <c r="FEH87" s="34"/>
      <c r="FEI87" s="34"/>
      <c r="FEJ87" s="34"/>
      <c r="FEK87" s="34"/>
      <c r="FEL87" s="34"/>
      <c r="FEM87" s="34"/>
      <c r="FEN87" s="34"/>
      <c r="FEO87" s="34"/>
      <c r="FEP87" s="34"/>
      <c r="FEQ87" s="34"/>
      <c r="FER87" s="34"/>
      <c r="FES87" s="34"/>
      <c r="FET87" s="34"/>
      <c r="FEU87" s="34"/>
      <c r="FEV87" s="34"/>
      <c r="FEW87" s="34"/>
      <c r="FEX87" s="34"/>
      <c r="FEY87" s="34"/>
      <c r="FEZ87" s="34"/>
      <c r="FFA87" s="34"/>
      <c r="FFB87" s="34"/>
      <c r="FFC87" s="34"/>
      <c r="FFD87" s="34"/>
      <c r="FFE87" s="34"/>
      <c r="FFF87" s="34"/>
      <c r="FFG87" s="34"/>
      <c r="FFH87" s="34"/>
      <c r="FFI87" s="34"/>
      <c r="FFJ87" s="34"/>
      <c r="FFK87" s="34"/>
      <c r="FFL87" s="34"/>
      <c r="FFM87" s="34"/>
      <c r="FFN87" s="34"/>
      <c r="FFO87" s="34"/>
      <c r="FFP87" s="34"/>
      <c r="FFQ87" s="34"/>
      <c r="FFR87" s="34"/>
      <c r="FFS87" s="34"/>
      <c r="FFT87" s="34"/>
      <c r="FFU87" s="34"/>
      <c r="FFV87" s="34"/>
      <c r="FFW87" s="34"/>
      <c r="FFX87" s="34"/>
      <c r="FFY87" s="34"/>
      <c r="FFZ87" s="34"/>
      <c r="FGA87" s="34"/>
      <c r="FGB87" s="34"/>
      <c r="FGC87" s="34"/>
      <c r="FGD87" s="34"/>
      <c r="FGE87" s="34"/>
      <c r="FGF87" s="34"/>
      <c r="FGG87" s="34"/>
      <c r="FGH87" s="34"/>
      <c r="FGI87" s="34"/>
      <c r="FGJ87" s="34"/>
      <c r="FGK87" s="34"/>
      <c r="FGL87" s="34"/>
      <c r="FGM87" s="34"/>
      <c r="FGN87" s="34"/>
      <c r="FGO87" s="34"/>
      <c r="FGP87" s="34"/>
      <c r="FGQ87" s="34"/>
      <c r="FGR87" s="34"/>
      <c r="FGS87" s="34"/>
      <c r="FGT87" s="34"/>
      <c r="FGU87" s="34"/>
      <c r="FGV87" s="34"/>
      <c r="FGW87" s="34"/>
      <c r="FGX87" s="34"/>
      <c r="FGY87" s="34"/>
      <c r="FGZ87" s="34"/>
      <c r="FHA87" s="34"/>
      <c r="FHB87" s="34"/>
      <c r="FHC87" s="34"/>
      <c r="FHD87" s="34"/>
      <c r="FHE87" s="34"/>
      <c r="FHF87" s="34"/>
      <c r="FHG87" s="34"/>
      <c r="FHH87" s="34"/>
      <c r="FHI87" s="34"/>
      <c r="FHJ87" s="34"/>
      <c r="FHK87" s="34"/>
      <c r="FHL87" s="34"/>
      <c r="FHM87" s="34"/>
      <c r="FHN87" s="34"/>
      <c r="FHO87" s="34"/>
      <c r="FHP87" s="34"/>
      <c r="FHQ87" s="34"/>
      <c r="FHR87" s="34"/>
      <c r="FHS87" s="34"/>
      <c r="FHT87" s="34"/>
      <c r="FHU87" s="34"/>
      <c r="FHV87" s="34"/>
      <c r="FHW87" s="34"/>
      <c r="FHX87" s="34"/>
      <c r="FHY87" s="34"/>
      <c r="FHZ87" s="34"/>
      <c r="FIA87" s="34"/>
      <c r="FIB87" s="34"/>
      <c r="FIC87" s="34"/>
      <c r="FID87" s="34"/>
      <c r="FIE87" s="34"/>
      <c r="FIF87" s="34"/>
      <c r="FIG87" s="34"/>
      <c r="FIH87" s="34"/>
      <c r="FII87" s="34"/>
      <c r="FIJ87" s="34"/>
      <c r="FIK87" s="34"/>
      <c r="FIL87" s="34"/>
      <c r="FIM87" s="34"/>
      <c r="FIN87" s="34"/>
      <c r="FIO87" s="34"/>
      <c r="FIP87" s="34"/>
      <c r="FIQ87" s="34"/>
      <c r="FIR87" s="34"/>
      <c r="FIS87" s="34"/>
      <c r="FIT87" s="34"/>
      <c r="FIU87" s="34"/>
      <c r="FIV87" s="34"/>
      <c r="FIW87" s="34"/>
      <c r="FIX87" s="34"/>
      <c r="FIY87" s="34"/>
      <c r="FIZ87" s="34"/>
      <c r="FJA87" s="34"/>
      <c r="FJB87" s="34"/>
      <c r="FJC87" s="34"/>
      <c r="FJD87" s="34"/>
      <c r="FJE87" s="34"/>
      <c r="FJF87" s="34"/>
      <c r="FJG87" s="34"/>
      <c r="FJH87" s="34"/>
      <c r="FJI87" s="34"/>
      <c r="FJJ87" s="34"/>
      <c r="FJK87" s="34"/>
      <c r="FJL87" s="34"/>
      <c r="FJM87" s="34"/>
      <c r="FJN87" s="34"/>
      <c r="FJO87" s="34"/>
      <c r="FJP87" s="34"/>
      <c r="FJQ87" s="34"/>
      <c r="FJR87" s="34"/>
      <c r="FJS87" s="34"/>
      <c r="FJT87" s="34"/>
      <c r="FJU87" s="34"/>
      <c r="FJV87" s="34"/>
      <c r="FJW87" s="34"/>
      <c r="FJX87" s="34"/>
      <c r="FJY87" s="34"/>
      <c r="FJZ87" s="34"/>
      <c r="FKA87" s="34"/>
      <c r="FKB87" s="34"/>
      <c r="FKC87" s="34"/>
      <c r="FKD87" s="34"/>
      <c r="FKE87" s="34"/>
      <c r="FKF87" s="34"/>
      <c r="FKG87" s="34"/>
      <c r="FKH87" s="34"/>
      <c r="FKI87" s="34"/>
      <c r="FKJ87" s="34"/>
      <c r="FKK87" s="34"/>
      <c r="FKL87" s="34"/>
      <c r="FKM87" s="34"/>
      <c r="FKN87" s="34"/>
      <c r="FKO87" s="34"/>
      <c r="FKP87" s="34"/>
      <c r="FKQ87" s="34"/>
      <c r="FKR87" s="34"/>
      <c r="FKS87" s="34"/>
      <c r="FKT87" s="34"/>
      <c r="FKU87" s="34"/>
      <c r="FKV87" s="34"/>
      <c r="FKW87" s="34"/>
      <c r="FKX87" s="34"/>
      <c r="FKY87" s="34"/>
      <c r="FKZ87" s="34"/>
      <c r="FLA87" s="34"/>
      <c r="FLB87" s="34"/>
      <c r="FLC87" s="34"/>
      <c r="FLD87" s="34"/>
      <c r="FLE87" s="34"/>
      <c r="FLF87" s="34"/>
      <c r="FLG87" s="34"/>
      <c r="FLH87" s="34"/>
      <c r="FLI87" s="34"/>
      <c r="FLJ87" s="34"/>
      <c r="FLK87" s="34"/>
      <c r="FLL87" s="34"/>
      <c r="FLM87" s="34"/>
      <c r="FLN87" s="34"/>
      <c r="FLO87" s="34"/>
      <c r="FLP87" s="34"/>
      <c r="FLQ87" s="34"/>
      <c r="FLR87" s="34"/>
      <c r="FLS87" s="34"/>
      <c r="FLT87" s="34"/>
      <c r="FLU87" s="34"/>
      <c r="FLV87" s="34"/>
      <c r="FLW87" s="34"/>
      <c r="FLX87" s="34"/>
      <c r="FLY87" s="34"/>
      <c r="FLZ87" s="34"/>
      <c r="FMA87" s="34"/>
      <c r="FMB87" s="34"/>
      <c r="FMC87" s="34"/>
      <c r="FMD87" s="34"/>
      <c r="FME87" s="34"/>
      <c r="FMF87" s="34"/>
      <c r="FMG87" s="34"/>
      <c r="FMH87" s="34"/>
      <c r="FMI87" s="34"/>
      <c r="FMJ87" s="34"/>
      <c r="FMK87" s="34"/>
      <c r="FML87" s="34"/>
      <c r="FMM87" s="34"/>
      <c r="FMN87" s="34"/>
      <c r="FMO87" s="34"/>
      <c r="FMP87" s="34"/>
      <c r="FMQ87" s="34"/>
      <c r="FMR87" s="34"/>
      <c r="FMS87" s="34"/>
      <c r="FMT87" s="34"/>
      <c r="FMU87" s="34"/>
      <c r="FMV87" s="34"/>
      <c r="FMW87" s="34"/>
      <c r="FMX87" s="34"/>
      <c r="FMY87" s="34"/>
      <c r="FMZ87" s="34"/>
      <c r="FNA87" s="34"/>
      <c r="FNB87" s="34"/>
      <c r="FNC87" s="34"/>
      <c r="FND87" s="34"/>
      <c r="FNE87" s="34"/>
      <c r="FNF87" s="34"/>
      <c r="FNG87" s="34"/>
      <c r="FNH87" s="34"/>
      <c r="FNI87" s="34"/>
      <c r="FNJ87" s="34"/>
      <c r="FNK87" s="34"/>
      <c r="FNL87" s="34"/>
      <c r="FNM87" s="34"/>
      <c r="FNN87" s="34"/>
      <c r="FNO87" s="34"/>
      <c r="FNP87" s="34"/>
      <c r="FNQ87" s="34"/>
      <c r="FNR87" s="34"/>
      <c r="FNS87" s="34"/>
      <c r="FNT87" s="34"/>
      <c r="FNU87" s="34"/>
      <c r="FNV87" s="34"/>
      <c r="FNW87" s="34"/>
      <c r="FNX87" s="34"/>
      <c r="FNY87" s="34"/>
      <c r="FNZ87" s="34"/>
      <c r="FOA87" s="34"/>
      <c r="FOB87" s="34"/>
      <c r="FOC87" s="34"/>
      <c r="FOD87" s="34"/>
      <c r="FOE87" s="34"/>
      <c r="FOF87" s="34"/>
      <c r="FOG87" s="34"/>
      <c r="FOH87" s="34"/>
      <c r="FOI87" s="34"/>
      <c r="FOJ87" s="34"/>
      <c r="FOK87" s="34"/>
      <c r="FOL87" s="34"/>
      <c r="FOM87" s="34"/>
      <c r="FON87" s="34"/>
      <c r="FOO87" s="34"/>
      <c r="FOP87" s="34"/>
      <c r="FOQ87" s="34"/>
      <c r="FOR87" s="34"/>
      <c r="FOS87" s="34"/>
      <c r="FOT87" s="34"/>
      <c r="FOU87" s="34"/>
      <c r="FOV87" s="34"/>
      <c r="FOW87" s="34"/>
      <c r="FOX87" s="34"/>
      <c r="FOY87" s="34"/>
      <c r="FOZ87" s="34"/>
      <c r="FPA87" s="34"/>
      <c r="FPB87" s="34"/>
      <c r="FPC87" s="34"/>
      <c r="FPD87" s="34"/>
      <c r="FPE87" s="34"/>
      <c r="FPF87" s="34"/>
      <c r="FPG87" s="34"/>
      <c r="FPH87" s="34"/>
      <c r="FPI87" s="34"/>
      <c r="FPJ87" s="34"/>
      <c r="FPK87" s="34"/>
      <c r="FPL87" s="34"/>
      <c r="FPM87" s="34"/>
      <c r="FPN87" s="34"/>
      <c r="FPO87" s="34"/>
      <c r="FPP87" s="34"/>
      <c r="FPQ87" s="34"/>
      <c r="FPR87" s="34"/>
      <c r="FPS87" s="34"/>
      <c r="FPT87" s="34"/>
      <c r="FPU87" s="34"/>
      <c r="FPV87" s="34"/>
      <c r="FPW87" s="34"/>
      <c r="FPX87" s="34"/>
      <c r="FPY87" s="34"/>
      <c r="FPZ87" s="34"/>
      <c r="FQA87" s="34"/>
      <c r="FQB87" s="34"/>
      <c r="FQC87" s="34"/>
      <c r="FQD87" s="34"/>
      <c r="FQE87" s="34"/>
      <c r="FQF87" s="34"/>
      <c r="FQG87" s="34"/>
      <c r="FQH87" s="34"/>
      <c r="FQI87" s="34"/>
      <c r="FQJ87" s="34"/>
      <c r="FQK87" s="34"/>
      <c r="FQL87" s="34"/>
      <c r="FQM87" s="34"/>
      <c r="FQN87" s="34"/>
      <c r="FQO87" s="34"/>
      <c r="FQP87" s="34"/>
      <c r="FQQ87" s="34"/>
      <c r="FQR87" s="34"/>
      <c r="FQS87" s="34"/>
      <c r="FQT87" s="34"/>
      <c r="FQU87" s="34"/>
      <c r="FQV87" s="34"/>
      <c r="FQW87" s="34"/>
      <c r="FQX87" s="34"/>
      <c r="FQY87" s="34"/>
      <c r="FQZ87" s="34"/>
      <c r="FRA87" s="34"/>
      <c r="FRB87" s="34"/>
      <c r="FRC87" s="34"/>
      <c r="FRD87" s="34"/>
      <c r="FRE87" s="34"/>
      <c r="FRF87" s="34"/>
      <c r="FRG87" s="34"/>
      <c r="FRH87" s="34"/>
      <c r="FRI87" s="34"/>
      <c r="FRJ87" s="34"/>
      <c r="FRK87" s="34"/>
      <c r="FRL87" s="34"/>
      <c r="FRM87" s="34"/>
      <c r="FRN87" s="34"/>
      <c r="FRO87" s="34"/>
      <c r="FRP87" s="34"/>
      <c r="FRQ87" s="34"/>
      <c r="FRR87" s="34"/>
      <c r="FRS87" s="34"/>
      <c r="FRT87" s="34"/>
      <c r="FRU87" s="34"/>
      <c r="FRV87" s="34"/>
      <c r="FRW87" s="34"/>
      <c r="FRX87" s="34"/>
      <c r="FRY87" s="34"/>
      <c r="FRZ87" s="34"/>
      <c r="FSA87" s="34"/>
      <c r="FSB87" s="34"/>
      <c r="FSC87" s="34"/>
      <c r="FSD87" s="34"/>
      <c r="FSE87" s="34"/>
      <c r="FSF87" s="34"/>
      <c r="FSG87" s="34"/>
      <c r="FSH87" s="34"/>
      <c r="FSI87" s="34"/>
      <c r="FSJ87" s="34"/>
      <c r="FSK87" s="34"/>
      <c r="FSL87" s="34"/>
      <c r="FSM87" s="34"/>
      <c r="FSN87" s="34"/>
      <c r="FSO87" s="34"/>
      <c r="FSP87" s="34"/>
      <c r="FSQ87" s="34"/>
      <c r="FSR87" s="34"/>
      <c r="FSS87" s="34"/>
      <c r="FST87" s="34"/>
      <c r="FSU87" s="34"/>
      <c r="FSV87" s="34"/>
      <c r="FSW87" s="34"/>
      <c r="FSX87" s="34"/>
      <c r="FSY87" s="34"/>
      <c r="FSZ87" s="34"/>
      <c r="FTA87" s="34"/>
      <c r="FTB87" s="34"/>
      <c r="FTC87" s="34"/>
      <c r="FTD87" s="34"/>
      <c r="FTE87" s="34"/>
      <c r="FTF87" s="34"/>
      <c r="FTG87" s="34"/>
      <c r="FTH87" s="34"/>
      <c r="FTI87" s="34"/>
      <c r="FTJ87" s="34"/>
      <c r="FTK87" s="34"/>
      <c r="FTL87" s="34"/>
      <c r="FTM87" s="34"/>
      <c r="FTN87" s="34"/>
      <c r="FTO87" s="34"/>
      <c r="FTP87" s="34"/>
      <c r="FTQ87" s="34"/>
      <c r="FTR87" s="34"/>
      <c r="FTS87" s="34"/>
      <c r="FTT87" s="34"/>
      <c r="FTU87" s="34"/>
      <c r="FTV87" s="34"/>
      <c r="FTW87" s="34"/>
      <c r="FTX87" s="34"/>
      <c r="FTY87" s="34"/>
      <c r="FTZ87" s="34"/>
      <c r="FUA87" s="34"/>
      <c r="FUB87" s="34"/>
      <c r="FUC87" s="34"/>
      <c r="FUD87" s="34"/>
      <c r="FUE87" s="34"/>
      <c r="FUF87" s="34"/>
      <c r="FUG87" s="34"/>
      <c r="FUH87" s="34"/>
      <c r="FUI87" s="34"/>
      <c r="FUJ87" s="34"/>
      <c r="FUK87" s="34"/>
      <c r="FUL87" s="34"/>
      <c r="FUM87" s="34"/>
      <c r="FUN87" s="34"/>
      <c r="FUO87" s="34"/>
      <c r="FUP87" s="34"/>
      <c r="FUQ87" s="34"/>
      <c r="FUR87" s="34"/>
      <c r="FUS87" s="34"/>
      <c r="FUT87" s="34"/>
      <c r="FUU87" s="34"/>
      <c r="FUV87" s="34"/>
      <c r="FUW87" s="34"/>
      <c r="FUX87" s="34"/>
      <c r="FUY87" s="34"/>
      <c r="FUZ87" s="34"/>
      <c r="FVA87" s="34"/>
      <c r="FVB87" s="34"/>
      <c r="FVC87" s="34"/>
      <c r="FVD87" s="34"/>
      <c r="FVE87" s="34"/>
      <c r="FVF87" s="34"/>
      <c r="FVG87" s="34"/>
      <c r="FVH87" s="34"/>
      <c r="FVI87" s="34"/>
      <c r="FVJ87" s="34"/>
      <c r="FVK87" s="34"/>
      <c r="FVL87" s="34"/>
      <c r="FVM87" s="34"/>
      <c r="FVN87" s="34"/>
      <c r="FVO87" s="34"/>
      <c r="FVP87" s="34"/>
      <c r="FVQ87" s="34"/>
      <c r="FVR87" s="34"/>
      <c r="FVS87" s="34"/>
      <c r="FVT87" s="34"/>
      <c r="FVU87" s="34"/>
      <c r="FVV87" s="34"/>
      <c r="FVW87" s="34"/>
      <c r="FVX87" s="34"/>
      <c r="FVY87" s="34"/>
      <c r="FVZ87" s="34"/>
      <c r="FWA87" s="34"/>
      <c r="FWB87" s="34"/>
      <c r="FWC87" s="34"/>
      <c r="FWD87" s="34"/>
      <c r="FWE87" s="34"/>
      <c r="FWF87" s="34"/>
      <c r="FWG87" s="34"/>
      <c r="FWH87" s="34"/>
      <c r="FWI87" s="34"/>
      <c r="FWJ87" s="34"/>
      <c r="FWK87" s="34"/>
      <c r="FWL87" s="34"/>
      <c r="FWM87" s="34"/>
      <c r="FWN87" s="34"/>
      <c r="FWO87" s="34"/>
      <c r="FWP87" s="34"/>
      <c r="FWQ87" s="34"/>
      <c r="FWR87" s="34"/>
      <c r="FWS87" s="34"/>
      <c r="FWT87" s="34"/>
      <c r="FWU87" s="34"/>
      <c r="FWV87" s="34"/>
      <c r="FWW87" s="34"/>
      <c r="FWX87" s="34"/>
      <c r="FWY87" s="34"/>
      <c r="FWZ87" s="34"/>
      <c r="FXA87" s="34"/>
      <c r="FXB87" s="34"/>
      <c r="FXC87" s="34"/>
      <c r="FXD87" s="34"/>
      <c r="FXE87" s="34"/>
      <c r="FXF87" s="34"/>
      <c r="FXG87" s="34"/>
      <c r="FXH87" s="34"/>
      <c r="FXI87" s="34"/>
      <c r="FXJ87" s="34"/>
      <c r="FXK87" s="34"/>
      <c r="FXL87" s="34"/>
      <c r="FXM87" s="34"/>
      <c r="FXN87" s="34"/>
      <c r="FXO87" s="34"/>
      <c r="FXP87" s="34"/>
      <c r="FXQ87" s="34"/>
      <c r="FXR87" s="34"/>
      <c r="FXS87" s="34"/>
      <c r="FXT87" s="34"/>
      <c r="FXU87" s="34"/>
      <c r="FXV87" s="34"/>
      <c r="FXW87" s="34"/>
      <c r="FXX87" s="34"/>
      <c r="FXY87" s="34"/>
      <c r="FXZ87" s="34"/>
      <c r="FYA87" s="34"/>
      <c r="FYB87" s="34"/>
      <c r="FYC87" s="34"/>
      <c r="FYD87" s="34"/>
      <c r="FYE87" s="34"/>
      <c r="FYF87" s="34"/>
      <c r="FYG87" s="34"/>
      <c r="FYH87" s="34"/>
      <c r="FYI87" s="34"/>
      <c r="FYJ87" s="34"/>
      <c r="FYK87" s="34"/>
      <c r="FYL87" s="34"/>
      <c r="FYM87" s="34"/>
      <c r="FYN87" s="34"/>
      <c r="FYO87" s="34"/>
      <c r="FYP87" s="34"/>
      <c r="FYQ87" s="34"/>
      <c r="FYR87" s="34"/>
      <c r="FYS87" s="34"/>
      <c r="FYT87" s="34"/>
      <c r="FYU87" s="34"/>
      <c r="FYV87" s="34"/>
      <c r="FYW87" s="34"/>
      <c r="FYX87" s="34"/>
      <c r="FYY87" s="34"/>
      <c r="FYZ87" s="34"/>
      <c r="FZA87" s="34"/>
      <c r="FZB87" s="34"/>
      <c r="FZC87" s="34"/>
      <c r="FZD87" s="34"/>
      <c r="FZE87" s="34"/>
      <c r="FZF87" s="34"/>
      <c r="FZG87" s="34"/>
      <c r="FZH87" s="34"/>
      <c r="FZI87" s="34"/>
      <c r="FZJ87" s="34"/>
      <c r="FZK87" s="34"/>
      <c r="FZL87" s="34"/>
      <c r="FZM87" s="34"/>
      <c r="FZN87" s="34"/>
      <c r="FZO87" s="34"/>
      <c r="FZP87" s="34"/>
      <c r="FZQ87" s="34"/>
      <c r="FZR87" s="34"/>
      <c r="FZS87" s="34"/>
      <c r="FZT87" s="34"/>
      <c r="FZU87" s="34"/>
      <c r="FZV87" s="34"/>
      <c r="FZW87" s="34"/>
      <c r="FZX87" s="34"/>
      <c r="FZY87" s="34"/>
      <c r="FZZ87" s="34"/>
      <c r="GAA87" s="34"/>
      <c r="GAB87" s="34"/>
      <c r="GAC87" s="34"/>
      <c r="GAD87" s="34"/>
      <c r="GAE87" s="34"/>
      <c r="GAF87" s="34"/>
      <c r="GAG87" s="34"/>
      <c r="GAH87" s="34"/>
      <c r="GAI87" s="34"/>
      <c r="GAJ87" s="34"/>
      <c r="GAK87" s="34"/>
      <c r="GAL87" s="34"/>
      <c r="GAM87" s="34"/>
      <c r="GAN87" s="34"/>
      <c r="GAO87" s="34"/>
      <c r="GAP87" s="34"/>
      <c r="GAQ87" s="34"/>
      <c r="GAR87" s="34"/>
      <c r="GAS87" s="34"/>
      <c r="GAT87" s="34"/>
      <c r="GAU87" s="34"/>
      <c r="GAV87" s="34"/>
      <c r="GAW87" s="34"/>
      <c r="GAX87" s="34"/>
      <c r="GAY87" s="34"/>
      <c r="GAZ87" s="34"/>
      <c r="GBA87" s="34"/>
      <c r="GBB87" s="34"/>
      <c r="GBC87" s="34"/>
      <c r="GBD87" s="34"/>
      <c r="GBE87" s="34"/>
      <c r="GBF87" s="34"/>
      <c r="GBG87" s="34"/>
      <c r="GBH87" s="34"/>
      <c r="GBI87" s="34"/>
      <c r="GBJ87" s="34"/>
      <c r="GBK87" s="34"/>
      <c r="GBL87" s="34"/>
      <c r="GBM87" s="34"/>
      <c r="GBN87" s="34"/>
      <c r="GBO87" s="34"/>
      <c r="GBP87" s="34"/>
      <c r="GBQ87" s="34"/>
      <c r="GBR87" s="34"/>
      <c r="GBS87" s="34"/>
      <c r="GBT87" s="34"/>
      <c r="GBU87" s="34"/>
      <c r="GBV87" s="34"/>
      <c r="GBW87" s="34"/>
      <c r="GBX87" s="34"/>
      <c r="GBY87" s="34"/>
      <c r="GBZ87" s="34"/>
      <c r="GCA87" s="34"/>
      <c r="GCB87" s="34"/>
      <c r="GCC87" s="34"/>
      <c r="GCD87" s="34"/>
      <c r="GCE87" s="34"/>
      <c r="GCF87" s="34"/>
      <c r="GCG87" s="34"/>
      <c r="GCH87" s="34"/>
      <c r="GCI87" s="34"/>
      <c r="GCJ87" s="34"/>
      <c r="GCK87" s="34"/>
      <c r="GCL87" s="34"/>
      <c r="GCM87" s="34"/>
      <c r="GCN87" s="34"/>
      <c r="GCO87" s="34"/>
      <c r="GCP87" s="34"/>
      <c r="GCQ87" s="34"/>
      <c r="GCR87" s="34"/>
      <c r="GCS87" s="34"/>
      <c r="GCT87" s="34"/>
      <c r="GCU87" s="34"/>
      <c r="GCV87" s="34"/>
      <c r="GCW87" s="34"/>
      <c r="GCX87" s="34"/>
      <c r="GCY87" s="34"/>
      <c r="GCZ87" s="34"/>
      <c r="GDA87" s="34"/>
      <c r="GDB87" s="34"/>
      <c r="GDC87" s="34"/>
      <c r="GDD87" s="34"/>
      <c r="GDE87" s="34"/>
      <c r="GDF87" s="34"/>
      <c r="GDG87" s="34"/>
      <c r="GDH87" s="34"/>
      <c r="GDI87" s="34"/>
      <c r="GDJ87" s="34"/>
      <c r="GDK87" s="34"/>
      <c r="GDL87" s="34"/>
      <c r="GDM87" s="34"/>
      <c r="GDN87" s="34"/>
      <c r="GDO87" s="34"/>
      <c r="GDP87" s="34"/>
      <c r="GDQ87" s="34"/>
      <c r="GDR87" s="34"/>
      <c r="GDS87" s="34"/>
      <c r="GDT87" s="34"/>
      <c r="GDU87" s="34"/>
      <c r="GDV87" s="34"/>
      <c r="GDW87" s="34"/>
      <c r="GDX87" s="34"/>
      <c r="GDY87" s="34"/>
      <c r="GDZ87" s="34"/>
      <c r="GEA87" s="34"/>
      <c r="GEB87" s="34"/>
      <c r="GEC87" s="34"/>
      <c r="GED87" s="34"/>
      <c r="GEE87" s="34"/>
      <c r="GEF87" s="34"/>
      <c r="GEG87" s="34"/>
      <c r="GEH87" s="34"/>
      <c r="GEI87" s="34"/>
      <c r="GEJ87" s="34"/>
      <c r="GEK87" s="34"/>
      <c r="GEL87" s="34"/>
      <c r="GEM87" s="34"/>
      <c r="GEN87" s="34"/>
      <c r="GEO87" s="34"/>
      <c r="GEP87" s="34"/>
      <c r="GEQ87" s="34"/>
      <c r="GER87" s="34"/>
      <c r="GES87" s="34"/>
      <c r="GET87" s="34"/>
      <c r="GEU87" s="34"/>
      <c r="GEV87" s="34"/>
      <c r="GEW87" s="34"/>
      <c r="GEX87" s="34"/>
      <c r="GEY87" s="34"/>
      <c r="GEZ87" s="34"/>
      <c r="GFA87" s="34"/>
      <c r="GFB87" s="34"/>
      <c r="GFC87" s="34"/>
      <c r="GFD87" s="34"/>
      <c r="GFE87" s="34"/>
      <c r="GFF87" s="34"/>
      <c r="GFG87" s="34"/>
      <c r="GFH87" s="34"/>
      <c r="GFI87" s="34"/>
      <c r="GFJ87" s="34"/>
      <c r="GFK87" s="34"/>
      <c r="GFL87" s="34"/>
      <c r="GFM87" s="34"/>
      <c r="GFN87" s="34"/>
      <c r="GFO87" s="34"/>
      <c r="GFP87" s="34"/>
      <c r="GFQ87" s="34"/>
      <c r="GFR87" s="34"/>
      <c r="GFS87" s="34"/>
      <c r="GFT87" s="34"/>
      <c r="GFU87" s="34"/>
      <c r="GFV87" s="34"/>
      <c r="GFW87" s="34"/>
      <c r="GFX87" s="34"/>
      <c r="GFY87" s="34"/>
      <c r="GFZ87" s="34"/>
      <c r="GGA87" s="34"/>
      <c r="GGB87" s="34"/>
      <c r="GGC87" s="34"/>
      <c r="GGD87" s="34"/>
      <c r="GGE87" s="34"/>
      <c r="GGF87" s="34"/>
      <c r="GGG87" s="34"/>
      <c r="GGH87" s="34"/>
      <c r="GGI87" s="34"/>
      <c r="GGJ87" s="34"/>
      <c r="GGK87" s="34"/>
      <c r="GGL87" s="34"/>
      <c r="GGM87" s="34"/>
      <c r="GGN87" s="34"/>
      <c r="GGO87" s="34"/>
      <c r="GGP87" s="34"/>
      <c r="GGQ87" s="34"/>
      <c r="GGR87" s="34"/>
      <c r="GGS87" s="34"/>
      <c r="GGT87" s="34"/>
      <c r="GGU87" s="34"/>
      <c r="GGV87" s="34"/>
      <c r="GGW87" s="34"/>
      <c r="GGX87" s="34"/>
      <c r="GGY87" s="34"/>
      <c r="GGZ87" s="34"/>
      <c r="GHA87" s="34"/>
      <c r="GHB87" s="34"/>
      <c r="GHC87" s="34"/>
      <c r="GHD87" s="34"/>
      <c r="GHE87" s="34"/>
      <c r="GHF87" s="34"/>
      <c r="GHG87" s="34"/>
      <c r="GHH87" s="34"/>
      <c r="GHI87" s="34"/>
      <c r="GHJ87" s="34"/>
      <c r="GHK87" s="34"/>
      <c r="GHL87" s="34"/>
      <c r="GHM87" s="34"/>
      <c r="GHN87" s="34"/>
      <c r="GHO87" s="34"/>
      <c r="GHP87" s="34"/>
      <c r="GHQ87" s="34"/>
      <c r="GHR87" s="34"/>
      <c r="GHS87" s="34"/>
      <c r="GHT87" s="34"/>
      <c r="GHU87" s="34"/>
      <c r="GHV87" s="34"/>
      <c r="GHW87" s="34"/>
      <c r="GHX87" s="34"/>
      <c r="GHY87" s="34"/>
      <c r="GHZ87" s="34"/>
      <c r="GIA87" s="34"/>
      <c r="GIB87" s="34"/>
      <c r="GIC87" s="34"/>
      <c r="GID87" s="34"/>
      <c r="GIE87" s="34"/>
      <c r="GIF87" s="34"/>
      <c r="GIG87" s="34"/>
      <c r="GIH87" s="34"/>
      <c r="GII87" s="34"/>
      <c r="GIJ87" s="34"/>
      <c r="GIK87" s="34"/>
      <c r="GIL87" s="34"/>
      <c r="GIM87" s="34"/>
      <c r="GIN87" s="34"/>
      <c r="GIO87" s="34"/>
      <c r="GIP87" s="34"/>
      <c r="GIQ87" s="34"/>
      <c r="GIR87" s="34"/>
      <c r="GIS87" s="34"/>
      <c r="GIT87" s="34"/>
      <c r="GIU87" s="34"/>
      <c r="GIV87" s="34"/>
      <c r="GIW87" s="34"/>
      <c r="GIX87" s="34"/>
      <c r="GIY87" s="34"/>
      <c r="GIZ87" s="34"/>
      <c r="GJA87" s="34"/>
      <c r="GJB87" s="34"/>
      <c r="GJC87" s="34"/>
      <c r="GJD87" s="34"/>
      <c r="GJE87" s="34"/>
      <c r="GJF87" s="34"/>
      <c r="GJG87" s="34"/>
      <c r="GJH87" s="34"/>
      <c r="GJI87" s="34"/>
      <c r="GJJ87" s="34"/>
      <c r="GJK87" s="34"/>
      <c r="GJL87" s="34"/>
      <c r="GJM87" s="34"/>
      <c r="GJN87" s="34"/>
      <c r="GJO87" s="34"/>
      <c r="GJP87" s="34"/>
      <c r="GJQ87" s="34"/>
      <c r="GJR87" s="34"/>
      <c r="GJS87" s="34"/>
      <c r="GJT87" s="34"/>
      <c r="GJU87" s="34"/>
      <c r="GJV87" s="34"/>
      <c r="GJW87" s="34"/>
      <c r="GJX87" s="34"/>
      <c r="GJY87" s="34"/>
      <c r="GJZ87" s="34"/>
      <c r="GKA87" s="34"/>
      <c r="GKB87" s="34"/>
      <c r="GKC87" s="34"/>
      <c r="GKD87" s="34"/>
      <c r="GKE87" s="34"/>
      <c r="GKF87" s="34"/>
      <c r="GKG87" s="34"/>
      <c r="GKH87" s="34"/>
      <c r="GKI87" s="34"/>
      <c r="GKJ87" s="34"/>
      <c r="GKK87" s="34"/>
      <c r="GKL87" s="34"/>
      <c r="GKM87" s="34"/>
      <c r="GKN87" s="34"/>
      <c r="GKO87" s="34"/>
      <c r="GKP87" s="34"/>
      <c r="GKQ87" s="34"/>
      <c r="GKR87" s="34"/>
      <c r="GKS87" s="34"/>
      <c r="GKT87" s="34"/>
      <c r="GKU87" s="34"/>
      <c r="GKV87" s="34"/>
      <c r="GKW87" s="34"/>
      <c r="GKX87" s="34"/>
      <c r="GKY87" s="34"/>
      <c r="GKZ87" s="34"/>
      <c r="GLA87" s="34"/>
      <c r="GLB87" s="34"/>
      <c r="GLC87" s="34"/>
      <c r="GLD87" s="34"/>
      <c r="GLE87" s="34"/>
      <c r="GLF87" s="34"/>
      <c r="GLG87" s="34"/>
      <c r="GLH87" s="34"/>
      <c r="GLI87" s="34"/>
      <c r="GLJ87" s="34"/>
      <c r="GLK87" s="34"/>
      <c r="GLL87" s="34"/>
      <c r="GLM87" s="34"/>
      <c r="GLN87" s="34"/>
      <c r="GLO87" s="34"/>
      <c r="GLP87" s="34"/>
      <c r="GLQ87" s="34"/>
      <c r="GLR87" s="34"/>
      <c r="GLS87" s="34"/>
      <c r="GLT87" s="34"/>
      <c r="GLU87" s="34"/>
      <c r="GLV87" s="34"/>
      <c r="GLW87" s="34"/>
      <c r="GLX87" s="34"/>
      <c r="GLY87" s="34"/>
      <c r="GLZ87" s="34"/>
      <c r="GMA87" s="34"/>
      <c r="GMB87" s="34"/>
      <c r="GMC87" s="34"/>
      <c r="GMD87" s="34"/>
      <c r="GME87" s="34"/>
      <c r="GMF87" s="34"/>
      <c r="GMG87" s="34"/>
      <c r="GMH87" s="34"/>
      <c r="GMI87" s="34"/>
      <c r="GMJ87" s="34"/>
      <c r="GMK87" s="34"/>
      <c r="GML87" s="34"/>
      <c r="GMM87" s="34"/>
      <c r="GMN87" s="34"/>
      <c r="GMO87" s="34"/>
      <c r="GMP87" s="34"/>
      <c r="GMQ87" s="34"/>
      <c r="GMR87" s="34"/>
      <c r="GMS87" s="34"/>
      <c r="GMT87" s="34"/>
      <c r="GMU87" s="34"/>
      <c r="GMV87" s="34"/>
      <c r="GMW87" s="34"/>
      <c r="GMX87" s="34"/>
      <c r="GMY87" s="34"/>
      <c r="GMZ87" s="34"/>
      <c r="GNA87" s="34"/>
      <c r="GNB87" s="34"/>
      <c r="GNC87" s="34"/>
      <c r="GND87" s="34"/>
      <c r="GNE87" s="34"/>
      <c r="GNF87" s="34"/>
      <c r="GNG87" s="34"/>
      <c r="GNH87" s="34"/>
      <c r="GNI87" s="34"/>
      <c r="GNJ87" s="34"/>
      <c r="GNK87" s="34"/>
      <c r="GNL87" s="34"/>
      <c r="GNM87" s="34"/>
      <c r="GNN87" s="34"/>
      <c r="GNO87" s="34"/>
      <c r="GNP87" s="34"/>
      <c r="GNQ87" s="34"/>
      <c r="GNR87" s="34"/>
      <c r="GNS87" s="34"/>
      <c r="GNT87" s="34"/>
      <c r="GNU87" s="34"/>
      <c r="GNV87" s="34"/>
      <c r="GNW87" s="34"/>
      <c r="GNX87" s="34"/>
      <c r="GNY87" s="34"/>
      <c r="GNZ87" s="34"/>
      <c r="GOA87" s="34"/>
      <c r="GOB87" s="34"/>
      <c r="GOC87" s="34"/>
      <c r="GOD87" s="34"/>
      <c r="GOE87" s="34"/>
      <c r="GOF87" s="34"/>
      <c r="GOG87" s="34"/>
      <c r="GOH87" s="34"/>
      <c r="GOI87" s="34"/>
      <c r="GOJ87" s="34"/>
      <c r="GOK87" s="34"/>
      <c r="GOL87" s="34"/>
      <c r="GOM87" s="34"/>
      <c r="GON87" s="34"/>
      <c r="GOO87" s="34"/>
      <c r="GOP87" s="34"/>
      <c r="GOQ87" s="34"/>
      <c r="GOR87" s="34"/>
      <c r="GOS87" s="34"/>
      <c r="GOT87" s="34"/>
      <c r="GOU87" s="34"/>
      <c r="GOV87" s="34"/>
      <c r="GOW87" s="34"/>
      <c r="GOX87" s="34"/>
      <c r="GOY87" s="34"/>
      <c r="GOZ87" s="34"/>
      <c r="GPA87" s="34"/>
      <c r="GPB87" s="34"/>
      <c r="GPC87" s="34"/>
      <c r="GPD87" s="34"/>
      <c r="GPE87" s="34"/>
      <c r="GPF87" s="34"/>
      <c r="GPG87" s="34"/>
      <c r="GPH87" s="34"/>
      <c r="GPI87" s="34"/>
      <c r="GPJ87" s="34"/>
      <c r="GPK87" s="34"/>
      <c r="GPL87" s="34"/>
      <c r="GPM87" s="34"/>
      <c r="GPN87" s="34"/>
      <c r="GPO87" s="34"/>
      <c r="GPP87" s="34"/>
      <c r="GPQ87" s="34"/>
      <c r="GPR87" s="34"/>
      <c r="GPS87" s="34"/>
      <c r="GPT87" s="34"/>
      <c r="GPU87" s="34"/>
      <c r="GPV87" s="34"/>
      <c r="GPW87" s="34"/>
      <c r="GPX87" s="34"/>
      <c r="GPY87" s="34"/>
      <c r="GPZ87" s="34"/>
      <c r="GQA87" s="34"/>
      <c r="GQB87" s="34"/>
      <c r="GQC87" s="34"/>
      <c r="GQD87" s="34"/>
      <c r="GQE87" s="34"/>
      <c r="GQF87" s="34"/>
      <c r="GQG87" s="34"/>
      <c r="GQH87" s="34"/>
      <c r="GQI87" s="34"/>
      <c r="GQJ87" s="34"/>
      <c r="GQK87" s="34"/>
      <c r="GQL87" s="34"/>
      <c r="GQM87" s="34"/>
      <c r="GQN87" s="34"/>
      <c r="GQO87" s="34"/>
      <c r="GQP87" s="34"/>
      <c r="GQQ87" s="34"/>
      <c r="GQR87" s="34"/>
      <c r="GQS87" s="34"/>
      <c r="GQT87" s="34"/>
      <c r="GQU87" s="34"/>
      <c r="GQV87" s="34"/>
      <c r="GQW87" s="34"/>
      <c r="GQX87" s="34"/>
      <c r="GQY87" s="34"/>
      <c r="GQZ87" s="34"/>
      <c r="GRA87" s="34"/>
      <c r="GRB87" s="34"/>
      <c r="GRC87" s="34"/>
      <c r="GRD87" s="34"/>
      <c r="GRE87" s="34"/>
      <c r="GRF87" s="34"/>
      <c r="GRG87" s="34"/>
      <c r="GRH87" s="34"/>
      <c r="GRI87" s="34"/>
      <c r="GRJ87" s="34"/>
      <c r="GRK87" s="34"/>
      <c r="GRL87" s="34"/>
      <c r="GRM87" s="34"/>
      <c r="GRN87" s="34"/>
      <c r="GRO87" s="34"/>
      <c r="GRP87" s="34"/>
      <c r="GRQ87" s="34"/>
      <c r="GRR87" s="34"/>
      <c r="GRS87" s="34"/>
      <c r="GRT87" s="34"/>
      <c r="GRU87" s="34"/>
      <c r="GRV87" s="34"/>
      <c r="GRW87" s="34"/>
      <c r="GRX87" s="34"/>
      <c r="GRY87" s="34"/>
      <c r="GRZ87" s="34"/>
      <c r="GSA87" s="34"/>
      <c r="GSB87" s="34"/>
      <c r="GSC87" s="34"/>
      <c r="GSD87" s="34"/>
      <c r="GSE87" s="34"/>
      <c r="GSF87" s="34"/>
      <c r="GSG87" s="34"/>
      <c r="GSH87" s="34"/>
      <c r="GSI87" s="34"/>
      <c r="GSJ87" s="34"/>
      <c r="GSK87" s="34"/>
      <c r="GSL87" s="34"/>
      <c r="GSM87" s="34"/>
      <c r="GSN87" s="34"/>
      <c r="GSO87" s="34"/>
      <c r="GSP87" s="34"/>
      <c r="GSQ87" s="34"/>
      <c r="GSR87" s="34"/>
      <c r="GSS87" s="34"/>
      <c r="GST87" s="34"/>
      <c r="GSU87" s="34"/>
      <c r="GSV87" s="34"/>
      <c r="GSW87" s="34"/>
      <c r="GSX87" s="34"/>
      <c r="GSY87" s="34"/>
      <c r="GSZ87" s="34"/>
      <c r="GTA87" s="34"/>
      <c r="GTB87" s="34"/>
      <c r="GTC87" s="34"/>
      <c r="GTD87" s="34"/>
      <c r="GTE87" s="34"/>
      <c r="GTF87" s="34"/>
      <c r="GTG87" s="34"/>
      <c r="GTH87" s="34"/>
      <c r="GTI87" s="34"/>
      <c r="GTJ87" s="34"/>
      <c r="GTK87" s="34"/>
      <c r="GTL87" s="34"/>
      <c r="GTM87" s="34"/>
      <c r="GTN87" s="34"/>
      <c r="GTO87" s="34"/>
      <c r="GTP87" s="34"/>
      <c r="GTQ87" s="34"/>
      <c r="GTR87" s="34"/>
      <c r="GTS87" s="34"/>
      <c r="GTT87" s="34"/>
      <c r="GTU87" s="34"/>
      <c r="GTV87" s="34"/>
      <c r="GTW87" s="34"/>
      <c r="GTX87" s="34"/>
      <c r="GTY87" s="34"/>
      <c r="GTZ87" s="34"/>
      <c r="GUA87" s="34"/>
      <c r="GUB87" s="34"/>
      <c r="GUC87" s="34"/>
      <c r="GUD87" s="34"/>
      <c r="GUE87" s="34"/>
      <c r="GUF87" s="34"/>
      <c r="GUG87" s="34"/>
      <c r="GUH87" s="34"/>
      <c r="GUI87" s="34"/>
      <c r="GUJ87" s="34"/>
      <c r="GUK87" s="34"/>
      <c r="GUL87" s="34"/>
      <c r="GUM87" s="34"/>
      <c r="GUN87" s="34"/>
      <c r="GUO87" s="34"/>
      <c r="GUP87" s="34"/>
      <c r="GUQ87" s="34"/>
      <c r="GUR87" s="34"/>
      <c r="GUS87" s="34"/>
      <c r="GUT87" s="34"/>
      <c r="GUU87" s="34"/>
      <c r="GUV87" s="34"/>
      <c r="GUW87" s="34"/>
      <c r="GUX87" s="34"/>
      <c r="GUY87" s="34"/>
      <c r="GUZ87" s="34"/>
      <c r="GVA87" s="34"/>
      <c r="GVB87" s="34"/>
      <c r="GVC87" s="34"/>
      <c r="GVD87" s="34"/>
      <c r="GVE87" s="34"/>
      <c r="GVF87" s="34"/>
      <c r="GVG87" s="34"/>
      <c r="GVH87" s="34"/>
      <c r="GVI87" s="34"/>
      <c r="GVJ87" s="34"/>
      <c r="GVK87" s="34"/>
      <c r="GVL87" s="34"/>
      <c r="GVM87" s="34"/>
      <c r="GVN87" s="34"/>
      <c r="GVO87" s="34"/>
      <c r="GVP87" s="34"/>
      <c r="GVQ87" s="34"/>
      <c r="GVR87" s="34"/>
      <c r="GVS87" s="34"/>
      <c r="GVT87" s="34"/>
      <c r="GVU87" s="34"/>
      <c r="GVV87" s="34"/>
      <c r="GVW87" s="34"/>
      <c r="GVX87" s="34"/>
      <c r="GVY87" s="34"/>
      <c r="GVZ87" s="34"/>
      <c r="GWA87" s="34"/>
      <c r="GWB87" s="34"/>
      <c r="GWC87" s="34"/>
      <c r="GWD87" s="34"/>
      <c r="GWE87" s="34"/>
      <c r="GWF87" s="34"/>
      <c r="GWG87" s="34"/>
      <c r="GWH87" s="34"/>
      <c r="GWI87" s="34"/>
      <c r="GWJ87" s="34"/>
      <c r="GWK87" s="34"/>
      <c r="GWL87" s="34"/>
      <c r="GWM87" s="34"/>
      <c r="GWN87" s="34"/>
      <c r="GWO87" s="34"/>
      <c r="GWP87" s="34"/>
      <c r="GWQ87" s="34"/>
      <c r="GWR87" s="34"/>
      <c r="GWS87" s="34"/>
      <c r="GWT87" s="34"/>
      <c r="GWU87" s="34"/>
      <c r="GWV87" s="34"/>
      <c r="GWW87" s="34"/>
      <c r="GWX87" s="34"/>
      <c r="GWY87" s="34"/>
      <c r="GWZ87" s="34"/>
      <c r="GXA87" s="34"/>
      <c r="GXB87" s="34"/>
      <c r="GXC87" s="34"/>
      <c r="GXD87" s="34"/>
      <c r="GXE87" s="34"/>
      <c r="GXF87" s="34"/>
      <c r="GXG87" s="34"/>
      <c r="GXH87" s="34"/>
      <c r="GXI87" s="34"/>
      <c r="GXJ87" s="34"/>
      <c r="GXK87" s="34"/>
      <c r="GXL87" s="34"/>
      <c r="GXM87" s="34"/>
      <c r="GXN87" s="34"/>
      <c r="GXO87" s="34"/>
      <c r="GXP87" s="34"/>
      <c r="GXQ87" s="34"/>
      <c r="GXR87" s="34"/>
      <c r="GXS87" s="34"/>
      <c r="GXT87" s="34"/>
      <c r="GXU87" s="34"/>
      <c r="GXV87" s="34"/>
      <c r="GXW87" s="34"/>
      <c r="GXX87" s="34"/>
      <c r="GXY87" s="34"/>
      <c r="GXZ87" s="34"/>
      <c r="GYA87" s="34"/>
      <c r="GYB87" s="34"/>
      <c r="GYC87" s="34"/>
      <c r="GYD87" s="34"/>
      <c r="GYE87" s="34"/>
      <c r="GYF87" s="34"/>
      <c r="GYG87" s="34"/>
      <c r="GYH87" s="34"/>
      <c r="GYI87" s="34"/>
      <c r="GYJ87" s="34"/>
      <c r="GYK87" s="34"/>
      <c r="GYL87" s="34"/>
      <c r="GYM87" s="34"/>
      <c r="GYN87" s="34"/>
      <c r="GYO87" s="34"/>
      <c r="GYP87" s="34"/>
      <c r="GYQ87" s="34"/>
      <c r="GYR87" s="34"/>
      <c r="GYS87" s="34"/>
      <c r="GYT87" s="34"/>
      <c r="GYU87" s="34"/>
      <c r="GYV87" s="34"/>
      <c r="GYW87" s="34"/>
      <c r="GYX87" s="34"/>
      <c r="GYY87" s="34"/>
      <c r="GYZ87" s="34"/>
      <c r="GZA87" s="34"/>
      <c r="GZB87" s="34"/>
      <c r="GZC87" s="34"/>
      <c r="GZD87" s="34"/>
      <c r="GZE87" s="34"/>
      <c r="GZF87" s="34"/>
      <c r="GZG87" s="34"/>
      <c r="GZH87" s="34"/>
      <c r="GZI87" s="34"/>
      <c r="GZJ87" s="34"/>
      <c r="GZK87" s="34"/>
      <c r="GZL87" s="34"/>
      <c r="GZM87" s="34"/>
      <c r="GZN87" s="34"/>
      <c r="GZO87" s="34"/>
      <c r="GZP87" s="34"/>
      <c r="GZQ87" s="34"/>
      <c r="GZR87" s="34"/>
      <c r="GZS87" s="34"/>
      <c r="GZT87" s="34"/>
      <c r="GZU87" s="34"/>
      <c r="GZV87" s="34"/>
      <c r="GZW87" s="34"/>
      <c r="GZX87" s="34"/>
      <c r="GZY87" s="34"/>
      <c r="GZZ87" s="34"/>
      <c r="HAA87" s="34"/>
      <c r="HAB87" s="34"/>
      <c r="HAC87" s="34"/>
      <c r="HAD87" s="34"/>
      <c r="HAE87" s="34"/>
      <c r="HAF87" s="34"/>
      <c r="HAG87" s="34"/>
      <c r="HAH87" s="34"/>
      <c r="HAI87" s="34"/>
      <c r="HAJ87" s="34"/>
      <c r="HAK87" s="34"/>
      <c r="HAL87" s="34"/>
      <c r="HAM87" s="34"/>
      <c r="HAN87" s="34"/>
      <c r="HAO87" s="34"/>
      <c r="HAP87" s="34"/>
      <c r="HAQ87" s="34"/>
      <c r="HAR87" s="34"/>
      <c r="HAS87" s="34"/>
      <c r="HAT87" s="34"/>
      <c r="HAU87" s="34"/>
      <c r="HAV87" s="34"/>
      <c r="HAW87" s="34"/>
      <c r="HAX87" s="34"/>
      <c r="HAY87" s="34"/>
      <c r="HAZ87" s="34"/>
      <c r="HBA87" s="34"/>
      <c r="HBB87" s="34"/>
      <c r="HBC87" s="34"/>
      <c r="HBD87" s="34"/>
      <c r="HBE87" s="34"/>
      <c r="HBF87" s="34"/>
      <c r="HBG87" s="34"/>
      <c r="HBH87" s="34"/>
      <c r="HBI87" s="34"/>
      <c r="HBJ87" s="34"/>
      <c r="HBK87" s="34"/>
      <c r="HBL87" s="34"/>
      <c r="HBM87" s="34"/>
      <c r="HBN87" s="34"/>
      <c r="HBO87" s="34"/>
      <c r="HBP87" s="34"/>
      <c r="HBQ87" s="34"/>
      <c r="HBR87" s="34"/>
      <c r="HBS87" s="34"/>
      <c r="HBT87" s="34"/>
      <c r="HBU87" s="34"/>
      <c r="HBV87" s="34"/>
      <c r="HBW87" s="34"/>
      <c r="HBX87" s="34"/>
      <c r="HBY87" s="34"/>
      <c r="HBZ87" s="34"/>
      <c r="HCA87" s="34"/>
      <c r="HCB87" s="34"/>
      <c r="HCC87" s="34"/>
      <c r="HCD87" s="34"/>
      <c r="HCE87" s="34"/>
      <c r="HCF87" s="34"/>
      <c r="HCG87" s="34"/>
      <c r="HCH87" s="34"/>
      <c r="HCI87" s="34"/>
      <c r="HCJ87" s="34"/>
      <c r="HCK87" s="34"/>
      <c r="HCL87" s="34"/>
      <c r="HCM87" s="34"/>
      <c r="HCN87" s="34"/>
      <c r="HCO87" s="34"/>
      <c r="HCP87" s="34"/>
      <c r="HCQ87" s="34"/>
      <c r="HCR87" s="34"/>
      <c r="HCS87" s="34"/>
      <c r="HCT87" s="34"/>
      <c r="HCU87" s="34"/>
      <c r="HCV87" s="34"/>
      <c r="HCW87" s="34"/>
      <c r="HCX87" s="34"/>
      <c r="HCY87" s="34"/>
      <c r="HCZ87" s="34"/>
      <c r="HDA87" s="34"/>
      <c r="HDB87" s="34"/>
      <c r="HDC87" s="34"/>
      <c r="HDD87" s="34"/>
      <c r="HDE87" s="34"/>
      <c r="HDF87" s="34"/>
      <c r="HDG87" s="34"/>
      <c r="HDH87" s="34"/>
      <c r="HDI87" s="34"/>
      <c r="HDJ87" s="34"/>
      <c r="HDK87" s="34"/>
      <c r="HDL87" s="34"/>
      <c r="HDM87" s="34"/>
      <c r="HDN87" s="34"/>
      <c r="HDO87" s="34"/>
      <c r="HDP87" s="34"/>
      <c r="HDQ87" s="34"/>
      <c r="HDR87" s="34"/>
      <c r="HDS87" s="34"/>
      <c r="HDT87" s="34"/>
      <c r="HDU87" s="34"/>
      <c r="HDV87" s="34"/>
      <c r="HDW87" s="34"/>
      <c r="HDX87" s="34"/>
      <c r="HDY87" s="34"/>
      <c r="HDZ87" s="34"/>
      <c r="HEA87" s="34"/>
      <c r="HEB87" s="34"/>
      <c r="HEC87" s="34"/>
      <c r="HED87" s="34"/>
      <c r="HEE87" s="34"/>
      <c r="HEF87" s="34"/>
      <c r="HEG87" s="34"/>
      <c r="HEH87" s="34"/>
      <c r="HEI87" s="34"/>
      <c r="HEJ87" s="34"/>
      <c r="HEK87" s="34"/>
      <c r="HEL87" s="34"/>
      <c r="HEM87" s="34"/>
      <c r="HEN87" s="34"/>
      <c r="HEO87" s="34"/>
      <c r="HEP87" s="34"/>
      <c r="HEQ87" s="34"/>
      <c r="HER87" s="34"/>
      <c r="HES87" s="34"/>
      <c r="HET87" s="34"/>
      <c r="HEU87" s="34"/>
      <c r="HEV87" s="34"/>
      <c r="HEW87" s="34"/>
      <c r="HEX87" s="34"/>
      <c r="HEY87" s="34"/>
      <c r="HEZ87" s="34"/>
      <c r="HFA87" s="34"/>
      <c r="HFB87" s="34"/>
      <c r="HFC87" s="34"/>
      <c r="HFD87" s="34"/>
      <c r="HFE87" s="34"/>
      <c r="HFF87" s="34"/>
      <c r="HFG87" s="34"/>
      <c r="HFH87" s="34"/>
      <c r="HFI87" s="34"/>
      <c r="HFJ87" s="34"/>
      <c r="HFK87" s="34"/>
      <c r="HFL87" s="34"/>
      <c r="HFM87" s="34"/>
      <c r="HFN87" s="34"/>
      <c r="HFO87" s="34"/>
      <c r="HFP87" s="34"/>
      <c r="HFQ87" s="34"/>
      <c r="HFR87" s="34"/>
      <c r="HFS87" s="34"/>
      <c r="HFT87" s="34"/>
      <c r="HFU87" s="34"/>
      <c r="HFV87" s="34"/>
      <c r="HFW87" s="34"/>
      <c r="HFX87" s="34"/>
      <c r="HFY87" s="34"/>
      <c r="HFZ87" s="34"/>
      <c r="HGA87" s="34"/>
      <c r="HGB87" s="34"/>
      <c r="HGC87" s="34"/>
      <c r="HGD87" s="34"/>
      <c r="HGE87" s="34"/>
      <c r="HGF87" s="34"/>
      <c r="HGG87" s="34"/>
      <c r="HGH87" s="34"/>
      <c r="HGI87" s="34"/>
      <c r="HGJ87" s="34"/>
      <c r="HGK87" s="34"/>
      <c r="HGL87" s="34"/>
      <c r="HGM87" s="34"/>
      <c r="HGN87" s="34"/>
      <c r="HGO87" s="34"/>
      <c r="HGP87" s="34"/>
      <c r="HGQ87" s="34"/>
      <c r="HGR87" s="34"/>
      <c r="HGS87" s="34"/>
      <c r="HGT87" s="34"/>
      <c r="HGU87" s="34"/>
      <c r="HGV87" s="34"/>
      <c r="HGW87" s="34"/>
      <c r="HGX87" s="34"/>
      <c r="HGY87" s="34"/>
      <c r="HGZ87" s="34"/>
      <c r="HHA87" s="34"/>
      <c r="HHB87" s="34"/>
      <c r="HHC87" s="34"/>
      <c r="HHD87" s="34"/>
      <c r="HHE87" s="34"/>
      <c r="HHF87" s="34"/>
      <c r="HHG87" s="34"/>
      <c r="HHH87" s="34"/>
      <c r="HHI87" s="34"/>
      <c r="HHJ87" s="34"/>
      <c r="HHK87" s="34"/>
      <c r="HHL87" s="34"/>
      <c r="HHM87" s="34"/>
      <c r="HHN87" s="34"/>
      <c r="HHO87" s="34"/>
      <c r="HHP87" s="34"/>
      <c r="HHQ87" s="34"/>
      <c r="HHR87" s="34"/>
      <c r="HHS87" s="34"/>
      <c r="HHT87" s="34"/>
      <c r="HHU87" s="34"/>
      <c r="HHV87" s="34"/>
      <c r="HHW87" s="34"/>
      <c r="HHX87" s="34"/>
      <c r="HHY87" s="34"/>
      <c r="HHZ87" s="34"/>
      <c r="HIA87" s="34"/>
      <c r="HIB87" s="34"/>
      <c r="HIC87" s="34"/>
      <c r="HID87" s="34"/>
      <c r="HIE87" s="34"/>
      <c r="HIF87" s="34"/>
      <c r="HIG87" s="34"/>
      <c r="HIH87" s="34"/>
      <c r="HII87" s="34"/>
      <c r="HIJ87" s="34"/>
      <c r="HIK87" s="34"/>
      <c r="HIL87" s="34"/>
      <c r="HIM87" s="34"/>
      <c r="HIN87" s="34"/>
      <c r="HIO87" s="34"/>
      <c r="HIP87" s="34"/>
      <c r="HIQ87" s="34"/>
      <c r="HIR87" s="34"/>
      <c r="HIS87" s="34"/>
      <c r="HIT87" s="34"/>
      <c r="HIU87" s="34"/>
      <c r="HIV87" s="34"/>
      <c r="HIW87" s="34"/>
      <c r="HIX87" s="34"/>
      <c r="HIY87" s="34"/>
      <c r="HIZ87" s="34"/>
      <c r="HJA87" s="34"/>
      <c r="HJB87" s="34"/>
      <c r="HJC87" s="34"/>
      <c r="HJD87" s="34"/>
      <c r="HJE87" s="34"/>
      <c r="HJF87" s="34"/>
      <c r="HJG87" s="34"/>
      <c r="HJH87" s="34"/>
      <c r="HJI87" s="34"/>
      <c r="HJJ87" s="34"/>
      <c r="HJK87" s="34"/>
      <c r="HJL87" s="34"/>
      <c r="HJM87" s="34"/>
      <c r="HJN87" s="34"/>
      <c r="HJO87" s="34"/>
      <c r="HJP87" s="34"/>
      <c r="HJQ87" s="34"/>
      <c r="HJR87" s="34"/>
      <c r="HJS87" s="34"/>
      <c r="HJT87" s="34"/>
      <c r="HJU87" s="34"/>
      <c r="HJV87" s="34"/>
      <c r="HJW87" s="34"/>
      <c r="HJX87" s="34"/>
      <c r="HJY87" s="34"/>
      <c r="HJZ87" s="34"/>
      <c r="HKA87" s="34"/>
      <c r="HKB87" s="34"/>
      <c r="HKC87" s="34"/>
      <c r="HKD87" s="34"/>
      <c r="HKE87" s="34"/>
      <c r="HKF87" s="34"/>
      <c r="HKG87" s="34"/>
      <c r="HKH87" s="34"/>
      <c r="HKI87" s="34"/>
      <c r="HKJ87" s="34"/>
      <c r="HKK87" s="34"/>
      <c r="HKL87" s="34"/>
      <c r="HKM87" s="34"/>
      <c r="HKN87" s="34"/>
      <c r="HKO87" s="34"/>
      <c r="HKP87" s="34"/>
      <c r="HKQ87" s="34"/>
      <c r="HKR87" s="34"/>
      <c r="HKS87" s="34"/>
      <c r="HKT87" s="34"/>
      <c r="HKU87" s="34"/>
      <c r="HKV87" s="34"/>
      <c r="HKW87" s="34"/>
      <c r="HKX87" s="34"/>
      <c r="HKY87" s="34"/>
      <c r="HKZ87" s="34"/>
      <c r="HLA87" s="34"/>
      <c r="HLB87" s="34"/>
      <c r="HLC87" s="34"/>
      <c r="HLD87" s="34"/>
      <c r="HLE87" s="34"/>
      <c r="HLF87" s="34"/>
      <c r="HLG87" s="34"/>
      <c r="HLH87" s="34"/>
      <c r="HLI87" s="34"/>
      <c r="HLJ87" s="34"/>
      <c r="HLK87" s="34"/>
      <c r="HLL87" s="34"/>
      <c r="HLM87" s="34"/>
      <c r="HLN87" s="34"/>
      <c r="HLO87" s="34"/>
      <c r="HLP87" s="34"/>
      <c r="HLQ87" s="34"/>
      <c r="HLR87" s="34"/>
      <c r="HLS87" s="34"/>
      <c r="HLT87" s="34"/>
      <c r="HLU87" s="34"/>
      <c r="HLV87" s="34"/>
      <c r="HLW87" s="34"/>
      <c r="HLX87" s="34"/>
      <c r="HLY87" s="34"/>
      <c r="HLZ87" s="34"/>
      <c r="HMA87" s="34"/>
      <c r="HMB87" s="34"/>
      <c r="HMC87" s="34"/>
      <c r="HMD87" s="34"/>
      <c r="HME87" s="34"/>
      <c r="HMF87" s="34"/>
      <c r="HMG87" s="34"/>
      <c r="HMH87" s="34"/>
      <c r="HMI87" s="34"/>
      <c r="HMJ87" s="34"/>
      <c r="HMK87" s="34"/>
      <c r="HML87" s="34"/>
      <c r="HMM87" s="34"/>
      <c r="HMN87" s="34"/>
      <c r="HMO87" s="34"/>
      <c r="HMP87" s="34"/>
      <c r="HMQ87" s="34"/>
      <c r="HMR87" s="34"/>
      <c r="HMS87" s="34"/>
      <c r="HMT87" s="34"/>
      <c r="HMU87" s="34"/>
      <c r="HMV87" s="34"/>
      <c r="HMW87" s="34"/>
      <c r="HMX87" s="34"/>
      <c r="HMY87" s="34"/>
      <c r="HMZ87" s="34"/>
      <c r="HNA87" s="34"/>
      <c r="HNB87" s="34"/>
      <c r="HNC87" s="34"/>
      <c r="HND87" s="34"/>
      <c r="HNE87" s="34"/>
      <c r="HNF87" s="34"/>
      <c r="HNG87" s="34"/>
      <c r="HNH87" s="34"/>
      <c r="HNI87" s="34"/>
      <c r="HNJ87" s="34"/>
      <c r="HNK87" s="34"/>
      <c r="HNL87" s="34"/>
      <c r="HNM87" s="34"/>
      <c r="HNN87" s="34"/>
      <c r="HNO87" s="34"/>
      <c r="HNP87" s="34"/>
      <c r="HNQ87" s="34"/>
      <c r="HNR87" s="34"/>
      <c r="HNS87" s="34"/>
      <c r="HNT87" s="34"/>
      <c r="HNU87" s="34"/>
      <c r="HNV87" s="34"/>
      <c r="HNW87" s="34"/>
      <c r="HNX87" s="34"/>
      <c r="HNY87" s="34"/>
      <c r="HNZ87" s="34"/>
      <c r="HOA87" s="34"/>
      <c r="HOB87" s="34"/>
      <c r="HOC87" s="34"/>
      <c r="HOD87" s="34"/>
      <c r="HOE87" s="34"/>
      <c r="HOF87" s="34"/>
      <c r="HOG87" s="34"/>
      <c r="HOH87" s="34"/>
      <c r="HOI87" s="34"/>
      <c r="HOJ87" s="34"/>
      <c r="HOK87" s="34"/>
      <c r="HOL87" s="34"/>
      <c r="HOM87" s="34"/>
      <c r="HON87" s="34"/>
      <c r="HOO87" s="34"/>
      <c r="HOP87" s="34"/>
      <c r="HOQ87" s="34"/>
      <c r="HOR87" s="34"/>
      <c r="HOS87" s="34"/>
      <c r="HOT87" s="34"/>
      <c r="HOU87" s="34"/>
      <c r="HOV87" s="34"/>
      <c r="HOW87" s="34"/>
      <c r="HOX87" s="34"/>
      <c r="HOY87" s="34"/>
      <c r="HOZ87" s="34"/>
      <c r="HPA87" s="34"/>
      <c r="HPB87" s="34"/>
      <c r="HPC87" s="34"/>
      <c r="HPD87" s="34"/>
      <c r="HPE87" s="34"/>
      <c r="HPF87" s="34"/>
      <c r="HPG87" s="34"/>
      <c r="HPH87" s="34"/>
      <c r="HPI87" s="34"/>
      <c r="HPJ87" s="34"/>
      <c r="HPK87" s="34"/>
      <c r="HPL87" s="34"/>
      <c r="HPM87" s="34"/>
      <c r="HPN87" s="34"/>
      <c r="HPO87" s="34"/>
      <c r="HPP87" s="34"/>
      <c r="HPQ87" s="34"/>
      <c r="HPR87" s="34"/>
      <c r="HPS87" s="34"/>
      <c r="HPT87" s="34"/>
      <c r="HPU87" s="34"/>
      <c r="HPV87" s="34"/>
      <c r="HPW87" s="34"/>
      <c r="HPX87" s="34"/>
      <c r="HPY87" s="34"/>
      <c r="HPZ87" s="34"/>
      <c r="HQA87" s="34"/>
      <c r="HQB87" s="34"/>
      <c r="HQC87" s="34"/>
      <c r="HQD87" s="34"/>
      <c r="HQE87" s="34"/>
      <c r="HQF87" s="34"/>
      <c r="HQG87" s="34"/>
      <c r="HQH87" s="34"/>
      <c r="HQI87" s="34"/>
      <c r="HQJ87" s="34"/>
      <c r="HQK87" s="34"/>
      <c r="HQL87" s="34"/>
      <c r="HQM87" s="34"/>
      <c r="HQN87" s="34"/>
      <c r="HQO87" s="34"/>
      <c r="HQP87" s="34"/>
      <c r="HQQ87" s="34"/>
      <c r="HQR87" s="34"/>
      <c r="HQS87" s="34"/>
      <c r="HQT87" s="34"/>
      <c r="HQU87" s="34"/>
      <c r="HQV87" s="34"/>
      <c r="HQW87" s="34"/>
      <c r="HQX87" s="34"/>
      <c r="HQY87" s="34"/>
      <c r="HQZ87" s="34"/>
      <c r="HRA87" s="34"/>
      <c r="HRB87" s="34"/>
      <c r="HRC87" s="34"/>
      <c r="HRD87" s="34"/>
      <c r="HRE87" s="34"/>
      <c r="HRF87" s="34"/>
      <c r="HRG87" s="34"/>
      <c r="HRH87" s="34"/>
      <c r="HRI87" s="34"/>
      <c r="HRJ87" s="34"/>
      <c r="HRK87" s="34"/>
      <c r="HRL87" s="34"/>
      <c r="HRM87" s="34"/>
      <c r="HRN87" s="34"/>
      <c r="HRO87" s="34"/>
      <c r="HRP87" s="34"/>
      <c r="HRQ87" s="34"/>
      <c r="HRR87" s="34"/>
      <c r="HRS87" s="34"/>
      <c r="HRT87" s="34"/>
      <c r="HRU87" s="34"/>
      <c r="HRV87" s="34"/>
      <c r="HRW87" s="34"/>
      <c r="HRX87" s="34"/>
      <c r="HRY87" s="34"/>
      <c r="HRZ87" s="34"/>
      <c r="HSA87" s="34"/>
      <c r="HSB87" s="34"/>
      <c r="HSC87" s="34"/>
      <c r="HSD87" s="34"/>
      <c r="HSE87" s="34"/>
      <c r="HSF87" s="34"/>
      <c r="HSG87" s="34"/>
      <c r="HSH87" s="34"/>
      <c r="HSI87" s="34"/>
      <c r="HSJ87" s="34"/>
      <c r="HSK87" s="34"/>
      <c r="HSL87" s="34"/>
      <c r="HSM87" s="34"/>
      <c r="HSN87" s="34"/>
      <c r="HSO87" s="34"/>
      <c r="HSP87" s="34"/>
      <c r="HSQ87" s="34"/>
      <c r="HSR87" s="34"/>
      <c r="HSS87" s="34"/>
      <c r="HST87" s="34"/>
      <c r="HSU87" s="34"/>
      <c r="HSV87" s="34"/>
      <c r="HSW87" s="34"/>
      <c r="HSX87" s="34"/>
      <c r="HSY87" s="34"/>
      <c r="HSZ87" s="34"/>
      <c r="HTA87" s="34"/>
      <c r="HTB87" s="34"/>
      <c r="HTC87" s="34"/>
      <c r="HTD87" s="34"/>
      <c r="HTE87" s="34"/>
      <c r="HTF87" s="34"/>
      <c r="HTG87" s="34"/>
      <c r="HTH87" s="34"/>
      <c r="HTI87" s="34"/>
      <c r="HTJ87" s="34"/>
      <c r="HTK87" s="34"/>
      <c r="HTL87" s="34"/>
      <c r="HTM87" s="34"/>
      <c r="HTN87" s="34"/>
      <c r="HTO87" s="34"/>
      <c r="HTP87" s="34"/>
      <c r="HTQ87" s="34"/>
      <c r="HTR87" s="34"/>
      <c r="HTS87" s="34"/>
      <c r="HTT87" s="34"/>
      <c r="HTU87" s="34"/>
      <c r="HTV87" s="34"/>
      <c r="HTW87" s="34"/>
      <c r="HTX87" s="34"/>
      <c r="HTY87" s="34"/>
      <c r="HTZ87" s="34"/>
      <c r="HUA87" s="34"/>
      <c r="HUB87" s="34"/>
      <c r="HUC87" s="34"/>
      <c r="HUD87" s="34"/>
      <c r="HUE87" s="34"/>
      <c r="HUF87" s="34"/>
      <c r="HUG87" s="34"/>
      <c r="HUH87" s="34"/>
      <c r="HUI87" s="34"/>
      <c r="HUJ87" s="34"/>
      <c r="HUK87" s="34"/>
      <c r="HUL87" s="34"/>
      <c r="HUM87" s="34"/>
      <c r="HUN87" s="34"/>
      <c r="HUO87" s="34"/>
      <c r="HUP87" s="34"/>
      <c r="HUQ87" s="34"/>
      <c r="HUR87" s="34"/>
      <c r="HUS87" s="34"/>
      <c r="HUT87" s="34"/>
      <c r="HUU87" s="34"/>
      <c r="HUV87" s="34"/>
      <c r="HUW87" s="34"/>
      <c r="HUX87" s="34"/>
      <c r="HUY87" s="34"/>
      <c r="HUZ87" s="34"/>
      <c r="HVA87" s="34"/>
      <c r="HVB87" s="34"/>
      <c r="HVC87" s="34"/>
      <c r="HVD87" s="34"/>
      <c r="HVE87" s="34"/>
      <c r="HVF87" s="34"/>
      <c r="HVG87" s="34"/>
      <c r="HVH87" s="34"/>
      <c r="HVI87" s="34"/>
      <c r="HVJ87" s="34"/>
      <c r="HVK87" s="34"/>
      <c r="HVL87" s="34"/>
      <c r="HVM87" s="34"/>
      <c r="HVN87" s="34"/>
      <c r="HVO87" s="34"/>
      <c r="HVP87" s="34"/>
      <c r="HVQ87" s="34"/>
      <c r="HVR87" s="34"/>
      <c r="HVS87" s="34"/>
      <c r="HVT87" s="34"/>
      <c r="HVU87" s="34"/>
      <c r="HVV87" s="34"/>
      <c r="HVW87" s="34"/>
      <c r="HVX87" s="34"/>
      <c r="HVY87" s="34"/>
      <c r="HVZ87" s="34"/>
      <c r="HWA87" s="34"/>
      <c r="HWB87" s="34"/>
      <c r="HWC87" s="34"/>
      <c r="HWD87" s="34"/>
      <c r="HWE87" s="34"/>
      <c r="HWF87" s="34"/>
      <c r="HWG87" s="34"/>
      <c r="HWH87" s="34"/>
      <c r="HWI87" s="34"/>
      <c r="HWJ87" s="34"/>
      <c r="HWK87" s="34"/>
      <c r="HWL87" s="34"/>
      <c r="HWM87" s="34"/>
      <c r="HWN87" s="34"/>
      <c r="HWO87" s="34"/>
      <c r="HWP87" s="34"/>
      <c r="HWQ87" s="34"/>
      <c r="HWR87" s="34"/>
      <c r="HWS87" s="34"/>
      <c r="HWT87" s="34"/>
      <c r="HWU87" s="34"/>
      <c r="HWV87" s="34"/>
      <c r="HWW87" s="34"/>
      <c r="HWX87" s="34"/>
      <c r="HWY87" s="34"/>
      <c r="HWZ87" s="34"/>
      <c r="HXA87" s="34"/>
      <c r="HXB87" s="34"/>
      <c r="HXC87" s="34"/>
      <c r="HXD87" s="34"/>
      <c r="HXE87" s="34"/>
      <c r="HXF87" s="34"/>
      <c r="HXG87" s="34"/>
      <c r="HXH87" s="34"/>
      <c r="HXI87" s="34"/>
      <c r="HXJ87" s="34"/>
      <c r="HXK87" s="34"/>
      <c r="HXL87" s="34"/>
      <c r="HXM87" s="34"/>
      <c r="HXN87" s="34"/>
      <c r="HXO87" s="34"/>
      <c r="HXP87" s="34"/>
      <c r="HXQ87" s="34"/>
      <c r="HXR87" s="34"/>
      <c r="HXS87" s="34"/>
      <c r="HXT87" s="34"/>
      <c r="HXU87" s="34"/>
      <c r="HXV87" s="34"/>
      <c r="HXW87" s="34"/>
      <c r="HXX87" s="34"/>
      <c r="HXY87" s="34"/>
      <c r="HXZ87" s="34"/>
      <c r="HYA87" s="34"/>
      <c r="HYB87" s="34"/>
      <c r="HYC87" s="34"/>
      <c r="HYD87" s="34"/>
      <c r="HYE87" s="34"/>
      <c r="HYF87" s="34"/>
      <c r="HYG87" s="34"/>
      <c r="HYH87" s="34"/>
      <c r="HYI87" s="34"/>
      <c r="HYJ87" s="34"/>
      <c r="HYK87" s="34"/>
      <c r="HYL87" s="34"/>
      <c r="HYM87" s="34"/>
      <c r="HYN87" s="34"/>
      <c r="HYO87" s="34"/>
      <c r="HYP87" s="34"/>
      <c r="HYQ87" s="34"/>
      <c r="HYR87" s="34"/>
      <c r="HYS87" s="34"/>
      <c r="HYT87" s="34"/>
      <c r="HYU87" s="34"/>
      <c r="HYV87" s="34"/>
      <c r="HYW87" s="34"/>
      <c r="HYX87" s="34"/>
      <c r="HYY87" s="34"/>
      <c r="HYZ87" s="34"/>
      <c r="HZA87" s="34"/>
      <c r="HZB87" s="34"/>
      <c r="HZC87" s="34"/>
      <c r="HZD87" s="34"/>
      <c r="HZE87" s="34"/>
      <c r="HZF87" s="34"/>
      <c r="HZG87" s="34"/>
      <c r="HZH87" s="34"/>
      <c r="HZI87" s="34"/>
      <c r="HZJ87" s="34"/>
      <c r="HZK87" s="34"/>
      <c r="HZL87" s="34"/>
      <c r="HZM87" s="34"/>
      <c r="HZN87" s="34"/>
      <c r="HZO87" s="34"/>
      <c r="HZP87" s="34"/>
      <c r="HZQ87" s="34"/>
      <c r="HZR87" s="34"/>
      <c r="HZS87" s="34"/>
      <c r="HZT87" s="34"/>
      <c r="HZU87" s="34"/>
      <c r="HZV87" s="34"/>
      <c r="HZW87" s="34"/>
      <c r="HZX87" s="34"/>
      <c r="HZY87" s="34"/>
      <c r="HZZ87" s="34"/>
      <c r="IAA87" s="34"/>
      <c r="IAB87" s="34"/>
      <c r="IAC87" s="34"/>
      <c r="IAD87" s="34"/>
      <c r="IAE87" s="34"/>
      <c r="IAF87" s="34"/>
      <c r="IAG87" s="34"/>
      <c r="IAH87" s="34"/>
      <c r="IAI87" s="34"/>
      <c r="IAJ87" s="34"/>
      <c r="IAK87" s="34"/>
      <c r="IAL87" s="34"/>
      <c r="IAM87" s="34"/>
      <c r="IAN87" s="34"/>
      <c r="IAO87" s="34"/>
      <c r="IAP87" s="34"/>
      <c r="IAQ87" s="34"/>
      <c r="IAR87" s="34"/>
      <c r="IAS87" s="34"/>
      <c r="IAT87" s="34"/>
      <c r="IAU87" s="34"/>
      <c r="IAV87" s="34"/>
      <c r="IAW87" s="34"/>
      <c r="IAX87" s="34"/>
      <c r="IAY87" s="34"/>
      <c r="IAZ87" s="34"/>
      <c r="IBA87" s="34"/>
      <c r="IBB87" s="34"/>
      <c r="IBC87" s="34"/>
      <c r="IBD87" s="34"/>
      <c r="IBE87" s="34"/>
      <c r="IBF87" s="34"/>
      <c r="IBG87" s="34"/>
      <c r="IBH87" s="34"/>
      <c r="IBI87" s="34"/>
      <c r="IBJ87" s="34"/>
      <c r="IBK87" s="34"/>
      <c r="IBL87" s="34"/>
      <c r="IBM87" s="34"/>
      <c r="IBN87" s="34"/>
      <c r="IBO87" s="34"/>
      <c r="IBP87" s="34"/>
      <c r="IBQ87" s="34"/>
      <c r="IBR87" s="34"/>
      <c r="IBS87" s="34"/>
      <c r="IBT87" s="34"/>
      <c r="IBU87" s="34"/>
      <c r="IBV87" s="34"/>
      <c r="IBW87" s="34"/>
      <c r="IBX87" s="34"/>
      <c r="IBY87" s="34"/>
      <c r="IBZ87" s="34"/>
      <c r="ICA87" s="34"/>
      <c r="ICB87" s="34"/>
      <c r="ICC87" s="34"/>
      <c r="ICD87" s="34"/>
      <c r="ICE87" s="34"/>
      <c r="ICF87" s="34"/>
      <c r="ICG87" s="34"/>
      <c r="ICH87" s="34"/>
      <c r="ICI87" s="34"/>
      <c r="ICJ87" s="34"/>
      <c r="ICK87" s="34"/>
      <c r="ICL87" s="34"/>
      <c r="ICM87" s="34"/>
      <c r="ICN87" s="34"/>
      <c r="ICO87" s="34"/>
      <c r="ICP87" s="34"/>
      <c r="ICQ87" s="34"/>
      <c r="ICR87" s="34"/>
      <c r="ICS87" s="34"/>
      <c r="ICT87" s="34"/>
      <c r="ICU87" s="34"/>
      <c r="ICV87" s="34"/>
      <c r="ICW87" s="34"/>
      <c r="ICX87" s="34"/>
      <c r="ICY87" s="34"/>
      <c r="ICZ87" s="34"/>
      <c r="IDA87" s="34"/>
      <c r="IDB87" s="34"/>
      <c r="IDC87" s="34"/>
      <c r="IDD87" s="34"/>
      <c r="IDE87" s="34"/>
      <c r="IDF87" s="34"/>
      <c r="IDG87" s="34"/>
      <c r="IDH87" s="34"/>
      <c r="IDI87" s="34"/>
      <c r="IDJ87" s="34"/>
      <c r="IDK87" s="34"/>
      <c r="IDL87" s="34"/>
      <c r="IDM87" s="34"/>
      <c r="IDN87" s="34"/>
      <c r="IDO87" s="34"/>
      <c r="IDP87" s="34"/>
      <c r="IDQ87" s="34"/>
      <c r="IDR87" s="34"/>
      <c r="IDS87" s="34"/>
      <c r="IDT87" s="34"/>
      <c r="IDU87" s="34"/>
      <c r="IDV87" s="34"/>
      <c r="IDW87" s="34"/>
      <c r="IDX87" s="34"/>
      <c r="IDY87" s="34"/>
      <c r="IDZ87" s="34"/>
      <c r="IEA87" s="34"/>
      <c r="IEB87" s="34"/>
      <c r="IEC87" s="34"/>
      <c r="IED87" s="34"/>
      <c r="IEE87" s="34"/>
      <c r="IEF87" s="34"/>
      <c r="IEG87" s="34"/>
      <c r="IEH87" s="34"/>
      <c r="IEI87" s="34"/>
      <c r="IEJ87" s="34"/>
      <c r="IEK87" s="34"/>
      <c r="IEL87" s="34"/>
      <c r="IEM87" s="34"/>
      <c r="IEN87" s="34"/>
      <c r="IEO87" s="34"/>
      <c r="IEP87" s="34"/>
      <c r="IEQ87" s="34"/>
      <c r="IER87" s="34"/>
      <c r="IES87" s="34"/>
      <c r="IET87" s="34"/>
      <c r="IEU87" s="34"/>
      <c r="IEV87" s="34"/>
      <c r="IEW87" s="34"/>
      <c r="IEX87" s="34"/>
      <c r="IEY87" s="34"/>
      <c r="IEZ87" s="34"/>
      <c r="IFA87" s="34"/>
      <c r="IFB87" s="34"/>
      <c r="IFC87" s="34"/>
      <c r="IFD87" s="34"/>
      <c r="IFE87" s="34"/>
      <c r="IFF87" s="34"/>
      <c r="IFG87" s="34"/>
      <c r="IFH87" s="34"/>
      <c r="IFI87" s="34"/>
      <c r="IFJ87" s="34"/>
      <c r="IFK87" s="34"/>
      <c r="IFL87" s="34"/>
      <c r="IFM87" s="34"/>
      <c r="IFN87" s="34"/>
      <c r="IFO87" s="34"/>
      <c r="IFP87" s="34"/>
      <c r="IFQ87" s="34"/>
      <c r="IFR87" s="34"/>
      <c r="IFS87" s="34"/>
      <c r="IFT87" s="34"/>
      <c r="IFU87" s="34"/>
      <c r="IFV87" s="34"/>
      <c r="IFW87" s="34"/>
      <c r="IFX87" s="34"/>
      <c r="IFY87" s="34"/>
      <c r="IFZ87" s="34"/>
      <c r="IGA87" s="34"/>
      <c r="IGB87" s="34"/>
      <c r="IGC87" s="34"/>
      <c r="IGD87" s="34"/>
      <c r="IGE87" s="34"/>
      <c r="IGF87" s="34"/>
      <c r="IGG87" s="34"/>
      <c r="IGH87" s="34"/>
      <c r="IGI87" s="34"/>
      <c r="IGJ87" s="34"/>
      <c r="IGK87" s="34"/>
      <c r="IGL87" s="34"/>
      <c r="IGM87" s="34"/>
      <c r="IGN87" s="34"/>
      <c r="IGO87" s="34"/>
      <c r="IGP87" s="34"/>
      <c r="IGQ87" s="34"/>
      <c r="IGR87" s="34"/>
      <c r="IGS87" s="34"/>
      <c r="IGT87" s="34"/>
      <c r="IGU87" s="34"/>
      <c r="IGV87" s="34"/>
      <c r="IGW87" s="34"/>
      <c r="IGX87" s="34"/>
      <c r="IGY87" s="34"/>
      <c r="IGZ87" s="34"/>
      <c r="IHA87" s="34"/>
      <c r="IHB87" s="34"/>
      <c r="IHC87" s="34"/>
      <c r="IHD87" s="34"/>
      <c r="IHE87" s="34"/>
      <c r="IHF87" s="34"/>
      <c r="IHG87" s="34"/>
      <c r="IHH87" s="34"/>
      <c r="IHI87" s="34"/>
      <c r="IHJ87" s="34"/>
      <c r="IHK87" s="34"/>
      <c r="IHL87" s="34"/>
      <c r="IHM87" s="34"/>
      <c r="IHN87" s="34"/>
      <c r="IHO87" s="34"/>
      <c r="IHP87" s="34"/>
      <c r="IHQ87" s="34"/>
      <c r="IHR87" s="34"/>
      <c r="IHS87" s="34"/>
      <c r="IHT87" s="34"/>
      <c r="IHU87" s="34"/>
      <c r="IHV87" s="34"/>
      <c r="IHW87" s="34"/>
      <c r="IHX87" s="34"/>
      <c r="IHY87" s="34"/>
      <c r="IHZ87" s="34"/>
      <c r="IIA87" s="34"/>
      <c r="IIB87" s="34"/>
      <c r="IIC87" s="34"/>
      <c r="IID87" s="34"/>
      <c r="IIE87" s="34"/>
      <c r="IIF87" s="34"/>
      <c r="IIG87" s="34"/>
      <c r="IIH87" s="34"/>
      <c r="III87" s="34"/>
      <c r="IIJ87" s="34"/>
      <c r="IIK87" s="34"/>
      <c r="IIL87" s="34"/>
      <c r="IIM87" s="34"/>
      <c r="IIN87" s="34"/>
      <c r="IIO87" s="34"/>
      <c r="IIP87" s="34"/>
      <c r="IIQ87" s="34"/>
      <c r="IIR87" s="34"/>
      <c r="IIS87" s="34"/>
      <c r="IIT87" s="34"/>
      <c r="IIU87" s="34"/>
      <c r="IIV87" s="34"/>
      <c r="IIW87" s="34"/>
      <c r="IIX87" s="34"/>
      <c r="IIY87" s="34"/>
      <c r="IIZ87" s="34"/>
      <c r="IJA87" s="34"/>
      <c r="IJB87" s="34"/>
      <c r="IJC87" s="34"/>
      <c r="IJD87" s="34"/>
      <c r="IJE87" s="34"/>
      <c r="IJF87" s="34"/>
      <c r="IJG87" s="34"/>
      <c r="IJH87" s="34"/>
      <c r="IJI87" s="34"/>
      <c r="IJJ87" s="34"/>
      <c r="IJK87" s="34"/>
      <c r="IJL87" s="34"/>
      <c r="IJM87" s="34"/>
      <c r="IJN87" s="34"/>
      <c r="IJO87" s="34"/>
      <c r="IJP87" s="34"/>
      <c r="IJQ87" s="34"/>
      <c r="IJR87" s="34"/>
      <c r="IJS87" s="34"/>
      <c r="IJT87" s="34"/>
      <c r="IJU87" s="34"/>
      <c r="IJV87" s="34"/>
      <c r="IJW87" s="34"/>
      <c r="IJX87" s="34"/>
      <c r="IJY87" s="34"/>
      <c r="IJZ87" s="34"/>
      <c r="IKA87" s="34"/>
      <c r="IKB87" s="34"/>
      <c r="IKC87" s="34"/>
      <c r="IKD87" s="34"/>
      <c r="IKE87" s="34"/>
      <c r="IKF87" s="34"/>
      <c r="IKG87" s="34"/>
      <c r="IKH87" s="34"/>
      <c r="IKI87" s="34"/>
      <c r="IKJ87" s="34"/>
      <c r="IKK87" s="34"/>
      <c r="IKL87" s="34"/>
      <c r="IKM87" s="34"/>
      <c r="IKN87" s="34"/>
      <c r="IKO87" s="34"/>
      <c r="IKP87" s="34"/>
      <c r="IKQ87" s="34"/>
      <c r="IKR87" s="34"/>
      <c r="IKS87" s="34"/>
      <c r="IKT87" s="34"/>
      <c r="IKU87" s="34"/>
      <c r="IKV87" s="34"/>
      <c r="IKW87" s="34"/>
      <c r="IKX87" s="34"/>
      <c r="IKY87" s="34"/>
      <c r="IKZ87" s="34"/>
      <c r="ILA87" s="34"/>
      <c r="ILB87" s="34"/>
      <c r="ILC87" s="34"/>
      <c r="ILD87" s="34"/>
      <c r="ILE87" s="34"/>
      <c r="ILF87" s="34"/>
      <c r="ILG87" s="34"/>
      <c r="ILH87" s="34"/>
      <c r="ILI87" s="34"/>
      <c r="ILJ87" s="34"/>
      <c r="ILK87" s="34"/>
      <c r="ILL87" s="34"/>
      <c r="ILM87" s="34"/>
      <c r="ILN87" s="34"/>
      <c r="ILO87" s="34"/>
      <c r="ILP87" s="34"/>
      <c r="ILQ87" s="34"/>
      <c r="ILR87" s="34"/>
      <c r="ILS87" s="34"/>
      <c r="ILT87" s="34"/>
      <c r="ILU87" s="34"/>
      <c r="ILV87" s="34"/>
      <c r="ILW87" s="34"/>
      <c r="ILX87" s="34"/>
      <c r="ILY87" s="34"/>
      <c r="ILZ87" s="34"/>
      <c r="IMA87" s="34"/>
      <c r="IMB87" s="34"/>
      <c r="IMC87" s="34"/>
      <c r="IMD87" s="34"/>
      <c r="IME87" s="34"/>
      <c r="IMF87" s="34"/>
      <c r="IMG87" s="34"/>
      <c r="IMH87" s="34"/>
      <c r="IMI87" s="34"/>
      <c r="IMJ87" s="34"/>
      <c r="IMK87" s="34"/>
      <c r="IML87" s="34"/>
      <c r="IMM87" s="34"/>
      <c r="IMN87" s="34"/>
      <c r="IMO87" s="34"/>
      <c r="IMP87" s="34"/>
      <c r="IMQ87" s="34"/>
      <c r="IMR87" s="34"/>
      <c r="IMS87" s="34"/>
      <c r="IMT87" s="34"/>
      <c r="IMU87" s="34"/>
      <c r="IMV87" s="34"/>
      <c r="IMW87" s="34"/>
      <c r="IMX87" s="34"/>
      <c r="IMY87" s="34"/>
      <c r="IMZ87" s="34"/>
      <c r="INA87" s="34"/>
      <c r="INB87" s="34"/>
      <c r="INC87" s="34"/>
      <c r="IND87" s="34"/>
      <c r="INE87" s="34"/>
      <c r="INF87" s="34"/>
      <c r="ING87" s="34"/>
      <c r="INH87" s="34"/>
      <c r="INI87" s="34"/>
      <c r="INJ87" s="34"/>
      <c r="INK87" s="34"/>
      <c r="INL87" s="34"/>
      <c r="INM87" s="34"/>
      <c r="INN87" s="34"/>
      <c r="INO87" s="34"/>
      <c r="INP87" s="34"/>
      <c r="INQ87" s="34"/>
      <c r="INR87" s="34"/>
      <c r="INS87" s="34"/>
      <c r="INT87" s="34"/>
      <c r="INU87" s="34"/>
      <c r="INV87" s="34"/>
      <c r="INW87" s="34"/>
      <c r="INX87" s="34"/>
      <c r="INY87" s="34"/>
      <c r="INZ87" s="34"/>
      <c r="IOA87" s="34"/>
      <c r="IOB87" s="34"/>
      <c r="IOC87" s="34"/>
      <c r="IOD87" s="34"/>
      <c r="IOE87" s="34"/>
      <c r="IOF87" s="34"/>
      <c r="IOG87" s="34"/>
      <c r="IOH87" s="34"/>
      <c r="IOI87" s="34"/>
      <c r="IOJ87" s="34"/>
      <c r="IOK87" s="34"/>
      <c r="IOL87" s="34"/>
      <c r="IOM87" s="34"/>
      <c r="ION87" s="34"/>
      <c r="IOO87" s="34"/>
      <c r="IOP87" s="34"/>
      <c r="IOQ87" s="34"/>
      <c r="IOR87" s="34"/>
      <c r="IOS87" s="34"/>
      <c r="IOT87" s="34"/>
      <c r="IOU87" s="34"/>
      <c r="IOV87" s="34"/>
      <c r="IOW87" s="34"/>
      <c r="IOX87" s="34"/>
      <c r="IOY87" s="34"/>
      <c r="IOZ87" s="34"/>
      <c r="IPA87" s="34"/>
      <c r="IPB87" s="34"/>
      <c r="IPC87" s="34"/>
      <c r="IPD87" s="34"/>
      <c r="IPE87" s="34"/>
      <c r="IPF87" s="34"/>
      <c r="IPG87" s="34"/>
      <c r="IPH87" s="34"/>
      <c r="IPI87" s="34"/>
      <c r="IPJ87" s="34"/>
      <c r="IPK87" s="34"/>
      <c r="IPL87" s="34"/>
      <c r="IPM87" s="34"/>
      <c r="IPN87" s="34"/>
      <c r="IPO87" s="34"/>
      <c r="IPP87" s="34"/>
      <c r="IPQ87" s="34"/>
      <c r="IPR87" s="34"/>
      <c r="IPS87" s="34"/>
      <c r="IPT87" s="34"/>
      <c r="IPU87" s="34"/>
      <c r="IPV87" s="34"/>
      <c r="IPW87" s="34"/>
      <c r="IPX87" s="34"/>
      <c r="IPY87" s="34"/>
      <c r="IPZ87" s="34"/>
      <c r="IQA87" s="34"/>
      <c r="IQB87" s="34"/>
      <c r="IQC87" s="34"/>
      <c r="IQD87" s="34"/>
      <c r="IQE87" s="34"/>
      <c r="IQF87" s="34"/>
      <c r="IQG87" s="34"/>
      <c r="IQH87" s="34"/>
      <c r="IQI87" s="34"/>
      <c r="IQJ87" s="34"/>
      <c r="IQK87" s="34"/>
      <c r="IQL87" s="34"/>
      <c r="IQM87" s="34"/>
      <c r="IQN87" s="34"/>
      <c r="IQO87" s="34"/>
      <c r="IQP87" s="34"/>
      <c r="IQQ87" s="34"/>
      <c r="IQR87" s="34"/>
      <c r="IQS87" s="34"/>
      <c r="IQT87" s="34"/>
      <c r="IQU87" s="34"/>
      <c r="IQV87" s="34"/>
      <c r="IQW87" s="34"/>
      <c r="IQX87" s="34"/>
      <c r="IQY87" s="34"/>
      <c r="IQZ87" s="34"/>
      <c r="IRA87" s="34"/>
      <c r="IRB87" s="34"/>
      <c r="IRC87" s="34"/>
      <c r="IRD87" s="34"/>
      <c r="IRE87" s="34"/>
      <c r="IRF87" s="34"/>
      <c r="IRG87" s="34"/>
      <c r="IRH87" s="34"/>
      <c r="IRI87" s="34"/>
      <c r="IRJ87" s="34"/>
      <c r="IRK87" s="34"/>
      <c r="IRL87" s="34"/>
      <c r="IRM87" s="34"/>
      <c r="IRN87" s="34"/>
      <c r="IRO87" s="34"/>
      <c r="IRP87" s="34"/>
      <c r="IRQ87" s="34"/>
      <c r="IRR87" s="34"/>
      <c r="IRS87" s="34"/>
      <c r="IRT87" s="34"/>
      <c r="IRU87" s="34"/>
      <c r="IRV87" s="34"/>
      <c r="IRW87" s="34"/>
      <c r="IRX87" s="34"/>
      <c r="IRY87" s="34"/>
      <c r="IRZ87" s="34"/>
      <c r="ISA87" s="34"/>
      <c r="ISB87" s="34"/>
      <c r="ISC87" s="34"/>
      <c r="ISD87" s="34"/>
      <c r="ISE87" s="34"/>
      <c r="ISF87" s="34"/>
      <c r="ISG87" s="34"/>
      <c r="ISH87" s="34"/>
      <c r="ISI87" s="34"/>
      <c r="ISJ87" s="34"/>
      <c r="ISK87" s="34"/>
      <c r="ISL87" s="34"/>
      <c r="ISM87" s="34"/>
      <c r="ISN87" s="34"/>
      <c r="ISO87" s="34"/>
      <c r="ISP87" s="34"/>
      <c r="ISQ87" s="34"/>
      <c r="ISR87" s="34"/>
      <c r="ISS87" s="34"/>
      <c r="IST87" s="34"/>
      <c r="ISU87" s="34"/>
      <c r="ISV87" s="34"/>
      <c r="ISW87" s="34"/>
      <c r="ISX87" s="34"/>
      <c r="ISY87" s="34"/>
      <c r="ISZ87" s="34"/>
      <c r="ITA87" s="34"/>
      <c r="ITB87" s="34"/>
      <c r="ITC87" s="34"/>
      <c r="ITD87" s="34"/>
      <c r="ITE87" s="34"/>
      <c r="ITF87" s="34"/>
      <c r="ITG87" s="34"/>
      <c r="ITH87" s="34"/>
      <c r="ITI87" s="34"/>
      <c r="ITJ87" s="34"/>
      <c r="ITK87" s="34"/>
      <c r="ITL87" s="34"/>
      <c r="ITM87" s="34"/>
      <c r="ITN87" s="34"/>
      <c r="ITO87" s="34"/>
      <c r="ITP87" s="34"/>
      <c r="ITQ87" s="34"/>
      <c r="ITR87" s="34"/>
      <c r="ITS87" s="34"/>
      <c r="ITT87" s="34"/>
      <c r="ITU87" s="34"/>
      <c r="ITV87" s="34"/>
      <c r="ITW87" s="34"/>
      <c r="ITX87" s="34"/>
      <c r="ITY87" s="34"/>
      <c r="ITZ87" s="34"/>
      <c r="IUA87" s="34"/>
      <c r="IUB87" s="34"/>
      <c r="IUC87" s="34"/>
      <c r="IUD87" s="34"/>
      <c r="IUE87" s="34"/>
      <c r="IUF87" s="34"/>
      <c r="IUG87" s="34"/>
      <c r="IUH87" s="34"/>
      <c r="IUI87" s="34"/>
      <c r="IUJ87" s="34"/>
      <c r="IUK87" s="34"/>
      <c r="IUL87" s="34"/>
      <c r="IUM87" s="34"/>
      <c r="IUN87" s="34"/>
      <c r="IUO87" s="34"/>
      <c r="IUP87" s="34"/>
      <c r="IUQ87" s="34"/>
      <c r="IUR87" s="34"/>
      <c r="IUS87" s="34"/>
      <c r="IUT87" s="34"/>
      <c r="IUU87" s="34"/>
      <c r="IUV87" s="34"/>
      <c r="IUW87" s="34"/>
      <c r="IUX87" s="34"/>
      <c r="IUY87" s="34"/>
      <c r="IUZ87" s="34"/>
      <c r="IVA87" s="34"/>
      <c r="IVB87" s="34"/>
      <c r="IVC87" s="34"/>
      <c r="IVD87" s="34"/>
      <c r="IVE87" s="34"/>
      <c r="IVF87" s="34"/>
      <c r="IVG87" s="34"/>
      <c r="IVH87" s="34"/>
      <c r="IVI87" s="34"/>
      <c r="IVJ87" s="34"/>
      <c r="IVK87" s="34"/>
      <c r="IVL87" s="34"/>
      <c r="IVM87" s="34"/>
      <c r="IVN87" s="34"/>
      <c r="IVO87" s="34"/>
      <c r="IVP87" s="34"/>
      <c r="IVQ87" s="34"/>
      <c r="IVR87" s="34"/>
      <c r="IVS87" s="34"/>
      <c r="IVT87" s="34"/>
      <c r="IVU87" s="34"/>
      <c r="IVV87" s="34"/>
      <c r="IVW87" s="34"/>
      <c r="IVX87" s="34"/>
      <c r="IVY87" s="34"/>
      <c r="IVZ87" s="34"/>
      <c r="IWA87" s="34"/>
      <c r="IWB87" s="34"/>
      <c r="IWC87" s="34"/>
      <c r="IWD87" s="34"/>
      <c r="IWE87" s="34"/>
      <c r="IWF87" s="34"/>
      <c r="IWG87" s="34"/>
      <c r="IWH87" s="34"/>
      <c r="IWI87" s="34"/>
      <c r="IWJ87" s="34"/>
      <c r="IWK87" s="34"/>
      <c r="IWL87" s="34"/>
      <c r="IWM87" s="34"/>
      <c r="IWN87" s="34"/>
      <c r="IWO87" s="34"/>
      <c r="IWP87" s="34"/>
      <c r="IWQ87" s="34"/>
      <c r="IWR87" s="34"/>
      <c r="IWS87" s="34"/>
      <c r="IWT87" s="34"/>
      <c r="IWU87" s="34"/>
      <c r="IWV87" s="34"/>
      <c r="IWW87" s="34"/>
      <c r="IWX87" s="34"/>
      <c r="IWY87" s="34"/>
      <c r="IWZ87" s="34"/>
      <c r="IXA87" s="34"/>
      <c r="IXB87" s="34"/>
      <c r="IXC87" s="34"/>
      <c r="IXD87" s="34"/>
      <c r="IXE87" s="34"/>
      <c r="IXF87" s="34"/>
      <c r="IXG87" s="34"/>
      <c r="IXH87" s="34"/>
      <c r="IXI87" s="34"/>
      <c r="IXJ87" s="34"/>
      <c r="IXK87" s="34"/>
      <c r="IXL87" s="34"/>
      <c r="IXM87" s="34"/>
      <c r="IXN87" s="34"/>
      <c r="IXO87" s="34"/>
      <c r="IXP87" s="34"/>
      <c r="IXQ87" s="34"/>
      <c r="IXR87" s="34"/>
      <c r="IXS87" s="34"/>
      <c r="IXT87" s="34"/>
      <c r="IXU87" s="34"/>
      <c r="IXV87" s="34"/>
      <c r="IXW87" s="34"/>
      <c r="IXX87" s="34"/>
      <c r="IXY87" s="34"/>
      <c r="IXZ87" s="34"/>
      <c r="IYA87" s="34"/>
      <c r="IYB87" s="34"/>
      <c r="IYC87" s="34"/>
      <c r="IYD87" s="34"/>
      <c r="IYE87" s="34"/>
      <c r="IYF87" s="34"/>
      <c r="IYG87" s="34"/>
      <c r="IYH87" s="34"/>
      <c r="IYI87" s="34"/>
      <c r="IYJ87" s="34"/>
      <c r="IYK87" s="34"/>
      <c r="IYL87" s="34"/>
      <c r="IYM87" s="34"/>
      <c r="IYN87" s="34"/>
      <c r="IYO87" s="34"/>
      <c r="IYP87" s="34"/>
      <c r="IYQ87" s="34"/>
      <c r="IYR87" s="34"/>
      <c r="IYS87" s="34"/>
      <c r="IYT87" s="34"/>
      <c r="IYU87" s="34"/>
      <c r="IYV87" s="34"/>
      <c r="IYW87" s="34"/>
      <c r="IYX87" s="34"/>
      <c r="IYY87" s="34"/>
      <c r="IYZ87" s="34"/>
      <c r="IZA87" s="34"/>
      <c r="IZB87" s="34"/>
      <c r="IZC87" s="34"/>
      <c r="IZD87" s="34"/>
      <c r="IZE87" s="34"/>
      <c r="IZF87" s="34"/>
      <c r="IZG87" s="34"/>
      <c r="IZH87" s="34"/>
      <c r="IZI87" s="34"/>
      <c r="IZJ87" s="34"/>
      <c r="IZK87" s="34"/>
      <c r="IZL87" s="34"/>
      <c r="IZM87" s="34"/>
      <c r="IZN87" s="34"/>
      <c r="IZO87" s="34"/>
      <c r="IZP87" s="34"/>
      <c r="IZQ87" s="34"/>
      <c r="IZR87" s="34"/>
      <c r="IZS87" s="34"/>
      <c r="IZT87" s="34"/>
      <c r="IZU87" s="34"/>
      <c r="IZV87" s="34"/>
      <c r="IZW87" s="34"/>
      <c r="IZX87" s="34"/>
      <c r="IZY87" s="34"/>
      <c r="IZZ87" s="34"/>
      <c r="JAA87" s="34"/>
      <c r="JAB87" s="34"/>
      <c r="JAC87" s="34"/>
      <c r="JAD87" s="34"/>
      <c r="JAE87" s="34"/>
      <c r="JAF87" s="34"/>
      <c r="JAG87" s="34"/>
      <c r="JAH87" s="34"/>
      <c r="JAI87" s="34"/>
      <c r="JAJ87" s="34"/>
      <c r="JAK87" s="34"/>
      <c r="JAL87" s="34"/>
      <c r="JAM87" s="34"/>
      <c r="JAN87" s="34"/>
      <c r="JAO87" s="34"/>
      <c r="JAP87" s="34"/>
      <c r="JAQ87" s="34"/>
      <c r="JAR87" s="34"/>
      <c r="JAS87" s="34"/>
      <c r="JAT87" s="34"/>
      <c r="JAU87" s="34"/>
      <c r="JAV87" s="34"/>
      <c r="JAW87" s="34"/>
      <c r="JAX87" s="34"/>
      <c r="JAY87" s="34"/>
      <c r="JAZ87" s="34"/>
      <c r="JBA87" s="34"/>
      <c r="JBB87" s="34"/>
      <c r="JBC87" s="34"/>
      <c r="JBD87" s="34"/>
      <c r="JBE87" s="34"/>
      <c r="JBF87" s="34"/>
      <c r="JBG87" s="34"/>
      <c r="JBH87" s="34"/>
      <c r="JBI87" s="34"/>
      <c r="JBJ87" s="34"/>
      <c r="JBK87" s="34"/>
      <c r="JBL87" s="34"/>
      <c r="JBM87" s="34"/>
      <c r="JBN87" s="34"/>
      <c r="JBO87" s="34"/>
      <c r="JBP87" s="34"/>
      <c r="JBQ87" s="34"/>
      <c r="JBR87" s="34"/>
      <c r="JBS87" s="34"/>
      <c r="JBT87" s="34"/>
      <c r="JBU87" s="34"/>
      <c r="JBV87" s="34"/>
      <c r="JBW87" s="34"/>
      <c r="JBX87" s="34"/>
      <c r="JBY87" s="34"/>
      <c r="JBZ87" s="34"/>
      <c r="JCA87" s="34"/>
      <c r="JCB87" s="34"/>
      <c r="JCC87" s="34"/>
      <c r="JCD87" s="34"/>
      <c r="JCE87" s="34"/>
      <c r="JCF87" s="34"/>
      <c r="JCG87" s="34"/>
      <c r="JCH87" s="34"/>
      <c r="JCI87" s="34"/>
      <c r="JCJ87" s="34"/>
      <c r="JCK87" s="34"/>
      <c r="JCL87" s="34"/>
      <c r="JCM87" s="34"/>
      <c r="JCN87" s="34"/>
      <c r="JCO87" s="34"/>
      <c r="JCP87" s="34"/>
      <c r="JCQ87" s="34"/>
      <c r="JCR87" s="34"/>
      <c r="JCS87" s="34"/>
      <c r="JCT87" s="34"/>
      <c r="JCU87" s="34"/>
      <c r="JCV87" s="34"/>
      <c r="JCW87" s="34"/>
      <c r="JCX87" s="34"/>
      <c r="JCY87" s="34"/>
      <c r="JCZ87" s="34"/>
      <c r="JDA87" s="34"/>
      <c r="JDB87" s="34"/>
      <c r="JDC87" s="34"/>
      <c r="JDD87" s="34"/>
      <c r="JDE87" s="34"/>
      <c r="JDF87" s="34"/>
      <c r="JDG87" s="34"/>
      <c r="JDH87" s="34"/>
      <c r="JDI87" s="34"/>
      <c r="JDJ87" s="34"/>
      <c r="JDK87" s="34"/>
      <c r="JDL87" s="34"/>
      <c r="JDM87" s="34"/>
      <c r="JDN87" s="34"/>
      <c r="JDO87" s="34"/>
      <c r="JDP87" s="34"/>
      <c r="JDQ87" s="34"/>
      <c r="JDR87" s="34"/>
      <c r="JDS87" s="34"/>
      <c r="JDT87" s="34"/>
      <c r="JDU87" s="34"/>
      <c r="JDV87" s="34"/>
      <c r="JDW87" s="34"/>
      <c r="JDX87" s="34"/>
      <c r="JDY87" s="34"/>
      <c r="JDZ87" s="34"/>
      <c r="JEA87" s="34"/>
      <c r="JEB87" s="34"/>
      <c r="JEC87" s="34"/>
      <c r="JED87" s="34"/>
      <c r="JEE87" s="34"/>
      <c r="JEF87" s="34"/>
      <c r="JEG87" s="34"/>
      <c r="JEH87" s="34"/>
      <c r="JEI87" s="34"/>
      <c r="JEJ87" s="34"/>
      <c r="JEK87" s="34"/>
      <c r="JEL87" s="34"/>
      <c r="JEM87" s="34"/>
      <c r="JEN87" s="34"/>
      <c r="JEO87" s="34"/>
      <c r="JEP87" s="34"/>
      <c r="JEQ87" s="34"/>
      <c r="JER87" s="34"/>
      <c r="JES87" s="34"/>
      <c r="JET87" s="34"/>
      <c r="JEU87" s="34"/>
      <c r="JEV87" s="34"/>
      <c r="JEW87" s="34"/>
      <c r="JEX87" s="34"/>
      <c r="JEY87" s="34"/>
      <c r="JEZ87" s="34"/>
      <c r="JFA87" s="34"/>
      <c r="JFB87" s="34"/>
      <c r="JFC87" s="34"/>
      <c r="JFD87" s="34"/>
      <c r="JFE87" s="34"/>
      <c r="JFF87" s="34"/>
      <c r="JFG87" s="34"/>
      <c r="JFH87" s="34"/>
      <c r="JFI87" s="34"/>
      <c r="JFJ87" s="34"/>
      <c r="JFK87" s="34"/>
      <c r="JFL87" s="34"/>
      <c r="JFM87" s="34"/>
      <c r="JFN87" s="34"/>
      <c r="JFO87" s="34"/>
      <c r="JFP87" s="34"/>
      <c r="JFQ87" s="34"/>
      <c r="JFR87" s="34"/>
      <c r="JFS87" s="34"/>
      <c r="JFT87" s="34"/>
      <c r="JFU87" s="34"/>
      <c r="JFV87" s="34"/>
      <c r="JFW87" s="34"/>
      <c r="JFX87" s="34"/>
      <c r="JFY87" s="34"/>
      <c r="JFZ87" s="34"/>
      <c r="JGA87" s="34"/>
      <c r="JGB87" s="34"/>
      <c r="JGC87" s="34"/>
      <c r="JGD87" s="34"/>
      <c r="JGE87" s="34"/>
      <c r="JGF87" s="34"/>
      <c r="JGG87" s="34"/>
      <c r="JGH87" s="34"/>
      <c r="JGI87" s="34"/>
      <c r="JGJ87" s="34"/>
      <c r="JGK87" s="34"/>
      <c r="JGL87" s="34"/>
      <c r="JGM87" s="34"/>
      <c r="JGN87" s="34"/>
      <c r="JGO87" s="34"/>
      <c r="JGP87" s="34"/>
      <c r="JGQ87" s="34"/>
      <c r="JGR87" s="34"/>
      <c r="JGS87" s="34"/>
      <c r="JGT87" s="34"/>
      <c r="JGU87" s="34"/>
      <c r="JGV87" s="34"/>
      <c r="JGW87" s="34"/>
      <c r="JGX87" s="34"/>
      <c r="JGY87" s="34"/>
      <c r="JGZ87" s="34"/>
      <c r="JHA87" s="34"/>
      <c r="JHB87" s="34"/>
      <c r="JHC87" s="34"/>
      <c r="JHD87" s="34"/>
      <c r="JHE87" s="34"/>
      <c r="JHF87" s="34"/>
      <c r="JHG87" s="34"/>
      <c r="JHH87" s="34"/>
      <c r="JHI87" s="34"/>
      <c r="JHJ87" s="34"/>
      <c r="JHK87" s="34"/>
      <c r="JHL87" s="34"/>
      <c r="JHM87" s="34"/>
      <c r="JHN87" s="34"/>
      <c r="JHO87" s="34"/>
      <c r="JHP87" s="34"/>
      <c r="JHQ87" s="34"/>
      <c r="JHR87" s="34"/>
      <c r="JHS87" s="34"/>
      <c r="JHT87" s="34"/>
      <c r="JHU87" s="34"/>
      <c r="JHV87" s="34"/>
      <c r="JHW87" s="34"/>
      <c r="JHX87" s="34"/>
      <c r="JHY87" s="34"/>
      <c r="JHZ87" s="34"/>
      <c r="JIA87" s="34"/>
      <c r="JIB87" s="34"/>
      <c r="JIC87" s="34"/>
      <c r="JID87" s="34"/>
      <c r="JIE87" s="34"/>
      <c r="JIF87" s="34"/>
      <c r="JIG87" s="34"/>
      <c r="JIH87" s="34"/>
      <c r="JII87" s="34"/>
      <c r="JIJ87" s="34"/>
      <c r="JIK87" s="34"/>
      <c r="JIL87" s="34"/>
      <c r="JIM87" s="34"/>
      <c r="JIN87" s="34"/>
      <c r="JIO87" s="34"/>
      <c r="JIP87" s="34"/>
      <c r="JIQ87" s="34"/>
      <c r="JIR87" s="34"/>
      <c r="JIS87" s="34"/>
      <c r="JIT87" s="34"/>
      <c r="JIU87" s="34"/>
      <c r="JIV87" s="34"/>
      <c r="JIW87" s="34"/>
      <c r="JIX87" s="34"/>
      <c r="JIY87" s="34"/>
      <c r="JIZ87" s="34"/>
      <c r="JJA87" s="34"/>
      <c r="JJB87" s="34"/>
      <c r="JJC87" s="34"/>
      <c r="JJD87" s="34"/>
      <c r="JJE87" s="34"/>
      <c r="JJF87" s="34"/>
      <c r="JJG87" s="34"/>
      <c r="JJH87" s="34"/>
      <c r="JJI87" s="34"/>
      <c r="JJJ87" s="34"/>
      <c r="JJK87" s="34"/>
      <c r="JJL87" s="34"/>
      <c r="JJM87" s="34"/>
      <c r="JJN87" s="34"/>
      <c r="JJO87" s="34"/>
      <c r="JJP87" s="34"/>
      <c r="JJQ87" s="34"/>
      <c r="JJR87" s="34"/>
      <c r="JJS87" s="34"/>
      <c r="JJT87" s="34"/>
      <c r="JJU87" s="34"/>
      <c r="JJV87" s="34"/>
      <c r="JJW87" s="34"/>
      <c r="JJX87" s="34"/>
      <c r="JJY87" s="34"/>
      <c r="JJZ87" s="34"/>
      <c r="JKA87" s="34"/>
      <c r="JKB87" s="34"/>
      <c r="JKC87" s="34"/>
      <c r="JKD87" s="34"/>
      <c r="JKE87" s="34"/>
      <c r="JKF87" s="34"/>
      <c r="JKG87" s="34"/>
      <c r="JKH87" s="34"/>
      <c r="JKI87" s="34"/>
      <c r="JKJ87" s="34"/>
      <c r="JKK87" s="34"/>
      <c r="JKL87" s="34"/>
      <c r="JKM87" s="34"/>
      <c r="JKN87" s="34"/>
      <c r="JKO87" s="34"/>
      <c r="JKP87" s="34"/>
      <c r="JKQ87" s="34"/>
      <c r="JKR87" s="34"/>
      <c r="JKS87" s="34"/>
      <c r="JKT87" s="34"/>
      <c r="JKU87" s="34"/>
      <c r="JKV87" s="34"/>
      <c r="JKW87" s="34"/>
      <c r="JKX87" s="34"/>
      <c r="JKY87" s="34"/>
      <c r="JKZ87" s="34"/>
      <c r="JLA87" s="34"/>
      <c r="JLB87" s="34"/>
      <c r="JLC87" s="34"/>
      <c r="JLD87" s="34"/>
      <c r="JLE87" s="34"/>
      <c r="JLF87" s="34"/>
      <c r="JLG87" s="34"/>
      <c r="JLH87" s="34"/>
      <c r="JLI87" s="34"/>
      <c r="JLJ87" s="34"/>
      <c r="JLK87" s="34"/>
      <c r="JLL87" s="34"/>
      <c r="JLM87" s="34"/>
      <c r="JLN87" s="34"/>
      <c r="JLO87" s="34"/>
      <c r="JLP87" s="34"/>
      <c r="JLQ87" s="34"/>
      <c r="JLR87" s="34"/>
      <c r="JLS87" s="34"/>
      <c r="JLT87" s="34"/>
      <c r="JLU87" s="34"/>
      <c r="JLV87" s="34"/>
      <c r="JLW87" s="34"/>
      <c r="JLX87" s="34"/>
      <c r="JLY87" s="34"/>
      <c r="JLZ87" s="34"/>
      <c r="JMA87" s="34"/>
      <c r="JMB87" s="34"/>
      <c r="JMC87" s="34"/>
      <c r="JMD87" s="34"/>
      <c r="JME87" s="34"/>
      <c r="JMF87" s="34"/>
      <c r="JMG87" s="34"/>
      <c r="JMH87" s="34"/>
      <c r="JMI87" s="34"/>
      <c r="JMJ87" s="34"/>
      <c r="JMK87" s="34"/>
      <c r="JML87" s="34"/>
      <c r="JMM87" s="34"/>
      <c r="JMN87" s="34"/>
      <c r="JMO87" s="34"/>
      <c r="JMP87" s="34"/>
      <c r="JMQ87" s="34"/>
      <c r="JMR87" s="34"/>
      <c r="JMS87" s="34"/>
      <c r="JMT87" s="34"/>
      <c r="JMU87" s="34"/>
      <c r="JMV87" s="34"/>
      <c r="JMW87" s="34"/>
      <c r="JMX87" s="34"/>
      <c r="JMY87" s="34"/>
      <c r="JMZ87" s="34"/>
      <c r="JNA87" s="34"/>
      <c r="JNB87" s="34"/>
      <c r="JNC87" s="34"/>
      <c r="JND87" s="34"/>
      <c r="JNE87" s="34"/>
      <c r="JNF87" s="34"/>
      <c r="JNG87" s="34"/>
      <c r="JNH87" s="34"/>
      <c r="JNI87" s="34"/>
      <c r="JNJ87" s="34"/>
      <c r="JNK87" s="34"/>
      <c r="JNL87" s="34"/>
      <c r="JNM87" s="34"/>
      <c r="JNN87" s="34"/>
      <c r="JNO87" s="34"/>
      <c r="JNP87" s="34"/>
      <c r="JNQ87" s="34"/>
      <c r="JNR87" s="34"/>
      <c r="JNS87" s="34"/>
      <c r="JNT87" s="34"/>
      <c r="JNU87" s="34"/>
      <c r="JNV87" s="34"/>
      <c r="JNW87" s="34"/>
      <c r="JNX87" s="34"/>
      <c r="JNY87" s="34"/>
      <c r="JNZ87" s="34"/>
      <c r="JOA87" s="34"/>
      <c r="JOB87" s="34"/>
      <c r="JOC87" s="34"/>
      <c r="JOD87" s="34"/>
      <c r="JOE87" s="34"/>
      <c r="JOF87" s="34"/>
      <c r="JOG87" s="34"/>
      <c r="JOH87" s="34"/>
      <c r="JOI87" s="34"/>
      <c r="JOJ87" s="34"/>
      <c r="JOK87" s="34"/>
      <c r="JOL87" s="34"/>
      <c r="JOM87" s="34"/>
      <c r="JON87" s="34"/>
      <c r="JOO87" s="34"/>
      <c r="JOP87" s="34"/>
      <c r="JOQ87" s="34"/>
      <c r="JOR87" s="34"/>
      <c r="JOS87" s="34"/>
      <c r="JOT87" s="34"/>
      <c r="JOU87" s="34"/>
      <c r="JOV87" s="34"/>
      <c r="JOW87" s="34"/>
      <c r="JOX87" s="34"/>
      <c r="JOY87" s="34"/>
      <c r="JOZ87" s="34"/>
      <c r="JPA87" s="34"/>
      <c r="JPB87" s="34"/>
      <c r="JPC87" s="34"/>
      <c r="JPD87" s="34"/>
      <c r="JPE87" s="34"/>
      <c r="JPF87" s="34"/>
      <c r="JPG87" s="34"/>
      <c r="JPH87" s="34"/>
      <c r="JPI87" s="34"/>
      <c r="JPJ87" s="34"/>
      <c r="JPK87" s="34"/>
      <c r="JPL87" s="34"/>
      <c r="JPM87" s="34"/>
      <c r="JPN87" s="34"/>
      <c r="JPO87" s="34"/>
      <c r="JPP87" s="34"/>
      <c r="JPQ87" s="34"/>
      <c r="JPR87" s="34"/>
      <c r="JPS87" s="34"/>
      <c r="JPT87" s="34"/>
      <c r="JPU87" s="34"/>
      <c r="JPV87" s="34"/>
      <c r="JPW87" s="34"/>
      <c r="JPX87" s="34"/>
      <c r="JPY87" s="34"/>
      <c r="JPZ87" s="34"/>
      <c r="JQA87" s="34"/>
      <c r="JQB87" s="34"/>
      <c r="JQC87" s="34"/>
      <c r="JQD87" s="34"/>
      <c r="JQE87" s="34"/>
      <c r="JQF87" s="34"/>
      <c r="JQG87" s="34"/>
      <c r="JQH87" s="34"/>
      <c r="JQI87" s="34"/>
      <c r="JQJ87" s="34"/>
      <c r="JQK87" s="34"/>
      <c r="JQL87" s="34"/>
      <c r="JQM87" s="34"/>
      <c r="JQN87" s="34"/>
      <c r="JQO87" s="34"/>
      <c r="JQP87" s="34"/>
      <c r="JQQ87" s="34"/>
      <c r="JQR87" s="34"/>
      <c r="JQS87" s="34"/>
      <c r="JQT87" s="34"/>
      <c r="JQU87" s="34"/>
      <c r="JQV87" s="34"/>
      <c r="JQW87" s="34"/>
      <c r="JQX87" s="34"/>
      <c r="JQY87" s="34"/>
      <c r="JQZ87" s="34"/>
      <c r="JRA87" s="34"/>
      <c r="JRB87" s="34"/>
      <c r="JRC87" s="34"/>
      <c r="JRD87" s="34"/>
      <c r="JRE87" s="34"/>
      <c r="JRF87" s="34"/>
      <c r="JRG87" s="34"/>
      <c r="JRH87" s="34"/>
      <c r="JRI87" s="34"/>
      <c r="JRJ87" s="34"/>
      <c r="JRK87" s="34"/>
      <c r="JRL87" s="34"/>
      <c r="JRM87" s="34"/>
      <c r="JRN87" s="34"/>
      <c r="JRO87" s="34"/>
      <c r="JRP87" s="34"/>
      <c r="JRQ87" s="34"/>
      <c r="JRR87" s="34"/>
      <c r="JRS87" s="34"/>
      <c r="JRT87" s="34"/>
      <c r="JRU87" s="34"/>
      <c r="JRV87" s="34"/>
      <c r="JRW87" s="34"/>
      <c r="JRX87" s="34"/>
      <c r="JRY87" s="34"/>
      <c r="JRZ87" s="34"/>
      <c r="JSA87" s="34"/>
      <c r="JSB87" s="34"/>
      <c r="JSC87" s="34"/>
      <c r="JSD87" s="34"/>
      <c r="JSE87" s="34"/>
      <c r="JSF87" s="34"/>
      <c r="JSG87" s="34"/>
      <c r="JSH87" s="34"/>
      <c r="JSI87" s="34"/>
      <c r="JSJ87" s="34"/>
      <c r="JSK87" s="34"/>
      <c r="JSL87" s="34"/>
      <c r="JSM87" s="34"/>
      <c r="JSN87" s="34"/>
      <c r="JSO87" s="34"/>
      <c r="JSP87" s="34"/>
      <c r="JSQ87" s="34"/>
      <c r="JSR87" s="34"/>
      <c r="JSS87" s="34"/>
      <c r="JST87" s="34"/>
      <c r="JSU87" s="34"/>
      <c r="JSV87" s="34"/>
      <c r="JSW87" s="34"/>
      <c r="JSX87" s="34"/>
      <c r="JSY87" s="34"/>
      <c r="JSZ87" s="34"/>
      <c r="JTA87" s="34"/>
      <c r="JTB87" s="34"/>
      <c r="JTC87" s="34"/>
      <c r="JTD87" s="34"/>
      <c r="JTE87" s="34"/>
      <c r="JTF87" s="34"/>
      <c r="JTG87" s="34"/>
      <c r="JTH87" s="34"/>
      <c r="JTI87" s="34"/>
      <c r="JTJ87" s="34"/>
      <c r="JTK87" s="34"/>
      <c r="JTL87" s="34"/>
      <c r="JTM87" s="34"/>
      <c r="JTN87" s="34"/>
      <c r="JTO87" s="34"/>
      <c r="JTP87" s="34"/>
      <c r="JTQ87" s="34"/>
      <c r="JTR87" s="34"/>
      <c r="JTS87" s="34"/>
      <c r="JTT87" s="34"/>
      <c r="JTU87" s="34"/>
      <c r="JTV87" s="34"/>
      <c r="JTW87" s="34"/>
      <c r="JTX87" s="34"/>
      <c r="JTY87" s="34"/>
      <c r="JTZ87" s="34"/>
      <c r="JUA87" s="34"/>
      <c r="JUB87" s="34"/>
      <c r="JUC87" s="34"/>
      <c r="JUD87" s="34"/>
      <c r="JUE87" s="34"/>
      <c r="JUF87" s="34"/>
      <c r="JUG87" s="34"/>
      <c r="JUH87" s="34"/>
      <c r="JUI87" s="34"/>
      <c r="JUJ87" s="34"/>
      <c r="JUK87" s="34"/>
      <c r="JUL87" s="34"/>
      <c r="JUM87" s="34"/>
      <c r="JUN87" s="34"/>
      <c r="JUO87" s="34"/>
      <c r="JUP87" s="34"/>
      <c r="JUQ87" s="34"/>
      <c r="JUR87" s="34"/>
      <c r="JUS87" s="34"/>
      <c r="JUT87" s="34"/>
      <c r="JUU87" s="34"/>
      <c r="JUV87" s="34"/>
      <c r="JUW87" s="34"/>
      <c r="JUX87" s="34"/>
      <c r="JUY87" s="34"/>
      <c r="JUZ87" s="34"/>
      <c r="JVA87" s="34"/>
      <c r="JVB87" s="34"/>
      <c r="JVC87" s="34"/>
      <c r="JVD87" s="34"/>
      <c r="JVE87" s="34"/>
      <c r="JVF87" s="34"/>
      <c r="JVG87" s="34"/>
      <c r="JVH87" s="34"/>
      <c r="JVI87" s="34"/>
      <c r="JVJ87" s="34"/>
      <c r="JVK87" s="34"/>
      <c r="JVL87" s="34"/>
      <c r="JVM87" s="34"/>
      <c r="JVN87" s="34"/>
      <c r="JVO87" s="34"/>
      <c r="JVP87" s="34"/>
      <c r="JVQ87" s="34"/>
      <c r="JVR87" s="34"/>
      <c r="JVS87" s="34"/>
      <c r="JVT87" s="34"/>
      <c r="JVU87" s="34"/>
      <c r="JVV87" s="34"/>
      <c r="JVW87" s="34"/>
      <c r="JVX87" s="34"/>
      <c r="JVY87" s="34"/>
      <c r="JVZ87" s="34"/>
      <c r="JWA87" s="34"/>
      <c r="JWB87" s="34"/>
      <c r="JWC87" s="34"/>
      <c r="JWD87" s="34"/>
      <c r="JWE87" s="34"/>
      <c r="JWF87" s="34"/>
      <c r="JWG87" s="34"/>
      <c r="JWH87" s="34"/>
      <c r="JWI87" s="34"/>
      <c r="JWJ87" s="34"/>
      <c r="JWK87" s="34"/>
      <c r="JWL87" s="34"/>
      <c r="JWM87" s="34"/>
      <c r="JWN87" s="34"/>
      <c r="JWO87" s="34"/>
      <c r="JWP87" s="34"/>
      <c r="JWQ87" s="34"/>
      <c r="JWR87" s="34"/>
      <c r="JWS87" s="34"/>
      <c r="JWT87" s="34"/>
      <c r="JWU87" s="34"/>
      <c r="JWV87" s="34"/>
      <c r="JWW87" s="34"/>
      <c r="JWX87" s="34"/>
      <c r="JWY87" s="34"/>
      <c r="JWZ87" s="34"/>
      <c r="JXA87" s="34"/>
      <c r="JXB87" s="34"/>
      <c r="JXC87" s="34"/>
      <c r="JXD87" s="34"/>
      <c r="JXE87" s="34"/>
      <c r="JXF87" s="34"/>
      <c r="JXG87" s="34"/>
      <c r="JXH87" s="34"/>
      <c r="JXI87" s="34"/>
      <c r="JXJ87" s="34"/>
      <c r="JXK87" s="34"/>
      <c r="JXL87" s="34"/>
      <c r="JXM87" s="34"/>
      <c r="JXN87" s="34"/>
      <c r="JXO87" s="34"/>
      <c r="JXP87" s="34"/>
      <c r="JXQ87" s="34"/>
      <c r="JXR87" s="34"/>
      <c r="JXS87" s="34"/>
      <c r="JXT87" s="34"/>
      <c r="JXU87" s="34"/>
      <c r="JXV87" s="34"/>
      <c r="JXW87" s="34"/>
      <c r="JXX87" s="34"/>
      <c r="JXY87" s="34"/>
      <c r="JXZ87" s="34"/>
      <c r="JYA87" s="34"/>
      <c r="JYB87" s="34"/>
      <c r="JYC87" s="34"/>
      <c r="JYD87" s="34"/>
      <c r="JYE87" s="34"/>
      <c r="JYF87" s="34"/>
      <c r="JYG87" s="34"/>
      <c r="JYH87" s="34"/>
      <c r="JYI87" s="34"/>
      <c r="JYJ87" s="34"/>
      <c r="JYK87" s="34"/>
      <c r="JYL87" s="34"/>
      <c r="JYM87" s="34"/>
      <c r="JYN87" s="34"/>
      <c r="JYO87" s="34"/>
      <c r="JYP87" s="34"/>
      <c r="JYQ87" s="34"/>
      <c r="JYR87" s="34"/>
      <c r="JYS87" s="34"/>
      <c r="JYT87" s="34"/>
      <c r="JYU87" s="34"/>
      <c r="JYV87" s="34"/>
      <c r="JYW87" s="34"/>
      <c r="JYX87" s="34"/>
      <c r="JYY87" s="34"/>
      <c r="JYZ87" s="34"/>
      <c r="JZA87" s="34"/>
      <c r="JZB87" s="34"/>
      <c r="JZC87" s="34"/>
      <c r="JZD87" s="34"/>
      <c r="JZE87" s="34"/>
      <c r="JZF87" s="34"/>
      <c r="JZG87" s="34"/>
      <c r="JZH87" s="34"/>
      <c r="JZI87" s="34"/>
      <c r="JZJ87" s="34"/>
      <c r="JZK87" s="34"/>
      <c r="JZL87" s="34"/>
      <c r="JZM87" s="34"/>
      <c r="JZN87" s="34"/>
      <c r="JZO87" s="34"/>
      <c r="JZP87" s="34"/>
      <c r="JZQ87" s="34"/>
      <c r="JZR87" s="34"/>
      <c r="JZS87" s="34"/>
      <c r="JZT87" s="34"/>
      <c r="JZU87" s="34"/>
      <c r="JZV87" s="34"/>
      <c r="JZW87" s="34"/>
      <c r="JZX87" s="34"/>
      <c r="JZY87" s="34"/>
      <c r="JZZ87" s="34"/>
      <c r="KAA87" s="34"/>
      <c r="KAB87" s="34"/>
      <c r="KAC87" s="34"/>
      <c r="KAD87" s="34"/>
      <c r="KAE87" s="34"/>
      <c r="KAF87" s="34"/>
      <c r="KAG87" s="34"/>
      <c r="KAH87" s="34"/>
      <c r="KAI87" s="34"/>
      <c r="KAJ87" s="34"/>
      <c r="KAK87" s="34"/>
      <c r="KAL87" s="34"/>
      <c r="KAM87" s="34"/>
      <c r="KAN87" s="34"/>
      <c r="KAO87" s="34"/>
      <c r="KAP87" s="34"/>
      <c r="KAQ87" s="34"/>
      <c r="KAR87" s="34"/>
      <c r="KAS87" s="34"/>
      <c r="KAT87" s="34"/>
      <c r="KAU87" s="34"/>
      <c r="KAV87" s="34"/>
      <c r="KAW87" s="34"/>
      <c r="KAX87" s="34"/>
      <c r="KAY87" s="34"/>
      <c r="KAZ87" s="34"/>
      <c r="KBA87" s="34"/>
      <c r="KBB87" s="34"/>
      <c r="KBC87" s="34"/>
      <c r="KBD87" s="34"/>
      <c r="KBE87" s="34"/>
      <c r="KBF87" s="34"/>
      <c r="KBG87" s="34"/>
      <c r="KBH87" s="34"/>
      <c r="KBI87" s="34"/>
      <c r="KBJ87" s="34"/>
      <c r="KBK87" s="34"/>
      <c r="KBL87" s="34"/>
      <c r="KBM87" s="34"/>
      <c r="KBN87" s="34"/>
      <c r="KBO87" s="34"/>
      <c r="KBP87" s="34"/>
      <c r="KBQ87" s="34"/>
      <c r="KBR87" s="34"/>
      <c r="KBS87" s="34"/>
      <c r="KBT87" s="34"/>
      <c r="KBU87" s="34"/>
      <c r="KBV87" s="34"/>
      <c r="KBW87" s="34"/>
      <c r="KBX87" s="34"/>
      <c r="KBY87" s="34"/>
      <c r="KBZ87" s="34"/>
      <c r="KCA87" s="34"/>
      <c r="KCB87" s="34"/>
      <c r="KCC87" s="34"/>
      <c r="KCD87" s="34"/>
      <c r="KCE87" s="34"/>
      <c r="KCF87" s="34"/>
      <c r="KCG87" s="34"/>
      <c r="KCH87" s="34"/>
      <c r="KCI87" s="34"/>
      <c r="KCJ87" s="34"/>
      <c r="KCK87" s="34"/>
      <c r="KCL87" s="34"/>
      <c r="KCM87" s="34"/>
      <c r="KCN87" s="34"/>
      <c r="KCO87" s="34"/>
      <c r="KCP87" s="34"/>
      <c r="KCQ87" s="34"/>
      <c r="KCR87" s="34"/>
      <c r="KCS87" s="34"/>
      <c r="KCT87" s="34"/>
      <c r="KCU87" s="34"/>
      <c r="KCV87" s="34"/>
      <c r="KCW87" s="34"/>
      <c r="KCX87" s="34"/>
      <c r="KCY87" s="34"/>
      <c r="KCZ87" s="34"/>
      <c r="KDA87" s="34"/>
      <c r="KDB87" s="34"/>
      <c r="KDC87" s="34"/>
      <c r="KDD87" s="34"/>
      <c r="KDE87" s="34"/>
      <c r="KDF87" s="34"/>
      <c r="KDG87" s="34"/>
      <c r="KDH87" s="34"/>
      <c r="KDI87" s="34"/>
      <c r="KDJ87" s="34"/>
      <c r="KDK87" s="34"/>
      <c r="KDL87" s="34"/>
      <c r="KDM87" s="34"/>
      <c r="KDN87" s="34"/>
      <c r="KDO87" s="34"/>
      <c r="KDP87" s="34"/>
      <c r="KDQ87" s="34"/>
      <c r="KDR87" s="34"/>
      <c r="KDS87" s="34"/>
      <c r="KDT87" s="34"/>
      <c r="KDU87" s="34"/>
      <c r="KDV87" s="34"/>
      <c r="KDW87" s="34"/>
      <c r="KDX87" s="34"/>
      <c r="KDY87" s="34"/>
      <c r="KDZ87" s="34"/>
      <c r="KEA87" s="34"/>
      <c r="KEB87" s="34"/>
      <c r="KEC87" s="34"/>
      <c r="KED87" s="34"/>
      <c r="KEE87" s="34"/>
      <c r="KEF87" s="34"/>
      <c r="KEG87" s="34"/>
      <c r="KEH87" s="34"/>
      <c r="KEI87" s="34"/>
      <c r="KEJ87" s="34"/>
      <c r="KEK87" s="34"/>
      <c r="KEL87" s="34"/>
      <c r="KEM87" s="34"/>
      <c r="KEN87" s="34"/>
      <c r="KEO87" s="34"/>
      <c r="KEP87" s="34"/>
      <c r="KEQ87" s="34"/>
      <c r="KER87" s="34"/>
      <c r="KES87" s="34"/>
      <c r="KET87" s="34"/>
      <c r="KEU87" s="34"/>
      <c r="KEV87" s="34"/>
      <c r="KEW87" s="34"/>
      <c r="KEX87" s="34"/>
      <c r="KEY87" s="34"/>
      <c r="KEZ87" s="34"/>
      <c r="KFA87" s="34"/>
      <c r="KFB87" s="34"/>
      <c r="KFC87" s="34"/>
      <c r="KFD87" s="34"/>
      <c r="KFE87" s="34"/>
      <c r="KFF87" s="34"/>
      <c r="KFG87" s="34"/>
      <c r="KFH87" s="34"/>
      <c r="KFI87" s="34"/>
      <c r="KFJ87" s="34"/>
      <c r="KFK87" s="34"/>
      <c r="KFL87" s="34"/>
      <c r="KFM87" s="34"/>
      <c r="KFN87" s="34"/>
      <c r="KFO87" s="34"/>
      <c r="KFP87" s="34"/>
      <c r="KFQ87" s="34"/>
      <c r="KFR87" s="34"/>
      <c r="KFS87" s="34"/>
      <c r="KFT87" s="34"/>
      <c r="KFU87" s="34"/>
      <c r="KFV87" s="34"/>
      <c r="KFW87" s="34"/>
      <c r="KFX87" s="34"/>
      <c r="KFY87" s="34"/>
      <c r="KFZ87" s="34"/>
      <c r="KGA87" s="34"/>
      <c r="KGB87" s="34"/>
      <c r="KGC87" s="34"/>
      <c r="KGD87" s="34"/>
      <c r="KGE87" s="34"/>
      <c r="KGF87" s="34"/>
      <c r="KGG87" s="34"/>
      <c r="KGH87" s="34"/>
      <c r="KGI87" s="34"/>
      <c r="KGJ87" s="34"/>
      <c r="KGK87" s="34"/>
      <c r="KGL87" s="34"/>
      <c r="KGM87" s="34"/>
      <c r="KGN87" s="34"/>
      <c r="KGO87" s="34"/>
      <c r="KGP87" s="34"/>
      <c r="KGQ87" s="34"/>
      <c r="KGR87" s="34"/>
      <c r="KGS87" s="34"/>
      <c r="KGT87" s="34"/>
      <c r="KGU87" s="34"/>
      <c r="KGV87" s="34"/>
      <c r="KGW87" s="34"/>
      <c r="KGX87" s="34"/>
      <c r="KGY87" s="34"/>
      <c r="KGZ87" s="34"/>
      <c r="KHA87" s="34"/>
      <c r="KHB87" s="34"/>
      <c r="KHC87" s="34"/>
      <c r="KHD87" s="34"/>
      <c r="KHE87" s="34"/>
      <c r="KHF87" s="34"/>
      <c r="KHG87" s="34"/>
      <c r="KHH87" s="34"/>
      <c r="KHI87" s="34"/>
      <c r="KHJ87" s="34"/>
      <c r="KHK87" s="34"/>
      <c r="KHL87" s="34"/>
      <c r="KHM87" s="34"/>
      <c r="KHN87" s="34"/>
      <c r="KHO87" s="34"/>
      <c r="KHP87" s="34"/>
      <c r="KHQ87" s="34"/>
      <c r="KHR87" s="34"/>
      <c r="KHS87" s="34"/>
      <c r="KHT87" s="34"/>
      <c r="KHU87" s="34"/>
      <c r="KHV87" s="34"/>
      <c r="KHW87" s="34"/>
      <c r="KHX87" s="34"/>
      <c r="KHY87" s="34"/>
      <c r="KHZ87" s="34"/>
      <c r="KIA87" s="34"/>
      <c r="KIB87" s="34"/>
      <c r="KIC87" s="34"/>
      <c r="KID87" s="34"/>
      <c r="KIE87" s="34"/>
      <c r="KIF87" s="34"/>
      <c r="KIG87" s="34"/>
      <c r="KIH87" s="34"/>
      <c r="KII87" s="34"/>
      <c r="KIJ87" s="34"/>
      <c r="KIK87" s="34"/>
      <c r="KIL87" s="34"/>
      <c r="KIM87" s="34"/>
      <c r="KIN87" s="34"/>
      <c r="KIO87" s="34"/>
      <c r="KIP87" s="34"/>
      <c r="KIQ87" s="34"/>
      <c r="KIR87" s="34"/>
      <c r="KIS87" s="34"/>
      <c r="KIT87" s="34"/>
      <c r="KIU87" s="34"/>
      <c r="KIV87" s="34"/>
      <c r="KIW87" s="34"/>
      <c r="KIX87" s="34"/>
      <c r="KIY87" s="34"/>
      <c r="KIZ87" s="34"/>
      <c r="KJA87" s="34"/>
      <c r="KJB87" s="34"/>
      <c r="KJC87" s="34"/>
      <c r="KJD87" s="34"/>
      <c r="KJE87" s="34"/>
      <c r="KJF87" s="34"/>
      <c r="KJG87" s="34"/>
      <c r="KJH87" s="34"/>
      <c r="KJI87" s="34"/>
      <c r="KJJ87" s="34"/>
      <c r="KJK87" s="34"/>
      <c r="KJL87" s="34"/>
      <c r="KJM87" s="34"/>
      <c r="KJN87" s="34"/>
      <c r="KJO87" s="34"/>
      <c r="KJP87" s="34"/>
      <c r="KJQ87" s="34"/>
      <c r="KJR87" s="34"/>
      <c r="KJS87" s="34"/>
      <c r="KJT87" s="34"/>
      <c r="KJU87" s="34"/>
      <c r="KJV87" s="34"/>
      <c r="KJW87" s="34"/>
      <c r="KJX87" s="34"/>
      <c r="KJY87" s="34"/>
      <c r="KJZ87" s="34"/>
      <c r="KKA87" s="34"/>
      <c r="KKB87" s="34"/>
      <c r="KKC87" s="34"/>
      <c r="KKD87" s="34"/>
      <c r="KKE87" s="34"/>
      <c r="KKF87" s="34"/>
      <c r="KKG87" s="34"/>
      <c r="KKH87" s="34"/>
      <c r="KKI87" s="34"/>
      <c r="KKJ87" s="34"/>
      <c r="KKK87" s="34"/>
      <c r="KKL87" s="34"/>
      <c r="KKM87" s="34"/>
      <c r="KKN87" s="34"/>
      <c r="KKO87" s="34"/>
      <c r="KKP87" s="34"/>
      <c r="KKQ87" s="34"/>
      <c r="KKR87" s="34"/>
      <c r="KKS87" s="34"/>
      <c r="KKT87" s="34"/>
      <c r="KKU87" s="34"/>
      <c r="KKV87" s="34"/>
      <c r="KKW87" s="34"/>
      <c r="KKX87" s="34"/>
      <c r="KKY87" s="34"/>
      <c r="KKZ87" s="34"/>
      <c r="KLA87" s="34"/>
      <c r="KLB87" s="34"/>
      <c r="KLC87" s="34"/>
      <c r="KLD87" s="34"/>
      <c r="KLE87" s="34"/>
      <c r="KLF87" s="34"/>
      <c r="KLG87" s="34"/>
      <c r="KLH87" s="34"/>
      <c r="KLI87" s="34"/>
      <c r="KLJ87" s="34"/>
      <c r="KLK87" s="34"/>
      <c r="KLL87" s="34"/>
      <c r="KLM87" s="34"/>
      <c r="KLN87" s="34"/>
      <c r="KLO87" s="34"/>
      <c r="KLP87" s="34"/>
      <c r="KLQ87" s="34"/>
      <c r="KLR87" s="34"/>
      <c r="KLS87" s="34"/>
      <c r="KLT87" s="34"/>
      <c r="KLU87" s="34"/>
      <c r="KLV87" s="34"/>
      <c r="KLW87" s="34"/>
      <c r="KLX87" s="34"/>
      <c r="KLY87" s="34"/>
      <c r="KLZ87" s="34"/>
      <c r="KMA87" s="34"/>
      <c r="KMB87" s="34"/>
      <c r="KMC87" s="34"/>
      <c r="KMD87" s="34"/>
      <c r="KME87" s="34"/>
      <c r="KMF87" s="34"/>
      <c r="KMG87" s="34"/>
      <c r="KMH87" s="34"/>
      <c r="KMI87" s="34"/>
      <c r="KMJ87" s="34"/>
      <c r="KMK87" s="34"/>
      <c r="KML87" s="34"/>
      <c r="KMM87" s="34"/>
      <c r="KMN87" s="34"/>
      <c r="KMO87" s="34"/>
      <c r="KMP87" s="34"/>
      <c r="KMQ87" s="34"/>
      <c r="KMR87" s="34"/>
      <c r="KMS87" s="34"/>
      <c r="KMT87" s="34"/>
      <c r="KMU87" s="34"/>
      <c r="KMV87" s="34"/>
      <c r="KMW87" s="34"/>
      <c r="KMX87" s="34"/>
      <c r="KMY87" s="34"/>
      <c r="KMZ87" s="34"/>
      <c r="KNA87" s="34"/>
      <c r="KNB87" s="34"/>
      <c r="KNC87" s="34"/>
      <c r="KND87" s="34"/>
      <c r="KNE87" s="34"/>
      <c r="KNF87" s="34"/>
      <c r="KNG87" s="34"/>
      <c r="KNH87" s="34"/>
      <c r="KNI87" s="34"/>
      <c r="KNJ87" s="34"/>
      <c r="KNK87" s="34"/>
      <c r="KNL87" s="34"/>
      <c r="KNM87" s="34"/>
      <c r="KNN87" s="34"/>
      <c r="KNO87" s="34"/>
      <c r="KNP87" s="34"/>
      <c r="KNQ87" s="34"/>
      <c r="KNR87" s="34"/>
      <c r="KNS87" s="34"/>
      <c r="KNT87" s="34"/>
      <c r="KNU87" s="34"/>
      <c r="KNV87" s="34"/>
      <c r="KNW87" s="34"/>
      <c r="KNX87" s="34"/>
      <c r="KNY87" s="34"/>
      <c r="KNZ87" s="34"/>
      <c r="KOA87" s="34"/>
      <c r="KOB87" s="34"/>
      <c r="KOC87" s="34"/>
      <c r="KOD87" s="34"/>
      <c r="KOE87" s="34"/>
      <c r="KOF87" s="34"/>
      <c r="KOG87" s="34"/>
      <c r="KOH87" s="34"/>
      <c r="KOI87" s="34"/>
      <c r="KOJ87" s="34"/>
      <c r="KOK87" s="34"/>
      <c r="KOL87" s="34"/>
      <c r="KOM87" s="34"/>
      <c r="KON87" s="34"/>
      <c r="KOO87" s="34"/>
      <c r="KOP87" s="34"/>
      <c r="KOQ87" s="34"/>
      <c r="KOR87" s="34"/>
      <c r="KOS87" s="34"/>
      <c r="KOT87" s="34"/>
      <c r="KOU87" s="34"/>
      <c r="KOV87" s="34"/>
      <c r="KOW87" s="34"/>
      <c r="KOX87" s="34"/>
      <c r="KOY87" s="34"/>
      <c r="KOZ87" s="34"/>
      <c r="KPA87" s="34"/>
      <c r="KPB87" s="34"/>
      <c r="KPC87" s="34"/>
      <c r="KPD87" s="34"/>
      <c r="KPE87" s="34"/>
      <c r="KPF87" s="34"/>
      <c r="KPG87" s="34"/>
      <c r="KPH87" s="34"/>
      <c r="KPI87" s="34"/>
      <c r="KPJ87" s="34"/>
      <c r="KPK87" s="34"/>
      <c r="KPL87" s="34"/>
      <c r="KPM87" s="34"/>
      <c r="KPN87" s="34"/>
      <c r="KPO87" s="34"/>
      <c r="KPP87" s="34"/>
      <c r="KPQ87" s="34"/>
      <c r="KPR87" s="34"/>
      <c r="KPS87" s="34"/>
      <c r="KPT87" s="34"/>
      <c r="KPU87" s="34"/>
      <c r="KPV87" s="34"/>
      <c r="KPW87" s="34"/>
      <c r="KPX87" s="34"/>
      <c r="KPY87" s="34"/>
      <c r="KPZ87" s="34"/>
      <c r="KQA87" s="34"/>
      <c r="KQB87" s="34"/>
      <c r="KQC87" s="34"/>
      <c r="KQD87" s="34"/>
      <c r="KQE87" s="34"/>
      <c r="KQF87" s="34"/>
      <c r="KQG87" s="34"/>
      <c r="KQH87" s="34"/>
      <c r="KQI87" s="34"/>
      <c r="KQJ87" s="34"/>
      <c r="KQK87" s="34"/>
      <c r="KQL87" s="34"/>
      <c r="KQM87" s="34"/>
      <c r="KQN87" s="34"/>
      <c r="KQO87" s="34"/>
      <c r="KQP87" s="34"/>
      <c r="KQQ87" s="34"/>
      <c r="KQR87" s="34"/>
      <c r="KQS87" s="34"/>
      <c r="KQT87" s="34"/>
      <c r="KQU87" s="34"/>
      <c r="KQV87" s="34"/>
      <c r="KQW87" s="34"/>
      <c r="KQX87" s="34"/>
      <c r="KQY87" s="34"/>
      <c r="KQZ87" s="34"/>
      <c r="KRA87" s="34"/>
      <c r="KRB87" s="34"/>
      <c r="KRC87" s="34"/>
      <c r="KRD87" s="34"/>
      <c r="KRE87" s="34"/>
      <c r="KRF87" s="34"/>
      <c r="KRG87" s="34"/>
      <c r="KRH87" s="34"/>
      <c r="KRI87" s="34"/>
      <c r="KRJ87" s="34"/>
      <c r="KRK87" s="34"/>
      <c r="KRL87" s="34"/>
      <c r="KRM87" s="34"/>
      <c r="KRN87" s="34"/>
      <c r="KRO87" s="34"/>
      <c r="KRP87" s="34"/>
      <c r="KRQ87" s="34"/>
      <c r="KRR87" s="34"/>
      <c r="KRS87" s="34"/>
      <c r="KRT87" s="34"/>
      <c r="KRU87" s="34"/>
      <c r="KRV87" s="34"/>
      <c r="KRW87" s="34"/>
      <c r="KRX87" s="34"/>
      <c r="KRY87" s="34"/>
      <c r="KRZ87" s="34"/>
      <c r="KSA87" s="34"/>
      <c r="KSB87" s="34"/>
      <c r="KSC87" s="34"/>
      <c r="KSD87" s="34"/>
      <c r="KSE87" s="34"/>
      <c r="KSF87" s="34"/>
      <c r="KSG87" s="34"/>
      <c r="KSH87" s="34"/>
      <c r="KSI87" s="34"/>
      <c r="KSJ87" s="34"/>
      <c r="KSK87" s="34"/>
      <c r="KSL87" s="34"/>
      <c r="KSM87" s="34"/>
      <c r="KSN87" s="34"/>
      <c r="KSO87" s="34"/>
      <c r="KSP87" s="34"/>
      <c r="KSQ87" s="34"/>
      <c r="KSR87" s="34"/>
      <c r="KSS87" s="34"/>
      <c r="KST87" s="34"/>
      <c r="KSU87" s="34"/>
      <c r="KSV87" s="34"/>
      <c r="KSW87" s="34"/>
      <c r="KSX87" s="34"/>
      <c r="KSY87" s="34"/>
      <c r="KSZ87" s="34"/>
      <c r="KTA87" s="34"/>
      <c r="KTB87" s="34"/>
      <c r="KTC87" s="34"/>
      <c r="KTD87" s="34"/>
      <c r="KTE87" s="34"/>
      <c r="KTF87" s="34"/>
      <c r="KTG87" s="34"/>
      <c r="KTH87" s="34"/>
      <c r="KTI87" s="34"/>
      <c r="KTJ87" s="34"/>
      <c r="KTK87" s="34"/>
      <c r="KTL87" s="34"/>
      <c r="KTM87" s="34"/>
      <c r="KTN87" s="34"/>
      <c r="KTO87" s="34"/>
      <c r="KTP87" s="34"/>
      <c r="KTQ87" s="34"/>
      <c r="KTR87" s="34"/>
      <c r="KTS87" s="34"/>
      <c r="KTT87" s="34"/>
      <c r="KTU87" s="34"/>
      <c r="KTV87" s="34"/>
      <c r="KTW87" s="34"/>
      <c r="KTX87" s="34"/>
      <c r="KTY87" s="34"/>
      <c r="KTZ87" s="34"/>
      <c r="KUA87" s="34"/>
      <c r="KUB87" s="34"/>
      <c r="KUC87" s="34"/>
      <c r="KUD87" s="34"/>
      <c r="KUE87" s="34"/>
      <c r="KUF87" s="34"/>
      <c r="KUG87" s="34"/>
      <c r="KUH87" s="34"/>
      <c r="KUI87" s="34"/>
      <c r="KUJ87" s="34"/>
      <c r="KUK87" s="34"/>
      <c r="KUL87" s="34"/>
      <c r="KUM87" s="34"/>
      <c r="KUN87" s="34"/>
      <c r="KUO87" s="34"/>
      <c r="KUP87" s="34"/>
      <c r="KUQ87" s="34"/>
      <c r="KUR87" s="34"/>
      <c r="KUS87" s="34"/>
      <c r="KUT87" s="34"/>
      <c r="KUU87" s="34"/>
      <c r="KUV87" s="34"/>
      <c r="KUW87" s="34"/>
      <c r="KUX87" s="34"/>
      <c r="KUY87" s="34"/>
      <c r="KUZ87" s="34"/>
      <c r="KVA87" s="34"/>
      <c r="KVB87" s="34"/>
      <c r="KVC87" s="34"/>
      <c r="KVD87" s="34"/>
      <c r="KVE87" s="34"/>
      <c r="KVF87" s="34"/>
      <c r="KVG87" s="34"/>
      <c r="KVH87" s="34"/>
      <c r="KVI87" s="34"/>
      <c r="KVJ87" s="34"/>
      <c r="KVK87" s="34"/>
      <c r="KVL87" s="34"/>
      <c r="KVM87" s="34"/>
      <c r="KVN87" s="34"/>
      <c r="KVO87" s="34"/>
      <c r="KVP87" s="34"/>
      <c r="KVQ87" s="34"/>
      <c r="KVR87" s="34"/>
      <c r="KVS87" s="34"/>
      <c r="KVT87" s="34"/>
      <c r="KVU87" s="34"/>
      <c r="KVV87" s="34"/>
      <c r="KVW87" s="34"/>
      <c r="KVX87" s="34"/>
      <c r="KVY87" s="34"/>
      <c r="KVZ87" s="34"/>
      <c r="KWA87" s="34"/>
      <c r="KWB87" s="34"/>
      <c r="KWC87" s="34"/>
      <c r="KWD87" s="34"/>
      <c r="KWE87" s="34"/>
      <c r="KWF87" s="34"/>
      <c r="KWG87" s="34"/>
      <c r="KWH87" s="34"/>
      <c r="KWI87" s="34"/>
      <c r="KWJ87" s="34"/>
      <c r="KWK87" s="34"/>
      <c r="KWL87" s="34"/>
      <c r="KWM87" s="34"/>
      <c r="KWN87" s="34"/>
      <c r="KWO87" s="34"/>
      <c r="KWP87" s="34"/>
      <c r="KWQ87" s="34"/>
      <c r="KWR87" s="34"/>
      <c r="KWS87" s="34"/>
      <c r="KWT87" s="34"/>
      <c r="KWU87" s="34"/>
      <c r="KWV87" s="34"/>
      <c r="KWW87" s="34"/>
      <c r="KWX87" s="34"/>
      <c r="KWY87" s="34"/>
      <c r="KWZ87" s="34"/>
      <c r="KXA87" s="34"/>
      <c r="KXB87" s="34"/>
      <c r="KXC87" s="34"/>
      <c r="KXD87" s="34"/>
      <c r="KXE87" s="34"/>
      <c r="KXF87" s="34"/>
      <c r="KXG87" s="34"/>
      <c r="KXH87" s="34"/>
      <c r="KXI87" s="34"/>
      <c r="KXJ87" s="34"/>
      <c r="KXK87" s="34"/>
      <c r="KXL87" s="34"/>
      <c r="KXM87" s="34"/>
      <c r="KXN87" s="34"/>
      <c r="KXO87" s="34"/>
      <c r="KXP87" s="34"/>
      <c r="KXQ87" s="34"/>
      <c r="KXR87" s="34"/>
      <c r="KXS87" s="34"/>
      <c r="KXT87" s="34"/>
      <c r="KXU87" s="34"/>
      <c r="KXV87" s="34"/>
      <c r="KXW87" s="34"/>
      <c r="KXX87" s="34"/>
      <c r="KXY87" s="34"/>
      <c r="KXZ87" s="34"/>
      <c r="KYA87" s="34"/>
      <c r="KYB87" s="34"/>
      <c r="KYC87" s="34"/>
      <c r="KYD87" s="34"/>
      <c r="KYE87" s="34"/>
      <c r="KYF87" s="34"/>
      <c r="KYG87" s="34"/>
      <c r="KYH87" s="34"/>
      <c r="KYI87" s="34"/>
      <c r="KYJ87" s="34"/>
      <c r="KYK87" s="34"/>
      <c r="KYL87" s="34"/>
      <c r="KYM87" s="34"/>
      <c r="KYN87" s="34"/>
      <c r="KYO87" s="34"/>
      <c r="KYP87" s="34"/>
      <c r="KYQ87" s="34"/>
      <c r="KYR87" s="34"/>
      <c r="KYS87" s="34"/>
      <c r="KYT87" s="34"/>
      <c r="KYU87" s="34"/>
      <c r="KYV87" s="34"/>
      <c r="KYW87" s="34"/>
      <c r="KYX87" s="34"/>
      <c r="KYY87" s="34"/>
      <c r="KYZ87" s="34"/>
      <c r="KZA87" s="34"/>
      <c r="KZB87" s="34"/>
      <c r="KZC87" s="34"/>
      <c r="KZD87" s="34"/>
      <c r="KZE87" s="34"/>
      <c r="KZF87" s="34"/>
      <c r="KZG87" s="34"/>
      <c r="KZH87" s="34"/>
      <c r="KZI87" s="34"/>
      <c r="KZJ87" s="34"/>
      <c r="KZK87" s="34"/>
      <c r="KZL87" s="34"/>
      <c r="KZM87" s="34"/>
      <c r="KZN87" s="34"/>
      <c r="KZO87" s="34"/>
      <c r="KZP87" s="34"/>
      <c r="KZQ87" s="34"/>
      <c r="KZR87" s="34"/>
      <c r="KZS87" s="34"/>
      <c r="KZT87" s="34"/>
      <c r="KZU87" s="34"/>
      <c r="KZV87" s="34"/>
      <c r="KZW87" s="34"/>
      <c r="KZX87" s="34"/>
      <c r="KZY87" s="34"/>
      <c r="KZZ87" s="34"/>
      <c r="LAA87" s="34"/>
      <c r="LAB87" s="34"/>
      <c r="LAC87" s="34"/>
      <c r="LAD87" s="34"/>
      <c r="LAE87" s="34"/>
      <c r="LAF87" s="34"/>
      <c r="LAG87" s="34"/>
      <c r="LAH87" s="34"/>
      <c r="LAI87" s="34"/>
      <c r="LAJ87" s="34"/>
      <c r="LAK87" s="34"/>
      <c r="LAL87" s="34"/>
      <c r="LAM87" s="34"/>
      <c r="LAN87" s="34"/>
      <c r="LAO87" s="34"/>
      <c r="LAP87" s="34"/>
      <c r="LAQ87" s="34"/>
      <c r="LAR87" s="34"/>
      <c r="LAS87" s="34"/>
      <c r="LAT87" s="34"/>
      <c r="LAU87" s="34"/>
      <c r="LAV87" s="34"/>
      <c r="LAW87" s="34"/>
      <c r="LAX87" s="34"/>
      <c r="LAY87" s="34"/>
      <c r="LAZ87" s="34"/>
      <c r="LBA87" s="34"/>
      <c r="LBB87" s="34"/>
      <c r="LBC87" s="34"/>
      <c r="LBD87" s="34"/>
      <c r="LBE87" s="34"/>
      <c r="LBF87" s="34"/>
      <c r="LBG87" s="34"/>
      <c r="LBH87" s="34"/>
      <c r="LBI87" s="34"/>
      <c r="LBJ87" s="34"/>
      <c r="LBK87" s="34"/>
      <c r="LBL87" s="34"/>
      <c r="LBM87" s="34"/>
      <c r="LBN87" s="34"/>
      <c r="LBO87" s="34"/>
      <c r="LBP87" s="34"/>
      <c r="LBQ87" s="34"/>
      <c r="LBR87" s="34"/>
      <c r="LBS87" s="34"/>
      <c r="LBT87" s="34"/>
      <c r="LBU87" s="34"/>
      <c r="LBV87" s="34"/>
      <c r="LBW87" s="34"/>
      <c r="LBX87" s="34"/>
      <c r="LBY87" s="34"/>
      <c r="LBZ87" s="34"/>
      <c r="LCA87" s="34"/>
      <c r="LCB87" s="34"/>
      <c r="LCC87" s="34"/>
      <c r="LCD87" s="34"/>
      <c r="LCE87" s="34"/>
      <c r="LCF87" s="34"/>
      <c r="LCG87" s="34"/>
      <c r="LCH87" s="34"/>
      <c r="LCI87" s="34"/>
      <c r="LCJ87" s="34"/>
      <c r="LCK87" s="34"/>
      <c r="LCL87" s="34"/>
      <c r="LCM87" s="34"/>
      <c r="LCN87" s="34"/>
      <c r="LCO87" s="34"/>
      <c r="LCP87" s="34"/>
      <c r="LCQ87" s="34"/>
      <c r="LCR87" s="34"/>
      <c r="LCS87" s="34"/>
      <c r="LCT87" s="34"/>
      <c r="LCU87" s="34"/>
      <c r="LCV87" s="34"/>
      <c r="LCW87" s="34"/>
      <c r="LCX87" s="34"/>
      <c r="LCY87" s="34"/>
      <c r="LCZ87" s="34"/>
      <c r="LDA87" s="34"/>
      <c r="LDB87" s="34"/>
      <c r="LDC87" s="34"/>
      <c r="LDD87" s="34"/>
      <c r="LDE87" s="34"/>
      <c r="LDF87" s="34"/>
      <c r="LDG87" s="34"/>
      <c r="LDH87" s="34"/>
      <c r="LDI87" s="34"/>
      <c r="LDJ87" s="34"/>
      <c r="LDK87" s="34"/>
      <c r="LDL87" s="34"/>
      <c r="LDM87" s="34"/>
      <c r="LDN87" s="34"/>
      <c r="LDO87" s="34"/>
      <c r="LDP87" s="34"/>
      <c r="LDQ87" s="34"/>
      <c r="LDR87" s="34"/>
      <c r="LDS87" s="34"/>
      <c r="LDT87" s="34"/>
      <c r="LDU87" s="34"/>
      <c r="LDV87" s="34"/>
      <c r="LDW87" s="34"/>
      <c r="LDX87" s="34"/>
      <c r="LDY87" s="34"/>
      <c r="LDZ87" s="34"/>
      <c r="LEA87" s="34"/>
      <c r="LEB87" s="34"/>
      <c r="LEC87" s="34"/>
      <c r="LED87" s="34"/>
      <c r="LEE87" s="34"/>
      <c r="LEF87" s="34"/>
      <c r="LEG87" s="34"/>
      <c r="LEH87" s="34"/>
      <c r="LEI87" s="34"/>
      <c r="LEJ87" s="34"/>
      <c r="LEK87" s="34"/>
      <c r="LEL87" s="34"/>
      <c r="LEM87" s="34"/>
      <c r="LEN87" s="34"/>
      <c r="LEO87" s="34"/>
      <c r="LEP87" s="34"/>
      <c r="LEQ87" s="34"/>
      <c r="LER87" s="34"/>
      <c r="LES87" s="34"/>
      <c r="LET87" s="34"/>
      <c r="LEU87" s="34"/>
      <c r="LEV87" s="34"/>
      <c r="LEW87" s="34"/>
      <c r="LEX87" s="34"/>
      <c r="LEY87" s="34"/>
      <c r="LEZ87" s="34"/>
      <c r="LFA87" s="34"/>
      <c r="LFB87" s="34"/>
      <c r="LFC87" s="34"/>
      <c r="LFD87" s="34"/>
      <c r="LFE87" s="34"/>
      <c r="LFF87" s="34"/>
      <c r="LFG87" s="34"/>
      <c r="LFH87" s="34"/>
      <c r="LFI87" s="34"/>
      <c r="LFJ87" s="34"/>
      <c r="LFK87" s="34"/>
      <c r="LFL87" s="34"/>
      <c r="LFM87" s="34"/>
      <c r="LFN87" s="34"/>
      <c r="LFO87" s="34"/>
      <c r="LFP87" s="34"/>
      <c r="LFQ87" s="34"/>
      <c r="LFR87" s="34"/>
      <c r="LFS87" s="34"/>
      <c r="LFT87" s="34"/>
      <c r="LFU87" s="34"/>
      <c r="LFV87" s="34"/>
      <c r="LFW87" s="34"/>
      <c r="LFX87" s="34"/>
      <c r="LFY87" s="34"/>
      <c r="LFZ87" s="34"/>
      <c r="LGA87" s="34"/>
      <c r="LGB87" s="34"/>
      <c r="LGC87" s="34"/>
      <c r="LGD87" s="34"/>
      <c r="LGE87" s="34"/>
      <c r="LGF87" s="34"/>
      <c r="LGG87" s="34"/>
      <c r="LGH87" s="34"/>
      <c r="LGI87" s="34"/>
      <c r="LGJ87" s="34"/>
      <c r="LGK87" s="34"/>
      <c r="LGL87" s="34"/>
      <c r="LGM87" s="34"/>
      <c r="LGN87" s="34"/>
      <c r="LGO87" s="34"/>
      <c r="LGP87" s="34"/>
      <c r="LGQ87" s="34"/>
      <c r="LGR87" s="34"/>
      <c r="LGS87" s="34"/>
      <c r="LGT87" s="34"/>
      <c r="LGU87" s="34"/>
      <c r="LGV87" s="34"/>
      <c r="LGW87" s="34"/>
      <c r="LGX87" s="34"/>
      <c r="LGY87" s="34"/>
      <c r="LGZ87" s="34"/>
      <c r="LHA87" s="34"/>
      <c r="LHB87" s="34"/>
      <c r="LHC87" s="34"/>
      <c r="LHD87" s="34"/>
      <c r="LHE87" s="34"/>
      <c r="LHF87" s="34"/>
      <c r="LHG87" s="34"/>
      <c r="LHH87" s="34"/>
      <c r="LHI87" s="34"/>
      <c r="LHJ87" s="34"/>
      <c r="LHK87" s="34"/>
      <c r="LHL87" s="34"/>
      <c r="LHM87" s="34"/>
      <c r="LHN87" s="34"/>
      <c r="LHO87" s="34"/>
      <c r="LHP87" s="34"/>
      <c r="LHQ87" s="34"/>
      <c r="LHR87" s="34"/>
      <c r="LHS87" s="34"/>
      <c r="LHT87" s="34"/>
      <c r="LHU87" s="34"/>
      <c r="LHV87" s="34"/>
      <c r="LHW87" s="34"/>
      <c r="LHX87" s="34"/>
      <c r="LHY87" s="34"/>
      <c r="LHZ87" s="34"/>
      <c r="LIA87" s="34"/>
      <c r="LIB87" s="34"/>
      <c r="LIC87" s="34"/>
      <c r="LID87" s="34"/>
      <c r="LIE87" s="34"/>
      <c r="LIF87" s="34"/>
      <c r="LIG87" s="34"/>
      <c r="LIH87" s="34"/>
      <c r="LII87" s="34"/>
      <c r="LIJ87" s="34"/>
      <c r="LIK87" s="34"/>
      <c r="LIL87" s="34"/>
      <c r="LIM87" s="34"/>
      <c r="LIN87" s="34"/>
      <c r="LIO87" s="34"/>
      <c r="LIP87" s="34"/>
      <c r="LIQ87" s="34"/>
      <c r="LIR87" s="34"/>
      <c r="LIS87" s="34"/>
      <c r="LIT87" s="34"/>
      <c r="LIU87" s="34"/>
      <c r="LIV87" s="34"/>
      <c r="LIW87" s="34"/>
      <c r="LIX87" s="34"/>
      <c r="LIY87" s="34"/>
      <c r="LIZ87" s="34"/>
      <c r="LJA87" s="34"/>
      <c r="LJB87" s="34"/>
      <c r="LJC87" s="34"/>
      <c r="LJD87" s="34"/>
      <c r="LJE87" s="34"/>
      <c r="LJF87" s="34"/>
      <c r="LJG87" s="34"/>
      <c r="LJH87" s="34"/>
      <c r="LJI87" s="34"/>
      <c r="LJJ87" s="34"/>
      <c r="LJK87" s="34"/>
      <c r="LJL87" s="34"/>
      <c r="LJM87" s="34"/>
      <c r="LJN87" s="34"/>
      <c r="LJO87" s="34"/>
      <c r="LJP87" s="34"/>
      <c r="LJQ87" s="34"/>
      <c r="LJR87" s="34"/>
      <c r="LJS87" s="34"/>
      <c r="LJT87" s="34"/>
      <c r="LJU87" s="34"/>
      <c r="LJV87" s="34"/>
      <c r="LJW87" s="34"/>
      <c r="LJX87" s="34"/>
      <c r="LJY87" s="34"/>
      <c r="LJZ87" s="34"/>
      <c r="LKA87" s="34"/>
      <c r="LKB87" s="34"/>
      <c r="LKC87" s="34"/>
      <c r="LKD87" s="34"/>
      <c r="LKE87" s="34"/>
      <c r="LKF87" s="34"/>
      <c r="LKG87" s="34"/>
      <c r="LKH87" s="34"/>
      <c r="LKI87" s="34"/>
      <c r="LKJ87" s="34"/>
      <c r="LKK87" s="34"/>
      <c r="LKL87" s="34"/>
      <c r="LKM87" s="34"/>
      <c r="LKN87" s="34"/>
      <c r="LKO87" s="34"/>
      <c r="LKP87" s="34"/>
      <c r="LKQ87" s="34"/>
      <c r="LKR87" s="34"/>
      <c r="LKS87" s="34"/>
      <c r="LKT87" s="34"/>
      <c r="LKU87" s="34"/>
      <c r="LKV87" s="34"/>
      <c r="LKW87" s="34"/>
      <c r="LKX87" s="34"/>
      <c r="LKY87" s="34"/>
      <c r="LKZ87" s="34"/>
      <c r="LLA87" s="34"/>
      <c r="LLB87" s="34"/>
      <c r="LLC87" s="34"/>
      <c r="LLD87" s="34"/>
      <c r="LLE87" s="34"/>
      <c r="LLF87" s="34"/>
      <c r="LLG87" s="34"/>
      <c r="LLH87" s="34"/>
      <c r="LLI87" s="34"/>
      <c r="LLJ87" s="34"/>
      <c r="LLK87" s="34"/>
      <c r="LLL87" s="34"/>
      <c r="LLM87" s="34"/>
      <c r="LLN87" s="34"/>
      <c r="LLO87" s="34"/>
      <c r="LLP87" s="34"/>
      <c r="LLQ87" s="34"/>
      <c r="LLR87" s="34"/>
      <c r="LLS87" s="34"/>
      <c r="LLT87" s="34"/>
      <c r="LLU87" s="34"/>
      <c r="LLV87" s="34"/>
      <c r="LLW87" s="34"/>
      <c r="LLX87" s="34"/>
      <c r="LLY87" s="34"/>
      <c r="LLZ87" s="34"/>
      <c r="LMA87" s="34"/>
      <c r="LMB87" s="34"/>
      <c r="LMC87" s="34"/>
      <c r="LMD87" s="34"/>
      <c r="LME87" s="34"/>
      <c r="LMF87" s="34"/>
      <c r="LMG87" s="34"/>
      <c r="LMH87" s="34"/>
      <c r="LMI87" s="34"/>
      <c r="LMJ87" s="34"/>
      <c r="LMK87" s="34"/>
      <c r="LML87" s="34"/>
      <c r="LMM87" s="34"/>
      <c r="LMN87" s="34"/>
      <c r="LMO87" s="34"/>
      <c r="LMP87" s="34"/>
      <c r="LMQ87" s="34"/>
      <c r="LMR87" s="34"/>
      <c r="LMS87" s="34"/>
      <c r="LMT87" s="34"/>
      <c r="LMU87" s="34"/>
      <c r="LMV87" s="34"/>
      <c r="LMW87" s="34"/>
      <c r="LMX87" s="34"/>
      <c r="LMY87" s="34"/>
      <c r="LMZ87" s="34"/>
      <c r="LNA87" s="34"/>
      <c r="LNB87" s="34"/>
      <c r="LNC87" s="34"/>
      <c r="LND87" s="34"/>
      <c r="LNE87" s="34"/>
      <c r="LNF87" s="34"/>
      <c r="LNG87" s="34"/>
      <c r="LNH87" s="34"/>
      <c r="LNI87" s="34"/>
      <c r="LNJ87" s="34"/>
      <c r="LNK87" s="34"/>
      <c r="LNL87" s="34"/>
      <c r="LNM87" s="34"/>
      <c r="LNN87" s="34"/>
      <c r="LNO87" s="34"/>
      <c r="LNP87" s="34"/>
      <c r="LNQ87" s="34"/>
      <c r="LNR87" s="34"/>
      <c r="LNS87" s="34"/>
      <c r="LNT87" s="34"/>
      <c r="LNU87" s="34"/>
      <c r="LNV87" s="34"/>
      <c r="LNW87" s="34"/>
      <c r="LNX87" s="34"/>
      <c r="LNY87" s="34"/>
      <c r="LNZ87" s="34"/>
      <c r="LOA87" s="34"/>
      <c r="LOB87" s="34"/>
      <c r="LOC87" s="34"/>
      <c r="LOD87" s="34"/>
      <c r="LOE87" s="34"/>
      <c r="LOF87" s="34"/>
      <c r="LOG87" s="34"/>
      <c r="LOH87" s="34"/>
      <c r="LOI87" s="34"/>
      <c r="LOJ87" s="34"/>
      <c r="LOK87" s="34"/>
      <c r="LOL87" s="34"/>
      <c r="LOM87" s="34"/>
      <c r="LON87" s="34"/>
      <c r="LOO87" s="34"/>
      <c r="LOP87" s="34"/>
      <c r="LOQ87" s="34"/>
      <c r="LOR87" s="34"/>
      <c r="LOS87" s="34"/>
      <c r="LOT87" s="34"/>
      <c r="LOU87" s="34"/>
      <c r="LOV87" s="34"/>
      <c r="LOW87" s="34"/>
      <c r="LOX87" s="34"/>
      <c r="LOY87" s="34"/>
      <c r="LOZ87" s="34"/>
      <c r="LPA87" s="34"/>
      <c r="LPB87" s="34"/>
      <c r="LPC87" s="34"/>
      <c r="LPD87" s="34"/>
      <c r="LPE87" s="34"/>
      <c r="LPF87" s="34"/>
      <c r="LPG87" s="34"/>
      <c r="LPH87" s="34"/>
      <c r="LPI87" s="34"/>
      <c r="LPJ87" s="34"/>
      <c r="LPK87" s="34"/>
      <c r="LPL87" s="34"/>
      <c r="LPM87" s="34"/>
      <c r="LPN87" s="34"/>
      <c r="LPO87" s="34"/>
      <c r="LPP87" s="34"/>
      <c r="LPQ87" s="34"/>
      <c r="LPR87" s="34"/>
      <c r="LPS87" s="34"/>
      <c r="LPT87" s="34"/>
      <c r="LPU87" s="34"/>
      <c r="LPV87" s="34"/>
      <c r="LPW87" s="34"/>
      <c r="LPX87" s="34"/>
      <c r="LPY87" s="34"/>
      <c r="LPZ87" s="34"/>
      <c r="LQA87" s="34"/>
      <c r="LQB87" s="34"/>
      <c r="LQC87" s="34"/>
      <c r="LQD87" s="34"/>
      <c r="LQE87" s="34"/>
      <c r="LQF87" s="34"/>
      <c r="LQG87" s="34"/>
      <c r="LQH87" s="34"/>
      <c r="LQI87" s="34"/>
      <c r="LQJ87" s="34"/>
      <c r="LQK87" s="34"/>
      <c r="LQL87" s="34"/>
      <c r="LQM87" s="34"/>
      <c r="LQN87" s="34"/>
      <c r="LQO87" s="34"/>
      <c r="LQP87" s="34"/>
      <c r="LQQ87" s="34"/>
      <c r="LQR87" s="34"/>
      <c r="LQS87" s="34"/>
      <c r="LQT87" s="34"/>
      <c r="LQU87" s="34"/>
      <c r="LQV87" s="34"/>
      <c r="LQW87" s="34"/>
      <c r="LQX87" s="34"/>
      <c r="LQY87" s="34"/>
      <c r="LQZ87" s="34"/>
      <c r="LRA87" s="34"/>
      <c r="LRB87" s="34"/>
      <c r="LRC87" s="34"/>
      <c r="LRD87" s="34"/>
      <c r="LRE87" s="34"/>
      <c r="LRF87" s="34"/>
      <c r="LRG87" s="34"/>
      <c r="LRH87" s="34"/>
      <c r="LRI87" s="34"/>
      <c r="LRJ87" s="34"/>
      <c r="LRK87" s="34"/>
      <c r="LRL87" s="34"/>
      <c r="LRM87" s="34"/>
      <c r="LRN87" s="34"/>
      <c r="LRO87" s="34"/>
      <c r="LRP87" s="34"/>
      <c r="LRQ87" s="34"/>
      <c r="LRR87" s="34"/>
      <c r="LRS87" s="34"/>
      <c r="LRT87" s="34"/>
      <c r="LRU87" s="34"/>
      <c r="LRV87" s="34"/>
      <c r="LRW87" s="34"/>
      <c r="LRX87" s="34"/>
      <c r="LRY87" s="34"/>
      <c r="LRZ87" s="34"/>
      <c r="LSA87" s="34"/>
      <c r="LSB87" s="34"/>
      <c r="LSC87" s="34"/>
      <c r="LSD87" s="34"/>
      <c r="LSE87" s="34"/>
      <c r="LSF87" s="34"/>
      <c r="LSG87" s="34"/>
      <c r="LSH87" s="34"/>
      <c r="LSI87" s="34"/>
      <c r="LSJ87" s="34"/>
      <c r="LSK87" s="34"/>
      <c r="LSL87" s="34"/>
      <c r="LSM87" s="34"/>
      <c r="LSN87" s="34"/>
      <c r="LSO87" s="34"/>
      <c r="LSP87" s="34"/>
      <c r="LSQ87" s="34"/>
      <c r="LSR87" s="34"/>
      <c r="LSS87" s="34"/>
      <c r="LST87" s="34"/>
      <c r="LSU87" s="34"/>
      <c r="LSV87" s="34"/>
      <c r="LSW87" s="34"/>
      <c r="LSX87" s="34"/>
      <c r="LSY87" s="34"/>
      <c r="LSZ87" s="34"/>
      <c r="LTA87" s="34"/>
      <c r="LTB87" s="34"/>
      <c r="LTC87" s="34"/>
      <c r="LTD87" s="34"/>
      <c r="LTE87" s="34"/>
      <c r="LTF87" s="34"/>
      <c r="LTG87" s="34"/>
      <c r="LTH87" s="34"/>
      <c r="LTI87" s="34"/>
      <c r="LTJ87" s="34"/>
      <c r="LTK87" s="34"/>
      <c r="LTL87" s="34"/>
      <c r="LTM87" s="34"/>
      <c r="LTN87" s="34"/>
      <c r="LTO87" s="34"/>
      <c r="LTP87" s="34"/>
      <c r="LTQ87" s="34"/>
      <c r="LTR87" s="34"/>
      <c r="LTS87" s="34"/>
      <c r="LTT87" s="34"/>
      <c r="LTU87" s="34"/>
      <c r="LTV87" s="34"/>
      <c r="LTW87" s="34"/>
      <c r="LTX87" s="34"/>
      <c r="LTY87" s="34"/>
      <c r="LTZ87" s="34"/>
      <c r="LUA87" s="34"/>
      <c r="LUB87" s="34"/>
      <c r="LUC87" s="34"/>
      <c r="LUD87" s="34"/>
      <c r="LUE87" s="34"/>
      <c r="LUF87" s="34"/>
      <c r="LUG87" s="34"/>
      <c r="LUH87" s="34"/>
      <c r="LUI87" s="34"/>
      <c r="LUJ87" s="34"/>
      <c r="LUK87" s="34"/>
      <c r="LUL87" s="34"/>
      <c r="LUM87" s="34"/>
      <c r="LUN87" s="34"/>
      <c r="LUO87" s="34"/>
      <c r="LUP87" s="34"/>
      <c r="LUQ87" s="34"/>
      <c r="LUR87" s="34"/>
      <c r="LUS87" s="34"/>
      <c r="LUT87" s="34"/>
      <c r="LUU87" s="34"/>
      <c r="LUV87" s="34"/>
      <c r="LUW87" s="34"/>
      <c r="LUX87" s="34"/>
      <c r="LUY87" s="34"/>
      <c r="LUZ87" s="34"/>
      <c r="LVA87" s="34"/>
      <c r="LVB87" s="34"/>
      <c r="LVC87" s="34"/>
      <c r="LVD87" s="34"/>
      <c r="LVE87" s="34"/>
      <c r="LVF87" s="34"/>
      <c r="LVG87" s="34"/>
      <c r="LVH87" s="34"/>
      <c r="LVI87" s="34"/>
      <c r="LVJ87" s="34"/>
      <c r="LVK87" s="34"/>
      <c r="LVL87" s="34"/>
      <c r="LVM87" s="34"/>
      <c r="LVN87" s="34"/>
      <c r="LVO87" s="34"/>
      <c r="LVP87" s="34"/>
      <c r="LVQ87" s="34"/>
      <c r="LVR87" s="34"/>
      <c r="LVS87" s="34"/>
      <c r="LVT87" s="34"/>
      <c r="LVU87" s="34"/>
      <c r="LVV87" s="34"/>
      <c r="LVW87" s="34"/>
      <c r="LVX87" s="34"/>
      <c r="LVY87" s="34"/>
      <c r="LVZ87" s="34"/>
      <c r="LWA87" s="34"/>
      <c r="LWB87" s="34"/>
      <c r="LWC87" s="34"/>
      <c r="LWD87" s="34"/>
      <c r="LWE87" s="34"/>
      <c r="LWF87" s="34"/>
      <c r="LWG87" s="34"/>
      <c r="LWH87" s="34"/>
      <c r="LWI87" s="34"/>
      <c r="LWJ87" s="34"/>
      <c r="LWK87" s="34"/>
      <c r="LWL87" s="34"/>
      <c r="LWM87" s="34"/>
      <c r="LWN87" s="34"/>
      <c r="LWO87" s="34"/>
      <c r="LWP87" s="34"/>
      <c r="LWQ87" s="34"/>
      <c r="LWR87" s="34"/>
      <c r="LWS87" s="34"/>
      <c r="LWT87" s="34"/>
      <c r="LWU87" s="34"/>
      <c r="LWV87" s="34"/>
      <c r="LWW87" s="34"/>
      <c r="LWX87" s="34"/>
      <c r="LWY87" s="34"/>
      <c r="LWZ87" s="34"/>
      <c r="LXA87" s="34"/>
      <c r="LXB87" s="34"/>
      <c r="LXC87" s="34"/>
      <c r="LXD87" s="34"/>
      <c r="LXE87" s="34"/>
      <c r="LXF87" s="34"/>
      <c r="LXG87" s="34"/>
      <c r="LXH87" s="34"/>
      <c r="LXI87" s="34"/>
      <c r="LXJ87" s="34"/>
      <c r="LXK87" s="34"/>
      <c r="LXL87" s="34"/>
      <c r="LXM87" s="34"/>
      <c r="LXN87" s="34"/>
      <c r="LXO87" s="34"/>
      <c r="LXP87" s="34"/>
      <c r="LXQ87" s="34"/>
      <c r="LXR87" s="34"/>
      <c r="LXS87" s="34"/>
      <c r="LXT87" s="34"/>
      <c r="LXU87" s="34"/>
      <c r="LXV87" s="34"/>
      <c r="LXW87" s="34"/>
      <c r="LXX87" s="34"/>
      <c r="LXY87" s="34"/>
      <c r="LXZ87" s="34"/>
      <c r="LYA87" s="34"/>
      <c r="LYB87" s="34"/>
      <c r="LYC87" s="34"/>
      <c r="LYD87" s="34"/>
      <c r="LYE87" s="34"/>
      <c r="LYF87" s="34"/>
      <c r="LYG87" s="34"/>
      <c r="LYH87" s="34"/>
      <c r="LYI87" s="34"/>
      <c r="LYJ87" s="34"/>
      <c r="LYK87" s="34"/>
      <c r="LYL87" s="34"/>
      <c r="LYM87" s="34"/>
      <c r="LYN87" s="34"/>
      <c r="LYO87" s="34"/>
      <c r="LYP87" s="34"/>
      <c r="LYQ87" s="34"/>
      <c r="LYR87" s="34"/>
      <c r="LYS87" s="34"/>
      <c r="LYT87" s="34"/>
      <c r="LYU87" s="34"/>
      <c r="LYV87" s="34"/>
      <c r="LYW87" s="34"/>
      <c r="LYX87" s="34"/>
      <c r="LYY87" s="34"/>
      <c r="LYZ87" s="34"/>
      <c r="LZA87" s="34"/>
      <c r="LZB87" s="34"/>
      <c r="LZC87" s="34"/>
      <c r="LZD87" s="34"/>
      <c r="LZE87" s="34"/>
      <c r="LZF87" s="34"/>
      <c r="LZG87" s="34"/>
      <c r="LZH87" s="34"/>
      <c r="LZI87" s="34"/>
      <c r="LZJ87" s="34"/>
      <c r="LZK87" s="34"/>
      <c r="LZL87" s="34"/>
      <c r="LZM87" s="34"/>
      <c r="LZN87" s="34"/>
      <c r="LZO87" s="34"/>
      <c r="LZP87" s="34"/>
      <c r="LZQ87" s="34"/>
      <c r="LZR87" s="34"/>
      <c r="LZS87" s="34"/>
      <c r="LZT87" s="34"/>
      <c r="LZU87" s="34"/>
      <c r="LZV87" s="34"/>
      <c r="LZW87" s="34"/>
      <c r="LZX87" s="34"/>
      <c r="LZY87" s="34"/>
      <c r="LZZ87" s="34"/>
      <c r="MAA87" s="34"/>
      <c r="MAB87" s="34"/>
      <c r="MAC87" s="34"/>
      <c r="MAD87" s="34"/>
      <c r="MAE87" s="34"/>
      <c r="MAF87" s="34"/>
      <c r="MAG87" s="34"/>
      <c r="MAH87" s="34"/>
      <c r="MAI87" s="34"/>
      <c r="MAJ87" s="34"/>
      <c r="MAK87" s="34"/>
      <c r="MAL87" s="34"/>
      <c r="MAM87" s="34"/>
      <c r="MAN87" s="34"/>
      <c r="MAO87" s="34"/>
      <c r="MAP87" s="34"/>
      <c r="MAQ87" s="34"/>
      <c r="MAR87" s="34"/>
      <c r="MAS87" s="34"/>
      <c r="MAT87" s="34"/>
      <c r="MAU87" s="34"/>
      <c r="MAV87" s="34"/>
      <c r="MAW87" s="34"/>
      <c r="MAX87" s="34"/>
      <c r="MAY87" s="34"/>
      <c r="MAZ87" s="34"/>
      <c r="MBA87" s="34"/>
      <c r="MBB87" s="34"/>
      <c r="MBC87" s="34"/>
      <c r="MBD87" s="34"/>
      <c r="MBE87" s="34"/>
      <c r="MBF87" s="34"/>
      <c r="MBG87" s="34"/>
      <c r="MBH87" s="34"/>
      <c r="MBI87" s="34"/>
      <c r="MBJ87" s="34"/>
      <c r="MBK87" s="34"/>
      <c r="MBL87" s="34"/>
      <c r="MBM87" s="34"/>
      <c r="MBN87" s="34"/>
      <c r="MBO87" s="34"/>
      <c r="MBP87" s="34"/>
      <c r="MBQ87" s="34"/>
      <c r="MBR87" s="34"/>
      <c r="MBS87" s="34"/>
      <c r="MBT87" s="34"/>
      <c r="MBU87" s="34"/>
      <c r="MBV87" s="34"/>
      <c r="MBW87" s="34"/>
      <c r="MBX87" s="34"/>
      <c r="MBY87" s="34"/>
      <c r="MBZ87" s="34"/>
      <c r="MCA87" s="34"/>
      <c r="MCB87" s="34"/>
      <c r="MCC87" s="34"/>
      <c r="MCD87" s="34"/>
      <c r="MCE87" s="34"/>
      <c r="MCF87" s="34"/>
      <c r="MCG87" s="34"/>
      <c r="MCH87" s="34"/>
      <c r="MCI87" s="34"/>
      <c r="MCJ87" s="34"/>
      <c r="MCK87" s="34"/>
      <c r="MCL87" s="34"/>
      <c r="MCM87" s="34"/>
      <c r="MCN87" s="34"/>
      <c r="MCO87" s="34"/>
      <c r="MCP87" s="34"/>
      <c r="MCQ87" s="34"/>
      <c r="MCR87" s="34"/>
      <c r="MCS87" s="34"/>
      <c r="MCT87" s="34"/>
      <c r="MCU87" s="34"/>
      <c r="MCV87" s="34"/>
      <c r="MCW87" s="34"/>
      <c r="MCX87" s="34"/>
      <c r="MCY87" s="34"/>
      <c r="MCZ87" s="34"/>
      <c r="MDA87" s="34"/>
      <c r="MDB87" s="34"/>
      <c r="MDC87" s="34"/>
      <c r="MDD87" s="34"/>
      <c r="MDE87" s="34"/>
      <c r="MDF87" s="34"/>
      <c r="MDG87" s="34"/>
      <c r="MDH87" s="34"/>
      <c r="MDI87" s="34"/>
      <c r="MDJ87" s="34"/>
      <c r="MDK87" s="34"/>
      <c r="MDL87" s="34"/>
      <c r="MDM87" s="34"/>
      <c r="MDN87" s="34"/>
      <c r="MDO87" s="34"/>
      <c r="MDP87" s="34"/>
      <c r="MDQ87" s="34"/>
      <c r="MDR87" s="34"/>
      <c r="MDS87" s="34"/>
      <c r="MDT87" s="34"/>
      <c r="MDU87" s="34"/>
      <c r="MDV87" s="34"/>
      <c r="MDW87" s="34"/>
      <c r="MDX87" s="34"/>
      <c r="MDY87" s="34"/>
      <c r="MDZ87" s="34"/>
      <c r="MEA87" s="34"/>
      <c r="MEB87" s="34"/>
      <c r="MEC87" s="34"/>
      <c r="MED87" s="34"/>
      <c r="MEE87" s="34"/>
      <c r="MEF87" s="34"/>
      <c r="MEG87" s="34"/>
      <c r="MEH87" s="34"/>
      <c r="MEI87" s="34"/>
      <c r="MEJ87" s="34"/>
      <c r="MEK87" s="34"/>
      <c r="MEL87" s="34"/>
      <c r="MEM87" s="34"/>
      <c r="MEN87" s="34"/>
      <c r="MEO87" s="34"/>
      <c r="MEP87" s="34"/>
      <c r="MEQ87" s="34"/>
      <c r="MER87" s="34"/>
      <c r="MES87" s="34"/>
      <c r="MET87" s="34"/>
      <c r="MEU87" s="34"/>
      <c r="MEV87" s="34"/>
      <c r="MEW87" s="34"/>
      <c r="MEX87" s="34"/>
      <c r="MEY87" s="34"/>
      <c r="MEZ87" s="34"/>
      <c r="MFA87" s="34"/>
      <c r="MFB87" s="34"/>
      <c r="MFC87" s="34"/>
      <c r="MFD87" s="34"/>
      <c r="MFE87" s="34"/>
      <c r="MFF87" s="34"/>
      <c r="MFG87" s="34"/>
      <c r="MFH87" s="34"/>
      <c r="MFI87" s="34"/>
      <c r="MFJ87" s="34"/>
      <c r="MFK87" s="34"/>
      <c r="MFL87" s="34"/>
      <c r="MFM87" s="34"/>
      <c r="MFN87" s="34"/>
      <c r="MFO87" s="34"/>
      <c r="MFP87" s="34"/>
      <c r="MFQ87" s="34"/>
      <c r="MFR87" s="34"/>
      <c r="MFS87" s="34"/>
      <c r="MFT87" s="34"/>
      <c r="MFU87" s="34"/>
      <c r="MFV87" s="34"/>
      <c r="MFW87" s="34"/>
      <c r="MFX87" s="34"/>
      <c r="MFY87" s="34"/>
      <c r="MFZ87" s="34"/>
      <c r="MGA87" s="34"/>
      <c r="MGB87" s="34"/>
      <c r="MGC87" s="34"/>
      <c r="MGD87" s="34"/>
      <c r="MGE87" s="34"/>
      <c r="MGF87" s="34"/>
      <c r="MGG87" s="34"/>
      <c r="MGH87" s="34"/>
      <c r="MGI87" s="34"/>
      <c r="MGJ87" s="34"/>
      <c r="MGK87" s="34"/>
      <c r="MGL87" s="34"/>
      <c r="MGM87" s="34"/>
      <c r="MGN87" s="34"/>
      <c r="MGO87" s="34"/>
      <c r="MGP87" s="34"/>
      <c r="MGQ87" s="34"/>
      <c r="MGR87" s="34"/>
      <c r="MGS87" s="34"/>
      <c r="MGT87" s="34"/>
      <c r="MGU87" s="34"/>
      <c r="MGV87" s="34"/>
      <c r="MGW87" s="34"/>
      <c r="MGX87" s="34"/>
      <c r="MGY87" s="34"/>
      <c r="MGZ87" s="34"/>
      <c r="MHA87" s="34"/>
      <c r="MHB87" s="34"/>
      <c r="MHC87" s="34"/>
      <c r="MHD87" s="34"/>
      <c r="MHE87" s="34"/>
      <c r="MHF87" s="34"/>
      <c r="MHG87" s="34"/>
      <c r="MHH87" s="34"/>
      <c r="MHI87" s="34"/>
      <c r="MHJ87" s="34"/>
      <c r="MHK87" s="34"/>
      <c r="MHL87" s="34"/>
      <c r="MHM87" s="34"/>
      <c r="MHN87" s="34"/>
      <c r="MHO87" s="34"/>
      <c r="MHP87" s="34"/>
      <c r="MHQ87" s="34"/>
      <c r="MHR87" s="34"/>
      <c r="MHS87" s="34"/>
      <c r="MHT87" s="34"/>
      <c r="MHU87" s="34"/>
      <c r="MHV87" s="34"/>
      <c r="MHW87" s="34"/>
      <c r="MHX87" s="34"/>
      <c r="MHY87" s="34"/>
      <c r="MHZ87" s="34"/>
      <c r="MIA87" s="34"/>
      <c r="MIB87" s="34"/>
      <c r="MIC87" s="34"/>
      <c r="MID87" s="34"/>
      <c r="MIE87" s="34"/>
      <c r="MIF87" s="34"/>
      <c r="MIG87" s="34"/>
      <c r="MIH87" s="34"/>
      <c r="MII87" s="34"/>
      <c r="MIJ87" s="34"/>
      <c r="MIK87" s="34"/>
      <c r="MIL87" s="34"/>
      <c r="MIM87" s="34"/>
      <c r="MIN87" s="34"/>
      <c r="MIO87" s="34"/>
      <c r="MIP87" s="34"/>
      <c r="MIQ87" s="34"/>
      <c r="MIR87" s="34"/>
      <c r="MIS87" s="34"/>
      <c r="MIT87" s="34"/>
      <c r="MIU87" s="34"/>
      <c r="MIV87" s="34"/>
      <c r="MIW87" s="34"/>
      <c r="MIX87" s="34"/>
      <c r="MIY87" s="34"/>
      <c r="MIZ87" s="34"/>
      <c r="MJA87" s="34"/>
      <c r="MJB87" s="34"/>
      <c r="MJC87" s="34"/>
      <c r="MJD87" s="34"/>
      <c r="MJE87" s="34"/>
      <c r="MJF87" s="34"/>
      <c r="MJG87" s="34"/>
      <c r="MJH87" s="34"/>
      <c r="MJI87" s="34"/>
      <c r="MJJ87" s="34"/>
      <c r="MJK87" s="34"/>
      <c r="MJL87" s="34"/>
      <c r="MJM87" s="34"/>
      <c r="MJN87" s="34"/>
      <c r="MJO87" s="34"/>
      <c r="MJP87" s="34"/>
      <c r="MJQ87" s="34"/>
      <c r="MJR87" s="34"/>
      <c r="MJS87" s="34"/>
      <c r="MJT87" s="34"/>
      <c r="MJU87" s="34"/>
      <c r="MJV87" s="34"/>
      <c r="MJW87" s="34"/>
      <c r="MJX87" s="34"/>
      <c r="MJY87" s="34"/>
      <c r="MJZ87" s="34"/>
      <c r="MKA87" s="34"/>
      <c r="MKB87" s="34"/>
      <c r="MKC87" s="34"/>
      <c r="MKD87" s="34"/>
      <c r="MKE87" s="34"/>
      <c r="MKF87" s="34"/>
      <c r="MKG87" s="34"/>
      <c r="MKH87" s="34"/>
      <c r="MKI87" s="34"/>
      <c r="MKJ87" s="34"/>
      <c r="MKK87" s="34"/>
      <c r="MKL87" s="34"/>
      <c r="MKM87" s="34"/>
      <c r="MKN87" s="34"/>
      <c r="MKO87" s="34"/>
      <c r="MKP87" s="34"/>
      <c r="MKQ87" s="34"/>
      <c r="MKR87" s="34"/>
      <c r="MKS87" s="34"/>
      <c r="MKT87" s="34"/>
      <c r="MKU87" s="34"/>
      <c r="MKV87" s="34"/>
      <c r="MKW87" s="34"/>
      <c r="MKX87" s="34"/>
      <c r="MKY87" s="34"/>
      <c r="MKZ87" s="34"/>
      <c r="MLA87" s="34"/>
      <c r="MLB87" s="34"/>
      <c r="MLC87" s="34"/>
      <c r="MLD87" s="34"/>
      <c r="MLE87" s="34"/>
      <c r="MLF87" s="34"/>
      <c r="MLG87" s="34"/>
      <c r="MLH87" s="34"/>
      <c r="MLI87" s="34"/>
      <c r="MLJ87" s="34"/>
      <c r="MLK87" s="34"/>
      <c r="MLL87" s="34"/>
      <c r="MLM87" s="34"/>
      <c r="MLN87" s="34"/>
      <c r="MLO87" s="34"/>
      <c r="MLP87" s="34"/>
      <c r="MLQ87" s="34"/>
      <c r="MLR87" s="34"/>
      <c r="MLS87" s="34"/>
      <c r="MLT87" s="34"/>
      <c r="MLU87" s="34"/>
      <c r="MLV87" s="34"/>
      <c r="MLW87" s="34"/>
      <c r="MLX87" s="34"/>
      <c r="MLY87" s="34"/>
      <c r="MLZ87" s="34"/>
      <c r="MMA87" s="34"/>
      <c r="MMB87" s="34"/>
      <c r="MMC87" s="34"/>
      <c r="MMD87" s="34"/>
      <c r="MME87" s="34"/>
      <c r="MMF87" s="34"/>
      <c r="MMG87" s="34"/>
      <c r="MMH87" s="34"/>
      <c r="MMI87" s="34"/>
      <c r="MMJ87" s="34"/>
      <c r="MMK87" s="34"/>
      <c r="MML87" s="34"/>
      <c r="MMM87" s="34"/>
      <c r="MMN87" s="34"/>
      <c r="MMO87" s="34"/>
      <c r="MMP87" s="34"/>
      <c r="MMQ87" s="34"/>
      <c r="MMR87" s="34"/>
      <c r="MMS87" s="34"/>
      <c r="MMT87" s="34"/>
      <c r="MMU87" s="34"/>
      <c r="MMV87" s="34"/>
      <c r="MMW87" s="34"/>
      <c r="MMX87" s="34"/>
      <c r="MMY87" s="34"/>
      <c r="MMZ87" s="34"/>
      <c r="MNA87" s="34"/>
      <c r="MNB87" s="34"/>
      <c r="MNC87" s="34"/>
      <c r="MND87" s="34"/>
      <c r="MNE87" s="34"/>
      <c r="MNF87" s="34"/>
      <c r="MNG87" s="34"/>
      <c r="MNH87" s="34"/>
      <c r="MNI87" s="34"/>
      <c r="MNJ87" s="34"/>
      <c r="MNK87" s="34"/>
      <c r="MNL87" s="34"/>
      <c r="MNM87" s="34"/>
      <c r="MNN87" s="34"/>
      <c r="MNO87" s="34"/>
      <c r="MNP87" s="34"/>
      <c r="MNQ87" s="34"/>
      <c r="MNR87" s="34"/>
      <c r="MNS87" s="34"/>
      <c r="MNT87" s="34"/>
      <c r="MNU87" s="34"/>
      <c r="MNV87" s="34"/>
      <c r="MNW87" s="34"/>
      <c r="MNX87" s="34"/>
      <c r="MNY87" s="34"/>
      <c r="MNZ87" s="34"/>
      <c r="MOA87" s="34"/>
      <c r="MOB87" s="34"/>
      <c r="MOC87" s="34"/>
      <c r="MOD87" s="34"/>
      <c r="MOE87" s="34"/>
      <c r="MOF87" s="34"/>
      <c r="MOG87" s="34"/>
      <c r="MOH87" s="34"/>
      <c r="MOI87" s="34"/>
      <c r="MOJ87" s="34"/>
      <c r="MOK87" s="34"/>
      <c r="MOL87" s="34"/>
      <c r="MOM87" s="34"/>
      <c r="MON87" s="34"/>
      <c r="MOO87" s="34"/>
      <c r="MOP87" s="34"/>
      <c r="MOQ87" s="34"/>
      <c r="MOR87" s="34"/>
      <c r="MOS87" s="34"/>
      <c r="MOT87" s="34"/>
      <c r="MOU87" s="34"/>
      <c r="MOV87" s="34"/>
      <c r="MOW87" s="34"/>
      <c r="MOX87" s="34"/>
      <c r="MOY87" s="34"/>
      <c r="MOZ87" s="34"/>
      <c r="MPA87" s="34"/>
      <c r="MPB87" s="34"/>
      <c r="MPC87" s="34"/>
      <c r="MPD87" s="34"/>
      <c r="MPE87" s="34"/>
      <c r="MPF87" s="34"/>
      <c r="MPG87" s="34"/>
      <c r="MPH87" s="34"/>
      <c r="MPI87" s="34"/>
      <c r="MPJ87" s="34"/>
      <c r="MPK87" s="34"/>
      <c r="MPL87" s="34"/>
      <c r="MPM87" s="34"/>
      <c r="MPN87" s="34"/>
      <c r="MPO87" s="34"/>
      <c r="MPP87" s="34"/>
      <c r="MPQ87" s="34"/>
      <c r="MPR87" s="34"/>
      <c r="MPS87" s="34"/>
      <c r="MPT87" s="34"/>
      <c r="MPU87" s="34"/>
      <c r="MPV87" s="34"/>
      <c r="MPW87" s="34"/>
      <c r="MPX87" s="34"/>
      <c r="MPY87" s="34"/>
      <c r="MPZ87" s="34"/>
      <c r="MQA87" s="34"/>
      <c r="MQB87" s="34"/>
      <c r="MQC87" s="34"/>
      <c r="MQD87" s="34"/>
      <c r="MQE87" s="34"/>
      <c r="MQF87" s="34"/>
      <c r="MQG87" s="34"/>
      <c r="MQH87" s="34"/>
      <c r="MQI87" s="34"/>
      <c r="MQJ87" s="34"/>
      <c r="MQK87" s="34"/>
      <c r="MQL87" s="34"/>
      <c r="MQM87" s="34"/>
      <c r="MQN87" s="34"/>
      <c r="MQO87" s="34"/>
      <c r="MQP87" s="34"/>
      <c r="MQQ87" s="34"/>
      <c r="MQR87" s="34"/>
      <c r="MQS87" s="34"/>
      <c r="MQT87" s="34"/>
      <c r="MQU87" s="34"/>
      <c r="MQV87" s="34"/>
      <c r="MQW87" s="34"/>
      <c r="MQX87" s="34"/>
      <c r="MQY87" s="34"/>
      <c r="MQZ87" s="34"/>
      <c r="MRA87" s="34"/>
      <c r="MRB87" s="34"/>
      <c r="MRC87" s="34"/>
      <c r="MRD87" s="34"/>
      <c r="MRE87" s="34"/>
      <c r="MRF87" s="34"/>
      <c r="MRG87" s="34"/>
      <c r="MRH87" s="34"/>
      <c r="MRI87" s="34"/>
      <c r="MRJ87" s="34"/>
      <c r="MRK87" s="34"/>
      <c r="MRL87" s="34"/>
      <c r="MRM87" s="34"/>
      <c r="MRN87" s="34"/>
      <c r="MRO87" s="34"/>
      <c r="MRP87" s="34"/>
      <c r="MRQ87" s="34"/>
      <c r="MRR87" s="34"/>
      <c r="MRS87" s="34"/>
      <c r="MRT87" s="34"/>
      <c r="MRU87" s="34"/>
      <c r="MRV87" s="34"/>
      <c r="MRW87" s="34"/>
      <c r="MRX87" s="34"/>
      <c r="MRY87" s="34"/>
      <c r="MRZ87" s="34"/>
      <c r="MSA87" s="34"/>
      <c r="MSB87" s="34"/>
      <c r="MSC87" s="34"/>
      <c r="MSD87" s="34"/>
      <c r="MSE87" s="34"/>
      <c r="MSF87" s="34"/>
      <c r="MSG87" s="34"/>
      <c r="MSH87" s="34"/>
      <c r="MSI87" s="34"/>
      <c r="MSJ87" s="34"/>
      <c r="MSK87" s="34"/>
      <c r="MSL87" s="34"/>
      <c r="MSM87" s="34"/>
      <c r="MSN87" s="34"/>
      <c r="MSO87" s="34"/>
      <c r="MSP87" s="34"/>
      <c r="MSQ87" s="34"/>
      <c r="MSR87" s="34"/>
      <c r="MSS87" s="34"/>
      <c r="MST87" s="34"/>
      <c r="MSU87" s="34"/>
      <c r="MSV87" s="34"/>
      <c r="MSW87" s="34"/>
      <c r="MSX87" s="34"/>
      <c r="MSY87" s="34"/>
      <c r="MSZ87" s="34"/>
      <c r="MTA87" s="34"/>
      <c r="MTB87" s="34"/>
      <c r="MTC87" s="34"/>
      <c r="MTD87" s="34"/>
      <c r="MTE87" s="34"/>
      <c r="MTF87" s="34"/>
      <c r="MTG87" s="34"/>
      <c r="MTH87" s="34"/>
      <c r="MTI87" s="34"/>
      <c r="MTJ87" s="34"/>
      <c r="MTK87" s="34"/>
      <c r="MTL87" s="34"/>
      <c r="MTM87" s="34"/>
      <c r="MTN87" s="34"/>
      <c r="MTO87" s="34"/>
      <c r="MTP87" s="34"/>
      <c r="MTQ87" s="34"/>
      <c r="MTR87" s="34"/>
      <c r="MTS87" s="34"/>
      <c r="MTT87" s="34"/>
      <c r="MTU87" s="34"/>
      <c r="MTV87" s="34"/>
      <c r="MTW87" s="34"/>
      <c r="MTX87" s="34"/>
      <c r="MTY87" s="34"/>
      <c r="MTZ87" s="34"/>
      <c r="MUA87" s="34"/>
      <c r="MUB87" s="34"/>
      <c r="MUC87" s="34"/>
      <c r="MUD87" s="34"/>
      <c r="MUE87" s="34"/>
      <c r="MUF87" s="34"/>
      <c r="MUG87" s="34"/>
      <c r="MUH87" s="34"/>
      <c r="MUI87" s="34"/>
      <c r="MUJ87" s="34"/>
      <c r="MUK87" s="34"/>
      <c r="MUL87" s="34"/>
      <c r="MUM87" s="34"/>
      <c r="MUN87" s="34"/>
      <c r="MUO87" s="34"/>
      <c r="MUP87" s="34"/>
      <c r="MUQ87" s="34"/>
      <c r="MUR87" s="34"/>
      <c r="MUS87" s="34"/>
      <c r="MUT87" s="34"/>
      <c r="MUU87" s="34"/>
      <c r="MUV87" s="34"/>
      <c r="MUW87" s="34"/>
      <c r="MUX87" s="34"/>
      <c r="MUY87" s="34"/>
      <c r="MUZ87" s="34"/>
      <c r="MVA87" s="34"/>
      <c r="MVB87" s="34"/>
      <c r="MVC87" s="34"/>
      <c r="MVD87" s="34"/>
      <c r="MVE87" s="34"/>
      <c r="MVF87" s="34"/>
      <c r="MVG87" s="34"/>
      <c r="MVH87" s="34"/>
      <c r="MVI87" s="34"/>
      <c r="MVJ87" s="34"/>
      <c r="MVK87" s="34"/>
      <c r="MVL87" s="34"/>
      <c r="MVM87" s="34"/>
      <c r="MVN87" s="34"/>
      <c r="MVO87" s="34"/>
      <c r="MVP87" s="34"/>
      <c r="MVQ87" s="34"/>
      <c r="MVR87" s="34"/>
      <c r="MVS87" s="34"/>
      <c r="MVT87" s="34"/>
      <c r="MVU87" s="34"/>
      <c r="MVV87" s="34"/>
      <c r="MVW87" s="34"/>
      <c r="MVX87" s="34"/>
      <c r="MVY87" s="34"/>
      <c r="MVZ87" s="34"/>
      <c r="MWA87" s="34"/>
      <c r="MWB87" s="34"/>
      <c r="MWC87" s="34"/>
      <c r="MWD87" s="34"/>
      <c r="MWE87" s="34"/>
      <c r="MWF87" s="34"/>
      <c r="MWG87" s="34"/>
      <c r="MWH87" s="34"/>
      <c r="MWI87" s="34"/>
      <c r="MWJ87" s="34"/>
      <c r="MWK87" s="34"/>
      <c r="MWL87" s="34"/>
      <c r="MWM87" s="34"/>
      <c r="MWN87" s="34"/>
      <c r="MWO87" s="34"/>
      <c r="MWP87" s="34"/>
      <c r="MWQ87" s="34"/>
      <c r="MWR87" s="34"/>
      <c r="MWS87" s="34"/>
      <c r="MWT87" s="34"/>
      <c r="MWU87" s="34"/>
      <c r="MWV87" s="34"/>
      <c r="MWW87" s="34"/>
      <c r="MWX87" s="34"/>
      <c r="MWY87" s="34"/>
      <c r="MWZ87" s="34"/>
      <c r="MXA87" s="34"/>
      <c r="MXB87" s="34"/>
      <c r="MXC87" s="34"/>
      <c r="MXD87" s="34"/>
      <c r="MXE87" s="34"/>
      <c r="MXF87" s="34"/>
      <c r="MXG87" s="34"/>
      <c r="MXH87" s="34"/>
      <c r="MXI87" s="34"/>
      <c r="MXJ87" s="34"/>
      <c r="MXK87" s="34"/>
      <c r="MXL87" s="34"/>
      <c r="MXM87" s="34"/>
      <c r="MXN87" s="34"/>
      <c r="MXO87" s="34"/>
      <c r="MXP87" s="34"/>
      <c r="MXQ87" s="34"/>
      <c r="MXR87" s="34"/>
      <c r="MXS87" s="34"/>
      <c r="MXT87" s="34"/>
      <c r="MXU87" s="34"/>
      <c r="MXV87" s="34"/>
      <c r="MXW87" s="34"/>
      <c r="MXX87" s="34"/>
      <c r="MXY87" s="34"/>
      <c r="MXZ87" s="34"/>
      <c r="MYA87" s="34"/>
      <c r="MYB87" s="34"/>
      <c r="MYC87" s="34"/>
      <c r="MYD87" s="34"/>
      <c r="MYE87" s="34"/>
      <c r="MYF87" s="34"/>
      <c r="MYG87" s="34"/>
      <c r="MYH87" s="34"/>
      <c r="MYI87" s="34"/>
      <c r="MYJ87" s="34"/>
      <c r="MYK87" s="34"/>
      <c r="MYL87" s="34"/>
      <c r="MYM87" s="34"/>
      <c r="MYN87" s="34"/>
      <c r="MYO87" s="34"/>
      <c r="MYP87" s="34"/>
      <c r="MYQ87" s="34"/>
      <c r="MYR87" s="34"/>
      <c r="MYS87" s="34"/>
      <c r="MYT87" s="34"/>
      <c r="MYU87" s="34"/>
      <c r="MYV87" s="34"/>
      <c r="MYW87" s="34"/>
      <c r="MYX87" s="34"/>
      <c r="MYY87" s="34"/>
      <c r="MYZ87" s="34"/>
      <c r="MZA87" s="34"/>
      <c r="MZB87" s="34"/>
      <c r="MZC87" s="34"/>
      <c r="MZD87" s="34"/>
      <c r="MZE87" s="34"/>
      <c r="MZF87" s="34"/>
      <c r="MZG87" s="34"/>
      <c r="MZH87" s="34"/>
      <c r="MZI87" s="34"/>
      <c r="MZJ87" s="34"/>
      <c r="MZK87" s="34"/>
      <c r="MZL87" s="34"/>
      <c r="MZM87" s="34"/>
      <c r="MZN87" s="34"/>
      <c r="MZO87" s="34"/>
      <c r="MZP87" s="34"/>
      <c r="MZQ87" s="34"/>
      <c r="MZR87" s="34"/>
      <c r="MZS87" s="34"/>
      <c r="MZT87" s="34"/>
      <c r="MZU87" s="34"/>
      <c r="MZV87" s="34"/>
      <c r="MZW87" s="34"/>
      <c r="MZX87" s="34"/>
      <c r="MZY87" s="34"/>
      <c r="MZZ87" s="34"/>
      <c r="NAA87" s="34"/>
      <c r="NAB87" s="34"/>
      <c r="NAC87" s="34"/>
      <c r="NAD87" s="34"/>
      <c r="NAE87" s="34"/>
      <c r="NAF87" s="34"/>
      <c r="NAG87" s="34"/>
      <c r="NAH87" s="34"/>
      <c r="NAI87" s="34"/>
      <c r="NAJ87" s="34"/>
      <c r="NAK87" s="34"/>
      <c r="NAL87" s="34"/>
      <c r="NAM87" s="34"/>
      <c r="NAN87" s="34"/>
      <c r="NAO87" s="34"/>
      <c r="NAP87" s="34"/>
      <c r="NAQ87" s="34"/>
      <c r="NAR87" s="34"/>
      <c r="NAS87" s="34"/>
      <c r="NAT87" s="34"/>
      <c r="NAU87" s="34"/>
      <c r="NAV87" s="34"/>
      <c r="NAW87" s="34"/>
      <c r="NAX87" s="34"/>
      <c r="NAY87" s="34"/>
      <c r="NAZ87" s="34"/>
      <c r="NBA87" s="34"/>
      <c r="NBB87" s="34"/>
      <c r="NBC87" s="34"/>
      <c r="NBD87" s="34"/>
      <c r="NBE87" s="34"/>
      <c r="NBF87" s="34"/>
      <c r="NBG87" s="34"/>
      <c r="NBH87" s="34"/>
      <c r="NBI87" s="34"/>
      <c r="NBJ87" s="34"/>
      <c r="NBK87" s="34"/>
      <c r="NBL87" s="34"/>
      <c r="NBM87" s="34"/>
      <c r="NBN87" s="34"/>
      <c r="NBO87" s="34"/>
      <c r="NBP87" s="34"/>
      <c r="NBQ87" s="34"/>
      <c r="NBR87" s="34"/>
      <c r="NBS87" s="34"/>
      <c r="NBT87" s="34"/>
      <c r="NBU87" s="34"/>
      <c r="NBV87" s="34"/>
      <c r="NBW87" s="34"/>
      <c r="NBX87" s="34"/>
      <c r="NBY87" s="34"/>
      <c r="NBZ87" s="34"/>
      <c r="NCA87" s="34"/>
      <c r="NCB87" s="34"/>
      <c r="NCC87" s="34"/>
      <c r="NCD87" s="34"/>
      <c r="NCE87" s="34"/>
      <c r="NCF87" s="34"/>
      <c r="NCG87" s="34"/>
      <c r="NCH87" s="34"/>
      <c r="NCI87" s="34"/>
      <c r="NCJ87" s="34"/>
      <c r="NCK87" s="34"/>
      <c r="NCL87" s="34"/>
      <c r="NCM87" s="34"/>
      <c r="NCN87" s="34"/>
      <c r="NCO87" s="34"/>
      <c r="NCP87" s="34"/>
      <c r="NCQ87" s="34"/>
      <c r="NCR87" s="34"/>
      <c r="NCS87" s="34"/>
      <c r="NCT87" s="34"/>
      <c r="NCU87" s="34"/>
      <c r="NCV87" s="34"/>
      <c r="NCW87" s="34"/>
      <c r="NCX87" s="34"/>
      <c r="NCY87" s="34"/>
      <c r="NCZ87" s="34"/>
      <c r="NDA87" s="34"/>
      <c r="NDB87" s="34"/>
      <c r="NDC87" s="34"/>
      <c r="NDD87" s="34"/>
      <c r="NDE87" s="34"/>
      <c r="NDF87" s="34"/>
      <c r="NDG87" s="34"/>
      <c r="NDH87" s="34"/>
      <c r="NDI87" s="34"/>
      <c r="NDJ87" s="34"/>
      <c r="NDK87" s="34"/>
      <c r="NDL87" s="34"/>
      <c r="NDM87" s="34"/>
      <c r="NDN87" s="34"/>
      <c r="NDO87" s="34"/>
      <c r="NDP87" s="34"/>
      <c r="NDQ87" s="34"/>
      <c r="NDR87" s="34"/>
      <c r="NDS87" s="34"/>
      <c r="NDT87" s="34"/>
      <c r="NDU87" s="34"/>
      <c r="NDV87" s="34"/>
      <c r="NDW87" s="34"/>
      <c r="NDX87" s="34"/>
      <c r="NDY87" s="34"/>
      <c r="NDZ87" s="34"/>
      <c r="NEA87" s="34"/>
      <c r="NEB87" s="34"/>
      <c r="NEC87" s="34"/>
      <c r="NED87" s="34"/>
      <c r="NEE87" s="34"/>
      <c r="NEF87" s="34"/>
      <c r="NEG87" s="34"/>
      <c r="NEH87" s="34"/>
      <c r="NEI87" s="34"/>
      <c r="NEJ87" s="34"/>
      <c r="NEK87" s="34"/>
      <c r="NEL87" s="34"/>
      <c r="NEM87" s="34"/>
      <c r="NEN87" s="34"/>
      <c r="NEO87" s="34"/>
      <c r="NEP87" s="34"/>
      <c r="NEQ87" s="34"/>
      <c r="NER87" s="34"/>
      <c r="NES87" s="34"/>
      <c r="NET87" s="34"/>
      <c r="NEU87" s="34"/>
      <c r="NEV87" s="34"/>
      <c r="NEW87" s="34"/>
      <c r="NEX87" s="34"/>
      <c r="NEY87" s="34"/>
      <c r="NEZ87" s="34"/>
      <c r="NFA87" s="34"/>
      <c r="NFB87" s="34"/>
      <c r="NFC87" s="34"/>
      <c r="NFD87" s="34"/>
      <c r="NFE87" s="34"/>
      <c r="NFF87" s="34"/>
      <c r="NFG87" s="34"/>
      <c r="NFH87" s="34"/>
      <c r="NFI87" s="34"/>
      <c r="NFJ87" s="34"/>
      <c r="NFK87" s="34"/>
      <c r="NFL87" s="34"/>
      <c r="NFM87" s="34"/>
      <c r="NFN87" s="34"/>
      <c r="NFO87" s="34"/>
      <c r="NFP87" s="34"/>
      <c r="NFQ87" s="34"/>
      <c r="NFR87" s="34"/>
      <c r="NFS87" s="34"/>
      <c r="NFT87" s="34"/>
      <c r="NFU87" s="34"/>
      <c r="NFV87" s="34"/>
      <c r="NFW87" s="34"/>
      <c r="NFX87" s="34"/>
      <c r="NFY87" s="34"/>
      <c r="NFZ87" s="34"/>
      <c r="NGA87" s="34"/>
      <c r="NGB87" s="34"/>
      <c r="NGC87" s="34"/>
      <c r="NGD87" s="34"/>
      <c r="NGE87" s="34"/>
      <c r="NGF87" s="34"/>
      <c r="NGG87" s="34"/>
      <c r="NGH87" s="34"/>
      <c r="NGI87" s="34"/>
      <c r="NGJ87" s="34"/>
      <c r="NGK87" s="34"/>
      <c r="NGL87" s="34"/>
      <c r="NGM87" s="34"/>
      <c r="NGN87" s="34"/>
      <c r="NGO87" s="34"/>
      <c r="NGP87" s="34"/>
      <c r="NGQ87" s="34"/>
      <c r="NGR87" s="34"/>
      <c r="NGS87" s="34"/>
      <c r="NGT87" s="34"/>
      <c r="NGU87" s="34"/>
      <c r="NGV87" s="34"/>
      <c r="NGW87" s="34"/>
      <c r="NGX87" s="34"/>
      <c r="NGY87" s="34"/>
      <c r="NGZ87" s="34"/>
      <c r="NHA87" s="34"/>
      <c r="NHB87" s="34"/>
      <c r="NHC87" s="34"/>
      <c r="NHD87" s="34"/>
      <c r="NHE87" s="34"/>
      <c r="NHF87" s="34"/>
      <c r="NHG87" s="34"/>
      <c r="NHH87" s="34"/>
      <c r="NHI87" s="34"/>
      <c r="NHJ87" s="34"/>
      <c r="NHK87" s="34"/>
      <c r="NHL87" s="34"/>
      <c r="NHM87" s="34"/>
      <c r="NHN87" s="34"/>
      <c r="NHO87" s="34"/>
      <c r="NHP87" s="34"/>
      <c r="NHQ87" s="34"/>
      <c r="NHR87" s="34"/>
      <c r="NHS87" s="34"/>
      <c r="NHT87" s="34"/>
      <c r="NHU87" s="34"/>
      <c r="NHV87" s="34"/>
      <c r="NHW87" s="34"/>
      <c r="NHX87" s="34"/>
      <c r="NHY87" s="34"/>
      <c r="NHZ87" s="34"/>
      <c r="NIA87" s="34"/>
      <c r="NIB87" s="34"/>
      <c r="NIC87" s="34"/>
      <c r="NID87" s="34"/>
      <c r="NIE87" s="34"/>
      <c r="NIF87" s="34"/>
      <c r="NIG87" s="34"/>
      <c r="NIH87" s="34"/>
      <c r="NII87" s="34"/>
      <c r="NIJ87" s="34"/>
      <c r="NIK87" s="34"/>
      <c r="NIL87" s="34"/>
      <c r="NIM87" s="34"/>
      <c r="NIN87" s="34"/>
      <c r="NIO87" s="34"/>
      <c r="NIP87" s="34"/>
      <c r="NIQ87" s="34"/>
      <c r="NIR87" s="34"/>
      <c r="NIS87" s="34"/>
      <c r="NIT87" s="34"/>
      <c r="NIU87" s="34"/>
      <c r="NIV87" s="34"/>
      <c r="NIW87" s="34"/>
      <c r="NIX87" s="34"/>
      <c r="NIY87" s="34"/>
      <c r="NIZ87" s="34"/>
      <c r="NJA87" s="34"/>
      <c r="NJB87" s="34"/>
      <c r="NJC87" s="34"/>
      <c r="NJD87" s="34"/>
      <c r="NJE87" s="34"/>
      <c r="NJF87" s="34"/>
      <c r="NJG87" s="34"/>
      <c r="NJH87" s="34"/>
      <c r="NJI87" s="34"/>
      <c r="NJJ87" s="34"/>
      <c r="NJK87" s="34"/>
      <c r="NJL87" s="34"/>
      <c r="NJM87" s="34"/>
      <c r="NJN87" s="34"/>
      <c r="NJO87" s="34"/>
      <c r="NJP87" s="34"/>
      <c r="NJQ87" s="34"/>
      <c r="NJR87" s="34"/>
      <c r="NJS87" s="34"/>
      <c r="NJT87" s="34"/>
      <c r="NJU87" s="34"/>
      <c r="NJV87" s="34"/>
      <c r="NJW87" s="34"/>
      <c r="NJX87" s="34"/>
      <c r="NJY87" s="34"/>
      <c r="NJZ87" s="34"/>
      <c r="NKA87" s="34"/>
      <c r="NKB87" s="34"/>
      <c r="NKC87" s="34"/>
      <c r="NKD87" s="34"/>
      <c r="NKE87" s="34"/>
      <c r="NKF87" s="34"/>
      <c r="NKG87" s="34"/>
      <c r="NKH87" s="34"/>
      <c r="NKI87" s="34"/>
      <c r="NKJ87" s="34"/>
      <c r="NKK87" s="34"/>
      <c r="NKL87" s="34"/>
      <c r="NKM87" s="34"/>
      <c r="NKN87" s="34"/>
      <c r="NKO87" s="34"/>
      <c r="NKP87" s="34"/>
      <c r="NKQ87" s="34"/>
      <c r="NKR87" s="34"/>
      <c r="NKS87" s="34"/>
      <c r="NKT87" s="34"/>
      <c r="NKU87" s="34"/>
      <c r="NKV87" s="34"/>
      <c r="NKW87" s="34"/>
      <c r="NKX87" s="34"/>
      <c r="NKY87" s="34"/>
      <c r="NKZ87" s="34"/>
      <c r="NLA87" s="34"/>
      <c r="NLB87" s="34"/>
      <c r="NLC87" s="34"/>
      <c r="NLD87" s="34"/>
      <c r="NLE87" s="34"/>
      <c r="NLF87" s="34"/>
      <c r="NLG87" s="34"/>
      <c r="NLH87" s="34"/>
      <c r="NLI87" s="34"/>
      <c r="NLJ87" s="34"/>
      <c r="NLK87" s="34"/>
      <c r="NLL87" s="34"/>
      <c r="NLM87" s="34"/>
      <c r="NLN87" s="34"/>
      <c r="NLO87" s="34"/>
      <c r="NLP87" s="34"/>
      <c r="NLQ87" s="34"/>
      <c r="NLR87" s="34"/>
      <c r="NLS87" s="34"/>
      <c r="NLT87" s="34"/>
      <c r="NLU87" s="34"/>
      <c r="NLV87" s="34"/>
      <c r="NLW87" s="34"/>
      <c r="NLX87" s="34"/>
      <c r="NLY87" s="34"/>
      <c r="NLZ87" s="34"/>
      <c r="NMA87" s="34"/>
      <c r="NMB87" s="34"/>
      <c r="NMC87" s="34"/>
      <c r="NMD87" s="34"/>
      <c r="NME87" s="34"/>
      <c r="NMF87" s="34"/>
      <c r="NMG87" s="34"/>
      <c r="NMH87" s="34"/>
      <c r="NMI87" s="34"/>
      <c r="NMJ87" s="34"/>
      <c r="NMK87" s="34"/>
      <c r="NML87" s="34"/>
      <c r="NMM87" s="34"/>
      <c r="NMN87" s="34"/>
      <c r="NMO87" s="34"/>
      <c r="NMP87" s="34"/>
      <c r="NMQ87" s="34"/>
      <c r="NMR87" s="34"/>
      <c r="NMS87" s="34"/>
      <c r="NMT87" s="34"/>
      <c r="NMU87" s="34"/>
      <c r="NMV87" s="34"/>
      <c r="NMW87" s="34"/>
      <c r="NMX87" s="34"/>
      <c r="NMY87" s="34"/>
      <c r="NMZ87" s="34"/>
      <c r="NNA87" s="34"/>
      <c r="NNB87" s="34"/>
      <c r="NNC87" s="34"/>
      <c r="NND87" s="34"/>
      <c r="NNE87" s="34"/>
      <c r="NNF87" s="34"/>
      <c r="NNG87" s="34"/>
      <c r="NNH87" s="34"/>
      <c r="NNI87" s="34"/>
      <c r="NNJ87" s="34"/>
      <c r="NNK87" s="34"/>
      <c r="NNL87" s="34"/>
      <c r="NNM87" s="34"/>
      <c r="NNN87" s="34"/>
      <c r="NNO87" s="34"/>
      <c r="NNP87" s="34"/>
      <c r="NNQ87" s="34"/>
      <c r="NNR87" s="34"/>
      <c r="NNS87" s="34"/>
      <c r="NNT87" s="34"/>
      <c r="NNU87" s="34"/>
      <c r="NNV87" s="34"/>
      <c r="NNW87" s="34"/>
      <c r="NNX87" s="34"/>
      <c r="NNY87" s="34"/>
      <c r="NNZ87" s="34"/>
      <c r="NOA87" s="34"/>
      <c r="NOB87" s="34"/>
      <c r="NOC87" s="34"/>
      <c r="NOD87" s="34"/>
      <c r="NOE87" s="34"/>
      <c r="NOF87" s="34"/>
      <c r="NOG87" s="34"/>
      <c r="NOH87" s="34"/>
      <c r="NOI87" s="34"/>
      <c r="NOJ87" s="34"/>
      <c r="NOK87" s="34"/>
      <c r="NOL87" s="34"/>
      <c r="NOM87" s="34"/>
      <c r="NON87" s="34"/>
      <c r="NOO87" s="34"/>
      <c r="NOP87" s="34"/>
      <c r="NOQ87" s="34"/>
      <c r="NOR87" s="34"/>
      <c r="NOS87" s="34"/>
      <c r="NOT87" s="34"/>
      <c r="NOU87" s="34"/>
      <c r="NOV87" s="34"/>
      <c r="NOW87" s="34"/>
      <c r="NOX87" s="34"/>
      <c r="NOY87" s="34"/>
      <c r="NOZ87" s="34"/>
      <c r="NPA87" s="34"/>
      <c r="NPB87" s="34"/>
      <c r="NPC87" s="34"/>
      <c r="NPD87" s="34"/>
      <c r="NPE87" s="34"/>
      <c r="NPF87" s="34"/>
      <c r="NPG87" s="34"/>
      <c r="NPH87" s="34"/>
      <c r="NPI87" s="34"/>
      <c r="NPJ87" s="34"/>
      <c r="NPK87" s="34"/>
      <c r="NPL87" s="34"/>
      <c r="NPM87" s="34"/>
      <c r="NPN87" s="34"/>
      <c r="NPO87" s="34"/>
      <c r="NPP87" s="34"/>
      <c r="NPQ87" s="34"/>
      <c r="NPR87" s="34"/>
      <c r="NPS87" s="34"/>
      <c r="NPT87" s="34"/>
      <c r="NPU87" s="34"/>
      <c r="NPV87" s="34"/>
      <c r="NPW87" s="34"/>
      <c r="NPX87" s="34"/>
      <c r="NPY87" s="34"/>
      <c r="NPZ87" s="34"/>
      <c r="NQA87" s="34"/>
      <c r="NQB87" s="34"/>
      <c r="NQC87" s="34"/>
      <c r="NQD87" s="34"/>
      <c r="NQE87" s="34"/>
      <c r="NQF87" s="34"/>
      <c r="NQG87" s="34"/>
      <c r="NQH87" s="34"/>
      <c r="NQI87" s="34"/>
      <c r="NQJ87" s="34"/>
      <c r="NQK87" s="34"/>
      <c r="NQL87" s="34"/>
      <c r="NQM87" s="34"/>
      <c r="NQN87" s="34"/>
      <c r="NQO87" s="34"/>
      <c r="NQP87" s="34"/>
      <c r="NQQ87" s="34"/>
      <c r="NQR87" s="34"/>
      <c r="NQS87" s="34"/>
      <c r="NQT87" s="34"/>
      <c r="NQU87" s="34"/>
      <c r="NQV87" s="34"/>
      <c r="NQW87" s="34"/>
      <c r="NQX87" s="34"/>
      <c r="NQY87" s="34"/>
      <c r="NQZ87" s="34"/>
      <c r="NRA87" s="34"/>
      <c r="NRB87" s="34"/>
      <c r="NRC87" s="34"/>
      <c r="NRD87" s="34"/>
      <c r="NRE87" s="34"/>
      <c r="NRF87" s="34"/>
      <c r="NRG87" s="34"/>
      <c r="NRH87" s="34"/>
      <c r="NRI87" s="34"/>
      <c r="NRJ87" s="34"/>
      <c r="NRK87" s="34"/>
      <c r="NRL87" s="34"/>
      <c r="NRM87" s="34"/>
      <c r="NRN87" s="34"/>
      <c r="NRO87" s="34"/>
      <c r="NRP87" s="34"/>
      <c r="NRQ87" s="34"/>
      <c r="NRR87" s="34"/>
      <c r="NRS87" s="34"/>
      <c r="NRT87" s="34"/>
      <c r="NRU87" s="34"/>
      <c r="NRV87" s="34"/>
      <c r="NRW87" s="34"/>
      <c r="NRX87" s="34"/>
      <c r="NRY87" s="34"/>
      <c r="NRZ87" s="34"/>
      <c r="NSA87" s="34"/>
      <c r="NSB87" s="34"/>
      <c r="NSC87" s="34"/>
      <c r="NSD87" s="34"/>
      <c r="NSE87" s="34"/>
      <c r="NSF87" s="34"/>
      <c r="NSG87" s="34"/>
      <c r="NSH87" s="34"/>
      <c r="NSI87" s="34"/>
      <c r="NSJ87" s="34"/>
      <c r="NSK87" s="34"/>
      <c r="NSL87" s="34"/>
      <c r="NSM87" s="34"/>
      <c r="NSN87" s="34"/>
      <c r="NSO87" s="34"/>
      <c r="NSP87" s="34"/>
      <c r="NSQ87" s="34"/>
      <c r="NSR87" s="34"/>
      <c r="NSS87" s="34"/>
      <c r="NST87" s="34"/>
      <c r="NSU87" s="34"/>
      <c r="NSV87" s="34"/>
      <c r="NSW87" s="34"/>
      <c r="NSX87" s="34"/>
      <c r="NSY87" s="34"/>
      <c r="NSZ87" s="34"/>
      <c r="NTA87" s="34"/>
      <c r="NTB87" s="34"/>
      <c r="NTC87" s="34"/>
      <c r="NTD87" s="34"/>
      <c r="NTE87" s="34"/>
      <c r="NTF87" s="34"/>
      <c r="NTG87" s="34"/>
      <c r="NTH87" s="34"/>
      <c r="NTI87" s="34"/>
      <c r="NTJ87" s="34"/>
      <c r="NTK87" s="34"/>
      <c r="NTL87" s="34"/>
      <c r="NTM87" s="34"/>
      <c r="NTN87" s="34"/>
      <c r="NTO87" s="34"/>
      <c r="NTP87" s="34"/>
      <c r="NTQ87" s="34"/>
      <c r="NTR87" s="34"/>
      <c r="NTS87" s="34"/>
      <c r="NTT87" s="34"/>
      <c r="NTU87" s="34"/>
      <c r="NTV87" s="34"/>
      <c r="NTW87" s="34"/>
      <c r="NTX87" s="34"/>
      <c r="NTY87" s="34"/>
      <c r="NTZ87" s="34"/>
      <c r="NUA87" s="34"/>
      <c r="NUB87" s="34"/>
      <c r="NUC87" s="34"/>
      <c r="NUD87" s="34"/>
      <c r="NUE87" s="34"/>
      <c r="NUF87" s="34"/>
      <c r="NUG87" s="34"/>
      <c r="NUH87" s="34"/>
      <c r="NUI87" s="34"/>
      <c r="NUJ87" s="34"/>
      <c r="NUK87" s="34"/>
      <c r="NUL87" s="34"/>
      <c r="NUM87" s="34"/>
      <c r="NUN87" s="34"/>
      <c r="NUO87" s="34"/>
      <c r="NUP87" s="34"/>
      <c r="NUQ87" s="34"/>
      <c r="NUR87" s="34"/>
      <c r="NUS87" s="34"/>
      <c r="NUT87" s="34"/>
      <c r="NUU87" s="34"/>
      <c r="NUV87" s="34"/>
      <c r="NUW87" s="34"/>
      <c r="NUX87" s="34"/>
      <c r="NUY87" s="34"/>
      <c r="NUZ87" s="34"/>
      <c r="NVA87" s="34"/>
      <c r="NVB87" s="34"/>
      <c r="NVC87" s="34"/>
      <c r="NVD87" s="34"/>
      <c r="NVE87" s="34"/>
      <c r="NVF87" s="34"/>
      <c r="NVG87" s="34"/>
      <c r="NVH87" s="34"/>
      <c r="NVI87" s="34"/>
      <c r="NVJ87" s="34"/>
      <c r="NVK87" s="34"/>
      <c r="NVL87" s="34"/>
      <c r="NVM87" s="34"/>
      <c r="NVN87" s="34"/>
      <c r="NVO87" s="34"/>
      <c r="NVP87" s="34"/>
      <c r="NVQ87" s="34"/>
      <c r="NVR87" s="34"/>
      <c r="NVS87" s="34"/>
      <c r="NVT87" s="34"/>
      <c r="NVU87" s="34"/>
      <c r="NVV87" s="34"/>
      <c r="NVW87" s="34"/>
      <c r="NVX87" s="34"/>
      <c r="NVY87" s="34"/>
      <c r="NVZ87" s="34"/>
      <c r="NWA87" s="34"/>
      <c r="NWB87" s="34"/>
      <c r="NWC87" s="34"/>
      <c r="NWD87" s="34"/>
      <c r="NWE87" s="34"/>
      <c r="NWF87" s="34"/>
      <c r="NWG87" s="34"/>
      <c r="NWH87" s="34"/>
      <c r="NWI87" s="34"/>
      <c r="NWJ87" s="34"/>
      <c r="NWK87" s="34"/>
      <c r="NWL87" s="34"/>
      <c r="NWM87" s="34"/>
      <c r="NWN87" s="34"/>
      <c r="NWO87" s="34"/>
      <c r="NWP87" s="34"/>
      <c r="NWQ87" s="34"/>
      <c r="NWR87" s="34"/>
      <c r="NWS87" s="34"/>
      <c r="NWT87" s="34"/>
      <c r="NWU87" s="34"/>
      <c r="NWV87" s="34"/>
      <c r="NWW87" s="34"/>
      <c r="NWX87" s="34"/>
      <c r="NWY87" s="34"/>
      <c r="NWZ87" s="34"/>
      <c r="NXA87" s="34"/>
      <c r="NXB87" s="34"/>
      <c r="NXC87" s="34"/>
      <c r="NXD87" s="34"/>
      <c r="NXE87" s="34"/>
      <c r="NXF87" s="34"/>
      <c r="NXG87" s="34"/>
      <c r="NXH87" s="34"/>
      <c r="NXI87" s="34"/>
      <c r="NXJ87" s="34"/>
      <c r="NXK87" s="34"/>
      <c r="NXL87" s="34"/>
      <c r="NXM87" s="34"/>
      <c r="NXN87" s="34"/>
      <c r="NXO87" s="34"/>
      <c r="NXP87" s="34"/>
      <c r="NXQ87" s="34"/>
      <c r="NXR87" s="34"/>
      <c r="NXS87" s="34"/>
      <c r="NXT87" s="34"/>
      <c r="NXU87" s="34"/>
      <c r="NXV87" s="34"/>
      <c r="NXW87" s="34"/>
      <c r="NXX87" s="34"/>
      <c r="NXY87" s="34"/>
      <c r="NXZ87" s="34"/>
      <c r="NYA87" s="34"/>
      <c r="NYB87" s="34"/>
      <c r="NYC87" s="34"/>
      <c r="NYD87" s="34"/>
      <c r="NYE87" s="34"/>
      <c r="NYF87" s="34"/>
      <c r="NYG87" s="34"/>
      <c r="NYH87" s="34"/>
      <c r="NYI87" s="34"/>
      <c r="NYJ87" s="34"/>
      <c r="NYK87" s="34"/>
      <c r="NYL87" s="34"/>
      <c r="NYM87" s="34"/>
      <c r="NYN87" s="34"/>
      <c r="NYO87" s="34"/>
      <c r="NYP87" s="34"/>
      <c r="NYQ87" s="34"/>
      <c r="NYR87" s="34"/>
      <c r="NYS87" s="34"/>
      <c r="NYT87" s="34"/>
      <c r="NYU87" s="34"/>
      <c r="NYV87" s="34"/>
      <c r="NYW87" s="34"/>
      <c r="NYX87" s="34"/>
      <c r="NYY87" s="34"/>
      <c r="NYZ87" s="34"/>
      <c r="NZA87" s="34"/>
      <c r="NZB87" s="34"/>
      <c r="NZC87" s="34"/>
      <c r="NZD87" s="34"/>
      <c r="NZE87" s="34"/>
      <c r="NZF87" s="34"/>
      <c r="NZG87" s="34"/>
      <c r="NZH87" s="34"/>
      <c r="NZI87" s="34"/>
      <c r="NZJ87" s="34"/>
      <c r="NZK87" s="34"/>
      <c r="NZL87" s="34"/>
      <c r="NZM87" s="34"/>
      <c r="NZN87" s="34"/>
      <c r="NZO87" s="34"/>
      <c r="NZP87" s="34"/>
      <c r="NZQ87" s="34"/>
      <c r="NZR87" s="34"/>
      <c r="NZS87" s="34"/>
      <c r="NZT87" s="34"/>
      <c r="NZU87" s="34"/>
      <c r="NZV87" s="34"/>
      <c r="NZW87" s="34"/>
      <c r="NZX87" s="34"/>
      <c r="NZY87" s="34"/>
      <c r="NZZ87" s="34"/>
      <c r="OAA87" s="34"/>
      <c r="OAB87" s="34"/>
      <c r="OAC87" s="34"/>
      <c r="OAD87" s="34"/>
      <c r="OAE87" s="34"/>
      <c r="OAF87" s="34"/>
      <c r="OAG87" s="34"/>
      <c r="OAH87" s="34"/>
      <c r="OAI87" s="34"/>
      <c r="OAJ87" s="34"/>
      <c r="OAK87" s="34"/>
      <c r="OAL87" s="34"/>
      <c r="OAM87" s="34"/>
      <c r="OAN87" s="34"/>
      <c r="OAO87" s="34"/>
      <c r="OAP87" s="34"/>
      <c r="OAQ87" s="34"/>
      <c r="OAR87" s="34"/>
      <c r="OAS87" s="34"/>
      <c r="OAT87" s="34"/>
      <c r="OAU87" s="34"/>
      <c r="OAV87" s="34"/>
      <c r="OAW87" s="34"/>
      <c r="OAX87" s="34"/>
      <c r="OAY87" s="34"/>
      <c r="OAZ87" s="34"/>
      <c r="OBA87" s="34"/>
      <c r="OBB87" s="34"/>
      <c r="OBC87" s="34"/>
      <c r="OBD87" s="34"/>
      <c r="OBE87" s="34"/>
      <c r="OBF87" s="34"/>
      <c r="OBG87" s="34"/>
      <c r="OBH87" s="34"/>
      <c r="OBI87" s="34"/>
      <c r="OBJ87" s="34"/>
      <c r="OBK87" s="34"/>
      <c r="OBL87" s="34"/>
      <c r="OBM87" s="34"/>
      <c r="OBN87" s="34"/>
      <c r="OBO87" s="34"/>
      <c r="OBP87" s="34"/>
      <c r="OBQ87" s="34"/>
      <c r="OBR87" s="34"/>
      <c r="OBS87" s="34"/>
      <c r="OBT87" s="34"/>
      <c r="OBU87" s="34"/>
      <c r="OBV87" s="34"/>
      <c r="OBW87" s="34"/>
      <c r="OBX87" s="34"/>
      <c r="OBY87" s="34"/>
      <c r="OBZ87" s="34"/>
      <c r="OCA87" s="34"/>
      <c r="OCB87" s="34"/>
      <c r="OCC87" s="34"/>
      <c r="OCD87" s="34"/>
      <c r="OCE87" s="34"/>
      <c r="OCF87" s="34"/>
      <c r="OCG87" s="34"/>
      <c r="OCH87" s="34"/>
      <c r="OCI87" s="34"/>
      <c r="OCJ87" s="34"/>
      <c r="OCK87" s="34"/>
      <c r="OCL87" s="34"/>
      <c r="OCM87" s="34"/>
      <c r="OCN87" s="34"/>
      <c r="OCO87" s="34"/>
      <c r="OCP87" s="34"/>
      <c r="OCQ87" s="34"/>
      <c r="OCR87" s="34"/>
      <c r="OCS87" s="34"/>
      <c r="OCT87" s="34"/>
      <c r="OCU87" s="34"/>
      <c r="OCV87" s="34"/>
      <c r="OCW87" s="34"/>
      <c r="OCX87" s="34"/>
      <c r="OCY87" s="34"/>
      <c r="OCZ87" s="34"/>
      <c r="ODA87" s="34"/>
      <c r="ODB87" s="34"/>
      <c r="ODC87" s="34"/>
      <c r="ODD87" s="34"/>
      <c r="ODE87" s="34"/>
      <c r="ODF87" s="34"/>
      <c r="ODG87" s="34"/>
      <c r="ODH87" s="34"/>
      <c r="ODI87" s="34"/>
      <c r="ODJ87" s="34"/>
      <c r="ODK87" s="34"/>
      <c r="ODL87" s="34"/>
      <c r="ODM87" s="34"/>
      <c r="ODN87" s="34"/>
      <c r="ODO87" s="34"/>
      <c r="ODP87" s="34"/>
      <c r="ODQ87" s="34"/>
      <c r="ODR87" s="34"/>
      <c r="ODS87" s="34"/>
      <c r="ODT87" s="34"/>
      <c r="ODU87" s="34"/>
      <c r="ODV87" s="34"/>
      <c r="ODW87" s="34"/>
      <c r="ODX87" s="34"/>
      <c r="ODY87" s="34"/>
      <c r="ODZ87" s="34"/>
      <c r="OEA87" s="34"/>
      <c r="OEB87" s="34"/>
      <c r="OEC87" s="34"/>
      <c r="OED87" s="34"/>
      <c r="OEE87" s="34"/>
      <c r="OEF87" s="34"/>
      <c r="OEG87" s="34"/>
      <c r="OEH87" s="34"/>
      <c r="OEI87" s="34"/>
      <c r="OEJ87" s="34"/>
      <c r="OEK87" s="34"/>
      <c r="OEL87" s="34"/>
      <c r="OEM87" s="34"/>
      <c r="OEN87" s="34"/>
      <c r="OEO87" s="34"/>
      <c r="OEP87" s="34"/>
      <c r="OEQ87" s="34"/>
      <c r="OER87" s="34"/>
      <c r="OES87" s="34"/>
      <c r="OET87" s="34"/>
      <c r="OEU87" s="34"/>
      <c r="OEV87" s="34"/>
      <c r="OEW87" s="34"/>
      <c r="OEX87" s="34"/>
      <c r="OEY87" s="34"/>
      <c r="OEZ87" s="34"/>
      <c r="OFA87" s="34"/>
      <c r="OFB87" s="34"/>
      <c r="OFC87" s="34"/>
      <c r="OFD87" s="34"/>
      <c r="OFE87" s="34"/>
      <c r="OFF87" s="34"/>
      <c r="OFG87" s="34"/>
      <c r="OFH87" s="34"/>
      <c r="OFI87" s="34"/>
      <c r="OFJ87" s="34"/>
      <c r="OFK87" s="34"/>
      <c r="OFL87" s="34"/>
      <c r="OFM87" s="34"/>
      <c r="OFN87" s="34"/>
      <c r="OFO87" s="34"/>
      <c r="OFP87" s="34"/>
      <c r="OFQ87" s="34"/>
      <c r="OFR87" s="34"/>
      <c r="OFS87" s="34"/>
      <c r="OFT87" s="34"/>
      <c r="OFU87" s="34"/>
      <c r="OFV87" s="34"/>
      <c r="OFW87" s="34"/>
      <c r="OFX87" s="34"/>
      <c r="OFY87" s="34"/>
      <c r="OFZ87" s="34"/>
      <c r="OGA87" s="34"/>
      <c r="OGB87" s="34"/>
      <c r="OGC87" s="34"/>
      <c r="OGD87" s="34"/>
      <c r="OGE87" s="34"/>
      <c r="OGF87" s="34"/>
      <c r="OGG87" s="34"/>
      <c r="OGH87" s="34"/>
      <c r="OGI87" s="34"/>
      <c r="OGJ87" s="34"/>
      <c r="OGK87" s="34"/>
      <c r="OGL87" s="34"/>
      <c r="OGM87" s="34"/>
      <c r="OGN87" s="34"/>
      <c r="OGO87" s="34"/>
      <c r="OGP87" s="34"/>
      <c r="OGQ87" s="34"/>
      <c r="OGR87" s="34"/>
      <c r="OGS87" s="34"/>
      <c r="OGT87" s="34"/>
      <c r="OGU87" s="34"/>
      <c r="OGV87" s="34"/>
      <c r="OGW87" s="34"/>
      <c r="OGX87" s="34"/>
      <c r="OGY87" s="34"/>
      <c r="OGZ87" s="34"/>
      <c r="OHA87" s="34"/>
      <c r="OHB87" s="34"/>
      <c r="OHC87" s="34"/>
      <c r="OHD87" s="34"/>
      <c r="OHE87" s="34"/>
      <c r="OHF87" s="34"/>
      <c r="OHG87" s="34"/>
      <c r="OHH87" s="34"/>
      <c r="OHI87" s="34"/>
      <c r="OHJ87" s="34"/>
      <c r="OHK87" s="34"/>
      <c r="OHL87" s="34"/>
      <c r="OHM87" s="34"/>
      <c r="OHN87" s="34"/>
      <c r="OHO87" s="34"/>
      <c r="OHP87" s="34"/>
      <c r="OHQ87" s="34"/>
      <c r="OHR87" s="34"/>
      <c r="OHS87" s="34"/>
      <c r="OHT87" s="34"/>
      <c r="OHU87" s="34"/>
      <c r="OHV87" s="34"/>
      <c r="OHW87" s="34"/>
      <c r="OHX87" s="34"/>
      <c r="OHY87" s="34"/>
      <c r="OHZ87" s="34"/>
      <c r="OIA87" s="34"/>
      <c r="OIB87" s="34"/>
      <c r="OIC87" s="34"/>
      <c r="OID87" s="34"/>
      <c r="OIE87" s="34"/>
      <c r="OIF87" s="34"/>
      <c r="OIG87" s="34"/>
      <c r="OIH87" s="34"/>
      <c r="OII87" s="34"/>
      <c r="OIJ87" s="34"/>
      <c r="OIK87" s="34"/>
      <c r="OIL87" s="34"/>
      <c r="OIM87" s="34"/>
      <c r="OIN87" s="34"/>
      <c r="OIO87" s="34"/>
      <c r="OIP87" s="34"/>
      <c r="OIQ87" s="34"/>
      <c r="OIR87" s="34"/>
      <c r="OIS87" s="34"/>
      <c r="OIT87" s="34"/>
      <c r="OIU87" s="34"/>
      <c r="OIV87" s="34"/>
      <c r="OIW87" s="34"/>
      <c r="OIX87" s="34"/>
      <c r="OIY87" s="34"/>
      <c r="OIZ87" s="34"/>
      <c r="OJA87" s="34"/>
      <c r="OJB87" s="34"/>
      <c r="OJC87" s="34"/>
      <c r="OJD87" s="34"/>
      <c r="OJE87" s="34"/>
      <c r="OJF87" s="34"/>
      <c r="OJG87" s="34"/>
      <c r="OJH87" s="34"/>
      <c r="OJI87" s="34"/>
      <c r="OJJ87" s="34"/>
      <c r="OJK87" s="34"/>
      <c r="OJL87" s="34"/>
      <c r="OJM87" s="34"/>
      <c r="OJN87" s="34"/>
      <c r="OJO87" s="34"/>
      <c r="OJP87" s="34"/>
      <c r="OJQ87" s="34"/>
      <c r="OJR87" s="34"/>
      <c r="OJS87" s="34"/>
      <c r="OJT87" s="34"/>
      <c r="OJU87" s="34"/>
      <c r="OJV87" s="34"/>
      <c r="OJW87" s="34"/>
      <c r="OJX87" s="34"/>
      <c r="OJY87" s="34"/>
      <c r="OJZ87" s="34"/>
      <c r="OKA87" s="34"/>
      <c r="OKB87" s="34"/>
      <c r="OKC87" s="34"/>
      <c r="OKD87" s="34"/>
      <c r="OKE87" s="34"/>
      <c r="OKF87" s="34"/>
      <c r="OKG87" s="34"/>
      <c r="OKH87" s="34"/>
      <c r="OKI87" s="34"/>
      <c r="OKJ87" s="34"/>
      <c r="OKK87" s="34"/>
      <c r="OKL87" s="34"/>
      <c r="OKM87" s="34"/>
      <c r="OKN87" s="34"/>
      <c r="OKO87" s="34"/>
      <c r="OKP87" s="34"/>
      <c r="OKQ87" s="34"/>
      <c r="OKR87" s="34"/>
      <c r="OKS87" s="34"/>
      <c r="OKT87" s="34"/>
      <c r="OKU87" s="34"/>
      <c r="OKV87" s="34"/>
      <c r="OKW87" s="34"/>
      <c r="OKX87" s="34"/>
      <c r="OKY87" s="34"/>
      <c r="OKZ87" s="34"/>
      <c r="OLA87" s="34"/>
      <c r="OLB87" s="34"/>
      <c r="OLC87" s="34"/>
      <c r="OLD87" s="34"/>
      <c r="OLE87" s="34"/>
      <c r="OLF87" s="34"/>
      <c r="OLG87" s="34"/>
      <c r="OLH87" s="34"/>
      <c r="OLI87" s="34"/>
      <c r="OLJ87" s="34"/>
      <c r="OLK87" s="34"/>
      <c r="OLL87" s="34"/>
      <c r="OLM87" s="34"/>
      <c r="OLN87" s="34"/>
      <c r="OLO87" s="34"/>
      <c r="OLP87" s="34"/>
      <c r="OLQ87" s="34"/>
      <c r="OLR87" s="34"/>
      <c r="OLS87" s="34"/>
      <c r="OLT87" s="34"/>
      <c r="OLU87" s="34"/>
      <c r="OLV87" s="34"/>
      <c r="OLW87" s="34"/>
      <c r="OLX87" s="34"/>
      <c r="OLY87" s="34"/>
      <c r="OLZ87" s="34"/>
      <c r="OMA87" s="34"/>
      <c r="OMB87" s="34"/>
      <c r="OMC87" s="34"/>
      <c r="OMD87" s="34"/>
      <c r="OME87" s="34"/>
      <c r="OMF87" s="34"/>
      <c r="OMG87" s="34"/>
      <c r="OMH87" s="34"/>
      <c r="OMI87" s="34"/>
      <c r="OMJ87" s="34"/>
      <c r="OMK87" s="34"/>
      <c r="OML87" s="34"/>
      <c r="OMM87" s="34"/>
      <c r="OMN87" s="34"/>
      <c r="OMO87" s="34"/>
      <c r="OMP87" s="34"/>
      <c r="OMQ87" s="34"/>
      <c r="OMR87" s="34"/>
      <c r="OMS87" s="34"/>
      <c r="OMT87" s="34"/>
      <c r="OMU87" s="34"/>
      <c r="OMV87" s="34"/>
      <c r="OMW87" s="34"/>
      <c r="OMX87" s="34"/>
      <c r="OMY87" s="34"/>
      <c r="OMZ87" s="34"/>
      <c r="ONA87" s="34"/>
      <c r="ONB87" s="34"/>
      <c r="ONC87" s="34"/>
      <c r="OND87" s="34"/>
      <c r="ONE87" s="34"/>
      <c r="ONF87" s="34"/>
      <c r="ONG87" s="34"/>
      <c r="ONH87" s="34"/>
      <c r="ONI87" s="34"/>
      <c r="ONJ87" s="34"/>
      <c r="ONK87" s="34"/>
      <c r="ONL87" s="34"/>
      <c r="ONM87" s="34"/>
      <c r="ONN87" s="34"/>
      <c r="ONO87" s="34"/>
      <c r="ONP87" s="34"/>
      <c r="ONQ87" s="34"/>
      <c r="ONR87" s="34"/>
      <c r="ONS87" s="34"/>
      <c r="ONT87" s="34"/>
      <c r="ONU87" s="34"/>
      <c r="ONV87" s="34"/>
      <c r="ONW87" s="34"/>
      <c r="ONX87" s="34"/>
      <c r="ONY87" s="34"/>
      <c r="ONZ87" s="34"/>
      <c r="OOA87" s="34"/>
      <c r="OOB87" s="34"/>
      <c r="OOC87" s="34"/>
      <c r="OOD87" s="34"/>
      <c r="OOE87" s="34"/>
      <c r="OOF87" s="34"/>
      <c r="OOG87" s="34"/>
      <c r="OOH87" s="34"/>
      <c r="OOI87" s="34"/>
      <c r="OOJ87" s="34"/>
      <c r="OOK87" s="34"/>
      <c r="OOL87" s="34"/>
      <c r="OOM87" s="34"/>
      <c r="OON87" s="34"/>
      <c r="OOO87" s="34"/>
      <c r="OOP87" s="34"/>
      <c r="OOQ87" s="34"/>
      <c r="OOR87" s="34"/>
      <c r="OOS87" s="34"/>
      <c r="OOT87" s="34"/>
      <c r="OOU87" s="34"/>
      <c r="OOV87" s="34"/>
      <c r="OOW87" s="34"/>
      <c r="OOX87" s="34"/>
      <c r="OOY87" s="34"/>
      <c r="OOZ87" s="34"/>
      <c r="OPA87" s="34"/>
      <c r="OPB87" s="34"/>
      <c r="OPC87" s="34"/>
      <c r="OPD87" s="34"/>
      <c r="OPE87" s="34"/>
      <c r="OPF87" s="34"/>
      <c r="OPG87" s="34"/>
      <c r="OPH87" s="34"/>
      <c r="OPI87" s="34"/>
      <c r="OPJ87" s="34"/>
      <c r="OPK87" s="34"/>
      <c r="OPL87" s="34"/>
      <c r="OPM87" s="34"/>
      <c r="OPN87" s="34"/>
      <c r="OPO87" s="34"/>
      <c r="OPP87" s="34"/>
      <c r="OPQ87" s="34"/>
      <c r="OPR87" s="34"/>
      <c r="OPS87" s="34"/>
      <c r="OPT87" s="34"/>
      <c r="OPU87" s="34"/>
      <c r="OPV87" s="34"/>
      <c r="OPW87" s="34"/>
      <c r="OPX87" s="34"/>
      <c r="OPY87" s="34"/>
      <c r="OPZ87" s="34"/>
      <c r="OQA87" s="34"/>
      <c r="OQB87" s="34"/>
      <c r="OQC87" s="34"/>
      <c r="OQD87" s="34"/>
      <c r="OQE87" s="34"/>
      <c r="OQF87" s="34"/>
      <c r="OQG87" s="34"/>
      <c r="OQH87" s="34"/>
      <c r="OQI87" s="34"/>
      <c r="OQJ87" s="34"/>
      <c r="OQK87" s="34"/>
      <c r="OQL87" s="34"/>
      <c r="OQM87" s="34"/>
      <c r="OQN87" s="34"/>
      <c r="OQO87" s="34"/>
      <c r="OQP87" s="34"/>
      <c r="OQQ87" s="34"/>
      <c r="OQR87" s="34"/>
      <c r="OQS87" s="34"/>
      <c r="OQT87" s="34"/>
      <c r="OQU87" s="34"/>
      <c r="OQV87" s="34"/>
      <c r="OQW87" s="34"/>
      <c r="OQX87" s="34"/>
      <c r="OQY87" s="34"/>
      <c r="OQZ87" s="34"/>
      <c r="ORA87" s="34"/>
      <c r="ORB87" s="34"/>
      <c r="ORC87" s="34"/>
      <c r="ORD87" s="34"/>
      <c r="ORE87" s="34"/>
      <c r="ORF87" s="34"/>
      <c r="ORG87" s="34"/>
      <c r="ORH87" s="34"/>
      <c r="ORI87" s="34"/>
      <c r="ORJ87" s="34"/>
      <c r="ORK87" s="34"/>
      <c r="ORL87" s="34"/>
      <c r="ORM87" s="34"/>
      <c r="ORN87" s="34"/>
      <c r="ORO87" s="34"/>
      <c r="ORP87" s="34"/>
      <c r="ORQ87" s="34"/>
      <c r="ORR87" s="34"/>
      <c r="ORS87" s="34"/>
      <c r="ORT87" s="34"/>
      <c r="ORU87" s="34"/>
      <c r="ORV87" s="34"/>
      <c r="ORW87" s="34"/>
      <c r="ORX87" s="34"/>
      <c r="ORY87" s="34"/>
      <c r="ORZ87" s="34"/>
      <c r="OSA87" s="34"/>
      <c r="OSB87" s="34"/>
      <c r="OSC87" s="34"/>
      <c r="OSD87" s="34"/>
      <c r="OSE87" s="34"/>
      <c r="OSF87" s="34"/>
      <c r="OSG87" s="34"/>
      <c r="OSH87" s="34"/>
      <c r="OSI87" s="34"/>
      <c r="OSJ87" s="34"/>
      <c r="OSK87" s="34"/>
      <c r="OSL87" s="34"/>
      <c r="OSM87" s="34"/>
      <c r="OSN87" s="34"/>
      <c r="OSO87" s="34"/>
      <c r="OSP87" s="34"/>
      <c r="OSQ87" s="34"/>
      <c r="OSR87" s="34"/>
      <c r="OSS87" s="34"/>
      <c r="OST87" s="34"/>
      <c r="OSU87" s="34"/>
      <c r="OSV87" s="34"/>
      <c r="OSW87" s="34"/>
      <c r="OSX87" s="34"/>
      <c r="OSY87" s="34"/>
      <c r="OSZ87" s="34"/>
      <c r="OTA87" s="34"/>
      <c r="OTB87" s="34"/>
      <c r="OTC87" s="34"/>
      <c r="OTD87" s="34"/>
      <c r="OTE87" s="34"/>
      <c r="OTF87" s="34"/>
      <c r="OTG87" s="34"/>
      <c r="OTH87" s="34"/>
      <c r="OTI87" s="34"/>
      <c r="OTJ87" s="34"/>
      <c r="OTK87" s="34"/>
      <c r="OTL87" s="34"/>
      <c r="OTM87" s="34"/>
      <c r="OTN87" s="34"/>
      <c r="OTO87" s="34"/>
      <c r="OTP87" s="34"/>
      <c r="OTQ87" s="34"/>
      <c r="OTR87" s="34"/>
      <c r="OTS87" s="34"/>
      <c r="OTT87" s="34"/>
      <c r="OTU87" s="34"/>
      <c r="OTV87" s="34"/>
      <c r="OTW87" s="34"/>
      <c r="OTX87" s="34"/>
      <c r="OTY87" s="34"/>
      <c r="OTZ87" s="34"/>
      <c r="OUA87" s="34"/>
      <c r="OUB87" s="34"/>
      <c r="OUC87" s="34"/>
      <c r="OUD87" s="34"/>
      <c r="OUE87" s="34"/>
      <c r="OUF87" s="34"/>
      <c r="OUG87" s="34"/>
      <c r="OUH87" s="34"/>
      <c r="OUI87" s="34"/>
      <c r="OUJ87" s="34"/>
      <c r="OUK87" s="34"/>
      <c r="OUL87" s="34"/>
      <c r="OUM87" s="34"/>
      <c r="OUN87" s="34"/>
      <c r="OUO87" s="34"/>
      <c r="OUP87" s="34"/>
      <c r="OUQ87" s="34"/>
      <c r="OUR87" s="34"/>
      <c r="OUS87" s="34"/>
      <c r="OUT87" s="34"/>
      <c r="OUU87" s="34"/>
      <c r="OUV87" s="34"/>
      <c r="OUW87" s="34"/>
      <c r="OUX87" s="34"/>
      <c r="OUY87" s="34"/>
      <c r="OUZ87" s="34"/>
      <c r="OVA87" s="34"/>
      <c r="OVB87" s="34"/>
      <c r="OVC87" s="34"/>
      <c r="OVD87" s="34"/>
      <c r="OVE87" s="34"/>
      <c r="OVF87" s="34"/>
      <c r="OVG87" s="34"/>
      <c r="OVH87" s="34"/>
      <c r="OVI87" s="34"/>
      <c r="OVJ87" s="34"/>
      <c r="OVK87" s="34"/>
      <c r="OVL87" s="34"/>
      <c r="OVM87" s="34"/>
      <c r="OVN87" s="34"/>
      <c r="OVO87" s="34"/>
      <c r="OVP87" s="34"/>
      <c r="OVQ87" s="34"/>
      <c r="OVR87" s="34"/>
      <c r="OVS87" s="34"/>
      <c r="OVT87" s="34"/>
      <c r="OVU87" s="34"/>
      <c r="OVV87" s="34"/>
      <c r="OVW87" s="34"/>
      <c r="OVX87" s="34"/>
      <c r="OVY87" s="34"/>
      <c r="OVZ87" s="34"/>
      <c r="OWA87" s="34"/>
      <c r="OWB87" s="34"/>
      <c r="OWC87" s="34"/>
      <c r="OWD87" s="34"/>
      <c r="OWE87" s="34"/>
      <c r="OWF87" s="34"/>
      <c r="OWG87" s="34"/>
      <c r="OWH87" s="34"/>
      <c r="OWI87" s="34"/>
      <c r="OWJ87" s="34"/>
      <c r="OWK87" s="34"/>
      <c r="OWL87" s="34"/>
      <c r="OWM87" s="34"/>
      <c r="OWN87" s="34"/>
      <c r="OWO87" s="34"/>
      <c r="OWP87" s="34"/>
      <c r="OWQ87" s="34"/>
      <c r="OWR87" s="34"/>
      <c r="OWS87" s="34"/>
      <c r="OWT87" s="34"/>
      <c r="OWU87" s="34"/>
      <c r="OWV87" s="34"/>
      <c r="OWW87" s="34"/>
      <c r="OWX87" s="34"/>
      <c r="OWY87" s="34"/>
      <c r="OWZ87" s="34"/>
      <c r="OXA87" s="34"/>
      <c r="OXB87" s="34"/>
      <c r="OXC87" s="34"/>
      <c r="OXD87" s="34"/>
      <c r="OXE87" s="34"/>
      <c r="OXF87" s="34"/>
      <c r="OXG87" s="34"/>
      <c r="OXH87" s="34"/>
      <c r="OXI87" s="34"/>
      <c r="OXJ87" s="34"/>
      <c r="OXK87" s="34"/>
      <c r="OXL87" s="34"/>
      <c r="OXM87" s="34"/>
      <c r="OXN87" s="34"/>
      <c r="OXO87" s="34"/>
      <c r="OXP87" s="34"/>
      <c r="OXQ87" s="34"/>
      <c r="OXR87" s="34"/>
      <c r="OXS87" s="34"/>
      <c r="OXT87" s="34"/>
      <c r="OXU87" s="34"/>
      <c r="OXV87" s="34"/>
      <c r="OXW87" s="34"/>
      <c r="OXX87" s="34"/>
      <c r="OXY87" s="34"/>
      <c r="OXZ87" s="34"/>
      <c r="OYA87" s="34"/>
      <c r="OYB87" s="34"/>
      <c r="OYC87" s="34"/>
      <c r="OYD87" s="34"/>
      <c r="OYE87" s="34"/>
      <c r="OYF87" s="34"/>
      <c r="OYG87" s="34"/>
      <c r="OYH87" s="34"/>
      <c r="OYI87" s="34"/>
      <c r="OYJ87" s="34"/>
      <c r="OYK87" s="34"/>
      <c r="OYL87" s="34"/>
      <c r="OYM87" s="34"/>
      <c r="OYN87" s="34"/>
      <c r="OYO87" s="34"/>
      <c r="OYP87" s="34"/>
      <c r="OYQ87" s="34"/>
      <c r="OYR87" s="34"/>
      <c r="OYS87" s="34"/>
      <c r="OYT87" s="34"/>
      <c r="OYU87" s="34"/>
      <c r="OYV87" s="34"/>
      <c r="OYW87" s="34"/>
      <c r="OYX87" s="34"/>
      <c r="OYY87" s="34"/>
      <c r="OYZ87" s="34"/>
      <c r="OZA87" s="34"/>
      <c r="OZB87" s="34"/>
      <c r="OZC87" s="34"/>
      <c r="OZD87" s="34"/>
      <c r="OZE87" s="34"/>
      <c r="OZF87" s="34"/>
      <c r="OZG87" s="34"/>
      <c r="OZH87" s="34"/>
      <c r="OZI87" s="34"/>
      <c r="OZJ87" s="34"/>
      <c r="OZK87" s="34"/>
      <c r="OZL87" s="34"/>
      <c r="OZM87" s="34"/>
      <c r="OZN87" s="34"/>
      <c r="OZO87" s="34"/>
      <c r="OZP87" s="34"/>
      <c r="OZQ87" s="34"/>
      <c r="OZR87" s="34"/>
      <c r="OZS87" s="34"/>
      <c r="OZT87" s="34"/>
      <c r="OZU87" s="34"/>
      <c r="OZV87" s="34"/>
      <c r="OZW87" s="34"/>
      <c r="OZX87" s="34"/>
      <c r="OZY87" s="34"/>
      <c r="OZZ87" s="34"/>
      <c r="PAA87" s="34"/>
      <c r="PAB87" s="34"/>
      <c r="PAC87" s="34"/>
      <c r="PAD87" s="34"/>
      <c r="PAE87" s="34"/>
      <c r="PAF87" s="34"/>
      <c r="PAG87" s="34"/>
      <c r="PAH87" s="34"/>
      <c r="PAI87" s="34"/>
      <c r="PAJ87" s="34"/>
      <c r="PAK87" s="34"/>
      <c r="PAL87" s="34"/>
      <c r="PAM87" s="34"/>
      <c r="PAN87" s="34"/>
      <c r="PAO87" s="34"/>
      <c r="PAP87" s="34"/>
      <c r="PAQ87" s="34"/>
      <c r="PAR87" s="34"/>
      <c r="PAS87" s="34"/>
      <c r="PAT87" s="34"/>
      <c r="PAU87" s="34"/>
      <c r="PAV87" s="34"/>
      <c r="PAW87" s="34"/>
      <c r="PAX87" s="34"/>
      <c r="PAY87" s="34"/>
      <c r="PAZ87" s="34"/>
      <c r="PBA87" s="34"/>
      <c r="PBB87" s="34"/>
      <c r="PBC87" s="34"/>
      <c r="PBD87" s="34"/>
      <c r="PBE87" s="34"/>
      <c r="PBF87" s="34"/>
      <c r="PBG87" s="34"/>
      <c r="PBH87" s="34"/>
      <c r="PBI87" s="34"/>
      <c r="PBJ87" s="34"/>
      <c r="PBK87" s="34"/>
      <c r="PBL87" s="34"/>
      <c r="PBM87" s="34"/>
      <c r="PBN87" s="34"/>
      <c r="PBO87" s="34"/>
      <c r="PBP87" s="34"/>
      <c r="PBQ87" s="34"/>
      <c r="PBR87" s="34"/>
      <c r="PBS87" s="34"/>
      <c r="PBT87" s="34"/>
      <c r="PBU87" s="34"/>
      <c r="PBV87" s="34"/>
      <c r="PBW87" s="34"/>
      <c r="PBX87" s="34"/>
      <c r="PBY87" s="34"/>
      <c r="PBZ87" s="34"/>
      <c r="PCA87" s="34"/>
      <c r="PCB87" s="34"/>
      <c r="PCC87" s="34"/>
      <c r="PCD87" s="34"/>
      <c r="PCE87" s="34"/>
      <c r="PCF87" s="34"/>
      <c r="PCG87" s="34"/>
      <c r="PCH87" s="34"/>
      <c r="PCI87" s="34"/>
      <c r="PCJ87" s="34"/>
      <c r="PCK87" s="34"/>
      <c r="PCL87" s="34"/>
      <c r="PCM87" s="34"/>
      <c r="PCN87" s="34"/>
      <c r="PCO87" s="34"/>
      <c r="PCP87" s="34"/>
      <c r="PCQ87" s="34"/>
      <c r="PCR87" s="34"/>
      <c r="PCS87" s="34"/>
      <c r="PCT87" s="34"/>
      <c r="PCU87" s="34"/>
      <c r="PCV87" s="34"/>
      <c r="PCW87" s="34"/>
      <c r="PCX87" s="34"/>
      <c r="PCY87" s="34"/>
      <c r="PCZ87" s="34"/>
      <c r="PDA87" s="34"/>
      <c r="PDB87" s="34"/>
      <c r="PDC87" s="34"/>
      <c r="PDD87" s="34"/>
      <c r="PDE87" s="34"/>
      <c r="PDF87" s="34"/>
      <c r="PDG87" s="34"/>
      <c r="PDH87" s="34"/>
      <c r="PDI87" s="34"/>
      <c r="PDJ87" s="34"/>
      <c r="PDK87" s="34"/>
      <c r="PDL87" s="34"/>
      <c r="PDM87" s="34"/>
      <c r="PDN87" s="34"/>
      <c r="PDO87" s="34"/>
      <c r="PDP87" s="34"/>
      <c r="PDQ87" s="34"/>
      <c r="PDR87" s="34"/>
      <c r="PDS87" s="34"/>
      <c r="PDT87" s="34"/>
      <c r="PDU87" s="34"/>
      <c r="PDV87" s="34"/>
      <c r="PDW87" s="34"/>
      <c r="PDX87" s="34"/>
      <c r="PDY87" s="34"/>
      <c r="PDZ87" s="34"/>
      <c r="PEA87" s="34"/>
      <c r="PEB87" s="34"/>
      <c r="PEC87" s="34"/>
      <c r="PED87" s="34"/>
      <c r="PEE87" s="34"/>
      <c r="PEF87" s="34"/>
      <c r="PEG87" s="34"/>
      <c r="PEH87" s="34"/>
      <c r="PEI87" s="34"/>
      <c r="PEJ87" s="34"/>
      <c r="PEK87" s="34"/>
      <c r="PEL87" s="34"/>
      <c r="PEM87" s="34"/>
      <c r="PEN87" s="34"/>
      <c r="PEO87" s="34"/>
      <c r="PEP87" s="34"/>
      <c r="PEQ87" s="34"/>
      <c r="PER87" s="34"/>
      <c r="PES87" s="34"/>
      <c r="PET87" s="34"/>
      <c r="PEU87" s="34"/>
      <c r="PEV87" s="34"/>
      <c r="PEW87" s="34"/>
      <c r="PEX87" s="34"/>
      <c r="PEY87" s="34"/>
      <c r="PEZ87" s="34"/>
      <c r="PFA87" s="34"/>
      <c r="PFB87" s="34"/>
      <c r="PFC87" s="34"/>
      <c r="PFD87" s="34"/>
      <c r="PFE87" s="34"/>
      <c r="PFF87" s="34"/>
      <c r="PFG87" s="34"/>
      <c r="PFH87" s="34"/>
      <c r="PFI87" s="34"/>
      <c r="PFJ87" s="34"/>
      <c r="PFK87" s="34"/>
      <c r="PFL87" s="34"/>
      <c r="PFM87" s="34"/>
      <c r="PFN87" s="34"/>
      <c r="PFO87" s="34"/>
      <c r="PFP87" s="34"/>
      <c r="PFQ87" s="34"/>
      <c r="PFR87" s="34"/>
      <c r="PFS87" s="34"/>
      <c r="PFT87" s="34"/>
      <c r="PFU87" s="34"/>
      <c r="PFV87" s="34"/>
      <c r="PFW87" s="34"/>
      <c r="PFX87" s="34"/>
      <c r="PFY87" s="34"/>
      <c r="PFZ87" s="34"/>
      <c r="PGA87" s="34"/>
      <c r="PGB87" s="34"/>
      <c r="PGC87" s="34"/>
      <c r="PGD87" s="34"/>
      <c r="PGE87" s="34"/>
      <c r="PGF87" s="34"/>
      <c r="PGG87" s="34"/>
      <c r="PGH87" s="34"/>
      <c r="PGI87" s="34"/>
      <c r="PGJ87" s="34"/>
      <c r="PGK87" s="34"/>
      <c r="PGL87" s="34"/>
      <c r="PGM87" s="34"/>
      <c r="PGN87" s="34"/>
      <c r="PGO87" s="34"/>
      <c r="PGP87" s="34"/>
      <c r="PGQ87" s="34"/>
      <c r="PGR87" s="34"/>
      <c r="PGS87" s="34"/>
      <c r="PGT87" s="34"/>
      <c r="PGU87" s="34"/>
      <c r="PGV87" s="34"/>
      <c r="PGW87" s="34"/>
      <c r="PGX87" s="34"/>
      <c r="PGY87" s="34"/>
      <c r="PGZ87" s="34"/>
      <c r="PHA87" s="34"/>
      <c r="PHB87" s="34"/>
      <c r="PHC87" s="34"/>
      <c r="PHD87" s="34"/>
      <c r="PHE87" s="34"/>
      <c r="PHF87" s="34"/>
      <c r="PHG87" s="34"/>
      <c r="PHH87" s="34"/>
      <c r="PHI87" s="34"/>
      <c r="PHJ87" s="34"/>
      <c r="PHK87" s="34"/>
      <c r="PHL87" s="34"/>
      <c r="PHM87" s="34"/>
      <c r="PHN87" s="34"/>
      <c r="PHO87" s="34"/>
      <c r="PHP87" s="34"/>
      <c r="PHQ87" s="34"/>
      <c r="PHR87" s="34"/>
      <c r="PHS87" s="34"/>
      <c r="PHT87" s="34"/>
      <c r="PHU87" s="34"/>
      <c r="PHV87" s="34"/>
      <c r="PHW87" s="34"/>
      <c r="PHX87" s="34"/>
      <c r="PHY87" s="34"/>
      <c r="PHZ87" s="34"/>
      <c r="PIA87" s="34"/>
      <c r="PIB87" s="34"/>
      <c r="PIC87" s="34"/>
      <c r="PID87" s="34"/>
      <c r="PIE87" s="34"/>
      <c r="PIF87" s="34"/>
      <c r="PIG87" s="34"/>
      <c r="PIH87" s="34"/>
      <c r="PII87" s="34"/>
      <c r="PIJ87" s="34"/>
      <c r="PIK87" s="34"/>
      <c r="PIL87" s="34"/>
      <c r="PIM87" s="34"/>
      <c r="PIN87" s="34"/>
      <c r="PIO87" s="34"/>
      <c r="PIP87" s="34"/>
      <c r="PIQ87" s="34"/>
      <c r="PIR87" s="34"/>
      <c r="PIS87" s="34"/>
      <c r="PIT87" s="34"/>
      <c r="PIU87" s="34"/>
      <c r="PIV87" s="34"/>
      <c r="PIW87" s="34"/>
      <c r="PIX87" s="34"/>
      <c r="PIY87" s="34"/>
      <c r="PIZ87" s="34"/>
      <c r="PJA87" s="34"/>
      <c r="PJB87" s="34"/>
      <c r="PJC87" s="34"/>
      <c r="PJD87" s="34"/>
      <c r="PJE87" s="34"/>
      <c r="PJF87" s="34"/>
      <c r="PJG87" s="34"/>
      <c r="PJH87" s="34"/>
      <c r="PJI87" s="34"/>
      <c r="PJJ87" s="34"/>
      <c r="PJK87" s="34"/>
      <c r="PJL87" s="34"/>
      <c r="PJM87" s="34"/>
      <c r="PJN87" s="34"/>
      <c r="PJO87" s="34"/>
      <c r="PJP87" s="34"/>
      <c r="PJQ87" s="34"/>
      <c r="PJR87" s="34"/>
      <c r="PJS87" s="34"/>
      <c r="PJT87" s="34"/>
      <c r="PJU87" s="34"/>
      <c r="PJV87" s="34"/>
      <c r="PJW87" s="34"/>
      <c r="PJX87" s="34"/>
      <c r="PJY87" s="34"/>
      <c r="PJZ87" s="34"/>
      <c r="PKA87" s="34"/>
      <c r="PKB87" s="34"/>
      <c r="PKC87" s="34"/>
      <c r="PKD87" s="34"/>
      <c r="PKE87" s="34"/>
      <c r="PKF87" s="34"/>
      <c r="PKG87" s="34"/>
      <c r="PKH87" s="34"/>
      <c r="PKI87" s="34"/>
      <c r="PKJ87" s="34"/>
      <c r="PKK87" s="34"/>
      <c r="PKL87" s="34"/>
      <c r="PKM87" s="34"/>
      <c r="PKN87" s="34"/>
      <c r="PKO87" s="34"/>
      <c r="PKP87" s="34"/>
      <c r="PKQ87" s="34"/>
      <c r="PKR87" s="34"/>
      <c r="PKS87" s="34"/>
      <c r="PKT87" s="34"/>
      <c r="PKU87" s="34"/>
      <c r="PKV87" s="34"/>
      <c r="PKW87" s="34"/>
      <c r="PKX87" s="34"/>
      <c r="PKY87" s="34"/>
      <c r="PKZ87" s="34"/>
      <c r="PLA87" s="34"/>
      <c r="PLB87" s="34"/>
      <c r="PLC87" s="34"/>
      <c r="PLD87" s="34"/>
      <c r="PLE87" s="34"/>
      <c r="PLF87" s="34"/>
      <c r="PLG87" s="34"/>
      <c r="PLH87" s="34"/>
      <c r="PLI87" s="34"/>
      <c r="PLJ87" s="34"/>
      <c r="PLK87" s="34"/>
      <c r="PLL87" s="34"/>
      <c r="PLM87" s="34"/>
      <c r="PLN87" s="34"/>
      <c r="PLO87" s="34"/>
      <c r="PLP87" s="34"/>
      <c r="PLQ87" s="34"/>
      <c r="PLR87" s="34"/>
      <c r="PLS87" s="34"/>
      <c r="PLT87" s="34"/>
      <c r="PLU87" s="34"/>
      <c r="PLV87" s="34"/>
      <c r="PLW87" s="34"/>
      <c r="PLX87" s="34"/>
      <c r="PLY87" s="34"/>
      <c r="PLZ87" s="34"/>
      <c r="PMA87" s="34"/>
      <c r="PMB87" s="34"/>
      <c r="PMC87" s="34"/>
      <c r="PMD87" s="34"/>
      <c r="PME87" s="34"/>
      <c r="PMF87" s="34"/>
      <c r="PMG87" s="34"/>
      <c r="PMH87" s="34"/>
      <c r="PMI87" s="34"/>
      <c r="PMJ87" s="34"/>
      <c r="PMK87" s="34"/>
      <c r="PML87" s="34"/>
      <c r="PMM87" s="34"/>
      <c r="PMN87" s="34"/>
      <c r="PMO87" s="34"/>
      <c r="PMP87" s="34"/>
      <c r="PMQ87" s="34"/>
      <c r="PMR87" s="34"/>
      <c r="PMS87" s="34"/>
      <c r="PMT87" s="34"/>
      <c r="PMU87" s="34"/>
      <c r="PMV87" s="34"/>
      <c r="PMW87" s="34"/>
      <c r="PMX87" s="34"/>
      <c r="PMY87" s="34"/>
      <c r="PMZ87" s="34"/>
      <c r="PNA87" s="34"/>
      <c r="PNB87" s="34"/>
      <c r="PNC87" s="34"/>
      <c r="PND87" s="34"/>
      <c r="PNE87" s="34"/>
      <c r="PNF87" s="34"/>
      <c r="PNG87" s="34"/>
      <c r="PNH87" s="34"/>
      <c r="PNI87" s="34"/>
      <c r="PNJ87" s="34"/>
      <c r="PNK87" s="34"/>
      <c r="PNL87" s="34"/>
      <c r="PNM87" s="34"/>
      <c r="PNN87" s="34"/>
      <c r="PNO87" s="34"/>
      <c r="PNP87" s="34"/>
      <c r="PNQ87" s="34"/>
      <c r="PNR87" s="34"/>
      <c r="PNS87" s="34"/>
      <c r="PNT87" s="34"/>
      <c r="PNU87" s="34"/>
      <c r="PNV87" s="34"/>
      <c r="PNW87" s="34"/>
      <c r="PNX87" s="34"/>
      <c r="PNY87" s="34"/>
      <c r="PNZ87" s="34"/>
      <c r="POA87" s="34"/>
      <c r="POB87" s="34"/>
      <c r="POC87" s="34"/>
      <c r="POD87" s="34"/>
      <c r="POE87" s="34"/>
      <c r="POF87" s="34"/>
      <c r="POG87" s="34"/>
      <c r="POH87" s="34"/>
      <c r="POI87" s="34"/>
      <c r="POJ87" s="34"/>
      <c r="POK87" s="34"/>
      <c r="POL87" s="34"/>
      <c r="POM87" s="34"/>
      <c r="PON87" s="34"/>
      <c r="POO87" s="34"/>
      <c r="POP87" s="34"/>
      <c r="POQ87" s="34"/>
      <c r="POR87" s="34"/>
      <c r="POS87" s="34"/>
      <c r="POT87" s="34"/>
      <c r="POU87" s="34"/>
      <c r="POV87" s="34"/>
      <c r="POW87" s="34"/>
      <c r="POX87" s="34"/>
      <c r="POY87" s="34"/>
      <c r="POZ87" s="34"/>
      <c r="PPA87" s="34"/>
      <c r="PPB87" s="34"/>
      <c r="PPC87" s="34"/>
      <c r="PPD87" s="34"/>
      <c r="PPE87" s="34"/>
      <c r="PPF87" s="34"/>
      <c r="PPG87" s="34"/>
      <c r="PPH87" s="34"/>
      <c r="PPI87" s="34"/>
      <c r="PPJ87" s="34"/>
      <c r="PPK87" s="34"/>
      <c r="PPL87" s="34"/>
      <c r="PPM87" s="34"/>
      <c r="PPN87" s="34"/>
      <c r="PPO87" s="34"/>
      <c r="PPP87" s="34"/>
      <c r="PPQ87" s="34"/>
      <c r="PPR87" s="34"/>
      <c r="PPS87" s="34"/>
      <c r="PPT87" s="34"/>
      <c r="PPU87" s="34"/>
      <c r="PPV87" s="34"/>
      <c r="PPW87" s="34"/>
      <c r="PPX87" s="34"/>
      <c r="PPY87" s="34"/>
      <c r="PPZ87" s="34"/>
      <c r="PQA87" s="34"/>
      <c r="PQB87" s="34"/>
      <c r="PQC87" s="34"/>
      <c r="PQD87" s="34"/>
      <c r="PQE87" s="34"/>
      <c r="PQF87" s="34"/>
      <c r="PQG87" s="34"/>
      <c r="PQH87" s="34"/>
      <c r="PQI87" s="34"/>
      <c r="PQJ87" s="34"/>
      <c r="PQK87" s="34"/>
      <c r="PQL87" s="34"/>
      <c r="PQM87" s="34"/>
      <c r="PQN87" s="34"/>
      <c r="PQO87" s="34"/>
      <c r="PQP87" s="34"/>
      <c r="PQQ87" s="34"/>
      <c r="PQR87" s="34"/>
      <c r="PQS87" s="34"/>
      <c r="PQT87" s="34"/>
      <c r="PQU87" s="34"/>
      <c r="PQV87" s="34"/>
      <c r="PQW87" s="34"/>
      <c r="PQX87" s="34"/>
      <c r="PQY87" s="34"/>
      <c r="PQZ87" s="34"/>
      <c r="PRA87" s="34"/>
      <c r="PRB87" s="34"/>
      <c r="PRC87" s="34"/>
      <c r="PRD87" s="34"/>
      <c r="PRE87" s="34"/>
      <c r="PRF87" s="34"/>
      <c r="PRG87" s="34"/>
      <c r="PRH87" s="34"/>
      <c r="PRI87" s="34"/>
      <c r="PRJ87" s="34"/>
      <c r="PRK87" s="34"/>
      <c r="PRL87" s="34"/>
      <c r="PRM87" s="34"/>
      <c r="PRN87" s="34"/>
      <c r="PRO87" s="34"/>
      <c r="PRP87" s="34"/>
      <c r="PRQ87" s="34"/>
      <c r="PRR87" s="34"/>
      <c r="PRS87" s="34"/>
      <c r="PRT87" s="34"/>
      <c r="PRU87" s="34"/>
      <c r="PRV87" s="34"/>
      <c r="PRW87" s="34"/>
      <c r="PRX87" s="34"/>
      <c r="PRY87" s="34"/>
      <c r="PRZ87" s="34"/>
      <c r="PSA87" s="34"/>
      <c r="PSB87" s="34"/>
      <c r="PSC87" s="34"/>
      <c r="PSD87" s="34"/>
      <c r="PSE87" s="34"/>
      <c r="PSF87" s="34"/>
      <c r="PSG87" s="34"/>
      <c r="PSH87" s="34"/>
      <c r="PSI87" s="34"/>
      <c r="PSJ87" s="34"/>
      <c r="PSK87" s="34"/>
      <c r="PSL87" s="34"/>
      <c r="PSM87" s="34"/>
      <c r="PSN87" s="34"/>
      <c r="PSO87" s="34"/>
      <c r="PSP87" s="34"/>
      <c r="PSQ87" s="34"/>
      <c r="PSR87" s="34"/>
      <c r="PSS87" s="34"/>
      <c r="PST87" s="34"/>
      <c r="PSU87" s="34"/>
      <c r="PSV87" s="34"/>
      <c r="PSW87" s="34"/>
      <c r="PSX87" s="34"/>
      <c r="PSY87" s="34"/>
      <c r="PSZ87" s="34"/>
      <c r="PTA87" s="34"/>
      <c r="PTB87" s="34"/>
      <c r="PTC87" s="34"/>
      <c r="PTD87" s="34"/>
      <c r="PTE87" s="34"/>
      <c r="PTF87" s="34"/>
      <c r="PTG87" s="34"/>
      <c r="PTH87" s="34"/>
      <c r="PTI87" s="34"/>
      <c r="PTJ87" s="34"/>
      <c r="PTK87" s="34"/>
      <c r="PTL87" s="34"/>
      <c r="PTM87" s="34"/>
      <c r="PTN87" s="34"/>
      <c r="PTO87" s="34"/>
      <c r="PTP87" s="34"/>
      <c r="PTQ87" s="34"/>
      <c r="PTR87" s="34"/>
      <c r="PTS87" s="34"/>
      <c r="PTT87" s="34"/>
      <c r="PTU87" s="34"/>
      <c r="PTV87" s="34"/>
      <c r="PTW87" s="34"/>
      <c r="PTX87" s="34"/>
      <c r="PTY87" s="34"/>
      <c r="PTZ87" s="34"/>
      <c r="PUA87" s="34"/>
      <c r="PUB87" s="34"/>
      <c r="PUC87" s="34"/>
      <c r="PUD87" s="34"/>
      <c r="PUE87" s="34"/>
      <c r="PUF87" s="34"/>
      <c r="PUG87" s="34"/>
      <c r="PUH87" s="34"/>
      <c r="PUI87" s="34"/>
      <c r="PUJ87" s="34"/>
      <c r="PUK87" s="34"/>
      <c r="PUL87" s="34"/>
      <c r="PUM87" s="34"/>
      <c r="PUN87" s="34"/>
      <c r="PUO87" s="34"/>
      <c r="PUP87" s="34"/>
      <c r="PUQ87" s="34"/>
      <c r="PUR87" s="34"/>
      <c r="PUS87" s="34"/>
      <c r="PUT87" s="34"/>
      <c r="PUU87" s="34"/>
      <c r="PUV87" s="34"/>
      <c r="PUW87" s="34"/>
      <c r="PUX87" s="34"/>
      <c r="PUY87" s="34"/>
      <c r="PUZ87" s="34"/>
      <c r="PVA87" s="34"/>
      <c r="PVB87" s="34"/>
      <c r="PVC87" s="34"/>
      <c r="PVD87" s="34"/>
      <c r="PVE87" s="34"/>
      <c r="PVF87" s="34"/>
      <c r="PVG87" s="34"/>
      <c r="PVH87" s="34"/>
      <c r="PVI87" s="34"/>
      <c r="PVJ87" s="34"/>
      <c r="PVK87" s="34"/>
      <c r="PVL87" s="34"/>
      <c r="PVM87" s="34"/>
      <c r="PVN87" s="34"/>
      <c r="PVO87" s="34"/>
      <c r="PVP87" s="34"/>
      <c r="PVQ87" s="34"/>
      <c r="PVR87" s="34"/>
      <c r="PVS87" s="34"/>
      <c r="PVT87" s="34"/>
      <c r="PVU87" s="34"/>
      <c r="PVV87" s="34"/>
      <c r="PVW87" s="34"/>
      <c r="PVX87" s="34"/>
      <c r="PVY87" s="34"/>
      <c r="PVZ87" s="34"/>
      <c r="PWA87" s="34"/>
      <c r="PWB87" s="34"/>
      <c r="PWC87" s="34"/>
      <c r="PWD87" s="34"/>
      <c r="PWE87" s="34"/>
      <c r="PWF87" s="34"/>
      <c r="PWG87" s="34"/>
      <c r="PWH87" s="34"/>
      <c r="PWI87" s="34"/>
      <c r="PWJ87" s="34"/>
      <c r="PWK87" s="34"/>
      <c r="PWL87" s="34"/>
      <c r="PWM87" s="34"/>
      <c r="PWN87" s="34"/>
      <c r="PWO87" s="34"/>
      <c r="PWP87" s="34"/>
      <c r="PWQ87" s="34"/>
      <c r="PWR87" s="34"/>
      <c r="PWS87" s="34"/>
      <c r="PWT87" s="34"/>
      <c r="PWU87" s="34"/>
      <c r="PWV87" s="34"/>
      <c r="PWW87" s="34"/>
      <c r="PWX87" s="34"/>
      <c r="PWY87" s="34"/>
      <c r="PWZ87" s="34"/>
      <c r="PXA87" s="34"/>
      <c r="PXB87" s="34"/>
      <c r="PXC87" s="34"/>
      <c r="PXD87" s="34"/>
      <c r="PXE87" s="34"/>
      <c r="PXF87" s="34"/>
      <c r="PXG87" s="34"/>
      <c r="PXH87" s="34"/>
      <c r="PXI87" s="34"/>
      <c r="PXJ87" s="34"/>
      <c r="PXK87" s="34"/>
      <c r="PXL87" s="34"/>
      <c r="PXM87" s="34"/>
      <c r="PXN87" s="34"/>
      <c r="PXO87" s="34"/>
      <c r="PXP87" s="34"/>
      <c r="PXQ87" s="34"/>
      <c r="PXR87" s="34"/>
      <c r="PXS87" s="34"/>
      <c r="PXT87" s="34"/>
      <c r="PXU87" s="34"/>
      <c r="PXV87" s="34"/>
      <c r="PXW87" s="34"/>
      <c r="PXX87" s="34"/>
      <c r="PXY87" s="34"/>
      <c r="PXZ87" s="34"/>
      <c r="PYA87" s="34"/>
      <c r="PYB87" s="34"/>
      <c r="PYC87" s="34"/>
      <c r="PYD87" s="34"/>
      <c r="PYE87" s="34"/>
      <c r="PYF87" s="34"/>
      <c r="PYG87" s="34"/>
      <c r="PYH87" s="34"/>
      <c r="PYI87" s="34"/>
      <c r="PYJ87" s="34"/>
      <c r="PYK87" s="34"/>
      <c r="PYL87" s="34"/>
      <c r="PYM87" s="34"/>
      <c r="PYN87" s="34"/>
      <c r="PYO87" s="34"/>
      <c r="PYP87" s="34"/>
      <c r="PYQ87" s="34"/>
      <c r="PYR87" s="34"/>
      <c r="PYS87" s="34"/>
      <c r="PYT87" s="34"/>
      <c r="PYU87" s="34"/>
      <c r="PYV87" s="34"/>
      <c r="PYW87" s="34"/>
      <c r="PYX87" s="34"/>
      <c r="PYY87" s="34"/>
      <c r="PYZ87" s="34"/>
      <c r="PZA87" s="34"/>
      <c r="PZB87" s="34"/>
      <c r="PZC87" s="34"/>
      <c r="PZD87" s="34"/>
      <c r="PZE87" s="34"/>
      <c r="PZF87" s="34"/>
      <c r="PZG87" s="34"/>
      <c r="PZH87" s="34"/>
      <c r="PZI87" s="34"/>
      <c r="PZJ87" s="34"/>
      <c r="PZK87" s="34"/>
      <c r="PZL87" s="34"/>
      <c r="PZM87" s="34"/>
      <c r="PZN87" s="34"/>
      <c r="PZO87" s="34"/>
      <c r="PZP87" s="34"/>
      <c r="PZQ87" s="34"/>
      <c r="PZR87" s="34"/>
      <c r="PZS87" s="34"/>
      <c r="PZT87" s="34"/>
      <c r="PZU87" s="34"/>
      <c r="PZV87" s="34"/>
      <c r="PZW87" s="34"/>
      <c r="PZX87" s="34"/>
      <c r="PZY87" s="34"/>
      <c r="PZZ87" s="34"/>
      <c r="QAA87" s="34"/>
      <c r="QAB87" s="34"/>
      <c r="QAC87" s="34"/>
      <c r="QAD87" s="34"/>
      <c r="QAE87" s="34"/>
      <c r="QAF87" s="34"/>
      <c r="QAG87" s="34"/>
      <c r="QAH87" s="34"/>
      <c r="QAI87" s="34"/>
      <c r="QAJ87" s="34"/>
      <c r="QAK87" s="34"/>
      <c r="QAL87" s="34"/>
      <c r="QAM87" s="34"/>
      <c r="QAN87" s="34"/>
      <c r="QAO87" s="34"/>
      <c r="QAP87" s="34"/>
      <c r="QAQ87" s="34"/>
      <c r="QAR87" s="34"/>
      <c r="QAS87" s="34"/>
      <c r="QAT87" s="34"/>
      <c r="QAU87" s="34"/>
      <c r="QAV87" s="34"/>
      <c r="QAW87" s="34"/>
      <c r="QAX87" s="34"/>
      <c r="QAY87" s="34"/>
      <c r="QAZ87" s="34"/>
      <c r="QBA87" s="34"/>
      <c r="QBB87" s="34"/>
      <c r="QBC87" s="34"/>
      <c r="QBD87" s="34"/>
      <c r="QBE87" s="34"/>
      <c r="QBF87" s="34"/>
      <c r="QBG87" s="34"/>
      <c r="QBH87" s="34"/>
      <c r="QBI87" s="34"/>
      <c r="QBJ87" s="34"/>
      <c r="QBK87" s="34"/>
      <c r="QBL87" s="34"/>
      <c r="QBM87" s="34"/>
      <c r="QBN87" s="34"/>
      <c r="QBO87" s="34"/>
      <c r="QBP87" s="34"/>
      <c r="QBQ87" s="34"/>
      <c r="QBR87" s="34"/>
      <c r="QBS87" s="34"/>
      <c r="QBT87" s="34"/>
      <c r="QBU87" s="34"/>
      <c r="QBV87" s="34"/>
      <c r="QBW87" s="34"/>
      <c r="QBX87" s="34"/>
      <c r="QBY87" s="34"/>
      <c r="QBZ87" s="34"/>
      <c r="QCA87" s="34"/>
      <c r="QCB87" s="34"/>
      <c r="QCC87" s="34"/>
      <c r="QCD87" s="34"/>
      <c r="QCE87" s="34"/>
      <c r="QCF87" s="34"/>
      <c r="QCG87" s="34"/>
      <c r="QCH87" s="34"/>
      <c r="QCI87" s="34"/>
      <c r="QCJ87" s="34"/>
      <c r="QCK87" s="34"/>
      <c r="QCL87" s="34"/>
      <c r="QCM87" s="34"/>
      <c r="QCN87" s="34"/>
      <c r="QCO87" s="34"/>
      <c r="QCP87" s="34"/>
      <c r="QCQ87" s="34"/>
      <c r="QCR87" s="34"/>
      <c r="QCS87" s="34"/>
      <c r="QCT87" s="34"/>
      <c r="QCU87" s="34"/>
      <c r="QCV87" s="34"/>
      <c r="QCW87" s="34"/>
      <c r="QCX87" s="34"/>
      <c r="QCY87" s="34"/>
      <c r="QCZ87" s="34"/>
      <c r="QDA87" s="34"/>
      <c r="QDB87" s="34"/>
      <c r="QDC87" s="34"/>
      <c r="QDD87" s="34"/>
      <c r="QDE87" s="34"/>
      <c r="QDF87" s="34"/>
      <c r="QDG87" s="34"/>
      <c r="QDH87" s="34"/>
      <c r="QDI87" s="34"/>
      <c r="QDJ87" s="34"/>
      <c r="QDK87" s="34"/>
      <c r="QDL87" s="34"/>
      <c r="QDM87" s="34"/>
      <c r="QDN87" s="34"/>
      <c r="QDO87" s="34"/>
      <c r="QDP87" s="34"/>
      <c r="QDQ87" s="34"/>
      <c r="QDR87" s="34"/>
      <c r="QDS87" s="34"/>
      <c r="QDT87" s="34"/>
      <c r="QDU87" s="34"/>
      <c r="QDV87" s="34"/>
      <c r="QDW87" s="34"/>
      <c r="QDX87" s="34"/>
      <c r="QDY87" s="34"/>
      <c r="QDZ87" s="34"/>
      <c r="QEA87" s="34"/>
      <c r="QEB87" s="34"/>
      <c r="QEC87" s="34"/>
      <c r="QED87" s="34"/>
      <c r="QEE87" s="34"/>
      <c r="QEF87" s="34"/>
      <c r="QEG87" s="34"/>
      <c r="QEH87" s="34"/>
      <c r="QEI87" s="34"/>
      <c r="QEJ87" s="34"/>
      <c r="QEK87" s="34"/>
      <c r="QEL87" s="34"/>
      <c r="QEM87" s="34"/>
      <c r="QEN87" s="34"/>
      <c r="QEO87" s="34"/>
      <c r="QEP87" s="34"/>
      <c r="QEQ87" s="34"/>
      <c r="QER87" s="34"/>
      <c r="QES87" s="34"/>
      <c r="QET87" s="34"/>
      <c r="QEU87" s="34"/>
      <c r="QEV87" s="34"/>
      <c r="QEW87" s="34"/>
      <c r="QEX87" s="34"/>
      <c r="QEY87" s="34"/>
      <c r="QEZ87" s="34"/>
      <c r="QFA87" s="34"/>
      <c r="QFB87" s="34"/>
      <c r="QFC87" s="34"/>
      <c r="QFD87" s="34"/>
      <c r="QFE87" s="34"/>
      <c r="QFF87" s="34"/>
      <c r="QFG87" s="34"/>
      <c r="QFH87" s="34"/>
      <c r="QFI87" s="34"/>
      <c r="QFJ87" s="34"/>
      <c r="QFK87" s="34"/>
      <c r="QFL87" s="34"/>
      <c r="QFM87" s="34"/>
      <c r="QFN87" s="34"/>
      <c r="QFO87" s="34"/>
      <c r="QFP87" s="34"/>
      <c r="QFQ87" s="34"/>
      <c r="QFR87" s="34"/>
      <c r="QFS87" s="34"/>
      <c r="QFT87" s="34"/>
      <c r="QFU87" s="34"/>
      <c r="QFV87" s="34"/>
      <c r="QFW87" s="34"/>
      <c r="QFX87" s="34"/>
      <c r="QFY87" s="34"/>
      <c r="QFZ87" s="34"/>
      <c r="QGA87" s="34"/>
      <c r="QGB87" s="34"/>
      <c r="QGC87" s="34"/>
      <c r="QGD87" s="34"/>
      <c r="QGE87" s="34"/>
      <c r="QGF87" s="34"/>
      <c r="QGG87" s="34"/>
      <c r="QGH87" s="34"/>
      <c r="QGI87" s="34"/>
      <c r="QGJ87" s="34"/>
      <c r="QGK87" s="34"/>
      <c r="QGL87" s="34"/>
      <c r="QGM87" s="34"/>
      <c r="QGN87" s="34"/>
      <c r="QGO87" s="34"/>
      <c r="QGP87" s="34"/>
      <c r="QGQ87" s="34"/>
      <c r="QGR87" s="34"/>
      <c r="QGS87" s="34"/>
      <c r="QGT87" s="34"/>
      <c r="QGU87" s="34"/>
      <c r="QGV87" s="34"/>
      <c r="QGW87" s="34"/>
      <c r="QGX87" s="34"/>
      <c r="QGY87" s="34"/>
      <c r="QGZ87" s="34"/>
      <c r="QHA87" s="34"/>
      <c r="QHB87" s="34"/>
      <c r="QHC87" s="34"/>
      <c r="QHD87" s="34"/>
      <c r="QHE87" s="34"/>
      <c r="QHF87" s="34"/>
      <c r="QHG87" s="34"/>
      <c r="QHH87" s="34"/>
      <c r="QHI87" s="34"/>
      <c r="QHJ87" s="34"/>
      <c r="QHK87" s="34"/>
      <c r="QHL87" s="34"/>
      <c r="QHM87" s="34"/>
      <c r="QHN87" s="34"/>
      <c r="QHO87" s="34"/>
      <c r="QHP87" s="34"/>
      <c r="QHQ87" s="34"/>
      <c r="QHR87" s="34"/>
      <c r="QHS87" s="34"/>
      <c r="QHT87" s="34"/>
      <c r="QHU87" s="34"/>
      <c r="QHV87" s="34"/>
      <c r="QHW87" s="34"/>
      <c r="QHX87" s="34"/>
      <c r="QHY87" s="34"/>
      <c r="QHZ87" s="34"/>
      <c r="QIA87" s="34"/>
      <c r="QIB87" s="34"/>
      <c r="QIC87" s="34"/>
      <c r="QID87" s="34"/>
      <c r="QIE87" s="34"/>
      <c r="QIF87" s="34"/>
      <c r="QIG87" s="34"/>
      <c r="QIH87" s="34"/>
      <c r="QII87" s="34"/>
      <c r="QIJ87" s="34"/>
      <c r="QIK87" s="34"/>
      <c r="QIL87" s="34"/>
      <c r="QIM87" s="34"/>
      <c r="QIN87" s="34"/>
      <c r="QIO87" s="34"/>
      <c r="QIP87" s="34"/>
      <c r="QIQ87" s="34"/>
      <c r="QIR87" s="34"/>
      <c r="QIS87" s="34"/>
      <c r="QIT87" s="34"/>
      <c r="QIU87" s="34"/>
      <c r="QIV87" s="34"/>
      <c r="QIW87" s="34"/>
      <c r="QIX87" s="34"/>
      <c r="QIY87" s="34"/>
      <c r="QIZ87" s="34"/>
      <c r="QJA87" s="34"/>
      <c r="QJB87" s="34"/>
      <c r="QJC87" s="34"/>
      <c r="QJD87" s="34"/>
      <c r="QJE87" s="34"/>
      <c r="QJF87" s="34"/>
      <c r="QJG87" s="34"/>
      <c r="QJH87" s="34"/>
      <c r="QJI87" s="34"/>
      <c r="QJJ87" s="34"/>
      <c r="QJK87" s="34"/>
      <c r="QJL87" s="34"/>
      <c r="QJM87" s="34"/>
      <c r="QJN87" s="34"/>
      <c r="QJO87" s="34"/>
      <c r="QJP87" s="34"/>
      <c r="QJQ87" s="34"/>
      <c r="QJR87" s="34"/>
      <c r="QJS87" s="34"/>
      <c r="QJT87" s="34"/>
      <c r="QJU87" s="34"/>
      <c r="QJV87" s="34"/>
      <c r="QJW87" s="34"/>
      <c r="QJX87" s="34"/>
      <c r="QJY87" s="34"/>
      <c r="QJZ87" s="34"/>
      <c r="QKA87" s="34"/>
      <c r="QKB87" s="34"/>
      <c r="QKC87" s="34"/>
      <c r="QKD87" s="34"/>
      <c r="QKE87" s="34"/>
      <c r="QKF87" s="34"/>
      <c r="QKG87" s="34"/>
      <c r="QKH87" s="34"/>
      <c r="QKI87" s="34"/>
      <c r="QKJ87" s="34"/>
      <c r="QKK87" s="34"/>
      <c r="QKL87" s="34"/>
      <c r="QKM87" s="34"/>
      <c r="QKN87" s="34"/>
      <c r="QKO87" s="34"/>
      <c r="QKP87" s="34"/>
      <c r="QKQ87" s="34"/>
      <c r="QKR87" s="34"/>
      <c r="QKS87" s="34"/>
      <c r="QKT87" s="34"/>
      <c r="QKU87" s="34"/>
      <c r="QKV87" s="34"/>
      <c r="QKW87" s="34"/>
      <c r="QKX87" s="34"/>
      <c r="QKY87" s="34"/>
      <c r="QKZ87" s="34"/>
      <c r="QLA87" s="34"/>
      <c r="QLB87" s="34"/>
      <c r="QLC87" s="34"/>
      <c r="QLD87" s="34"/>
      <c r="QLE87" s="34"/>
      <c r="QLF87" s="34"/>
      <c r="QLG87" s="34"/>
      <c r="QLH87" s="34"/>
      <c r="QLI87" s="34"/>
      <c r="QLJ87" s="34"/>
      <c r="QLK87" s="34"/>
      <c r="QLL87" s="34"/>
      <c r="QLM87" s="34"/>
      <c r="QLN87" s="34"/>
      <c r="QLO87" s="34"/>
      <c r="QLP87" s="34"/>
      <c r="QLQ87" s="34"/>
      <c r="QLR87" s="34"/>
      <c r="QLS87" s="34"/>
      <c r="QLT87" s="34"/>
      <c r="QLU87" s="34"/>
      <c r="QLV87" s="34"/>
      <c r="QLW87" s="34"/>
      <c r="QLX87" s="34"/>
      <c r="QLY87" s="34"/>
      <c r="QLZ87" s="34"/>
      <c r="QMA87" s="34"/>
      <c r="QMB87" s="34"/>
      <c r="QMC87" s="34"/>
      <c r="QMD87" s="34"/>
      <c r="QME87" s="34"/>
      <c r="QMF87" s="34"/>
      <c r="QMG87" s="34"/>
      <c r="QMH87" s="34"/>
      <c r="QMI87" s="34"/>
      <c r="QMJ87" s="34"/>
      <c r="QMK87" s="34"/>
      <c r="QML87" s="34"/>
      <c r="QMM87" s="34"/>
      <c r="QMN87" s="34"/>
      <c r="QMO87" s="34"/>
      <c r="QMP87" s="34"/>
      <c r="QMQ87" s="34"/>
      <c r="QMR87" s="34"/>
      <c r="QMS87" s="34"/>
      <c r="QMT87" s="34"/>
      <c r="QMU87" s="34"/>
      <c r="QMV87" s="34"/>
      <c r="QMW87" s="34"/>
      <c r="QMX87" s="34"/>
      <c r="QMY87" s="34"/>
      <c r="QMZ87" s="34"/>
      <c r="QNA87" s="34"/>
      <c r="QNB87" s="34"/>
      <c r="QNC87" s="34"/>
      <c r="QND87" s="34"/>
      <c r="QNE87" s="34"/>
      <c r="QNF87" s="34"/>
      <c r="QNG87" s="34"/>
      <c r="QNH87" s="34"/>
      <c r="QNI87" s="34"/>
      <c r="QNJ87" s="34"/>
      <c r="QNK87" s="34"/>
      <c r="QNL87" s="34"/>
      <c r="QNM87" s="34"/>
      <c r="QNN87" s="34"/>
      <c r="QNO87" s="34"/>
      <c r="QNP87" s="34"/>
      <c r="QNQ87" s="34"/>
      <c r="QNR87" s="34"/>
      <c r="QNS87" s="34"/>
      <c r="QNT87" s="34"/>
      <c r="QNU87" s="34"/>
      <c r="QNV87" s="34"/>
      <c r="QNW87" s="34"/>
      <c r="QNX87" s="34"/>
      <c r="QNY87" s="34"/>
      <c r="QNZ87" s="34"/>
      <c r="QOA87" s="34"/>
      <c r="QOB87" s="34"/>
      <c r="QOC87" s="34"/>
      <c r="QOD87" s="34"/>
      <c r="QOE87" s="34"/>
      <c r="QOF87" s="34"/>
      <c r="QOG87" s="34"/>
      <c r="QOH87" s="34"/>
      <c r="QOI87" s="34"/>
      <c r="QOJ87" s="34"/>
      <c r="QOK87" s="34"/>
      <c r="QOL87" s="34"/>
      <c r="QOM87" s="34"/>
      <c r="QON87" s="34"/>
      <c r="QOO87" s="34"/>
      <c r="QOP87" s="34"/>
      <c r="QOQ87" s="34"/>
      <c r="QOR87" s="34"/>
      <c r="QOS87" s="34"/>
      <c r="QOT87" s="34"/>
      <c r="QOU87" s="34"/>
      <c r="QOV87" s="34"/>
      <c r="QOW87" s="34"/>
      <c r="QOX87" s="34"/>
      <c r="QOY87" s="34"/>
      <c r="QOZ87" s="34"/>
      <c r="QPA87" s="34"/>
      <c r="QPB87" s="34"/>
      <c r="QPC87" s="34"/>
      <c r="QPD87" s="34"/>
      <c r="QPE87" s="34"/>
      <c r="QPF87" s="34"/>
      <c r="QPG87" s="34"/>
      <c r="QPH87" s="34"/>
      <c r="QPI87" s="34"/>
      <c r="QPJ87" s="34"/>
      <c r="QPK87" s="34"/>
      <c r="QPL87" s="34"/>
      <c r="QPM87" s="34"/>
      <c r="QPN87" s="34"/>
      <c r="QPO87" s="34"/>
      <c r="QPP87" s="34"/>
      <c r="QPQ87" s="34"/>
      <c r="QPR87" s="34"/>
      <c r="QPS87" s="34"/>
      <c r="QPT87" s="34"/>
      <c r="QPU87" s="34"/>
      <c r="QPV87" s="34"/>
      <c r="QPW87" s="34"/>
      <c r="QPX87" s="34"/>
      <c r="QPY87" s="34"/>
      <c r="QPZ87" s="34"/>
      <c r="QQA87" s="34"/>
      <c r="QQB87" s="34"/>
      <c r="QQC87" s="34"/>
      <c r="QQD87" s="34"/>
      <c r="QQE87" s="34"/>
      <c r="QQF87" s="34"/>
      <c r="QQG87" s="34"/>
      <c r="QQH87" s="34"/>
      <c r="QQI87" s="34"/>
      <c r="QQJ87" s="34"/>
      <c r="QQK87" s="34"/>
      <c r="QQL87" s="34"/>
      <c r="QQM87" s="34"/>
      <c r="QQN87" s="34"/>
      <c r="QQO87" s="34"/>
      <c r="QQP87" s="34"/>
      <c r="QQQ87" s="34"/>
      <c r="QQR87" s="34"/>
      <c r="QQS87" s="34"/>
      <c r="QQT87" s="34"/>
      <c r="QQU87" s="34"/>
      <c r="QQV87" s="34"/>
      <c r="QQW87" s="34"/>
      <c r="QQX87" s="34"/>
      <c r="QQY87" s="34"/>
      <c r="QQZ87" s="34"/>
      <c r="QRA87" s="34"/>
      <c r="QRB87" s="34"/>
      <c r="QRC87" s="34"/>
      <c r="QRD87" s="34"/>
      <c r="QRE87" s="34"/>
      <c r="QRF87" s="34"/>
      <c r="QRG87" s="34"/>
      <c r="QRH87" s="34"/>
      <c r="QRI87" s="34"/>
      <c r="QRJ87" s="34"/>
      <c r="QRK87" s="34"/>
      <c r="QRL87" s="34"/>
      <c r="QRM87" s="34"/>
      <c r="QRN87" s="34"/>
      <c r="QRO87" s="34"/>
      <c r="QRP87" s="34"/>
      <c r="QRQ87" s="34"/>
      <c r="QRR87" s="34"/>
      <c r="QRS87" s="34"/>
      <c r="QRT87" s="34"/>
      <c r="QRU87" s="34"/>
      <c r="QRV87" s="34"/>
      <c r="QRW87" s="34"/>
      <c r="QRX87" s="34"/>
      <c r="QRY87" s="34"/>
      <c r="QRZ87" s="34"/>
      <c r="QSA87" s="34"/>
      <c r="QSB87" s="34"/>
      <c r="QSC87" s="34"/>
      <c r="QSD87" s="34"/>
      <c r="QSE87" s="34"/>
      <c r="QSF87" s="34"/>
      <c r="QSG87" s="34"/>
      <c r="QSH87" s="34"/>
      <c r="QSI87" s="34"/>
      <c r="QSJ87" s="34"/>
      <c r="QSK87" s="34"/>
      <c r="QSL87" s="34"/>
      <c r="QSM87" s="34"/>
      <c r="QSN87" s="34"/>
      <c r="QSO87" s="34"/>
      <c r="QSP87" s="34"/>
      <c r="QSQ87" s="34"/>
      <c r="QSR87" s="34"/>
      <c r="QSS87" s="34"/>
      <c r="QST87" s="34"/>
      <c r="QSU87" s="34"/>
      <c r="QSV87" s="34"/>
      <c r="QSW87" s="34"/>
      <c r="QSX87" s="34"/>
      <c r="QSY87" s="34"/>
      <c r="QSZ87" s="34"/>
      <c r="QTA87" s="34"/>
      <c r="QTB87" s="34"/>
      <c r="QTC87" s="34"/>
      <c r="QTD87" s="34"/>
      <c r="QTE87" s="34"/>
      <c r="QTF87" s="34"/>
      <c r="QTG87" s="34"/>
      <c r="QTH87" s="34"/>
      <c r="QTI87" s="34"/>
      <c r="QTJ87" s="34"/>
      <c r="QTK87" s="34"/>
      <c r="QTL87" s="34"/>
      <c r="QTM87" s="34"/>
      <c r="QTN87" s="34"/>
      <c r="QTO87" s="34"/>
      <c r="QTP87" s="34"/>
      <c r="QTQ87" s="34"/>
      <c r="QTR87" s="34"/>
      <c r="QTS87" s="34"/>
      <c r="QTT87" s="34"/>
      <c r="QTU87" s="34"/>
      <c r="QTV87" s="34"/>
      <c r="QTW87" s="34"/>
      <c r="QTX87" s="34"/>
      <c r="QTY87" s="34"/>
      <c r="QTZ87" s="34"/>
      <c r="QUA87" s="34"/>
      <c r="QUB87" s="34"/>
      <c r="QUC87" s="34"/>
      <c r="QUD87" s="34"/>
      <c r="QUE87" s="34"/>
      <c r="QUF87" s="34"/>
      <c r="QUG87" s="34"/>
      <c r="QUH87" s="34"/>
      <c r="QUI87" s="34"/>
      <c r="QUJ87" s="34"/>
      <c r="QUK87" s="34"/>
      <c r="QUL87" s="34"/>
      <c r="QUM87" s="34"/>
      <c r="QUN87" s="34"/>
      <c r="QUO87" s="34"/>
      <c r="QUP87" s="34"/>
      <c r="QUQ87" s="34"/>
      <c r="QUR87" s="34"/>
      <c r="QUS87" s="34"/>
      <c r="QUT87" s="34"/>
      <c r="QUU87" s="34"/>
      <c r="QUV87" s="34"/>
      <c r="QUW87" s="34"/>
      <c r="QUX87" s="34"/>
      <c r="QUY87" s="34"/>
      <c r="QUZ87" s="34"/>
      <c r="QVA87" s="34"/>
      <c r="QVB87" s="34"/>
      <c r="QVC87" s="34"/>
      <c r="QVD87" s="34"/>
      <c r="QVE87" s="34"/>
      <c r="QVF87" s="34"/>
      <c r="QVG87" s="34"/>
      <c r="QVH87" s="34"/>
      <c r="QVI87" s="34"/>
      <c r="QVJ87" s="34"/>
      <c r="QVK87" s="34"/>
      <c r="QVL87" s="34"/>
      <c r="QVM87" s="34"/>
      <c r="QVN87" s="34"/>
      <c r="QVO87" s="34"/>
      <c r="QVP87" s="34"/>
      <c r="QVQ87" s="34"/>
      <c r="QVR87" s="34"/>
      <c r="QVS87" s="34"/>
      <c r="QVT87" s="34"/>
      <c r="QVU87" s="34"/>
      <c r="QVV87" s="34"/>
      <c r="QVW87" s="34"/>
      <c r="QVX87" s="34"/>
      <c r="QVY87" s="34"/>
      <c r="QVZ87" s="34"/>
      <c r="QWA87" s="34"/>
      <c r="QWB87" s="34"/>
      <c r="QWC87" s="34"/>
      <c r="QWD87" s="34"/>
      <c r="QWE87" s="34"/>
      <c r="QWF87" s="34"/>
      <c r="QWG87" s="34"/>
      <c r="QWH87" s="34"/>
      <c r="QWI87" s="34"/>
      <c r="QWJ87" s="34"/>
      <c r="QWK87" s="34"/>
      <c r="QWL87" s="34"/>
      <c r="QWM87" s="34"/>
      <c r="QWN87" s="34"/>
      <c r="QWO87" s="34"/>
      <c r="QWP87" s="34"/>
      <c r="QWQ87" s="34"/>
      <c r="QWR87" s="34"/>
      <c r="QWS87" s="34"/>
      <c r="QWT87" s="34"/>
      <c r="QWU87" s="34"/>
      <c r="QWV87" s="34"/>
      <c r="QWW87" s="34"/>
      <c r="QWX87" s="34"/>
      <c r="QWY87" s="34"/>
      <c r="QWZ87" s="34"/>
      <c r="QXA87" s="34"/>
      <c r="QXB87" s="34"/>
      <c r="QXC87" s="34"/>
      <c r="QXD87" s="34"/>
      <c r="QXE87" s="34"/>
      <c r="QXF87" s="34"/>
      <c r="QXG87" s="34"/>
      <c r="QXH87" s="34"/>
      <c r="QXI87" s="34"/>
      <c r="QXJ87" s="34"/>
      <c r="QXK87" s="34"/>
      <c r="QXL87" s="34"/>
      <c r="QXM87" s="34"/>
      <c r="QXN87" s="34"/>
      <c r="QXO87" s="34"/>
      <c r="QXP87" s="34"/>
      <c r="QXQ87" s="34"/>
      <c r="QXR87" s="34"/>
      <c r="QXS87" s="34"/>
      <c r="QXT87" s="34"/>
      <c r="QXU87" s="34"/>
      <c r="QXV87" s="34"/>
      <c r="QXW87" s="34"/>
      <c r="QXX87" s="34"/>
      <c r="QXY87" s="34"/>
      <c r="QXZ87" s="34"/>
      <c r="QYA87" s="34"/>
      <c r="QYB87" s="34"/>
      <c r="QYC87" s="34"/>
      <c r="QYD87" s="34"/>
      <c r="QYE87" s="34"/>
      <c r="QYF87" s="34"/>
      <c r="QYG87" s="34"/>
      <c r="QYH87" s="34"/>
      <c r="QYI87" s="34"/>
      <c r="QYJ87" s="34"/>
      <c r="QYK87" s="34"/>
      <c r="QYL87" s="34"/>
      <c r="QYM87" s="34"/>
      <c r="QYN87" s="34"/>
      <c r="QYO87" s="34"/>
      <c r="QYP87" s="34"/>
      <c r="QYQ87" s="34"/>
      <c r="QYR87" s="34"/>
      <c r="QYS87" s="34"/>
      <c r="QYT87" s="34"/>
      <c r="QYU87" s="34"/>
      <c r="QYV87" s="34"/>
      <c r="QYW87" s="34"/>
      <c r="QYX87" s="34"/>
      <c r="QYY87" s="34"/>
      <c r="QYZ87" s="34"/>
      <c r="QZA87" s="34"/>
      <c r="QZB87" s="34"/>
      <c r="QZC87" s="34"/>
      <c r="QZD87" s="34"/>
      <c r="QZE87" s="34"/>
      <c r="QZF87" s="34"/>
      <c r="QZG87" s="34"/>
      <c r="QZH87" s="34"/>
      <c r="QZI87" s="34"/>
      <c r="QZJ87" s="34"/>
      <c r="QZK87" s="34"/>
      <c r="QZL87" s="34"/>
      <c r="QZM87" s="34"/>
      <c r="QZN87" s="34"/>
      <c r="QZO87" s="34"/>
      <c r="QZP87" s="34"/>
      <c r="QZQ87" s="34"/>
      <c r="QZR87" s="34"/>
      <c r="QZS87" s="34"/>
      <c r="QZT87" s="34"/>
      <c r="QZU87" s="34"/>
      <c r="QZV87" s="34"/>
      <c r="QZW87" s="34"/>
      <c r="QZX87" s="34"/>
      <c r="QZY87" s="34"/>
      <c r="QZZ87" s="34"/>
      <c r="RAA87" s="34"/>
      <c r="RAB87" s="34"/>
      <c r="RAC87" s="34"/>
      <c r="RAD87" s="34"/>
      <c r="RAE87" s="34"/>
      <c r="RAF87" s="34"/>
      <c r="RAG87" s="34"/>
      <c r="RAH87" s="34"/>
      <c r="RAI87" s="34"/>
      <c r="RAJ87" s="34"/>
      <c r="RAK87" s="34"/>
      <c r="RAL87" s="34"/>
      <c r="RAM87" s="34"/>
      <c r="RAN87" s="34"/>
      <c r="RAO87" s="34"/>
      <c r="RAP87" s="34"/>
      <c r="RAQ87" s="34"/>
      <c r="RAR87" s="34"/>
      <c r="RAS87" s="34"/>
      <c r="RAT87" s="34"/>
      <c r="RAU87" s="34"/>
      <c r="RAV87" s="34"/>
      <c r="RAW87" s="34"/>
      <c r="RAX87" s="34"/>
      <c r="RAY87" s="34"/>
      <c r="RAZ87" s="34"/>
      <c r="RBA87" s="34"/>
      <c r="RBB87" s="34"/>
      <c r="RBC87" s="34"/>
      <c r="RBD87" s="34"/>
      <c r="RBE87" s="34"/>
      <c r="RBF87" s="34"/>
      <c r="RBG87" s="34"/>
      <c r="RBH87" s="34"/>
      <c r="RBI87" s="34"/>
      <c r="RBJ87" s="34"/>
      <c r="RBK87" s="34"/>
      <c r="RBL87" s="34"/>
      <c r="RBM87" s="34"/>
      <c r="RBN87" s="34"/>
      <c r="RBO87" s="34"/>
      <c r="RBP87" s="34"/>
      <c r="RBQ87" s="34"/>
      <c r="RBR87" s="34"/>
      <c r="RBS87" s="34"/>
      <c r="RBT87" s="34"/>
      <c r="RBU87" s="34"/>
      <c r="RBV87" s="34"/>
      <c r="RBW87" s="34"/>
      <c r="RBX87" s="34"/>
      <c r="RBY87" s="34"/>
      <c r="RBZ87" s="34"/>
      <c r="RCA87" s="34"/>
      <c r="RCB87" s="34"/>
      <c r="RCC87" s="34"/>
      <c r="RCD87" s="34"/>
      <c r="RCE87" s="34"/>
      <c r="RCF87" s="34"/>
      <c r="RCG87" s="34"/>
      <c r="RCH87" s="34"/>
      <c r="RCI87" s="34"/>
      <c r="RCJ87" s="34"/>
      <c r="RCK87" s="34"/>
      <c r="RCL87" s="34"/>
      <c r="RCM87" s="34"/>
      <c r="RCN87" s="34"/>
      <c r="RCO87" s="34"/>
      <c r="RCP87" s="34"/>
      <c r="RCQ87" s="34"/>
      <c r="RCR87" s="34"/>
      <c r="RCS87" s="34"/>
      <c r="RCT87" s="34"/>
      <c r="RCU87" s="34"/>
      <c r="RCV87" s="34"/>
      <c r="RCW87" s="34"/>
      <c r="RCX87" s="34"/>
      <c r="RCY87" s="34"/>
      <c r="RCZ87" s="34"/>
      <c r="RDA87" s="34"/>
      <c r="RDB87" s="34"/>
      <c r="RDC87" s="34"/>
      <c r="RDD87" s="34"/>
      <c r="RDE87" s="34"/>
      <c r="RDF87" s="34"/>
      <c r="RDG87" s="34"/>
      <c r="RDH87" s="34"/>
      <c r="RDI87" s="34"/>
      <c r="RDJ87" s="34"/>
      <c r="RDK87" s="34"/>
      <c r="RDL87" s="34"/>
      <c r="RDM87" s="34"/>
      <c r="RDN87" s="34"/>
      <c r="RDO87" s="34"/>
      <c r="RDP87" s="34"/>
      <c r="RDQ87" s="34"/>
      <c r="RDR87" s="34"/>
      <c r="RDS87" s="34"/>
      <c r="RDT87" s="34"/>
      <c r="RDU87" s="34"/>
      <c r="RDV87" s="34"/>
      <c r="RDW87" s="34"/>
      <c r="RDX87" s="34"/>
      <c r="RDY87" s="34"/>
      <c r="RDZ87" s="34"/>
      <c r="REA87" s="34"/>
      <c r="REB87" s="34"/>
      <c r="REC87" s="34"/>
      <c r="RED87" s="34"/>
      <c r="REE87" s="34"/>
      <c r="REF87" s="34"/>
      <c r="REG87" s="34"/>
      <c r="REH87" s="34"/>
      <c r="REI87" s="34"/>
      <c r="REJ87" s="34"/>
      <c r="REK87" s="34"/>
      <c r="REL87" s="34"/>
      <c r="REM87" s="34"/>
      <c r="REN87" s="34"/>
      <c r="REO87" s="34"/>
      <c r="REP87" s="34"/>
      <c r="REQ87" s="34"/>
      <c r="RER87" s="34"/>
      <c r="RES87" s="34"/>
      <c r="RET87" s="34"/>
      <c r="REU87" s="34"/>
      <c r="REV87" s="34"/>
      <c r="REW87" s="34"/>
      <c r="REX87" s="34"/>
      <c r="REY87" s="34"/>
      <c r="REZ87" s="34"/>
      <c r="RFA87" s="34"/>
      <c r="RFB87" s="34"/>
      <c r="RFC87" s="34"/>
      <c r="RFD87" s="34"/>
      <c r="RFE87" s="34"/>
      <c r="RFF87" s="34"/>
      <c r="RFG87" s="34"/>
      <c r="RFH87" s="34"/>
      <c r="RFI87" s="34"/>
      <c r="RFJ87" s="34"/>
      <c r="RFK87" s="34"/>
      <c r="RFL87" s="34"/>
      <c r="RFM87" s="34"/>
      <c r="RFN87" s="34"/>
      <c r="RFO87" s="34"/>
      <c r="RFP87" s="34"/>
      <c r="RFQ87" s="34"/>
      <c r="RFR87" s="34"/>
      <c r="RFS87" s="34"/>
      <c r="RFT87" s="34"/>
      <c r="RFU87" s="34"/>
      <c r="RFV87" s="34"/>
      <c r="RFW87" s="34"/>
      <c r="RFX87" s="34"/>
      <c r="RFY87" s="34"/>
      <c r="RFZ87" s="34"/>
      <c r="RGA87" s="34"/>
      <c r="RGB87" s="34"/>
      <c r="RGC87" s="34"/>
      <c r="RGD87" s="34"/>
      <c r="RGE87" s="34"/>
      <c r="RGF87" s="34"/>
      <c r="RGG87" s="34"/>
      <c r="RGH87" s="34"/>
      <c r="RGI87" s="34"/>
      <c r="RGJ87" s="34"/>
      <c r="RGK87" s="34"/>
      <c r="RGL87" s="34"/>
      <c r="RGM87" s="34"/>
      <c r="RGN87" s="34"/>
      <c r="RGO87" s="34"/>
      <c r="RGP87" s="34"/>
      <c r="RGQ87" s="34"/>
      <c r="RGR87" s="34"/>
      <c r="RGS87" s="34"/>
      <c r="RGT87" s="34"/>
      <c r="RGU87" s="34"/>
      <c r="RGV87" s="34"/>
      <c r="RGW87" s="34"/>
      <c r="RGX87" s="34"/>
      <c r="RGY87" s="34"/>
      <c r="RGZ87" s="34"/>
      <c r="RHA87" s="34"/>
      <c r="RHB87" s="34"/>
      <c r="RHC87" s="34"/>
      <c r="RHD87" s="34"/>
      <c r="RHE87" s="34"/>
      <c r="RHF87" s="34"/>
      <c r="RHG87" s="34"/>
      <c r="RHH87" s="34"/>
      <c r="RHI87" s="34"/>
      <c r="RHJ87" s="34"/>
      <c r="RHK87" s="34"/>
      <c r="RHL87" s="34"/>
      <c r="RHM87" s="34"/>
      <c r="RHN87" s="34"/>
      <c r="RHO87" s="34"/>
      <c r="RHP87" s="34"/>
      <c r="RHQ87" s="34"/>
      <c r="RHR87" s="34"/>
      <c r="RHS87" s="34"/>
      <c r="RHT87" s="34"/>
      <c r="RHU87" s="34"/>
      <c r="RHV87" s="34"/>
      <c r="RHW87" s="34"/>
      <c r="RHX87" s="34"/>
      <c r="RHY87" s="34"/>
      <c r="RHZ87" s="34"/>
      <c r="RIA87" s="34"/>
      <c r="RIB87" s="34"/>
      <c r="RIC87" s="34"/>
      <c r="RID87" s="34"/>
      <c r="RIE87" s="34"/>
      <c r="RIF87" s="34"/>
      <c r="RIG87" s="34"/>
      <c r="RIH87" s="34"/>
      <c r="RII87" s="34"/>
      <c r="RIJ87" s="34"/>
      <c r="RIK87" s="34"/>
      <c r="RIL87" s="34"/>
      <c r="RIM87" s="34"/>
      <c r="RIN87" s="34"/>
      <c r="RIO87" s="34"/>
      <c r="RIP87" s="34"/>
      <c r="RIQ87" s="34"/>
      <c r="RIR87" s="34"/>
      <c r="RIS87" s="34"/>
      <c r="RIT87" s="34"/>
      <c r="RIU87" s="34"/>
      <c r="RIV87" s="34"/>
      <c r="RIW87" s="34"/>
      <c r="RIX87" s="34"/>
      <c r="RIY87" s="34"/>
      <c r="RIZ87" s="34"/>
      <c r="RJA87" s="34"/>
      <c r="RJB87" s="34"/>
      <c r="RJC87" s="34"/>
      <c r="RJD87" s="34"/>
      <c r="RJE87" s="34"/>
      <c r="RJF87" s="34"/>
      <c r="RJG87" s="34"/>
      <c r="RJH87" s="34"/>
      <c r="RJI87" s="34"/>
      <c r="RJJ87" s="34"/>
      <c r="RJK87" s="34"/>
      <c r="RJL87" s="34"/>
      <c r="RJM87" s="34"/>
      <c r="RJN87" s="34"/>
      <c r="RJO87" s="34"/>
      <c r="RJP87" s="34"/>
      <c r="RJQ87" s="34"/>
      <c r="RJR87" s="34"/>
      <c r="RJS87" s="34"/>
      <c r="RJT87" s="34"/>
      <c r="RJU87" s="34"/>
      <c r="RJV87" s="34"/>
      <c r="RJW87" s="34"/>
      <c r="RJX87" s="34"/>
      <c r="RJY87" s="34"/>
      <c r="RJZ87" s="34"/>
      <c r="RKA87" s="34"/>
      <c r="RKB87" s="34"/>
      <c r="RKC87" s="34"/>
      <c r="RKD87" s="34"/>
      <c r="RKE87" s="34"/>
      <c r="RKF87" s="34"/>
      <c r="RKG87" s="34"/>
      <c r="RKH87" s="34"/>
      <c r="RKI87" s="34"/>
      <c r="RKJ87" s="34"/>
      <c r="RKK87" s="34"/>
      <c r="RKL87" s="34"/>
      <c r="RKM87" s="34"/>
      <c r="RKN87" s="34"/>
      <c r="RKO87" s="34"/>
      <c r="RKP87" s="34"/>
      <c r="RKQ87" s="34"/>
      <c r="RKR87" s="34"/>
      <c r="RKS87" s="34"/>
      <c r="RKT87" s="34"/>
      <c r="RKU87" s="34"/>
      <c r="RKV87" s="34"/>
      <c r="RKW87" s="34"/>
      <c r="RKX87" s="34"/>
      <c r="RKY87" s="34"/>
      <c r="RKZ87" s="34"/>
      <c r="RLA87" s="34"/>
      <c r="RLB87" s="34"/>
      <c r="RLC87" s="34"/>
      <c r="RLD87" s="34"/>
      <c r="RLE87" s="34"/>
      <c r="RLF87" s="34"/>
      <c r="RLG87" s="34"/>
      <c r="RLH87" s="34"/>
      <c r="RLI87" s="34"/>
      <c r="RLJ87" s="34"/>
      <c r="RLK87" s="34"/>
      <c r="RLL87" s="34"/>
      <c r="RLM87" s="34"/>
      <c r="RLN87" s="34"/>
      <c r="RLO87" s="34"/>
      <c r="RLP87" s="34"/>
      <c r="RLQ87" s="34"/>
      <c r="RLR87" s="34"/>
      <c r="RLS87" s="34"/>
      <c r="RLT87" s="34"/>
      <c r="RLU87" s="34"/>
      <c r="RLV87" s="34"/>
      <c r="RLW87" s="34"/>
      <c r="RLX87" s="34"/>
      <c r="RLY87" s="34"/>
      <c r="RLZ87" s="34"/>
      <c r="RMA87" s="34"/>
      <c r="RMB87" s="34"/>
      <c r="RMC87" s="34"/>
      <c r="RMD87" s="34"/>
      <c r="RME87" s="34"/>
      <c r="RMF87" s="34"/>
      <c r="RMG87" s="34"/>
      <c r="RMH87" s="34"/>
      <c r="RMI87" s="34"/>
      <c r="RMJ87" s="34"/>
      <c r="RMK87" s="34"/>
      <c r="RML87" s="34"/>
      <c r="RMM87" s="34"/>
      <c r="RMN87" s="34"/>
      <c r="RMO87" s="34"/>
      <c r="RMP87" s="34"/>
      <c r="RMQ87" s="34"/>
      <c r="RMR87" s="34"/>
      <c r="RMS87" s="34"/>
      <c r="RMT87" s="34"/>
      <c r="RMU87" s="34"/>
      <c r="RMV87" s="34"/>
      <c r="RMW87" s="34"/>
      <c r="RMX87" s="34"/>
      <c r="RMY87" s="34"/>
      <c r="RMZ87" s="34"/>
      <c r="RNA87" s="34"/>
      <c r="RNB87" s="34"/>
      <c r="RNC87" s="34"/>
      <c r="RND87" s="34"/>
      <c r="RNE87" s="34"/>
      <c r="RNF87" s="34"/>
      <c r="RNG87" s="34"/>
      <c r="RNH87" s="34"/>
      <c r="RNI87" s="34"/>
      <c r="RNJ87" s="34"/>
      <c r="RNK87" s="34"/>
      <c r="RNL87" s="34"/>
      <c r="RNM87" s="34"/>
      <c r="RNN87" s="34"/>
      <c r="RNO87" s="34"/>
      <c r="RNP87" s="34"/>
      <c r="RNQ87" s="34"/>
      <c r="RNR87" s="34"/>
      <c r="RNS87" s="34"/>
      <c r="RNT87" s="34"/>
      <c r="RNU87" s="34"/>
      <c r="RNV87" s="34"/>
      <c r="RNW87" s="34"/>
      <c r="RNX87" s="34"/>
      <c r="RNY87" s="34"/>
      <c r="RNZ87" s="34"/>
      <c r="ROA87" s="34"/>
      <c r="ROB87" s="34"/>
      <c r="ROC87" s="34"/>
      <c r="ROD87" s="34"/>
      <c r="ROE87" s="34"/>
      <c r="ROF87" s="34"/>
      <c r="ROG87" s="34"/>
      <c r="ROH87" s="34"/>
      <c r="ROI87" s="34"/>
      <c r="ROJ87" s="34"/>
      <c r="ROK87" s="34"/>
      <c r="ROL87" s="34"/>
      <c r="ROM87" s="34"/>
      <c r="RON87" s="34"/>
      <c r="ROO87" s="34"/>
      <c r="ROP87" s="34"/>
      <c r="ROQ87" s="34"/>
      <c r="ROR87" s="34"/>
      <c r="ROS87" s="34"/>
      <c r="ROT87" s="34"/>
      <c r="ROU87" s="34"/>
      <c r="ROV87" s="34"/>
      <c r="ROW87" s="34"/>
      <c r="ROX87" s="34"/>
      <c r="ROY87" s="34"/>
      <c r="ROZ87" s="34"/>
      <c r="RPA87" s="34"/>
      <c r="RPB87" s="34"/>
      <c r="RPC87" s="34"/>
      <c r="RPD87" s="34"/>
      <c r="RPE87" s="34"/>
      <c r="RPF87" s="34"/>
      <c r="RPG87" s="34"/>
      <c r="RPH87" s="34"/>
      <c r="RPI87" s="34"/>
      <c r="RPJ87" s="34"/>
      <c r="RPK87" s="34"/>
      <c r="RPL87" s="34"/>
      <c r="RPM87" s="34"/>
      <c r="RPN87" s="34"/>
      <c r="RPO87" s="34"/>
      <c r="RPP87" s="34"/>
      <c r="RPQ87" s="34"/>
      <c r="RPR87" s="34"/>
      <c r="RPS87" s="34"/>
      <c r="RPT87" s="34"/>
      <c r="RPU87" s="34"/>
      <c r="RPV87" s="34"/>
      <c r="RPW87" s="34"/>
      <c r="RPX87" s="34"/>
      <c r="RPY87" s="34"/>
      <c r="RPZ87" s="34"/>
      <c r="RQA87" s="34"/>
      <c r="RQB87" s="34"/>
      <c r="RQC87" s="34"/>
      <c r="RQD87" s="34"/>
      <c r="RQE87" s="34"/>
      <c r="RQF87" s="34"/>
      <c r="RQG87" s="34"/>
      <c r="RQH87" s="34"/>
      <c r="RQI87" s="34"/>
      <c r="RQJ87" s="34"/>
      <c r="RQK87" s="34"/>
      <c r="RQL87" s="34"/>
      <c r="RQM87" s="34"/>
      <c r="RQN87" s="34"/>
      <c r="RQO87" s="34"/>
      <c r="RQP87" s="34"/>
      <c r="RQQ87" s="34"/>
      <c r="RQR87" s="34"/>
      <c r="RQS87" s="34"/>
      <c r="RQT87" s="34"/>
      <c r="RQU87" s="34"/>
      <c r="RQV87" s="34"/>
      <c r="RQW87" s="34"/>
      <c r="RQX87" s="34"/>
      <c r="RQY87" s="34"/>
      <c r="RQZ87" s="34"/>
      <c r="RRA87" s="34"/>
      <c r="RRB87" s="34"/>
      <c r="RRC87" s="34"/>
      <c r="RRD87" s="34"/>
      <c r="RRE87" s="34"/>
      <c r="RRF87" s="34"/>
      <c r="RRG87" s="34"/>
      <c r="RRH87" s="34"/>
      <c r="RRI87" s="34"/>
      <c r="RRJ87" s="34"/>
      <c r="RRK87" s="34"/>
      <c r="RRL87" s="34"/>
      <c r="RRM87" s="34"/>
      <c r="RRN87" s="34"/>
      <c r="RRO87" s="34"/>
      <c r="RRP87" s="34"/>
      <c r="RRQ87" s="34"/>
      <c r="RRR87" s="34"/>
      <c r="RRS87" s="34"/>
      <c r="RRT87" s="34"/>
      <c r="RRU87" s="34"/>
      <c r="RRV87" s="34"/>
      <c r="RRW87" s="34"/>
      <c r="RRX87" s="34"/>
      <c r="RRY87" s="34"/>
      <c r="RRZ87" s="34"/>
      <c r="RSA87" s="34"/>
      <c r="RSB87" s="34"/>
      <c r="RSC87" s="34"/>
      <c r="RSD87" s="34"/>
      <c r="RSE87" s="34"/>
      <c r="RSF87" s="34"/>
      <c r="RSG87" s="34"/>
      <c r="RSH87" s="34"/>
      <c r="RSI87" s="34"/>
      <c r="RSJ87" s="34"/>
      <c r="RSK87" s="34"/>
      <c r="RSL87" s="34"/>
      <c r="RSM87" s="34"/>
      <c r="RSN87" s="34"/>
      <c r="RSO87" s="34"/>
      <c r="RSP87" s="34"/>
      <c r="RSQ87" s="34"/>
      <c r="RSR87" s="34"/>
      <c r="RSS87" s="34"/>
      <c r="RST87" s="34"/>
      <c r="RSU87" s="34"/>
      <c r="RSV87" s="34"/>
      <c r="RSW87" s="34"/>
      <c r="RSX87" s="34"/>
      <c r="RSY87" s="34"/>
      <c r="RSZ87" s="34"/>
      <c r="RTA87" s="34"/>
      <c r="RTB87" s="34"/>
      <c r="RTC87" s="34"/>
      <c r="RTD87" s="34"/>
      <c r="RTE87" s="34"/>
      <c r="RTF87" s="34"/>
      <c r="RTG87" s="34"/>
      <c r="RTH87" s="34"/>
      <c r="RTI87" s="34"/>
      <c r="RTJ87" s="34"/>
      <c r="RTK87" s="34"/>
      <c r="RTL87" s="34"/>
      <c r="RTM87" s="34"/>
      <c r="RTN87" s="34"/>
      <c r="RTO87" s="34"/>
      <c r="RTP87" s="34"/>
      <c r="RTQ87" s="34"/>
      <c r="RTR87" s="34"/>
      <c r="RTS87" s="34"/>
      <c r="RTT87" s="34"/>
      <c r="RTU87" s="34"/>
      <c r="RTV87" s="34"/>
      <c r="RTW87" s="34"/>
      <c r="RTX87" s="34"/>
      <c r="RTY87" s="34"/>
      <c r="RTZ87" s="34"/>
      <c r="RUA87" s="34"/>
      <c r="RUB87" s="34"/>
      <c r="RUC87" s="34"/>
      <c r="RUD87" s="34"/>
      <c r="RUE87" s="34"/>
      <c r="RUF87" s="34"/>
      <c r="RUG87" s="34"/>
      <c r="RUH87" s="34"/>
      <c r="RUI87" s="34"/>
      <c r="RUJ87" s="34"/>
      <c r="RUK87" s="34"/>
      <c r="RUL87" s="34"/>
      <c r="RUM87" s="34"/>
      <c r="RUN87" s="34"/>
      <c r="RUO87" s="34"/>
      <c r="RUP87" s="34"/>
      <c r="RUQ87" s="34"/>
      <c r="RUR87" s="34"/>
      <c r="RUS87" s="34"/>
      <c r="RUT87" s="34"/>
      <c r="RUU87" s="34"/>
      <c r="RUV87" s="34"/>
      <c r="RUW87" s="34"/>
      <c r="RUX87" s="34"/>
      <c r="RUY87" s="34"/>
      <c r="RUZ87" s="34"/>
      <c r="RVA87" s="34"/>
      <c r="RVB87" s="34"/>
      <c r="RVC87" s="34"/>
      <c r="RVD87" s="34"/>
      <c r="RVE87" s="34"/>
      <c r="RVF87" s="34"/>
      <c r="RVG87" s="34"/>
      <c r="RVH87" s="34"/>
      <c r="RVI87" s="34"/>
      <c r="RVJ87" s="34"/>
      <c r="RVK87" s="34"/>
      <c r="RVL87" s="34"/>
      <c r="RVM87" s="34"/>
      <c r="RVN87" s="34"/>
      <c r="RVO87" s="34"/>
      <c r="RVP87" s="34"/>
      <c r="RVQ87" s="34"/>
      <c r="RVR87" s="34"/>
      <c r="RVS87" s="34"/>
      <c r="RVT87" s="34"/>
      <c r="RVU87" s="34"/>
      <c r="RVV87" s="34"/>
      <c r="RVW87" s="34"/>
      <c r="RVX87" s="34"/>
      <c r="RVY87" s="34"/>
      <c r="RVZ87" s="34"/>
      <c r="RWA87" s="34"/>
      <c r="RWB87" s="34"/>
      <c r="RWC87" s="34"/>
      <c r="RWD87" s="34"/>
      <c r="RWE87" s="34"/>
      <c r="RWF87" s="34"/>
      <c r="RWG87" s="34"/>
      <c r="RWH87" s="34"/>
      <c r="RWI87" s="34"/>
      <c r="RWJ87" s="34"/>
      <c r="RWK87" s="34"/>
      <c r="RWL87" s="34"/>
      <c r="RWM87" s="34"/>
      <c r="RWN87" s="34"/>
      <c r="RWO87" s="34"/>
      <c r="RWP87" s="34"/>
      <c r="RWQ87" s="34"/>
      <c r="RWR87" s="34"/>
      <c r="RWS87" s="34"/>
      <c r="RWT87" s="34"/>
      <c r="RWU87" s="34"/>
      <c r="RWV87" s="34"/>
      <c r="RWW87" s="34"/>
      <c r="RWX87" s="34"/>
      <c r="RWY87" s="34"/>
      <c r="RWZ87" s="34"/>
      <c r="RXA87" s="34"/>
      <c r="RXB87" s="34"/>
      <c r="RXC87" s="34"/>
      <c r="RXD87" s="34"/>
      <c r="RXE87" s="34"/>
      <c r="RXF87" s="34"/>
      <c r="RXG87" s="34"/>
      <c r="RXH87" s="34"/>
      <c r="RXI87" s="34"/>
      <c r="RXJ87" s="34"/>
      <c r="RXK87" s="34"/>
      <c r="RXL87" s="34"/>
      <c r="RXM87" s="34"/>
      <c r="RXN87" s="34"/>
      <c r="RXO87" s="34"/>
      <c r="RXP87" s="34"/>
      <c r="RXQ87" s="34"/>
      <c r="RXR87" s="34"/>
      <c r="RXS87" s="34"/>
      <c r="RXT87" s="34"/>
      <c r="RXU87" s="34"/>
      <c r="RXV87" s="34"/>
      <c r="RXW87" s="34"/>
      <c r="RXX87" s="34"/>
      <c r="RXY87" s="34"/>
      <c r="RXZ87" s="34"/>
      <c r="RYA87" s="34"/>
      <c r="RYB87" s="34"/>
      <c r="RYC87" s="34"/>
      <c r="RYD87" s="34"/>
      <c r="RYE87" s="34"/>
      <c r="RYF87" s="34"/>
      <c r="RYG87" s="34"/>
      <c r="RYH87" s="34"/>
      <c r="RYI87" s="34"/>
      <c r="RYJ87" s="34"/>
      <c r="RYK87" s="34"/>
      <c r="RYL87" s="34"/>
      <c r="RYM87" s="34"/>
      <c r="RYN87" s="34"/>
      <c r="RYO87" s="34"/>
      <c r="RYP87" s="34"/>
      <c r="RYQ87" s="34"/>
      <c r="RYR87" s="34"/>
      <c r="RYS87" s="34"/>
      <c r="RYT87" s="34"/>
      <c r="RYU87" s="34"/>
      <c r="RYV87" s="34"/>
      <c r="RYW87" s="34"/>
      <c r="RYX87" s="34"/>
      <c r="RYY87" s="34"/>
      <c r="RYZ87" s="34"/>
      <c r="RZA87" s="34"/>
      <c r="RZB87" s="34"/>
      <c r="RZC87" s="34"/>
      <c r="RZD87" s="34"/>
      <c r="RZE87" s="34"/>
      <c r="RZF87" s="34"/>
      <c r="RZG87" s="34"/>
      <c r="RZH87" s="34"/>
      <c r="RZI87" s="34"/>
      <c r="RZJ87" s="34"/>
      <c r="RZK87" s="34"/>
      <c r="RZL87" s="34"/>
      <c r="RZM87" s="34"/>
      <c r="RZN87" s="34"/>
      <c r="RZO87" s="34"/>
      <c r="RZP87" s="34"/>
      <c r="RZQ87" s="34"/>
      <c r="RZR87" s="34"/>
      <c r="RZS87" s="34"/>
      <c r="RZT87" s="34"/>
      <c r="RZU87" s="34"/>
      <c r="RZV87" s="34"/>
      <c r="RZW87" s="34"/>
      <c r="RZX87" s="34"/>
      <c r="RZY87" s="34"/>
      <c r="RZZ87" s="34"/>
      <c r="SAA87" s="34"/>
      <c r="SAB87" s="34"/>
      <c r="SAC87" s="34"/>
      <c r="SAD87" s="34"/>
      <c r="SAE87" s="34"/>
      <c r="SAF87" s="34"/>
      <c r="SAG87" s="34"/>
      <c r="SAH87" s="34"/>
      <c r="SAI87" s="34"/>
      <c r="SAJ87" s="34"/>
      <c r="SAK87" s="34"/>
      <c r="SAL87" s="34"/>
      <c r="SAM87" s="34"/>
      <c r="SAN87" s="34"/>
      <c r="SAO87" s="34"/>
      <c r="SAP87" s="34"/>
      <c r="SAQ87" s="34"/>
      <c r="SAR87" s="34"/>
      <c r="SAS87" s="34"/>
      <c r="SAT87" s="34"/>
      <c r="SAU87" s="34"/>
      <c r="SAV87" s="34"/>
      <c r="SAW87" s="34"/>
      <c r="SAX87" s="34"/>
      <c r="SAY87" s="34"/>
      <c r="SAZ87" s="34"/>
      <c r="SBA87" s="34"/>
      <c r="SBB87" s="34"/>
      <c r="SBC87" s="34"/>
      <c r="SBD87" s="34"/>
      <c r="SBE87" s="34"/>
      <c r="SBF87" s="34"/>
      <c r="SBG87" s="34"/>
      <c r="SBH87" s="34"/>
      <c r="SBI87" s="34"/>
      <c r="SBJ87" s="34"/>
      <c r="SBK87" s="34"/>
      <c r="SBL87" s="34"/>
      <c r="SBM87" s="34"/>
      <c r="SBN87" s="34"/>
      <c r="SBO87" s="34"/>
      <c r="SBP87" s="34"/>
      <c r="SBQ87" s="34"/>
      <c r="SBR87" s="34"/>
      <c r="SBS87" s="34"/>
      <c r="SBT87" s="34"/>
      <c r="SBU87" s="34"/>
      <c r="SBV87" s="34"/>
      <c r="SBW87" s="34"/>
      <c r="SBX87" s="34"/>
      <c r="SBY87" s="34"/>
      <c r="SBZ87" s="34"/>
      <c r="SCA87" s="34"/>
      <c r="SCB87" s="34"/>
      <c r="SCC87" s="34"/>
      <c r="SCD87" s="34"/>
      <c r="SCE87" s="34"/>
      <c r="SCF87" s="34"/>
      <c r="SCG87" s="34"/>
      <c r="SCH87" s="34"/>
      <c r="SCI87" s="34"/>
      <c r="SCJ87" s="34"/>
      <c r="SCK87" s="34"/>
      <c r="SCL87" s="34"/>
      <c r="SCM87" s="34"/>
      <c r="SCN87" s="34"/>
      <c r="SCO87" s="34"/>
      <c r="SCP87" s="34"/>
      <c r="SCQ87" s="34"/>
      <c r="SCR87" s="34"/>
      <c r="SCS87" s="34"/>
      <c r="SCT87" s="34"/>
      <c r="SCU87" s="34"/>
      <c r="SCV87" s="34"/>
      <c r="SCW87" s="34"/>
      <c r="SCX87" s="34"/>
      <c r="SCY87" s="34"/>
      <c r="SCZ87" s="34"/>
      <c r="SDA87" s="34"/>
      <c r="SDB87" s="34"/>
      <c r="SDC87" s="34"/>
      <c r="SDD87" s="34"/>
      <c r="SDE87" s="34"/>
      <c r="SDF87" s="34"/>
      <c r="SDG87" s="34"/>
      <c r="SDH87" s="34"/>
      <c r="SDI87" s="34"/>
      <c r="SDJ87" s="34"/>
      <c r="SDK87" s="34"/>
      <c r="SDL87" s="34"/>
      <c r="SDM87" s="34"/>
      <c r="SDN87" s="34"/>
      <c r="SDO87" s="34"/>
      <c r="SDP87" s="34"/>
      <c r="SDQ87" s="34"/>
      <c r="SDR87" s="34"/>
      <c r="SDS87" s="34"/>
      <c r="SDT87" s="34"/>
      <c r="SDU87" s="34"/>
      <c r="SDV87" s="34"/>
      <c r="SDW87" s="34"/>
      <c r="SDX87" s="34"/>
      <c r="SDY87" s="34"/>
      <c r="SDZ87" s="34"/>
      <c r="SEA87" s="34"/>
      <c r="SEB87" s="34"/>
      <c r="SEC87" s="34"/>
      <c r="SED87" s="34"/>
      <c r="SEE87" s="34"/>
      <c r="SEF87" s="34"/>
      <c r="SEG87" s="34"/>
      <c r="SEH87" s="34"/>
      <c r="SEI87" s="34"/>
      <c r="SEJ87" s="34"/>
      <c r="SEK87" s="34"/>
      <c r="SEL87" s="34"/>
      <c r="SEM87" s="34"/>
      <c r="SEN87" s="34"/>
      <c r="SEO87" s="34"/>
      <c r="SEP87" s="34"/>
      <c r="SEQ87" s="34"/>
      <c r="SER87" s="34"/>
      <c r="SES87" s="34"/>
      <c r="SET87" s="34"/>
      <c r="SEU87" s="34"/>
      <c r="SEV87" s="34"/>
      <c r="SEW87" s="34"/>
      <c r="SEX87" s="34"/>
      <c r="SEY87" s="34"/>
      <c r="SEZ87" s="34"/>
      <c r="SFA87" s="34"/>
      <c r="SFB87" s="34"/>
      <c r="SFC87" s="34"/>
      <c r="SFD87" s="34"/>
      <c r="SFE87" s="34"/>
      <c r="SFF87" s="34"/>
      <c r="SFG87" s="34"/>
      <c r="SFH87" s="34"/>
      <c r="SFI87" s="34"/>
      <c r="SFJ87" s="34"/>
      <c r="SFK87" s="34"/>
      <c r="SFL87" s="34"/>
      <c r="SFM87" s="34"/>
      <c r="SFN87" s="34"/>
      <c r="SFO87" s="34"/>
      <c r="SFP87" s="34"/>
      <c r="SFQ87" s="34"/>
      <c r="SFR87" s="34"/>
      <c r="SFS87" s="34"/>
      <c r="SFT87" s="34"/>
      <c r="SFU87" s="34"/>
      <c r="SFV87" s="34"/>
      <c r="SFW87" s="34"/>
      <c r="SFX87" s="34"/>
      <c r="SFY87" s="34"/>
      <c r="SFZ87" s="34"/>
      <c r="SGA87" s="34"/>
      <c r="SGB87" s="34"/>
      <c r="SGC87" s="34"/>
      <c r="SGD87" s="34"/>
      <c r="SGE87" s="34"/>
      <c r="SGF87" s="34"/>
      <c r="SGG87" s="34"/>
      <c r="SGH87" s="34"/>
      <c r="SGI87" s="34"/>
      <c r="SGJ87" s="34"/>
      <c r="SGK87" s="34"/>
      <c r="SGL87" s="34"/>
      <c r="SGM87" s="34"/>
      <c r="SGN87" s="34"/>
      <c r="SGO87" s="34"/>
      <c r="SGP87" s="34"/>
      <c r="SGQ87" s="34"/>
      <c r="SGR87" s="34"/>
      <c r="SGS87" s="34"/>
      <c r="SGT87" s="34"/>
      <c r="SGU87" s="34"/>
      <c r="SGV87" s="34"/>
      <c r="SGW87" s="34"/>
      <c r="SGX87" s="34"/>
      <c r="SGY87" s="34"/>
      <c r="SGZ87" s="34"/>
      <c r="SHA87" s="34"/>
      <c r="SHB87" s="34"/>
      <c r="SHC87" s="34"/>
      <c r="SHD87" s="34"/>
      <c r="SHE87" s="34"/>
      <c r="SHF87" s="34"/>
      <c r="SHG87" s="34"/>
      <c r="SHH87" s="34"/>
      <c r="SHI87" s="34"/>
      <c r="SHJ87" s="34"/>
      <c r="SHK87" s="34"/>
      <c r="SHL87" s="34"/>
      <c r="SHM87" s="34"/>
      <c r="SHN87" s="34"/>
      <c r="SHO87" s="34"/>
      <c r="SHP87" s="34"/>
      <c r="SHQ87" s="34"/>
      <c r="SHR87" s="34"/>
      <c r="SHS87" s="34"/>
      <c r="SHT87" s="34"/>
      <c r="SHU87" s="34"/>
      <c r="SHV87" s="34"/>
      <c r="SHW87" s="34"/>
      <c r="SHX87" s="34"/>
      <c r="SHY87" s="34"/>
      <c r="SHZ87" s="34"/>
      <c r="SIA87" s="34"/>
      <c r="SIB87" s="34"/>
      <c r="SIC87" s="34"/>
      <c r="SID87" s="34"/>
      <c r="SIE87" s="34"/>
      <c r="SIF87" s="34"/>
      <c r="SIG87" s="34"/>
      <c r="SIH87" s="34"/>
      <c r="SII87" s="34"/>
      <c r="SIJ87" s="34"/>
      <c r="SIK87" s="34"/>
      <c r="SIL87" s="34"/>
      <c r="SIM87" s="34"/>
      <c r="SIN87" s="34"/>
      <c r="SIO87" s="34"/>
      <c r="SIP87" s="34"/>
      <c r="SIQ87" s="34"/>
      <c r="SIR87" s="34"/>
      <c r="SIS87" s="34"/>
      <c r="SIT87" s="34"/>
      <c r="SIU87" s="34"/>
      <c r="SIV87" s="34"/>
      <c r="SIW87" s="34"/>
      <c r="SIX87" s="34"/>
      <c r="SIY87" s="34"/>
      <c r="SIZ87" s="34"/>
      <c r="SJA87" s="34"/>
      <c r="SJB87" s="34"/>
      <c r="SJC87" s="34"/>
      <c r="SJD87" s="34"/>
      <c r="SJE87" s="34"/>
      <c r="SJF87" s="34"/>
      <c r="SJG87" s="34"/>
      <c r="SJH87" s="34"/>
      <c r="SJI87" s="34"/>
      <c r="SJJ87" s="34"/>
      <c r="SJK87" s="34"/>
      <c r="SJL87" s="34"/>
      <c r="SJM87" s="34"/>
      <c r="SJN87" s="34"/>
      <c r="SJO87" s="34"/>
      <c r="SJP87" s="34"/>
      <c r="SJQ87" s="34"/>
      <c r="SJR87" s="34"/>
      <c r="SJS87" s="34"/>
      <c r="SJT87" s="34"/>
      <c r="SJU87" s="34"/>
      <c r="SJV87" s="34"/>
      <c r="SJW87" s="34"/>
      <c r="SJX87" s="34"/>
      <c r="SJY87" s="34"/>
      <c r="SJZ87" s="34"/>
      <c r="SKA87" s="34"/>
      <c r="SKB87" s="34"/>
      <c r="SKC87" s="34"/>
      <c r="SKD87" s="34"/>
      <c r="SKE87" s="34"/>
      <c r="SKF87" s="34"/>
      <c r="SKG87" s="34"/>
      <c r="SKH87" s="34"/>
      <c r="SKI87" s="34"/>
      <c r="SKJ87" s="34"/>
      <c r="SKK87" s="34"/>
      <c r="SKL87" s="34"/>
      <c r="SKM87" s="34"/>
      <c r="SKN87" s="34"/>
      <c r="SKO87" s="34"/>
      <c r="SKP87" s="34"/>
      <c r="SKQ87" s="34"/>
      <c r="SKR87" s="34"/>
      <c r="SKS87" s="34"/>
      <c r="SKT87" s="34"/>
      <c r="SKU87" s="34"/>
      <c r="SKV87" s="34"/>
      <c r="SKW87" s="34"/>
      <c r="SKX87" s="34"/>
      <c r="SKY87" s="34"/>
      <c r="SKZ87" s="34"/>
      <c r="SLA87" s="34"/>
      <c r="SLB87" s="34"/>
      <c r="SLC87" s="34"/>
      <c r="SLD87" s="34"/>
      <c r="SLE87" s="34"/>
      <c r="SLF87" s="34"/>
      <c r="SLG87" s="34"/>
      <c r="SLH87" s="34"/>
      <c r="SLI87" s="34"/>
      <c r="SLJ87" s="34"/>
      <c r="SLK87" s="34"/>
      <c r="SLL87" s="34"/>
      <c r="SLM87" s="34"/>
      <c r="SLN87" s="34"/>
      <c r="SLO87" s="34"/>
      <c r="SLP87" s="34"/>
      <c r="SLQ87" s="34"/>
      <c r="SLR87" s="34"/>
      <c r="SLS87" s="34"/>
      <c r="SLT87" s="34"/>
      <c r="SLU87" s="34"/>
      <c r="SLV87" s="34"/>
      <c r="SLW87" s="34"/>
      <c r="SLX87" s="34"/>
      <c r="SLY87" s="34"/>
      <c r="SLZ87" s="34"/>
      <c r="SMA87" s="34"/>
      <c r="SMB87" s="34"/>
      <c r="SMC87" s="34"/>
      <c r="SMD87" s="34"/>
      <c r="SME87" s="34"/>
      <c r="SMF87" s="34"/>
      <c r="SMG87" s="34"/>
      <c r="SMH87" s="34"/>
      <c r="SMI87" s="34"/>
      <c r="SMJ87" s="34"/>
      <c r="SMK87" s="34"/>
      <c r="SML87" s="34"/>
      <c r="SMM87" s="34"/>
      <c r="SMN87" s="34"/>
      <c r="SMO87" s="34"/>
      <c r="SMP87" s="34"/>
      <c r="SMQ87" s="34"/>
      <c r="SMR87" s="34"/>
      <c r="SMS87" s="34"/>
      <c r="SMT87" s="34"/>
      <c r="SMU87" s="34"/>
      <c r="SMV87" s="34"/>
      <c r="SMW87" s="34"/>
      <c r="SMX87" s="34"/>
      <c r="SMY87" s="34"/>
      <c r="SMZ87" s="34"/>
      <c r="SNA87" s="34"/>
      <c r="SNB87" s="34"/>
      <c r="SNC87" s="34"/>
      <c r="SND87" s="34"/>
      <c r="SNE87" s="34"/>
      <c r="SNF87" s="34"/>
      <c r="SNG87" s="34"/>
      <c r="SNH87" s="34"/>
      <c r="SNI87" s="34"/>
      <c r="SNJ87" s="34"/>
      <c r="SNK87" s="34"/>
      <c r="SNL87" s="34"/>
      <c r="SNM87" s="34"/>
      <c r="SNN87" s="34"/>
      <c r="SNO87" s="34"/>
      <c r="SNP87" s="34"/>
      <c r="SNQ87" s="34"/>
      <c r="SNR87" s="34"/>
      <c r="SNS87" s="34"/>
      <c r="SNT87" s="34"/>
      <c r="SNU87" s="34"/>
      <c r="SNV87" s="34"/>
      <c r="SNW87" s="34"/>
      <c r="SNX87" s="34"/>
      <c r="SNY87" s="34"/>
      <c r="SNZ87" s="34"/>
      <c r="SOA87" s="34"/>
      <c r="SOB87" s="34"/>
      <c r="SOC87" s="34"/>
      <c r="SOD87" s="34"/>
      <c r="SOE87" s="34"/>
      <c r="SOF87" s="34"/>
      <c r="SOG87" s="34"/>
      <c r="SOH87" s="34"/>
      <c r="SOI87" s="34"/>
      <c r="SOJ87" s="34"/>
      <c r="SOK87" s="34"/>
      <c r="SOL87" s="34"/>
      <c r="SOM87" s="34"/>
      <c r="SON87" s="34"/>
      <c r="SOO87" s="34"/>
      <c r="SOP87" s="34"/>
      <c r="SOQ87" s="34"/>
      <c r="SOR87" s="34"/>
      <c r="SOS87" s="34"/>
      <c r="SOT87" s="34"/>
      <c r="SOU87" s="34"/>
      <c r="SOV87" s="34"/>
      <c r="SOW87" s="34"/>
      <c r="SOX87" s="34"/>
      <c r="SOY87" s="34"/>
      <c r="SOZ87" s="34"/>
      <c r="SPA87" s="34"/>
      <c r="SPB87" s="34"/>
      <c r="SPC87" s="34"/>
      <c r="SPD87" s="34"/>
      <c r="SPE87" s="34"/>
      <c r="SPF87" s="34"/>
      <c r="SPG87" s="34"/>
      <c r="SPH87" s="34"/>
      <c r="SPI87" s="34"/>
      <c r="SPJ87" s="34"/>
      <c r="SPK87" s="34"/>
      <c r="SPL87" s="34"/>
      <c r="SPM87" s="34"/>
      <c r="SPN87" s="34"/>
      <c r="SPO87" s="34"/>
      <c r="SPP87" s="34"/>
      <c r="SPQ87" s="34"/>
      <c r="SPR87" s="34"/>
      <c r="SPS87" s="34"/>
      <c r="SPT87" s="34"/>
      <c r="SPU87" s="34"/>
      <c r="SPV87" s="34"/>
      <c r="SPW87" s="34"/>
      <c r="SPX87" s="34"/>
      <c r="SPY87" s="34"/>
      <c r="SPZ87" s="34"/>
      <c r="SQA87" s="34"/>
      <c r="SQB87" s="34"/>
      <c r="SQC87" s="34"/>
      <c r="SQD87" s="34"/>
      <c r="SQE87" s="34"/>
      <c r="SQF87" s="34"/>
      <c r="SQG87" s="34"/>
      <c r="SQH87" s="34"/>
      <c r="SQI87" s="34"/>
      <c r="SQJ87" s="34"/>
      <c r="SQK87" s="34"/>
      <c r="SQL87" s="34"/>
      <c r="SQM87" s="34"/>
      <c r="SQN87" s="34"/>
      <c r="SQO87" s="34"/>
      <c r="SQP87" s="34"/>
      <c r="SQQ87" s="34"/>
      <c r="SQR87" s="34"/>
      <c r="SQS87" s="34"/>
      <c r="SQT87" s="34"/>
      <c r="SQU87" s="34"/>
      <c r="SQV87" s="34"/>
      <c r="SQW87" s="34"/>
      <c r="SQX87" s="34"/>
      <c r="SQY87" s="34"/>
      <c r="SQZ87" s="34"/>
      <c r="SRA87" s="34"/>
      <c r="SRB87" s="34"/>
      <c r="SRC87" s="34"/>
      <c r="SRD87" s="34"/>
      <c r="SRE87" s="34"/>
      <c r="SRF87" s="34"/>
      <c r="SRG87" s="34"/>
      <c r="SRH87" s="34"/>
      <c r="SRI87" s="34"/>
      <c r="SRJ87" s="34"/>
      <c r="SRK87" s="34"/>
      <c r="SRL87" s="34"/>
      <c r="SRM87" s="34"/>
      <c r="SRN87" s="34"/>
      <c r="SRO87" s="34"/>
      <c r="SRP87" s="34"/>
      <c r="SRQ87" s="34"/>
      <c r="SRR87" s="34"/>
      <c r="SRS87" s="34"/>
      <c r="SRT87" s="34"/>
      <c r="SRU87" s="34"/>
      <c r="SRV87" s="34"/>
      <c r="SRW87" s="34"/>
      <c r="SRX87" s="34"/>
      <c r="SRY87" s="34"/>
      <c r="SRZ87" s="34"/>
      <c r="SSA87" s="34"/>
      <c r="SSB87" s="34"/>
      <c r="SSC87" s="34"/>
      <c r="SSD87" s="34"/>
      <c r="SSE87" s="34"/>
      <c r="SSF87" s="34"/>
      <c r="SSG87" s="34"/>
      <c r="SSH87" s="34"/>
      <c r="SSI87" s="34"/>
      <c r="SSJ87" s="34"/>
      <c r="SSK87" s="34"/>
      <c r="SSL87" s="34"/>
      <c r="SSM87" s="34"/>
      <c r="SSN87" s="34"/>
      <c r="SSO87" s="34"/>
      <c r="SSP87" s="34"/>
      <c r="SSQ87" s="34"/>
      <c r="SSR87" s="34"/>
      <c r="SSS87" s="34"/>
      <c r="SST87" s="34"/>
      <c r="SSU87" s="34"/>
      <c r="SSV87" s="34"/>
      <c r="SSW87" s="34"/>
      <c r="SSX87" s="34"/>
      <c r="SSY87" s="34"/>
      <c r="SSZ87" s="34"/>
      <c r="STA87" s="34"/>
      <c r="STB87" s="34"/>
      <c r="STC87" s="34"/>
      <c r="STD87" s="34"/>
      <c r="STE87" s="34"/>
      <c r="STF87" s="34"/>
      <c r="STG87" s="34"/>
      <c r="STH87" s="34"/>
      <c r="STI87" s="34"/>
      <c r="STJ87" s="34"/>
      <c r="STK87" s="34"/>
      <c r="STL87" s="34"/>
      <c r="STM87" s="34"/>
      <c r="STN87" s="34"/>
      <c r="STO87" s="34"/>
      <c r="STP87" s="34"/>
      <c r="STQ87" s="34"/>
      <c r="STR87" s="34"/>
      <c r="STS87" s="34"/>
      <c r="STT87" s="34"/>
      <c r="STU87" s="34"/>
      <c r="STV87" s="34"/>
      <c r="STW87" s="34"/>
      <c r="STX87" s="34"/>
      <c r="STY87" s="34"/>
      <c r="STZ87" s="34"/>
      <c r="SUA87" s="34"/>
      <c r="SUB87" s="34"/>
      <c r="SUC87" s="34"/>
      <c r="SUD87" s="34"/>
      <c r="SUE87" s="34"/>
      <c r="SUF87" s="34"/>
      <c r="SUG87" s="34"/>
      <c r="SUH87" s="34"/>
      <c r="SUI87" s="34"/>
      <c r="SUJ87" s="34"/>
      <c r="SUK87" s="34"/>
      <c r="SUL87" s="34"/>
      <c r="SUM87" s="34"/>
      <c r="SUN87" s="34"/>
      <c r="SUO87" s="34"/>
      <c r="SUP87" s="34"/>
      <c r="SUQ87" s="34"/>
      <c r="SUR87" s="34"/>
      <c r="SUS87" s="34"/>
      <c r="SUT87" s="34"/>
      <c r="SUU87" s="34"/>
      <c r="SUV87" s="34"/>
      <c r="SUW87" s="34"/>
      <c r="SUX87" s="34"/>
      <c r="SUY87" s="34"/>
      <c r="SUZ87" s="34"/>
      <c r="SVA87" s="34"/>
      <c r="SVB87" s="34"/>
      <c r="SVC87" s="34"/>
      <c r="SVD87" s="34"/>
      <c r="SVE87" s="34"/>
      <c r="SVF87" s="34"/>
      <c r="SVG87" s="34"/>
      <c r="SVH87" s="34"/>
      <c r="SVI87" s="34"/>
      <c r="SVJ87" s="34"/>
      <c r="SVK87" s="34"/>
      <c r="SVL87" s="34"/>
      <c r="SVM87" s="34"/>
      <c r="SVN87" s="34"/>
      <c r="SVO87" s="34"/>
      <c r="SVP87" s="34"/>
      <c r="SVQ87" s="34"/>
      <c r="SVR87" s="34"/>
      <c r="SVS87" s="34"/>
      <c r="SVT87" s="34"/>
      <c r="SVU87" s="34"/>
      <c r="SVV87" s="34"/>
      <c r="SVW87" s="34"/>
      <c r="SVX87" s="34"/>
      <c r="SVY87" s="34"/>
      <c r="SVZ87" s="34"/>
      <c r="SWA87" s="34"/>
      <c r="SWB87" s="34"/>
      <c r="SWC87" s="34"/>
      <c r="SWD87" s="34"/>
      <c r="SWE87" s="34"/>
      <c r="SWF87" s="34"/>
      <c r="SWG87" s="34"/>
      <c r="SWH87" s="34"/>
      <c r="SWI87" s="34"/>
      <c r="SWJ87" s="34"/>
      <c r="SWK87" s="34"/>
      <c r="SWL87" s="34"/>
      <c r="SWM87" s="34"/>
      <c r="SWN87" s="34"/>
      <c r="SWO87" s="34"/>
      <c r="SWP87" s="34"/>
      <c r="SWQ87" s="34"/>
      <c r="SWR87" s="34"/>
      <c r="SWS87" s="34"/>
      <c r="SWT87" s="34"/>
      <c r="SWU87" s="34"/>
      <c r="SWV87" s="34"/>
      <c r="SWW87" s="34"/>
      <c r="SWX87" s="34"/>
      <c r="SWY87" s="34"/>
      <c r="SWZ87" s="34"/>
      <c r="SXA87" s="34"/>
      <c r="SXB87" s="34"/>
      <c r="SXC87" s="34"/>
      <c r="SXD87" s="34"/>
      <c r="SXE87" s="34"/>
      <c r="SXF87" s="34"/>
      <c r="SXG87" s="34"/>
      <c r="SXH87" s="34"/>
      <c r="SXI87" s="34"/>
      <c r="SXJ87" s="34"/>
      <c r="SXK87" s="34"/>
      <c r="SXL87" s="34"/>
      <c r="SXM87" s="34"/>
      <c r="SXN87" s="34"/>
      <c r="SXO87" s="34"/>
      <c r="SXP87" s="34"/>
      <c r="SXQ87" s="34"/>
      <c r="SXR87" s="34"/>
      <c r="SXS87" s="34"/>
      <c r="SXT87" s="34"/>
      <c r="SXU87" s="34"/>
      <c r="SXV87" s="34"/>
      <c r="SXW87" s="34"/>
      <c r="SXX87" s="34"/>
      <c r="SXY87" s="34"/>
      <c r="SXZ87" s="34"/>
      <c r="SYA87" s="34"/>
      <c r="SYB87" s="34"/>
      <c r="SYC87" s="34"/>
      <c r="SYD87" s="34"/>
      <c r="SYE87" s="34"/>
      <c r="SYF87" s="34"/>
      <c r="SYG87" s="34"/>
      <c r="SYH87" s="34"/>
      <c r="SYI87" s="34"/>
      <c r="SYJ87" s="34"/>
      <c r="SYK87" s="34"/>
      <c r="SYL87" s="34"/>
      <c r="SYM87" s="34"/>
      <c r="SYN87" s="34"/>
      <c r="SYO87" s="34"/>
      <c r="SYP87" s="34"/>
      <c r="SYQ87" s="34"/>
      <c r="SYR87" s="34"/>
      <c r="SYS87" s="34"/>
      <c r="SYT87" s="34"/>
      <c r="SYU87" s="34"/>
      <c r="SYV87" s="34"/>
      <c r="SYW87" s="34"/>
      <c r="SYX87" s="34"/>
      <c r="SYY87" s="34"/>
      <c r="SYZ87" s="34"/>
      <c r="SZA87" s="34"/>
      <c r="SZB87" s="34"/>
      <c r="SZC87" s="34"/>
      <c r="SZD87" s="34"/>
      <c r="SZE87" s="34"/>
      <c r="SZF87" s="34"/>
      <c r="SZG87" s="34"/>
      <c r="SZH87" s="34"/>
      <c r="SZI87" s="34"/>
      <c r="SZJ87" s="34"/>
      <c r="SZK87" s="34"/>
      <c r="SZL87" s="34"/>
      <c r="SZM87" s="34"/>
      <c r="SZN87" s="34"/>
      <c r="SZO87" s="34"/>
      <c r="SZP87" s="34"/>
      <c r="SZQ87" s="34"/>
      <c r="SZR87" s="34"/>
      <c r="SZS87" s="34"/>
      <c r="SZT87" s="34"/>
      <c r="SZU87" s="34"/>
      <c r="SZV87" s="34"/>
      <c r="SZW87" s="34"/>
      <c r="SZX87" s="34"/>
      <c r="SZY87" s="34"/>
      <c r="SZZ87" s="34"/>
      <c r="TAA87" s="34"/>
      <c r="TAB87" s="34"/>
      <c r="TAC87" s="34"/>
      <c r="TAD87" s="34"/>
      <c r="TAE87" s="34"/>
      <c r="TAF87" s="34"/>
      <c r="TAG87" s="34"/>
      <c r="TAH87" s="34"/>
      <c r="TAI87" s="34"/>
      <c r="TAJ87" s="34"/>
      <c r="TAK87" s="34"/>
      <c r="TAL87" s="34"/>
      <c r="TAM87" s="34"/>
      <c r="TAN87" s="34"/>
      <c r="TAO87" s="34"/>
      <c r="TAP87" s="34"/>
      <c r="TAQ87" s="34"/>
      <c r="TAR87" s="34"/>
      <c r="TAS87" s="34"/>
      <c r="TAT87" s="34"/>
      <c r="TAU87" s="34"/>
      <c r="TAV87" s="34"/>
      <c r="TAW87" s="34"/>
      <c r="TAX87" s="34"/>
      <c r="TAY87" s="34"/>
      <c r="TAZ87" s="34"/>
      <c r="TBA87" s="34"/>
      <c r="TBB87" s="34"/>
      <c r="TBC87" s="34"/>
      <c r="TBD87" s="34"/>
      <c r="TBE87" s="34"/>
      <c r="TBF87" s="34"/>
      <c r="TBG87" s="34"/>
      <c r="TBH87" s="34"/>
      <c r="TBI87" s="34"/>
      <c r="TBJ87" s="34"/>
      <c r="TBK87" s="34"/>
      <c r="TBL87" s="34"/>
      <c r="TBM87" s="34"/>
      <c r="TBN87" s="34"/>
      <c r="TBO87" s="34"/>
      <c r="TBP87" s="34"/>
      <c r="TBQ87" s="34"/>
      <c r="TBR87" s="34"/>
      <c r="TBS87" s="34"/>
      <c r="TBT87" s="34"/>
      <c r="TBU87" s="34"/>
      <c r="TBV87" s="34"/>
      <c r="TBW87" s="34"/>
      <c r="TBX87" s="34"/>
      <c r="TBY87" s="34"/>
      <c r="TBZ87" s="34"/>
      <c r="TCA87" s="34"/>
      <c r="TCB87" s="34"/>
      <c r="TCC87" s="34"/>
      <c r="TCD87" s="34"/>
      <c r="TCE87" s="34"/>
      <c r="TCF87" s="34"/>
      <c r="TCG87" s="34"/>
      <c r="TCH87" s="34"/>
      <c r="TCI87" s="34"/>
      <c r="TCJ87" s="34"/>
      <c r="TCK87" s="34"/>
      <c r="TCL87" s="34"/>
      <c r="TCM87" s="34"/>
      <c r="TCN87" s="34"/>
      <c r="TCO87" s="34"/>
      <c r="TCP87" s="34"/>
      <c r="TCQ87" s="34"/>
      <c r="TCR87" s="34"/>
      <c r="TCS87" s="34"/>
      <c r="TCT87" s="34"/>
      <c r="TCU87" s="34"/>
      <c r="TCV87" s="34"/>
      <c r="TCW87" s="34"/>
      <c r="TCX87" s="34"/>
      <c r="TCY87" s="34"/>
      <c r="TCZ87" s="34"/>
      <c r="TDA87" s="34"/>
      <c r="TDB87" s="34"/>
      <c r="TDC87" s="34"/>
      <c r="TDD87" s="34"/>
      <c r="TDE87" s="34"/>
      <c r="TDF87" s="34"/>
      <c r="TDG87" s="34"/>
      <c r="TDH87" s="34"/>
      <c r="TDI87" s="34"/>
      <c r="TDJ87" s="34"/>
      <c r="TDK87" s="34"/>
      <c r="TDL87" s="34"/>
      <c r="TDM87" s="34"/>
      <c r="TDN87" s="34"/>
      <c r="TDO87" s="34"/>
      <c r="TDP87" s="34"/>
      <c r="TDQ87" s="34"/>
      <c r="TDR87" s="34"/>
      <c r="TDS87" s="34"/>
      <c r="TDT87" s="34"/>
      <c r="TDU87" s="34"/>
      <c r="TDV87" s="34"/>
      <c r="TDW87" s="34"/>
      <c r="TDX87" s="34"/>
      <c r="TDY87" s="34"/>
      <c r="TDZ87" s="34"/>
      <c r="TEA87" s="34"/>
      <c r="TEB87" s="34"/>
      <c r="TEC87" s="34"/>
      <c r="TED87" s="34"/>
      <c r="TEE87" s="34"/>
      <c r="TEF87" s="34"/>
      <c r="TEG87" s="34"/>
      <c r="TEH87" s="34"/>
      <c r="TEI87" s="34"/>
      <c r="TEJ87" s="34"/>
      <c r="TEK87" s="34"/>
      <c r="TEL87" s="34"/>
      <c r="TEM87" s="34"/>
      <c r="TEN87" s="34"/>
      <c r="TEO87" s="34"/>
      <c r="TEP87" s="34"/>
      <c r="TEQ87" s="34"/>
      <c r="TER87" s="34"/>
      <c r="TES87" s="34"/>
      <c r="TET87" s="34"/>
      <c r="TEU87" s="34"/>
      <c r="TEV87" s="34"/>
      <c r="TEW87" s="34"/>
      <c r="TEX87" s="34"/>
      <c r="TEY87" s="34"/>
      <c r="TEZ87" s="34"/>
      <c r="TFA87" s="34"/>
      <c r="TFB87" s="34"/>
      <c r="TFC87" s="34"/>
      <c r="TFD87" s="34"/>
      <c r="TFE87" s="34"/>
      <c r="TFF87" s="34"/>
      <c r="TFG87" s="34"/>
      <c r="TFH87" s="34"/>
      <c r="TFI87" s="34"/>
      <c r="TFJ87" s="34"/>
      <c r="TFK87" s="34"/>
      <c r="TFL87" s="34"/>
      <c r="TFM87" s="34"/>
      <c r="TFN87" s="34"/>
      <c r="TFO87" s="34"/>
      <c r="TFP87" s="34"/>
      <c r="TFQ87" s="34"/>
      <c r="TFR87" s="34"/>
      <c r="TFS87" s="34"/>
      <c r="TFT87" s="34"/>
      <c r="TFU87" s="34"/>
      <c r="TFV87" s="34"/>
      <c r="TFW87" s="34"/>
      <c r="TFX87" s="34"/>
      <c r="TFY87" s="34"/>
      <c r="TFZ87" s="34"/>
      <c r="TGA87" s="34"/>
      <c r="TGB87" s="34"/>
      <c r="TGC87" s="34"/>
      <c r="TGD87" s="34"/>
      <c r="TGE87" s="34"/>
      <c r="TGF87" s="34"/>
      <c r="TGG87" s="34"/>
      <c r="TGH87" s="34"/>
      <c r="TGI87" s="34"/>
      <c r="TGJ87" s="34"/>
      <c r="TGK87" s="34"/>
      <c r="TGL87" s="34"/>
      <c r="TGM87" s="34"/>
      <c r="TGN87" s="34"/>
      <c r="TGO87" s="34"/>
      <c r="TGP87" s="34"/>
      <c r="TGQ87" s="34"/>
      <c r="TGR87" s="34"/>
      <c r="TGS87" s="34"/>
      <c r="TGT87" s="34"/>
      <c r="TGU87" s="34"/>
      <c r="TGV87" s="34"/>
      <c r="TGW87" s="34"/>
      <c r="TGX87" s="34"/>
      <c r="TGY87" s="34"/>
      <c r="TGZ87" s="34"/>
      <c r="THA87" s="34"/>
      <c r="THB87" s="34"/>
      <c r="THC87" s="34"/>
      <c r="THD87" s="34"/>
      <c r="THE87" s="34"/>
      <c r="THF87" s="34"/>
      <c r="THG87" s="34"/>
      <c r="THH87" s="34"/>
      <c r="THI87" s="34"/>
      <c r="THJ87" s="34"/>
      <c r="THK87" s="34"/>
      <c r="THL87" s="34"/>
      <c r="THM87" s="34"/>
      <c r="THN87" s="34"/>
      <c r="THO87" s="34"/>
      <c r="THP87" s="34"/>
      <c r="THQ87" s="34"/>
      <c r="THR87" s="34"/>
      <c r="THS87" s="34"/>
      <c r="THT87" s="34"/>
      <c r="THU87" s="34"/>
      <c r="THV87" s="34"/>
      <c r="THW87" s="34"/>
      <c r="THX87" s="34"/>
      <c r="THY87" s="34"/>
      <c r="THZ87" s="34"/>
      <c r="TIA87" s="34"/>
      <c r="TIB87" s="34"/>
      <c r="TIC87" s="34"/>
      <c r="TID87" s="34"/>
      <c r="TIE87" s="34"/>
      <c r="TIF87" s="34"/>
      <c r="TIG87" s="34"/>
      <c r="TIH87" s="34"/>
      <c r="TII87" s="34"/>
      <c r="TIJ87" s="34"/>
      <c r="TIK87" s="34"/>
      <c r="TIL87" s="34"/>
      <c r="TIM87" s="34"/>
      <c r="TIN87" s="34"/>
      <c r="TIO87" s="34"/>
      <c r="TIP87" s="34"/>
      <c r="TIQ87" s="34"/>
      <c r="TIR87" s="34"/>
      <c r="TIS87" s="34"/>
      <c r="TIT87" s="34"/>
      <c r="TIU87" s="34"/>
      <c r="TIV87" s="34"/>
      <c r="TIW87" s="34"/>
      <c r="TIX87" s="34"/>
      <c r="TIY87" s="34"/>
      <c r="TIZ87" s="34"/>
      <c r="TJA87" s="34"/>
      <c r="TJB87" s="34"/>
      <c r="TJC87" s="34"/>
      <c r="TJD87" s="34"/>
      <c r="TJE87" s="34"/>
      <c r="TJF87" s="34"/>
      <c r="TJG87" s="34"/>
      <c r="TJH87" s="34"/>
      <c r="TJI87" s="34"/>
      <c r="TJJ87" s="34"/>
      <c r="TJK87" s="34"/>
      <c r="TJL87" s="34"/>
      <c r="TJM87" s="34"/>
      <c r="TJN87" s="34"/>
      <c r="TJO87" s="34"/>
      <c r="TJP87" s="34"/>
      <c r="TJQ87" s="34"/>
      <c r="TJR87" s="34"/>
      <c r="TJS87" s="34"/>
      <c r="TJT87" s="34"/>
      <c r="TJU87" s="34"/>
      <c r="TJV87" s="34"/>
      <c r="TJW87" s="34"/>
      <c r="TJX87" s="34"/>
      <c r="TJY87" s="34"/>
      <c r="TJZ87" s="34"/>
      <c r="TKA87" s="34"/>
      <c r="TKB87" s="34"/>
      <c r="TKC87" s="34"/>
      <c r="TKD87" s="34"/>
      <c r="TKE87" s="34"/>
      <c r="TKF87" s="34"/>
      <c r="TKG87" s="34"/>
      <c r="TKH87" s="34"/>
      <c r="TKI87" s="34"/>
      <c r="TKJ87" s="34"/>
      <c r="TKK87" s="34"/>
      <c r="TKL87" s="34"/>
      <c r="TKM87" s="34"/>
      <c r="TKN87" s="34"/>
      <c r="TKO87" s="34"/>
      <c r="TKP87" s="34"/>
      <c r="TKQ87" s="34"/>
      <c r="TKR87" s="34"/>
      <c r="TKS87" s="34"/>
      <c r="TKT87" s="34"/>
      <c r="TKU87" s="34"/>
      <c r="TKV87" s="34"/>
      <c r="TKW87" s="34"/>
      <c r="TKX87" s="34"/>
      <c r="TKY87" s="34"/>
      <c r="TKZ87" s="34"/>
      <c r="TLA87" s="34"/>
      <c r="TLB87" s="34"/>
      <c r="TLC87" s="34"/>
      <c r="TLD87" s="34"/>
      <c r="TLE87" s="34"/>
      <c r="TLF87" s="34"/>
      <c r="TLG87" s="34"/>
      <c r="TLH87" s="34"/>
      <c r="TLI87" s="34"/>
      <c r="TLJ87" s="34"/>
      <c r="TLK87" s="34"/>
      <c r="TLL87" s="34"/>
      <c r="TLM87" s="34"/>
      <c r="TLN87" s="34"/>
      <c r="TLO87" s="34"/>
      <c r="TLP87" s="34"/>
      <c r="TLQ87" s="34"/>
      <c r="TLR87" s="34"/>
      <c r="TLS87" s="34"/>
      <c r="TLT87" s="34"/>
      <c r="TLU87" s="34"/>
      <c r="TLV87" s="34"/>
      <c r="TLW87" s="34"/>
      <c r="TLX87" s="34"/>
      <c r="TLY87" s="34"/>
      <c r="TLZ87" s="34"/>
      <c r="TMA87" s="34"/>
      <c r="TMB87" s="34"/>
      <c r="TMC87" s="34"/>
      <c r="TMD87" s="34"/>
      <c r="TME87" s="34"/>
      <c r="TMF87" s="34"/>
      <c r="TMG87" s="34"/>
      <c r="TMH87" s="34"/>
      <c r="TMI87" s="34"/>
      <c r="TMJ87" s="34"/>
      <c r="TMK87" s="34"/>
      <c r="TML87" s="34"/>
      <c r="TMM87" s="34"/>
      <c r="TMN87" s="34"/>
      <c r="TMO87" s="34"/>
      <c r="TMP87" s="34"/>
      <c r="TMQ87" s="34"/>
      <c r="TMR87" s="34"/>
      <c r="TMS87" s="34"/>
      <c r="TMT87" s="34"/>
      <c r="TMU87" s="34"/>
      <c r="TMV87" s="34"/>
      <c r="TMW87" s="34"/>
      <c r="TMX87" s="34"/>
      <c r="TMY87" s="34"/>
      <c r="TMZ87" s="34"/>
      <c r="TNA87" s="34"/>
      <c r="TNB87" s="34"/>
      <c r="TNC87" s="34"/>
      <c r="TND87" s="34"/>
      <c r="TNE87" s="34"/>
      <c r="TNF87" s="34"/>
      <c r="TNG87" s="34"/>
      <c r="TNH87" s="34"/>
      <c r="TNI87" s="34"/>
      <c r="TNJ87" s="34"/>
      <c r="TNK87" s="34"/>
      <c r="TNL87" s="34"/>
      <c r="TNM87" s="34"/>
      <c r="TNN87" s="34"/>
      <c r="TNO87" s="34"/>
      <c r="TNP87" s="34"/>
      <c r="TNQ87" s="34"/>
      <c r="TNR87" s="34"/>
      <c r="TNS87" s="34"/>
      <c r="TNT87" s="34"/>
      <c r="TNU87" s="34"/>
      <c r="TNV87" s="34"/>
      <c r="TNW87" s="34"/>
      <c r="TNX87" s="34"/>
      <c r="TNY87" s="34"/>
      <c r="TNZ87" s="34"/>
      <c r="TOA87" s="34"/>
      <c r="TOB87" s="34"/>
      <c r="TOC87" s="34"/>
      <c r="TOD87" s="34"/>
      <c r="TOE87" s="34"/>
      <c r="TOF87" s="34"/>
      <c r="TOG87" s="34"/>
      <c r="TOH87" s="34"/>
      <c r="TOI87" s="34"/>
      <c r="TOJ87" s="34"/>
      <c r="TOK87" s="34"/>
      <c r="TOL87" s="34"/>
      <c r="TOM87" s="34"/>
      <c r="TON87" s="34"/>
      <c r="TOO87" s="34"/>
      <c r="TOP87" s="34"/>
      <c r="TOQ87" s="34"/>
      <c r="TOR87" s="34"/>
      <c r="TOS87" s="34"/>
      <c r="TOT87" s="34"/>
      <c r="TOU87" s="34"/>
      <c r="TOV87" s="34"/>
      <c r="TOW87" s="34"/>
      <c r="TOX87" s="34"/>
      <c r="TOY87" s="34"/>
      <c r="TOZ87" s="34"/>
      <c r="TPA87" s="34"/>
      <c r="TPB87" s="34"/>
      <c r="TPC87" s="34"/>
      <c r="TPD87" s="34"/>
      <c r="TPE87" s="34"/>
      <c r="TPF87" s="34"/>
      <c r="TPG87" s="34"/>
      <c r="TPH87" s="34"/>
      <c r="TPI87" s="34"/>
      <c r="TPJ87" s="34"/>
      <c r="TPK87" s="34"/>
      <c r="TPL87" s="34"/>
      <c r="TPM87" s="34"/>
      <c r="TPN87" s="34"/>
      <c r="TPO87" s="34"/>
      <c r="TPP87" s="34"/>
      <c r="TPQ87" s="34"/>
      <c r="TPR87" s="34"/>
      <c r="TPS87" s="34"/>
      <c r="TPT87" s="34"/>
      <c r="TPU87" s="34"/>
      <c r="TPV87" s="34"/>
      <c r="TPW87" s="34"/>
      <c r="TPX87" s="34"/>
      <c r="TPY87" s="34"/>
      <c r="TPZ87" s="34"/>
      <c r="TQA87" s="34"/>
      <c r="TQB87" s="34"/>
      <c r="TQC87" s="34"/>
      <c r="TQD87" s="34"/>
      <c r="TQE87" s="34"/>
      <c r="TQF87" s="34"/>
      <c r="TQG87" s="34"/>
      <c r="TQH87" s="34"/>
      <c r="TQI87" s="34"/>
      <c r="TQJ87" s="34"/>
      <c r="TQK87" s="34"/>
      <c r="TQL87" s="34"/>
      <c r="TQM87" s="34"/>
      <c r="TQN87" s="34"/>
      <c r="TQO87" s="34"/>
      <c r="TQP87" s="34"/>
      <c r="TQQ87" s="34"/>
      <c r="TQR87" s="34"/>
      <c r="TQS87" s="34"/>
      <c r="TQT87" s="34"/>
      <c r="TQU87" s="34"/>
      <c r="TQV87" s="34"/>
      <c r="TQW87" s="34"/>
      <c r="TQX87" s="34"/>
      <c r="TQY87" s="34"/>
      <c r="TQZ87" s="34"/>
      <c r="TRA87" s="34"/>
      <c r="TRB87" s="34"/>
      <c r="TRC87" s="34"/>
      <c r="TRD87" s="34"/>
      <c r="TRE87" s="34"/>
      <c r="TRF87" s="34"/>
      <c r="TRG87" s="34"/>
      <c r="TRH87" s="34"/>
      <c r="TRI87" s="34"/>
      <c r="TRJ87" s="34"/>
      <c r="TRK87" s="34"/>
      <c r="TRL87" s="34"/>
      <c r="TRM87" s="34"/>
      <c r="TRN87" s="34"/>
      <c r="TRO87" s="34"/>
      <c r="TRP87" s="34"/>
      <c r="TRQ87" s="34"/>
      <c r="TRR87" s="34"/>
      <c r="TRS87" s="34"/>
      <c r="TRT87" s="34"/>
      <c r="TRU87" s="34"/>
      <c r="TRV87" s="34"/>
      <c r="TRW87" s="34"/>
      <c r="TRX87" s="34"/>
      <c r="TRY87" s="34"/>
      <c r="TRZ87" s="34"/>
      <c r="TSA87" s="34"/>
      <c r="TSB87" s="34"/>
      <c r="TSC87" s="34"/>
      <c r="TSD87" s="34"/>
      <c r="TSE87" s="34"/>
      <c r="TSF87" s="34"/>
      <c r="TSG87" s="34"/>
      <c r="TSH87" s="34"/>
      <c r="TSI87" s="34"/>
      <c r="TSJ87" s="34"/>
      <c r="TSK87" s="34"/>
      <c r="TSL87" s="34"/>
      <c r="TSM87" s="34"/>
      <c r="TSN87" s="34"/>
      <c r="TSO87" s="34"/>
      <c r="TSP87" s="34"/>
      <c r="TSQ87" s="34"/>
      <c r="TSR87" s="34"/>
      <c r="TSS87" s="34"/>
      <c r="TST87" s="34"/>
      <c r="TSU87" s="34"/>
      <c r="TSV87" s="34"/>
      <c r="TSW87" s="34"/>
      <c r="TSX87" s="34"/>
      <c r="TSY87" s="34"/>
      <c r="TSZ87" s="34"/>
      <c r="TTA87" s="34"/>
      <c r="TTB87" s="34"/>
      <c r="TTC87" s="34"/>
      <c r="TTD87" s="34"/>
      <c r="TTE87" s="34"/>
      <c r="TTF87" s="34"/>
      <c r="TTG87" s="34"/>
      <c r="TTH87" s="34"/>
      <c r="TTI87" s="34"/>
      <c r="TTJ87" s="34"/>
      <c r="TTK87" s="34"/>
      <c r="TTL87" s="34"/>
      <c r="TTM87" s="34"/>
      <c r="TTN87" s="34"/>
      <c r="TTO87" s="34"/>
      <c r="TTP87" s="34"/>
      <c r="TTQ87" s="34"/>
      <c r="TTR87" s="34"/>
      <c r="TTS87" s="34"/>
      <c r="TTT87" s="34"/>
      <c r="TTU87" s="34"/>
      <c r="TTV87" s="34"/>
      <c r="TTW87" s="34"/>
      <c r="TTX87" s="34"/>
      <c r="TTY87" s="34"/>
      <c r="TTZ87" s="34"/>
      <c r="TUA87" s="34"/>
      <c r="TUB87" s="34"/>
      <c r="TUC87" s="34"/>
      <c r="TUD87" s="34"/>
      <c r="TUE87" s="34"/>
      <c r="TUF87" s="34"/>
      <c r="TUG87" s="34"/>
      <c r="TUH87" s="34"/>
      <c r="TUI87" s="34"/>
      <c r="TUJ87" s="34"/>
      <c r="TUK87" s="34"/>
      <c r="TUL87" s="34"/>
      <c r="TUM87" s="34"/>
      <c r="TUN87" s="34"/>
      <c r="TUO87" s="34"/>
      <c r="TUP87" s="34"/>
      <c r="TUQ87" s="34"/>
      <c r="TUR87" s="34"/>
      <c r="TUS87" s="34"/>
      <c r="TUT87" s="34"/>
      <c r="TUU87" s="34"/>
      <c r="TUV87" s="34"/>
      <c r="TUW87" s="34"/>
      <c r="TUX87" s="34"/>
      <c r="TUY87" s="34"/>
      <c r="TUZ87" s="34"/>
      <c r="TVA87" s="34"/>
      <c r="TVB87" s="34"/>
      <c r="TVC87" s="34"/>
      <c r="TVD87" s="34"/>
      <c r="TVE87" s="34"/>
      <c r="TVF87" s="34"/>
      <c r="TVG87" s="34"/>
      <c r="TVH87" s="34"/>
      <c r="TVI87" s="34"/>
      <c r="TVJ87" s="34"/>
      <c r="TVK87" s="34"/>
      <c r="TVL87" s="34"/>
      <c r="TVM87" s="34"/>
      <c r="TVN87" s="34"/>
      <c r="TVO87" s="34"/>
      <c r="TVP87" s="34"/>
      <c r="TVQ87" s="34"/>
      <c r="TVR87" s="34"/>
      <c r="TVS87" s="34"/>
      <c r="TVT87" s="34"/>
      <c r="TVU87" s="34"/>
      <c r="TVV87" s="34"/>
      <c r="TVW87" s="34"/>
      <c r="TVX87" s="34"/>
      <c r="TVY87" s="34"/>
      <c r="TVZ87" s="34"/>
      <c r="TWA87" s="34"/>
      <c r="TWB87" s="34"/>
      <c r="TWC87" s="34"/>
      <c r="TWD87" s="34"/>
      <c r="TWE87" s="34"/>
      <c r="TWF87" s="34"/>
      <c r="TWG87" s="34"/>
      <c r="TWH87" s="34"/>
      <c r="TWI87" s="34"/>
      <c r="TWJ87" s="34"/>
      <c r="TWK87" s="34"/>
      <c r="TWL87" s="34"/>
      <c r="TWM87" s="34"/>
      <c r="TWN87" s="34"/>
      <c r="TWO87" s="34"/>
      <c r="TWP87" s="34"/>
      <c r="TWQ87" s="34"/>
      <c r="TWR87" s="34"/>
      <c r="TWS87" s="34"/>
      <c r="TWT87" s="34"/>
      <c r="TWU87" s="34"/>
      <c r="TWV87" s="34"/>
      <c r="TWW87" s="34"/>
      <c r="TWX87" s="34"/>
      <c r="TWY87" s="34"/>
      <c r="TWZ87" s="34"/>
      <c r="TXA87" s="34"/>
      <c r="TXB87" s="34"/>
      <c r="TXC87" s="34"/>
      <c r="TXD87" s="34"/>
      <c r="TXE87" s="34"/>
      <c r="TXF87" s="34"/>
      <c r="TXG87" s="34"/>
      <c r="TXH87" s="34"/>
      <c r="TXI87" s="34"/>
      <c r="TXJ87" s="34"/>
      <c r="TXK87" s="34"/>
      <c r="TXL87" s="34"/>
      <c r="TXM87" s="34"/>
      <c r="TXN87" s="34"/>
      <c r="TXO87" s="34"/>
      <c r="TXP87" s="34"/>
      <c r="TXQ87" s="34"/>
      <c r="TXR87" s="34"/>
      <c r="TXS87" s="34"/>
      <c r="TXT87" s="34"/>
      <c r="TXU87" s="34"/>
      <c r="TXV87" s="34"/>
      <c r="TXW87" s="34"/>
      <c r="TXX87" s="34"/>
      <c r="TXY87" s="34"/>
      <c r="TXZ87" s="34"/>
      <c r="TYA87" s="34"/>
      <c r="TYB87" s="34"/>
      <c r="TYC87" s="34"/>
      <c r="TYD87" s="34"/>
      <c r="TYE87" s="34"/>
      <c r="TYF87" s="34"/>
      <c r="TYG87" s="34"/>
      <c r="TYH87" s="34"/>
      <c r="TYI87" s="34"/>
      <c r="TYJ87" s="34"/>
      <c r="TYK87" s="34"/>
      <c r="TYL87" s="34"/>
      <c r="TYM87" s="34"/>
      <c r="TYN87" s="34"/>
      <c r="TYO87" s="34"/>
      <c r="TYP87" s="34"/>
      <c r="TYQ87" s="34"/>
      <c r="TYR87" s="34"/>
      <c r="TYS87" s="34"/>
      <c r="TYT87" s="34"/>
      <c r="TYU87" s="34"/>
      <c r="TYV87" s="34"/>
      <c r="TYW87" s="34"/>
      <c r="TYX87" s="34"/>
      <c r="TYY87" s="34"/>
      <c r="TYZ87" s="34"/>
      <c r="TZA87" s="34"/>
      <c r="TZB87" s="34"/>
      <c r="TZC87" s="34"/>
      <c r="TZD87" s="34"/>
      <c r="TZE87" s="34"/>
      <c r="TZF87" s="34"/>
      <c r="TZG87" s="34"/>
      <c r="TZH87" s="34"/>
      <c r="TZI87" s="34"/>
      <c r="TZJ87" s="34"/>
      <c r="TZK87" s="34"/>
      <c r="TZL87" s="34"/>
      <c r="TZM87" s="34"/>
      <c r="TZN87" s="34"/>
      <c r="TZO87" s="34"/>
      <c r="TZP87" s="34"/>
      <c r="TZQ87" s="34"/>
      <c r="TZR87" s="34"/>
      <c r="TZS87" s="34"/>
      <c r="TZT87" s="34"/>
      <c r="TZU87" s="34"/>
      <c r="TZV87" s="34"/>
      <c r="TZW87" s="34"/>
      <c r="TZX87" s="34"/>
      <c r="TZY87" s="34"/>
      <c r="TZZ87" s="34"/>
      <c r="UAA87" s="34"/>
      <c r="UAB87" s="34"/>
      <c r="UAC87" s="34"/>
      <c r="UAD87" s="34"/>
      <c r="UAE87" s="34"/>
      <c r="UAF87" s="34"/>
      <c r="UAG87" s="34"/>
      <c r="UAH87" s="34"/>
      <c r="UAI87" s="34"/>
      <c r="UAJ87" s="34"/>
      <c r="UAK87" s="34"/>
      <c r="UAL87" s="34"/>
      <c r="UAM87" s="34"/>
      <c r="UAN87" s="34"/>
      <c r="UAO87" s="34"/>
      <c r="UAP87" s="34"/>
      <c r="UAQ87" s="34"/>
      <c r="UAR87" s="34"/>
      <c r="UAS87" s="34"/>
      <c r="UAT87" s="34"/>
      <c r="UAU87" s="34"/>
      <c r="UAV87" s="34"/>
      <c r="UAW87" s="34"/>
      <c r="UAX87" s="34"/>
      <c r="UAY87" s="34"/>
      <c r="UAZ87" s="34"/>
      <c r="UBA87" s="34"/>
      <c r="UBB87" s="34"/>
      <c r="UBC87" s="34"/>
      <c r="UBD87" s="34"/>
      <c r="UBE87" s="34"/>
      <c r="UBF87" s="34"/>
      <c r="UBG87" s="34"/>
      <c r="UBH87" s="34"/>
      <c r="UBI87" s="34"/>
      <c r="UBJ87" s="34"/>
      <c r="UBK87" s="34"/>
      <c r="UBL87" s="34"/>
      <c r="UBM87" s="34"/>
      <c r="UBN87" s="34"/>
      <c r="UBO87" s="34"/>
      <c r="UBP87" s="34"/>
      <c r="UBQ87" s="34"/>
      <c r="UBR87" s="34"/>
      <c r="UBS87" s="34"/>
      <c r="UBT87" s="34"/>
      <c r="UBU87" s="34"/>
      <c r="UBV87" s="34"/>
      <c r="UBW87" s="34"/>
      <c r="UBX87" s="34"/>
      <c r="UBY87" s="34"/>
      <c r="UBZ87" s="34"/>
      <c r="UCA87" s="34"/>
      <c r="UCB87" s="34"/>
      <c r="UCC87" s="34"/>
      <c r="UCD87" s="34"/>
      <c r="UCE87" s="34"/>
      <c r="UCF87" s="34"/>
      <c r="UCG87" s="34"/>
      <c r="UCH87" s="34"/>
      <c r="UCI87" s="34"/>
      <c r="UCJ87" s="34"/>
      <c r="UCK87" s="34"/>
      <c r="UCL87" s="34"/>
      <c r="UCM87" s="34"/>
      <c r="UCN87" s="34"/>
      <c r="UCO87" s="34"/>
      <c r="UCP87" s="34"/>
      <c r="UCQ87" s="34"/>
      <c r="UCR87" s="34"/>
      <c r="UCS87" s="34"/>
      <c r="UCT87" s="34"/>
      <c r="UCU87" s="34"/>
      <c r="UCV87" s="34"/>
      <c r="UCW87" s="34"/>
      <c r="UCX87" s="34"/>
      <c r="UCY87" s="34"/>
      <c r="UCZ87" s="34"/>
      <c r="UDA87" s="34"/>
      <c r="UDB87" s="34"/>
      <c r="UDC87" s="34"/>
      <c r="UDD87" s="34"/>
      <c r="UDE87" s="34"/>
      <c r="UDF87" s="34"/>
      <c r="UDG87" s="34"/>
      <c r="UDH87" s="34"/>
      <c r="UDI87" s="34"/>
      <c r="UDJ87" s="34"/>
      <c r="UDK87" s="34"/>
      <c r="UDL87" s="34"/>
      <c r="UDM87" s="34"/>
      <c r="UDN87" s="34"/>
      <c r="UDO87" s="34"/>
      <c r="UDP87" s="34"/>
      <c r="UDQ87" s="34"/>
      <c r="UDR87" s="34"/>
      <c r="UDS87" s="34"/>
      <c r="UDT87" s="34"/>
      <c r="UDU87" s="34"/>
      <c r="UDV87" s="34"/>
      <c r="UDW87" s="34"/>
      <c r="UDX87" s="34"/>
      <c r="UDY87" s="34"/>
      <c r="UDZ87" s="34"/>
      <c r="UEA87" s="34"/>
      <c r="UEB87" s="34"/>
      <c r="UEC87" s="34"/>
      <c r="UED87" s="34"/>
      <c r="UEE87" s="34"/>
      <c r="UEF87" s="34"/>
      <c r="UEG87" s="34"/>
      <c r="UEH87" s="34"/>
      <c r="UEI87" s="34"/>
      <c r="UEJ87" s="34"/>
      <c r="UEK87" s="34"/>
      <c r="UEL87" s="34"/>
      <c r="UEM87" s="34"/>
      <c r="UEN87" s="34"/>
      <c r="UEO87" s="34"/>
      <c r="UEP87" s="34"/>
      <c r="UEQ87" s="34"/>
      <c r="UER87" s="34"/>
      <c r="UES87" s="34"/>
      <c r="UET87" s="34"/>
      <c r="UEU87" s="34"/>
      <c r="UEV87" s="34"/>
      <c r="UEW87" s="34"/>
      <c r="UEX87" s="34"/>
      <c r="UEY87" s="34"/>
      <c r="UEZ87" s="34"/>
      <c r="UFA87" s="34"/>
      <c r="UFB87" s="34"/>
      <c r="UFC87" s="34"/>
      <c r="UFD87" s="34"/>
      <c r="UFE87" s="34"/>
      <c r="UFF87" s="34"/>
      <c r="UFG87" s="34"/>
      <c r="UFH87" s="34"/>
      <c r="UFI87" s="34"/>
      <c r="UFJ87" s="34"/>
      <c r="UFK87" s="34"/>
      <c r="UFL87" s="34"/>
      <c r="UFM87" s="34"/>
      <c r="UFN87" s="34"/>
      <c r="UFO87" s="34"/>
      <c r="UFP87" s="34"/>
      <c r="UFQ87" s="34"/>
      <c r="UFR87" s="34"/>
      <c r="UFS87" s="34"/>
      <c r="UFT87" s="34"/>
      <c r="UFU87" s="34"/>
      <c r="UFV87" s="34"/>
      <c r="UFW87" s="34"/>
      <c r="UFX87" s="34"/>
      <c r="UFY87" s="34"/>
      <c r="UFZ87" s="34"/>
      <c r="UGA87" s="34"/>
      <c r="UGB87" s="34"/>
      <c r="UGC87" s="34"/>
      <c r="UGD87" s="34"/>
      <c r="UGE87" s="34"/>
      <c r="UGF87" s="34"/>
      <c r="UGG87" s="34"/>
      <c r="UGH87" s="34"/>
      <c r="UGI87" s="34"/>
      <c r="UGJ87" s="34"/>
      <c r="UGK87" s="34"/>
      <c r="UGL87" s="34"/>
      <c r="UGM87" s="34"/>
      <c r="UGN87" s="34"/>
      <c r="UGO87" s="34"/>
      <c r="UGP87" s="34"/>
      <c r="UGQ87" s="34"/>
      <c r="UGR87" s="34"/>
      <c r="UGS87" s="34"/>
      <c r="UGT87" s="34"/>
      <c r="UGU87" s="34"/>
      <c r="UGV87" s="34"/>
      <c r="UGW87" s="34"/>
      <c r="UGX87" s="34"/>
      <c r="UGY87" s="34"/>
      <c r="UGZ87" s="34"/>
      <c r="UHA87" s="34"/>
      <c r="UHB87" s="34"/>
      <c r="UHC87" s="34"/>
      <c r="UHD87" s="34"/>
      <c r="UHE87" s="34"/>
      <c r="UHF87" s="34"/>
      <c r="UHG87" s="34"/>
      <c r="UHH87" s="34"/>
      <c r="UHI87" s="34"/>
      <c r="UHJ87" s="34"/>
      <c r="UHK87" s="34"/>
      <c r="UHL87" s="34"/>
      <c r="UHM87" s="34"/>
      <c r="UHN87" s="34"/>
      <c r="UHO87" s="34"/>
      <c r="UHP87" s="34"/>
      <c r="UHQ87" s="34"/>
      <c r="UHR87" s="34"/>
      <c r="UHS87" s="34"/>
      <c r="UHT87" s="34"/>
      <c r="UHU87" s="34"/>
      <c r="UHV87" s="34"/>
      <c r="UHW87" s="34"/>
      <c r="UHX87" s="34"/>
      <c r="UHY87" s="34"/>
      <c r="UHZ87" s="34"/>
      <c r="UIA87" s="34"/>
      <c r="UIB87" s="34"/>
      <c r="UIC87" s="34"/>
      <c r="UID87" s="34"/>
      <c r="UIE87" s="34"/>
      <c r="UIF87" s="34"/>
      <c r="UIG87" s="34"/>
      <c r="UIH87" s="34"/>
      <c r="UII87" s="34"/>
      <c r="UIJ87" s="34"/>
      <c r="UIK87" s="34"/>
      <c r="UIL87" s="34"/>
      <c r="UIM87" s="34"/>
      <c r="UIN87" s="34"/>
      <c r="UIO87" s="34"/>
      <c r="UIP87" s="34"/>
      <c r="UIQ87" s="34"/>
      <c r="UIR87" s="34"/>
      <c r="UIS87" s="34"/>
      <c r="UIT87" s="34"/>
      <c r="UIU87" s="34"/>
      <c r="UIV87" s="34"/>
      <c r="UIW87" s="34"/>
      <c r="UIX87" s="34"/>
      <c r="UIY87" s="34"/>
      <c r="UIZ87" s="34"/>
      <c r="UJA87" s="34"/>
      <c r="UJB87" s="34"/>
      <c r="UJC87" s="34"/>
      <c r="UJD87" s="34"/>
      <c r="UJE87" s="34"/>
      <c r="UJF87" s="34"/>
      <c r="UJG87" s="34"/>
      <c r="UJH87" s="34"/>
      <c r="UJI87" s="34"/>
      <c r="UJJ87" s="34"/>
      <c r="UJK87" s="34"/>
      <c r="UJL87" s="34"/>
      <c r="UJM87" s="34"/>
      <c r="UJN87" s="34"/>
      <c r="UJO87" s="34"/>
      <c r="UJP87" s="34"/>
      <c r="UJQ87" s="34"/>
      <c r="UJR87" s="34"/>
      <c r="UJS87" s="34"/>
      <c r="UJT87" s="34"/>
      <c r="UJU87" s="34"/>
      <c r="UJV87" s="34"/>
      <c r="UJW87" s="34"/>
      <c r="UJX87" s="34"/>
      <c r="UJY87" s="34"/>
      <c r="UJZ87" s="34"/>
      <c r="UKA87" s="34"/>
      <c r="UKB87" s="34"/>
      <c r="UKC87" s="34"/>
      <c r="UKD87" s="34"/>
      <c r="UKE87" s="34"/>
      <c r="UKF87" s="34"/>
      <c r="UKG87" s="34"/>
      <c r="UKH87" s="34"/>
      <c r="UKI87" s="34"/>
      <c r="UKJ87" s="34"/>
      <c r="UKK87" s="34"/>
      <c r="UKL87" s="34"/>
      <c r="UKM87" s="34"/>
      <c r="UKN87" s="34"/>
      <c r="UKO87" s="34"/>
      <c r="UKP87" s="34"/>
      <c r="UKQ87" s="34"/>
      <c r="UKR87" s="34"/>
      <c r="UKS87" s="34"/>
      <c r="UKT87" s="34"/>
      <c r="UKU87" s="34"/>
      <c r="UKV87" s="34"/>
      <c r="UKW87" s="34"/>
      <c r="UKX87" s="34"/>
      <c r="UKY87" s="34"/>
      <c r="UKZ87" s="34"/>
      <c r="ULA87" s="34"/>
      <c r="ULB87" s="34"/>
      <c r="ULC87" s="34"/>
      <c r="ULD87" s="34"/>
      <c r="ULE87" s="34"/>
      <c r="ULF87" s="34"/>
      <c r="ULG87" s="34"/>
      <c r="ULH87" s="34"/>
      <c r="ULI87" s="34"/>
      <c r="ULJ87" s="34"/>
      <c r="ULK87" s="34"/>
      <c r="ULL87" s="34"/>
      <c r="ULM87" s="34"/>
      <c r="ULN87" s="34"/>
      <c r="ULO87" s="34"/>
      <c r="ULP87" s="34"/>
      <c r="ULQ87" s="34"/>
      <c r="ULR87" s="34"/>
      <c r="ULS87" s="34"/>
      <c r="ULT87" s="34"/>
      <c r="ULU87" s="34"/>
      <c r="ULV87" s="34"/>
      <c r="ULW87" s="34"/>
      <c r="ULX87" s="34"/>
      <c r="ULY87" s="34"/>
      <c r="ULZ87" s="34"/>
      <c r="UMA87" s="34"/>
      <c r="UMB87" s="34"/>
      <c r="UMC87" s="34"/>
      <c r="UMD87" s="34"/>
      <c r="UME87" s="34"/>
      <c r="UMF87" s="34"/>
      <c r="UMG87" s="34"/>
      <c r="UMH87" s="34"/>
      <c r="UMI87" s="34"/>
      <c r="UMJ87" s="34"/>
      <c r="UMK87" s="34"/>
      <c r="UML87" s="34"/>
      <c r="UMM87" s="34"/>
      <c r="UMN87" s="34"/>
      <c r="UMO87" s="34"/>
      <c r="UMP87" s="34"/>
      <c r="UMQ87" s="34"/>
      <c r="UMR87" s="34"/>
      <c r="UMS87" s="34"/>
      <c r="UMT87" s="34"/>
      <c r="UMU87" s="34"/>
      <c r="UMV87" s="34"/>
      <c r="UMW87" s="34"/>
      <c r="UMX87" s="34"/>
      <c r="UMY87" s="34"/>
      <c r="UMZ87" s="34"/>
      <c r="UNA87" s="34"/>
      <c r="UNB87" s="34"/>
      <c r="UNC87" s="34"/>
      <c r="UND87" s="34"/>
      <c r="UNE87" s="34"/>
      <c r="UNF87" s="34"/>
      <c r="UNG87" s="34"/>
      <c r="UNH87" s="34"/>
      <c r="UNI87" s="34"/>
      <c r="UNJ87" s="34"/>
      <c r="UNK87" s="34"/>
      <c r="UNL87" s="34"/>
      <c r="UNM87" s="34"/>
      <c r="UNN87" s="34"/>
      <c r="UNO87" s="34"/>
      <c r="UNP87" s="34"/>
      <c r="UNQ87" s="34"/>
      <c r="UNR87" s="34"/>
      <c r="UNS87" s="34"/>
      <c r="UNT87" s="34"/>
      <c r="UNU87" s="34"/>
      <c r="UNV87" s="34"/>
      <c r="UNW87" s="34"/>
      <c r="UNX87" s="34"/>
      <c r="UNY87" s="34"/>
      <c r="UNZ87" s="34"/>
      <c r="UOA87" s="34"/>
      <c r="UOB87" s="34"/>
      <c r="UOC87" s="34"/>
      <c r="UOD87" s="34"/>
      <c r="UOE87" s="34"/>
      <c r="UOF87" s="34"/>
      <c r="UOG87" s="34"/>
      <c r="UOH87" s="34"/>
      <c r="UOI87" s="34"/>
      <c r="UOJ87" s="34"/>
      <c r="UOK87" s="34"/>
      <c r="UOL87" s="34"/>
      <c r="UOM87" s="34"/>
      <c r="UON87" s="34"/>
      <c r="UOO87" s="34"/>
      <c r="UOP87" s="34"/>
      <c r="UOQ87" s="34"/>
      <c r="UOR87" s="34"/>
      <c r="UOS87" s="34"/>
      <c r="UOT87" s="34"/>
      <c r="UOU87" s="34"/>
      <c r="UOV87" s="34"/>
      <c r="UOW87" s="34"/>
      <c r="UOX87" s="34"/>
      <c r="UOY87" s="34"/>
      <c r="UOZ87" s="34"/>
      <c r="UPA87" s="34"/>
      <c r="UPB87" s="34"/>
      <c r="UPC87" s="34"/>
      <c r="UPD87" s="34"/>
      <c r="UPE87" s="34"/>
      <c r="UPF87" s="34"/>
      <c r="UPG87" s="34"/>
      <c r="UPH87" s="34"/>
      <c r="UPI87" s="34"/>
      <c r="UPJ87" s="34"/>
      <c r="UPK87" s="34"/>
      <c r="UPL87" s="34"/>
      <c r="UPM87" s="34"/>
      <c r="UPN87" s="34"/>
      <c r="UPO87" s="34"/>
      <c r="UPP87" s="34"/>
      <c r="UPQ87" s="34"/>
      <c r="UPR87" s="34"/>
      <c r="UPS87" s="34"/>
      <c r="UPT87" s="34"/>
      <c r="UPU87" s="34"/>
      <c r="UPV87" s="34"/>
      <c r="UPW87" s="34"/>
      <c r="UPX87" s="34"/>
      <c r="UPY87" s="34"/>
      <c r="UPZ87" s="34"/>
      <c r="UQA87" s="34"/>
      <c r="UQB87" s="34"/>
      <c r="UQC87" s="34"/>
      <c r="UQD87" s="34"/>
      <c r="UQE87" s="34"/>
      <c r="UQF87" s="34"/>
      <c r="UQG87" s="34"/>
      <c r="UQH87" s="34"/>
      <c r="UQI87" s="34"/>
      <c r="UQJ87" s="34"/>
      <c r="UQK87" s="34"/>
      <c r="UQL87" s="34"/>
      <c r="UQM87" s="34"/>
      <c r="UQN87" s="34"/>
      <c r="UQO87" s="34"/>
      <c r="UQP87" s="34"/>
      <c r="UQQ87" s="34"/>
      <c r="UQR87" s="34"/>
      <c r="UQS87" s="34"/>
      <c r="UQT87" s="34"/>
      <c r="UQU87" s="34"/>
      <c r="UQV87" s="34"/>
      <c r="UQW87" s="34"/>
      <c r="UQX87" s="34"/>
      <c r="UQY87" s="34"/>
      <c r="UQZ87" s="34"/>
      <c r="URA87" s="34"/>
      <c r="URB87" s="34"/>
      <c r="URC87" s="34"/>
      <c r="URD87" s="34"/>
      <c r="URE87" s="34"/>
      <c r="URF87" s="34"/>
      <c r="URG87" s="34"/>
      <c r="URH87" s="34"/>
      <c r="URI87" s="34"/>
      <c r="URJ87" s="34"/>
      <c r="URK87" s="34"/>
      <c r="URL87" s="34"/>
      <c r="URM87" s="34"/>
      <c r="URN87" s="34"/>
      <c r="URO87" s="34"/>
      <c r="URP87" s="34"/>
      <c r="URQ87" s="34"/>
      <c r="URR87" s="34"/>
      <c r="URS87" s="34"/>
      <c r="URT87" s="34"/>
      <c r="URU87" s="34"/>
      <c r="URV87" s="34"/>
      <c r="URW87" s="34"/>
      <c r="URX87" s="34"/>
      <c r="URY87" s="34"/>
      <c r="URZ87" s="34"/>
      <c r="USA87" s="34"/>
      <c r="USB87" s="34"/>
      <c r="USC87" s="34"/>
      <c r="USD87" s="34"/>
      <c r="USE87" s="34"/>
      <c r="USF87" s="34"/>
      <c r="USG87" s="34"/>
      <c r="USH87" s="34"/>
      <c r="USI87" s="34"/>
      <c r="USJ87" s="34"/>
      <c r="USK87" s="34"/>
      <c r="USL87" s="34"/>
      <c r="USM87" s="34"/>
      <c r="USN87" s="34"/>
      <c r="USO87" s="34"/>
      <c r="USP87" s="34"/>
      <c r="USQ87" s="34"/>
      <c r="USR87" s="34"/>
      <c r="USS87" s="34"/>
      <c r="UST87" s="34"/>
      <c r="USU87" s="34"/>
      <c r="USV87" s="34"/>
      <c r="USW87" s="34"/>
      <c r="USX87" s="34"/>
      <c r="USY87" s="34"/>
      <c r="USZ87" s="34"/>
      <c r="UTA87" s="34"/>
      <c r="UTB87" s="34"/>
      <c r="UTC87" s="34"/>
      <c r="UTD87" s="34"/>
      <c r="UTE87" s="34"/>
      <c r="UTF87" s="34"/>
      <c r="UTG87" s="34"/>
      <c r="UTH87" s="34"/>
      <c r="UTI87" s="34"/>
      <c r="UTJ87" s="34"/>
      <c r="UTK87" s="34"/>
      <c r="UTL87" s="34"/>
      <c r="UTM87" s="34"/>
      <c r="UTN87" s="34"/>
      <c r="UTO87" s="34"/>
      <c r="UTP87" s="34"/>
      <c r="UTQ87" s="34"/>
      <c r="UTR87" s="34"/>
      <c r="UTS87" s="34"/>
      <c r="UTT87" s="34"/>
      <c r="UTU87" s="34"/>
      <c r="UTV87" s="34"/>
      <c r="UTW87" s="34"/>
      <c r="UTX87" s="34"/>
      <c r="UTY87" s="34"/>
      <c r="UTZ87" s="34"/>
      <c r="UUA87" s="34"/>
      <c r="UUB87" s="34"/>
      <c r="UUC87" s="34"/>
      <c r="UUD87" s="34"/>
      <c r="UUE87" s="34"/>
      <c r="UUF87" s="34"/>
      <c r="UUG87" s="34"/>
      <c r="UUH87" s="34"/>
      <c r="UUI87" s="34"/>
      <c r="UUJ87" s="34"/>
      <c r="UUK87" s="34"/>
      <c r="UUL87" s="34"/>
      <c r="UUM87" s="34"/>
      <c r="UUN87" s="34"/>
      <c r="UUO87" s="34"/>
      <c r="UUP87" s="34"/>
      <c r="UUQ87" s="34"/>
      <c r="UUR87" s="34"/>
      <c r="UUS87" s="34"/>
      <c r="UUT87" s="34"/>
      <c r="UUU87" s="34"/>
      <c r="UUV87" s="34"/>
      <c r="UUW87" s="34"/>
      <c r="UUX87" s="34"/>
      <c r="UUY87" s="34"/>
      <c r="UUZ87" s="34"/>
      <c r="UVA87" s="34"/>
      <c r="UVB87" s="34"/>
      <c r="UVC87" s="34"/>
      <c r="UVD87" s="34"/>
      <c r="UVE87" s="34"/>
      <c r="UVF87" s="34"/>
      <c r="UVG87" s="34"/>
      <c r="UVH87" s="34"/>
      <c r="UVI87" s="34"/>
      <c r="UVJ87" s="34"/>
      <c r="UVK87" s="34"/>
      <c r="UVL87" s="34"/>
      <c r="UVM87" s="34"/>
      <c r="UVN87" s="34"/>
      <c r="UVO87" s="34"/>
      <c r="UVP87" s="34"/>
      <c r="UVQ87" s="34"/>
      <c r="UVR87" s="34"/>
      <c r="UVS87" s="34"/>
      <c r="UVT87" s="34"/>
      <c r="UVU87" s="34"/>
      <c r="UVV87" s="34"/>
      <c r="UVW87" s="34"/>
      <c r="UVX87" s="34"/>
      <c r="UVY87" s="34"/>
      <c r="UVZ87" s="34"/>
      <c r="UWA87" s="34"/>
      <c r="UWB87" s="34"/>
      <c r="UWC87" s="34"/>
      <c r="UWD87" s="34"/>
      <c r="UWE87" s="34"/>
      <c r="UWF87" s="34"/>
      <c r="UWG87" s="34"/>
      <c r="UWH87" s="34"/>
      <c r="UWI87" s="34"/>
      <c r="UWJ87" s="34"/>
      <c r="UWK87" s="34"/>
      <c r="UWL87" s="34"/>
      <c r="UWM87" s="34"/>
      <c r="UWN87" s="34"/>
      <c r="UWO87" s="34"/>
      <c r="UWP87" s="34"/>
      <c r="UWQ87" s="34"/>
      <c r="UWR87" s="34"/>
      <c r="UWS87" s="34"/>
      <c r="UWT87" s="34"/>
      <c r="UWU87" s="34"/>
      <c r="UWV87" s="34"/>
      <c r="UWW87" s="34"/>
      <c r="UWX87" s="34"/>
      <c r="UWY87" s="34"/>
      <c r="UWZ87" s="34"/>
      <c r="UXA87" s="34"/>
      <c r="UXB87" s="34"/>
      <c r="UXC87" s="34"/>
      <c r="UXD87" s="34"/>
      <c r="UXE87" s="34"/>
      <c r="UXF87" s="34"/>
      <c r="UXG87" s="34"/>
      <c r="UXH87" s="34"/>
      <c r="UXI87" s="34"/>
      <c r="UXJ87" s="34"/>
      <c r="UXK87" s="34"/>
      <c r="UXL87" s="34"/>
      <c r="UXM87" s="34"/>
      <c r="UXN87" s="34"/>
      <c r="UXO87" s="34"/>
      <c r="UXP87" s="34"/>
      <c r="UXQ87" s="34"/>
      <c r="UXR87" s="34"/>
      <c r="UXS87" s="34"/>
      <c r="UXT87" s="34"/>
      <c r="UXU87" s="34"/>
      <c r="UXV87" s="34"/>
      <c r="UXW87" s="34"/>
      <c r="UXX87" s="34"/>
      <c r="UXY87" s="34"/>
      <c r="UXZ87" s="34"/>
      <c r="UYA87" s="34"/>
      <c r="UYB87" s="34"/>
      <c r="UYC87" s="34"/>
      <c r="UYD87" s="34"/>
      <c r="UYE87" s="34"/>
      <c r="UYF87" s="34"/>
      <c r="UYG87" s="34"/>
      <c r="UYH87" s="34"/>
      <c r="UYI87" s="34"/>
      <c r="UYJ87" s="34"/>
      <c r="UYK87" s="34"/>
      <c r="UYL87" s="34"/>
      <c r="UYM87" s="34"/>
      <c r="UYN87" s="34"/>
      <c r="UYO87" s="34"/>
      <c r="UYP87" s="34"/>
      <c r="UYQ87" s="34"/>
      <c r="UYR87" s="34"/>
      <c r="UYS87" s="34"/>
      <c r="UYT87" s="34"/>
      <c r="UYU87" s="34"/>
      <c r="UYV87" s="34"/>
      <c r="UYW87" s="34"/>
      <c r="UYX87" s="34"/>
      <c r="UYY87" s="34"/>
      <c r="UYZ87" s="34"/>
      <c r="UZA87" s="34"/>
      <c r="UZB87" s="34"/>
      <c r="UZC87" s="34"/>
      <c r="UZD87" s="34"/>
      <c r="UZE87" s="34"/>
      <c r="UZF87" s="34"/>
      <c r="UZG87" s="34"/>
      <c r="UZH87" s="34"/>
      <c r="UZI87" s="34"/>
      <c r="UZJ87" s="34"/>
      <c r="UZK87" s="34"/>
      <c r="UZL87" s="34"/>
      <c r="UZM87" s="34"/>
      <c r="UZN87" s="34"/>
      <c r="UZO87" s="34"/>
      <c r="UZP87" s="34"/>
      <c r="UZQ87" s="34"/>
      <c r="UZR87" s="34"/>
      <c r="UZS87" s="34"/>
      <c r="UZT87" s="34"/>
      <c r="UZU87" s="34"/>
      <c r="UZV87" s="34"/>
      <c r="UZW87" s="34"/>
      <c r="UZX87" s="34"/>
      <c r="UZY87" s="34"/>
      <c r="UZZ87" s="34"/>
      <c r="VAA87" s="34"/>
      <c r="VAB87" s="34"/>
      <c r="VAC87" s="34"/>
      <c r="VAD87" s="34"/>
      <c r="VAE87" s="34"/>
      <c r="VAF87" s="34"/>
      <c r="VAG87" s="34"/>
      <c r="VAH87" s="34"/>
      <c r="VAI87" s="34"/>
      <c r="VAJ87" s="34"/>
      <c r="VAK87" s="34"/>
      <c r="VAL87" s="34"/>
      <c r="VAM87" s="34"/>
      <c r="VAN87" s="34"/>
      <c r="VAO87" s="34"/>
      <c r="VAP87" s="34"/>
      <c r="VAQ87" s="34"/>
      <c r="VAR87" s="34"/>
      <c r="VAS87" s="34"/>
      <c r="VAT87" s="34"/>
      <c r="VAU87" s="34"/>
      <c r="VAV87" s="34"/>
      <c r="VAW87" s="34"/>
      <c r="VAX87" s="34"/>
      <c r="VAY87" s="34"/>
      <c r="VAZ87" s="34"/>
      <c r="VBA87" s="34"/>
      <c r="VBB87" s="34"/>
      <c r="VBC87" s="34"/>
      <c r="VBD87" s="34"/>
      <c r="VBE87" s="34"/>
      <c r="VBF87" s="34"/>
      <c r="VBG87" s="34"/>
      <c r="VBH87" s="34"/>
      <c r="VBI87" s="34"/>
      <c r="VBJ87" s="34"/>
      <c r="VBK87" s="34"/>
      <c r="VBL87" s="34"/>
      <c r="VBM87" s="34"/>
      <c r="VBN87" s="34"/>
      <c r="VBO87" s="34"/>
      <c r="VBP87" s="34"/>
      <c r="VBQ87" s="34"/>
      <c r="VBR87" s="34"/>
      <c r="VBS87" s="34"/>
      <c r="VBT87" s="34"/>
      <c r="VBU87" s="34"/>
      <c r="VBV87" s="34"/>
      <c r="VBW87" s="34"/>
      <c r="VBX87" s="34"/>
      <c r="VBY87" s="34"/>
      <c r="VBZ87" s="34"/>
      <c r="VCA87" s="34"/>
      <c r="VCB87" s="34"/>
      <c r="VCC87" s="34"/>
      <c r="VCD87" s="34"/>
      <c r="VCE87" s="34"/>
      <c r="VCF87" s="34"/>
      <c r="VCG87" s="34"/>
      <c r="VCH87" s="34"/>
      <c r="VCI87" s="34"/>
      <c r="VCJ87" s="34"/>
      <c r="VCK87" s="34"/>
      <c r="VCL87" s="34"/>
      <c r="VCM87" s="34"/>
      <c r="VCN87" s="34"/>
      <c r="VCO87" s="34"/>
      <c r="VCP87" s="34"/>
      <c r="VCQ87" s="34"/>
      <c r="VCR87" s="34"/>
      <c r="VCS87" s="34"/>
      <c r="VCT87" s="34"/>
      <c r="VCU87" s="34"/>
      <c r="VCV87" s="34"/>
      <c r="VCW87" s="34"/>
      <c r="VCX87" s="34"/>
      <c r="VCY87" s="34"/>
      <c r="VCZ87" s="34"/>
      <c r="VDA87" s="34"/>
      <c r="VDB87" s="34"/>
      <c r="VDC87" s="34"/>
      <c r="VDD87" s="34"/>
      <c r="VDE87" s="34"/>
      <c r="VDF87" s="34"/>
      <c r="VDG87" s="34"/>
      <c r="VDH87" s="34"/>
      <c r="VDI87" s="34"/>
      <c r="VDJ87" s="34"/>
      <c r="VDK87" s="34"/>
      <c r="VDL87" s="34"/>
      <c r="VDM87" s="34"/>
      <c r="VDN87" s="34"/>
      <c r="VDO87" s="34"/>
      <c r="VDP87" s="34"/>
      <c r="VDQ87" s="34"/>
      <c r="VDR87" s="34"/>
      <c r="VDS87" s="34"/>
      <c r="VDT87" s="34"/>
      <c r="VDU87" s="34"/>
      <c r="VDV87" s="34"/>
      <c r="VDW87" s="34"/>
      <c r="VDX87" s="34"/>
      <c r="VDY87" s="34"/>
      <c r="VDZ87" s="34"/>
      <c r="VEA87" s="34"/>
      <c r="VEB87" s="34"/>
      <c r="VEC87" s="34"/>
      <c r="VED87" s="34"/>
      <c r="VEE87" s="34"/>
      <c r="VEF87" s="34"/>
      <c r="VEG87" s="34"/>
      <c r="VEH87" s="34"/>
      <c r="VEI87" s="34"/>
      <c r="VEJ87" s="34"/>
      <c r="VEK87" s="34"/>
      <c r="VEL87" s="34"/>
      <c r="VEM87" s="34"/>
      <c r="VEN87" s="34"/>
      <c r="VEO87" s="34"/>
      <c r="VEP87" s="34"/>
      <c r="VEQ87" s="34"/>
      <c r="VER87" s="34"/>
      <c r="VES87" s="34"/>
      <c r="VET87" s="34"/>
      <c r="VEU87" s="34"/>
      <c r="VEV87" s="34"/>
      <c r="VEW87" s="34"/>
      <c r="VEX87" s="34"/>
      <c r="VEY87" s="34"/>
      <c r="VEZ87" s="34"/>
      <c r="VFA87" s="34"/>
      <c r="VFB87" s="34"/>
      <c r="VFC87" s="34"/>
      <c r="VFD87" s="34"/>
      <c r="VFE87" s="34"/>
      <c r="VFF87" s="34"/>
      <c r="VFG87" s="34"/>
      <c r="VFH87" s="34"/>
      <c r="VFI87" s="34"/>
      <c r="VFJ87" s="34"/>
      <c r="VFK87" s="34"/>
      <c r="VFL87" s="34"/>
      <c r="VFM87" s="34"/>
      <c r="VFN87" s="34"/>
      <c r="VFO87" s="34"/>
      <c r="VFP87" s="34"/>
      <c r="VFQ87" s="34"/>
      <c r="VFR87" s="34"/>
      <c r="VFS87" s="34"/>
      <c r="VFT87" s="34"/>
      <c r="VFU87" s="34"/>
      <c r="VFV87" s="34"/>
      <c r="VFW87" s="34"/>
      <c r="VFX87" s="34"/>
      <c r="VFY87" s="34"/>
      <c r="VFZ87" s="34"/>
      <c r="VGA87" s="34"/>
      <c r="VGB87" s="34"/>
      <c r="VGC87" s="34"/>
      <c r="VGD87" s="34"/>
      <c r="VGE87" s="34"/>
      <c r="VGF87" s="34"/>
      <c r="VGG87" s="34"/>
      <c r="VGH87" s="34"/>
      <c r="VGI87" s="34"/>
      <c r="VGJ87" s="34"/>
      <c r="VGK87" s="34"/>
      <c r="VGL87" s="34"/>
      <c r="VGM87" s="34"/>
      <c r="VGN87" s="34"/>
      <c r="VGO87" s="34"/>
      <c r="VGP87" s="34"/>
      <c r="VGQ87" s="34"/>
      <c r="VGR87" s="34"/>
      <c r="VGS87" s="34"/>
      <c r="VGT87" s="34"/>
      <c r="VGU87" s="34"/>
      <c r="VGV87" s="34"/>
      <c r="VGW87" s="34"/>
      <c r="VGX87" s="34"/>
      <c r="VGY87" s="34"/>
      <c r="VGZ87" s="34"/>
      <c r="VHA87" s="34"/>
      <c r="VHB87" s="34"/>
      <c r="VHC87" s="34"/>
      <c r="VHD87" s="34"/>
      <c r="VHE87" s="34"/>
      <c r="VHF87" s="34"/>
      <c r="VHG87" s="34"/>
      <c r="VHH87" s="34"/>
      <c r="VHI87" s="34"/>
      <c r="VHJ87" s="34"/>
      <c r="VHK87" s="34"/>
      <c r="VHL87" s="34"/>
      <c r="VHM87" s="34"/>
      <c r="VHN87" s="34"/>
      <c r="VHO87" s="34"/>
      <c r="VHP87" s="34"/>
      <c r="VHQ87" s="34"/>
      <c r="VHR87" s="34"/>
      <c r="VHS87" s="34"/>
      <c r="VHT87" s="34"/>
      <c r="VHU87" s="34"/>
      <c r="VHV87" s="34"/>
      <c r="VHW87" s="34"/>
      <c r="VHX87" s="34"/>
      <c r="VHY87" s="34"/>
      <c r="VHZ87" s="34"/>
      <c r="VIA87" s="34"/>
      <c r="VIB87" s="34"/>
      <c r="VIC87" s="34"/>
      <c r="VID87" s="34"/>
      <c r="VIE87" s="34"/>
      <c r="VIF87" s="34"/>
      <c r="VIG87" s="34"/>
      <c r="VIH87" s="34"/>
      <c r="VII87" s="34"/>
      <c r="VIJ87" s="34"/>
      <c r="VIK87" s="34"/>
      <c r="VIL87" s="34"/>
      <c r="VIM87" s="34"/>
      <c r="VIN87" s="34"/>
      <c r="VIO87" s="34"/>
      <c r="VIP87" s="34"/>
      <c r="VIQ87" s="34"/>
      <c r="VIR87" s="34"/>
      <c r="VIS87" s="34"/>
      <c r="VIT87" s="34"/>
      <c r="VIU87" s="34"/>
      <c r="VIV87" s="34"/>
      <c r="VIW87" s="34"/>
      <c r="VIX87" s="34"/>
      <c r="VIY87" s="34"/>
      <c r="VIZ87" s="34"/>
      <c r="VJA87" s="34"/>
      <c r="VJB87" s="34"/>
      <c r="VJC87" s="34"/>
      <c r="VJD87" s="34"/>
      <c r="VJE87" s="34"/>
      <c r="VJF87" s="34"/>
      <c r="VJG87" s="34"/>
      <c r="VJH87" s="34"/>
      <c r="VJI87" s="34"/>
      <c r="VJJ87" s="34"/>
      <c r="VJK87" s="34"/>
      <c r="VJL87" s="34"/>
      <c r="VJM87" s="34"/>
      <c r="VJN87" s="34"/>
      <c r="VJO87" s="34"/>
      <c r="VJP87" s="34"/>
      <c r="VJQ87" s="34"/>
      <c r="VJR87" s="34"/>
      <c r="VJS87" s="34"/>
      <c r="VJT87" s="34"/>
      <c r="VJU87" s="34"/>
      <c r="VJV87" s="34"/>
      <c r="VJW87" s="34"/>
      <c r="VJX87" s="34"/>
      <c r="VJY87" s="34"/>
      <c r="VJZ87" s="34"/>
      <c r="VKA87" s="34"/>
      <c r="VKB87" s="34"/>
      <c r="VKC87" s="34"/>
      <c r="VKD87" s="34"/>
      <c r="VKE87" s="34"/>
      <c r="VKF87" s="34"/>
      <c r="VKG87" s="34"/>
      <c r="VKH87" s="34"/>
      <c r="VKI87" s="34"/>
      <c r="VKJ87" s="34"/>
      <c r="VKK87" s="34"/>
      <c r="VKL87" s="34"/>
      <c r="VKM87" s="34"/>
      <c r="VKN87" s="34"/>
      <c r="VKO87" s="34"/>
      <c r="VKP87" s="34"/>
      <c r="VKQ87" s="34"/>
      <c r="VKR87" s="34"/>
      <c r="VKS87" s="34"/>
      <c r="VKT87" s="34"/>
      <c r="VKU87" s="34"/>
      <c r="VKV87" s="34"/>
      <c r="VKW87" s="34"/>
      <c r="VKX87" s="34"/>
      <c r="VKY87" s="34"/>
      <c r="VKZ87" s="34"/>
      <c r="VLA87" s="34"/>
      <c r="VLB87" s="34"/>
      <c r="VLC87" s="34"/>
      <c r="VLD87" s="34"/>
      <c r="VLE87" s="34"/>
      <c r="VLF87" s="34"/>
      <c r="VLG87" s="34"/>
      <c r="VLH87" s="34"/>
      <c r="VLI87" s="34"/>
      <c r="VLJ87" s="34"/>
      <c r="VLK87" s="34"/>
      <c r="VLL87" s="34"/>
      <c r="VLM87" s="34"/>
      <c r="VLN87" s="34"/>
      <c r="VLO87" s="34"/>
      <c r="VLP87" s="34"/>
      <c r="VLQ87" s="34"/>
      <c r="VLR87" s="34"/>
      <c r="VLS87" s="34"/>
      <c r="VLT87" s="34"/>
      <c r="VLU87" s="34"/>
      <c r="VLV87" s="34"/>
      <c r="VLW87" s="34"/>
      <c r="VLX87" s="34"/>
      <c r="VLY87" s="34"/>
      <c r="VLZ87" s="34"/>
      <c r="VMA87" s="34"/>
      <c r="VMB87" s="34"/>
      <c r="VMC87" s="34"/>
      <c r="VMD87" s="34"/>
      <c r="VME87" s="34"/>
      <c r="VMF87" s="34"/>
      <c r="VMG87" s="34"/>
      <c r="VMH87" s="34"/>
      <c r="VMI87" s="34"/>
      <c r="VMJ87" s="34"/>
      <c r="VMK87" s="34"/>
      <c r="VML87" s="34"/>
      <c r="VMM87" s="34"/>
      <c r="VMN87" s="34"/>
      <c r="VMO87" s="34"/>
      <c r="VMP87" s="34"/>
      <c r="VMQ87" s="34"/>
      <c r="VMR87" s="34"/>
      <c r="VMS87" s="34"/>
      <c r="VMT87" s="34"/>
      <c r="VMU87" s="34"/>
      <c r="VMV87" s="34"/>
      <c r="VMW87" s="34"/>
      <c r="VMX87" s="34"/>
      <c r="VMY87" s="34"/>
      <c r="VMZ87" s="34"/>
      <c r="VNA87" s="34"/>
      <c r="VNB87" s="34"/>
      <c r="VNC87" s="34"/>
      <c r="VND87" s="34"/>
      <c r="VNE87" s="34"/>
      <c r="VNF87" s="34"/>
      <c r="VNG87" s="34"/>
      <c r="VNH87" s="34"/>
      <c r="VNI87" s="34"/>
      <c r="VNJ87" s="34"/>
      <c r="VNK87" s="34"/>
      <c r="VNL87" s="34"/>
      <c r="VNM87" s="34"/>
      <c r="VNN87" s="34"/>
      <c r="VNO87" s="34"/>
      <c r="VNP87" s="34"/>
      <c r="VNQ87" s="34"/>
      <c r="VNR87" s="34"/>
      <c r="VNS87" s="34"/>
      <c r="VNT87" s="34"/>
      <c r="VNU87" s="34"/>
      <c r="VNV87" s="34"/>
      <c r="VNW87" s="34"/>
      <c r="VNX87" s="34"/>
      <c r="VNY87" s="34"/>
      <c r="VNZ87" s="34"/>
      <c r="VOA87" s="34"/>
      <c r="VOB87" s="34"/>
      <c r="VOC87" s="34"/>
      <c r="VOD87" s="34"/>
      <c r="VOE87" s="34"/>
      <c r="VOF87" s="34"/>
      <c r="VOG87" s="34"/>
      <c r="VOH87" s="34"/>
      <c r="VOI87" s="34"/>
      <c r="VOJ87" s="34"/>
      <c r="VOK87" s="34"/>
      <c r="VOL87" s="34"/>
      <c r="VOM87" s="34"/>
      <c r="VON87" s="34"/>
      <c r="VOO87" s="34"/>
      <c r="VOP87" s="34"/>
      <c r="VOQ87" s="34"/>
      <c r="VOR87" s="34"/>
      <c r="VOS87" s="34"/>
      <c r="VOT87" s="34"/>
      <c r="VOU87" s="34"/>
      <c r="VOV87" s="34"/>
      <c r="VOW87" s="34"/>
      <c r="VOX87" s="34"/>
      <c r="VOY87" s="34"/>
      <c r="VOZ87" s="34"/>
      <c r="VPA87" s="34"/>
      <c r="VPB87" s="34"/>
      <c r="VPC87" s="34"/>
      <c r="VPD87" s="34"/>
      <c r="VPE87" s="34"/>
      <c r="VPF87" s="34"/>
      <c r="VPG87" s="34"/>
      <c r="VPH87" s="34"/>
      <c r="VPI87" s="34"/>
      <c r="VPJ87" s="34"/>
      <c r="VPK87" s="34"/>
      <c r="VPL87" s="34"/>
      <c r="VPM87" s="34"/>
      <c r="VPN87" s="34"/>
      <c r="VPO87" s="34"/>
      <c r="VPP87" s="34"/>
      <c r="VPQ87" s="34"/>
      <c r="VPR87" s="34"/>
      <c r="VPS87" s="34"/>
      <c r="VPT87" s="34"/>
      <c r="VPU87" s="34"/>
      <c r="VPV87" s="34"/>
      <c r="VPW87" s="34"/>
      <c r="VPX87" s="34"/>
      <c r="VPY87" s="34"/>
      <c r="VPZ87" s="34"/>
      <c r="VQA87" s="34"/>
      <c r="VQB87" s="34"/>
      <c r="VQC87" s="34"/>
      <c r="VQD87" s="34"/>
      <c r="VQE87" s="34"/>
      <c r="VQF87" s="34"/>
      <c r="VQG87" s="34"/>
      <c r="VQH87" s="34"/>
      <c r="VQI87" s="34"/>
      <c r="VQJ87" s="34"/>
      <c r="VQK87" s="34"/>
      <c r="VQL87" s="34"/>
      <c r="VQM87" s="34"/>
      <c r="VQN87" s="34"/>
      <c r="VQO87" s="34"/>
      <c r="VQP87" s="34"/>
      <c r="VQQ87" s="34"/>
      <c r="VQR87" s="34"/>
      <c r="VQS87" s="34"/>
      <c r="VQT87" s="34"/>
      <c r="VQU87" s="34"/>
      <c r="VQV87" s="34"/>
      <c r="VQW87" s="34"/>
      <c r="VQX87" s="34"/>
      <c r="VQY87" s="34"/>
      <c r="VQZ87" s="34"/>
      <c r="VRA87" s="34"/>
      <c r="VRB87" s="34"/>
      <c r="VRC87" s="34"/>
      <c r="VRD87" s="34"/>
      <c r="VRE87" s="34"/>
      <c r="VRF87" s="34"/>
      <c r="VRG87" s="34"/>
      <c r="VRH87" s="34"/>
      <c r="VRI87" s="34"/>
      <c r="VRJ87" s="34"/>
      <c r="VRK87" s="34"/>
      <c r="VRL87" s="34"/>
      <c r="VRM87" s="34"/>
      <c r="VRN87" s="34"/>
      <c r="VRO87" s="34"/>
      <c r="VRP87" s="34"/>
      <c r="VRQ87" s="34"/>
      <c r="VRR87" s="34"/>
      <c r="VRS87" s="34"/>
      <c r="VRT87" s="34"/>
      <c r="VRU87" s="34"/>
      <c r="VRV87" s="34"/>
      <c r="VRW87" s="34"/>
      <c r="VRX87" s="34"/>
      <c r="VRY87" s="34"/>
      <c r="VRZ87" s="34"/>
      <c r="VSA87" s="34"/>
      <c r="VSB87" s="34"/>
      <c r="VSC87" s="34"/>
      <c r="VSD87" s="34"/>
      <c r="VSE87" s="34"/>
      <c r="VSF87" s="34"/>
      <c r="VSG87" s="34"/>
      <c r="VSH87" s="34"/>
      <c r="VSI87" s="34"/>
      <c r="VSJ87" s="34"/>
      <c r="VSK87" s="34"/>
      <c r="VSL87" s="34"/>
      <c r="VSM87" s="34"/>
      <c r="VSN87" s="34"/>
      <c r="VSO87" s="34"/>
      <c r="VSP87" s="34"/>
      <c r="VSQ87" s="34"/>
      <c r="VSR87" s="34"/>
      <c r="VSS87" s="34"/>
      <c r="VST87" s="34"/>
      <c r="VSU87" s="34"/>
      <c r="VSV87" s="34"/>
      <c r="VSW87" s="34"/>
      <c r="VSX87" s="34"/>
      <c r="VSY87" s="34"/>
      <c r="VSZ87" s="34"/>
      <c r="VTA87" s="34"/>
      <c r="VTB87" s="34"/>
      <c r="VTC87" s="34"/>
      <c r="VTD87" s="34"/>
      <c r="VTE87" s="34"/>
      <c r="VTF87" s="34"/>
      <c r="VTG87" s="34"/>
      <c r="VTH87" s="34"/>
      <c r="VTI87" s="34"/>
      <c r="VTJ87" s="34"/>
      <c r="VTK87" s="34"/>
      <c r="VTL87" s="34"/>
      <c r="VTM87" s="34"/>
      <c r="VTN87" s="34"/>
      <c r="VTO87" s="34"/>
      <c r="VTP87" s="34"/>
      <c r="VTQ87" s="34"/>
      <c r="VTR87" s="34"/>
      <c r="VTS87" s="34"/>
      <c r="VTT87" s="34"/>
      <c r="VTU87" s="34"/>
      <c r="VTV87" s="34"/>
      <c r="VTW87" s="34"/>
      <c r="VTX87" s="34"/>
      <c r="VTY87" s="34"/>
      <c r="VTZ87" s="34"/>
      <c r="VUA87" s="34"/>
      <c r="VUB87" s="34"/>
      <c r="VUC87" s="34"/>
      <c r="VUD87" s="34"/>
      <c r="VUE87" s="34"/>
      <c r="VUF87" s="34"/>
      <c r="VUG87" s="34"/>
      <c r="VUH87" s="34"/>
      <c r="VUI87" s="34"/>
      <c r="VUJ87" s="34"/>
      <c r="VUK87" s="34"/>
      <c r="VUL87" s="34"/>
      <c r="VUM87" s="34"/>
      <c r="VUN87" s="34"/>
      <c r="VUO87" s="34"/>
      <c r="VUP87" s="34"/>
      <c r="VUQ87" s="34"/>
      <c r="VUR87" s="34"/>
      <c r="VUS87" s="34"/>
      <c r="VUT87" s="34"/>
      <c r="VUU87" s="34"/>
      <c r="VUV87" s="34"/>
      <c r="VUW87" s="34"/>
      <c r="VUX87" s="34"/>
      <c r="VUY87" s="34"/>
      <c r="VUZ87" s="34"/>
      <c r="VVA87" s="34"/>
      <c r="VVB87" s="34"/>
      <c r="VVC87" s="34"/>
      <c r="VVD87" s="34"/>
      <c r="VVE87" s="34"/>
      <c r="VVF87" s="34"/>
      <c r="VVG87" s="34"/>
      <c r="VVH87" s="34"/>
      <c r="VVI87" s="34"/>
      <c r="VVJ87" s="34"/>
      <c r="VVK87" s="34"/>
      <c r="VVL87" s="34"/>
      <c r="VVM87" s="34"/>
      <c r="VVN87" s="34"/>
      <c r="VVO87" s="34"/>
      <c r="VVP87" s="34"/>
      <c r="VVQ87" s="34"/>
      <c r="VVR87" s="34"/>
      <c r="VVS87" s="34"/>
      <c r="VVT87" s="34"/>
      <c r="VVU87" s="34"/>
      <c r="VVV87" s="34"/>
      <c r="VVW87" s="34"/>
      <c r="VVX87" s="34"/>
      <c r="VVY87" s="34"/>
      <c r="VVZ87" s="34"/>
      <c r="VWA87" s="34"/>
      <c r="VWB87" s="34"/>
      <c r="VWC87" s="34"/>
      <c r="VWD87" s="34"/>
      <c r="VWE87" s="34"/>
      <c r="VWF87" s="34"/>
      <c r="VWG87" s="34"/>
      <c r="VWH87" s="34"/>
      <c r="VWI87" s="34"/>
      <c r="VWJ87" s="34"/>
      <c r="VWK87" s="34"/>
      <c r="VWL87" s="34"/>
      <c r="VWM87" s="34"/>
      <c r="VWN87" s="34"/>
      <c r="VWO87" s="34"/>
      <c r="VWP87" s="34"/>
      <c r="VWQ87" s="34"/>
      <c r="VWR87" s="34"/>
      <c r="VWS87" s="34"/>
      <c r="VWT87" s="34"/>
      <c r="VWU87" s="34"/>
      <c r="VWV87" s="34"/>
      <c r="VWW87" s="34"/>
      <c r="VWX87" s="34"/>
      <c r="VWY87" s="34"/>
      <c r="VWZ87" s="34"/>
      <c r="VXA87" s="34"/>
      <c r="VXB87" s="34"/>
      <c r="VXC87" s="34"/>
      <c r="VXD87" s="34"/>
      <c r="VXE87" s="34"/>
      <c r="VXF87" s="34"/>
      <c r="VXG87" s="34"/>
      <c r="VXH87" s="34"/>
      <c r="VXI87" s="34"/>
      <c r="VXJ87" s="34"/>
      <c r="VXK87" s="34"/>
      <c r="VXL87" s="34"/>
      <c r="VXM87" s="34"/>
      <c r="VXN87" s="34"/>
      <c r="VXO87" s="34"/>
      <c r="VXP87" s="34"/>
      <c r="VXQ87" s="34"/>
      <c r="VXR87" s="34"/>
      <c r="VXS87" s="34"/>
      <c r="VXT87" s="34"/>
      <c r="VXU87" s="34"/>
      <c r="VXV87" s="34"/>
      <c r="VXW87" s="34"/>
      <c r="VXX87" s="34"/>
      <c r="VXY87" s="34"/>
      <c r="VXZ87" s="34"/>
      <c r="VYA87" s="34"/>
      <c r="VYB87" s="34"/>
      <c r="VYC87" s="34"/>
      <c r="VYD87" s="34"/>
      <c r="VYE87" s="34"/>
      <c r="VYF87" s="34"/>
      <c r="VYG87" s="34"/>
      <c r="VYH87" s="34"/>
      <c r="VYI87" s="34"/>
      <c r="VYJ87" s="34"/>
      <c r="VYK87" s="34"/>
      <c r="VYL87" s="34"/>
      <c r="VYM87" s="34"/>
      <c r="VYN87" s="34"/>
      <c r="VYO87" s="34"/>
      <c r="VYP87" s="34"/>
      <c r="VYQ87" s="34"/>
      <c r="VYR87" s="34"/>
      <c r="VYS87" s="34"/>
      <c r="VYT87" s="34"/>
      <c r="VYU87" s="34"/>
      <c r="VYV87" s="34"/>
      <c r="VYW87" s="34"/>
      <c r="VYX87" s="34"/>
      <c r="VYY87" s="34"/>
      <c r="VYZ87" s="34"/>
      <c r="VZA87" s="34"/>
      <c r="VZB87" s="34"/>
      <c r="VZC87" s="34"/>
      <c r="VZD87" s="34"/>
      <c r="VZE87" s="34"/>
      <c r="VZF87" s="34"/>
      <c r="VZG87" s="34"/>
      <c r="VZH87" s="34"/>
      <c r="VZI87" s="34"/>
      <c r="VZJ87" s="34"/>
      <c r="VZK87" s="34"/>
      <c r="VZL87" s="34"/>
      <c r="VZM87" s="34"/>
      <c r="VZN87" s="34"/>
      <c r="VZO87" s="34"/>
      <c r="VZP87" s="34"/>
      <c r="VZQ87" s="34"/>
      <c r="VZR87" s="34"/>
      <c r="VZS87" s="34"/>
      <c r="VZT87" s="34"/>
      <c r="VZU87" s="34"/>
      <c r="VZV87" s="34"/>
      <c r="VZW87" s="34"/>
      <c r="VZX87" s="34"/>
      <c r="VZY87" s="34"/>
      <c r="VZZ87" s="34"/>
      <c r="WAA87" s="34"/>
      <c r="WAB87" s="34"/>
      <c r="WAC87" s="34"/>
      <c r="WAD87" s="34"/>
      <c r="WAE87" s="34"/>
      <c r="WAF87" s="34"/>
      <c r="WAG87" s="34"/>
      <c r="WAH87" s="34"/>
      <c r="WAI87" s="34"/>
      <c r="WAJ87" s="34"/>
      <c r="WAK87" s="34"/>
      <c r="WAL87" s="34"/>
      <c r="WAM87" s="34"/>
      <c r="WAN87" s="34"/>
      <c r="WAO87" s="34"/>
      <c r="WAP87" s="34"/>
      <c r="WAQ87" s="34"/>
      <c r="WAR87" s="34"/>
      <c r="WAS87" s="34"/>
      <c r="WAT87" s="34"/>
      <c r="WAU87" s="34"/>
      <c r="WAV87" s="34"/>
      <c r="WAW87" s="34"/>
      <c r="WAX87" s="34"/>
      <c r="WAY87" s="34"/>
      <c r="WAZ87" s="34"/>
      <c r="WBA87" s="34"/>
      <c r="WBB87" s="34"/>
      <c r="WBC87" s="34"/>
      <c r="WBD87" s="34"/>
      <c r="WBE87" s="34"/>
      <c r="WBF87" s="34"/>
      <c r="WBG87" s="34"/>
      <c r="WBH87" s="34"/>
      <c r="WBI87" s="34"/>
      <c r="WBJ87" s="34"/>
      <c r="WBK87" s="34"/>
      <c r="WBL87" s="34"/>
      <c r="WBM87" s="34"/>
      <c r="WBN87" s="34"/>
      <c r="WBO87" s="34"/>
      <c r="WBP87" s="34"/>
      <c r="WBQ87" s="34"/>
      <c r="WBR87" s="34"/>
      <c r="WBS87" s="34"/>
      <c r="WBT87" s="34"/>
      <c r="WBU87" s="34"/>
      <c r="WBV87" s="34"/>
      <c r="WBW87" s="34"/>
      <c r="WBX87" s="34"/>
      <c r="WBY87" s="34"/>
      <c r="WBZ87" s="34"/>
      <c r="WCA87" s="34"/>
      <c r="WCB87" s="34"/>
      <c r="WCC87" s="34"/>
      <c r="WCD87" s="34"/>
      <c r="WCE87" s="34"/>
      <c r="WCF87" s="34"/>
      <c r="WCG87" s="34"/>
      <c r="WCH87" s="34"/>
      <c r="WCI87" s="34"/>
      <c r="WCJ87" s="34"/>
      <c r="WCK87" s="34"/>
      <c r="WCL87" s="34"/>
      <c r="WCM87" s="34"/>
      <c r="WCN87" s="34"/>
      <c r="WCO87" s="34"/>
      <c r="WCP87" s="34"/>
      <c r="WCQ87" s="34"/>
      <c r="WCR87" s="34"/>
      <c r="WCS87" s="34"/>
      <c r="WCT87" s="34"/>
      <c r="WCU87" s="34"/>
      <c r="WCV87" s="34"/>
      <c r="WCW87" s="34"/>
      <c r="WCX87" s="34"/>
      <c r="WCY87" s="34"/>
      <c r="WCZ87" s="34"/>
      <c r="WDA87" s="34"/>
      <c r="WDB87" s="34"/>
      <c r="WDC87" s="34"/>
      <c r="WDD87" s="34"/>
      <c r="WDE87" s="34"/>
      <c r="WDF87" s="34"/>
      <c r="WDG87" s="34"/>
      <c r="WDH87" s="34"/>
      <c r="WDI87" s="34"/>
      <c r="WDJ87" s="34"/>
      <c r="WDK87" s="34"/>
      <c r="WDL87" s="34"/>
      <c r="WDM87" s="34"/>
      <c r="WDN87" s="34"/>
      <c r="WDO87" s="34"/>
      <c r="WDP87" s="34"/>
      <c r="WDQ87" s="34"/>
      <c r="WDR87" s="34"/>
      <c r="WDS87" s="34"/>
      <c r="WDT87" s="34"/>
      <c r="WDU87" s="34"/>
      <c r="WDV87" s="34"/>
      <c r="WDW87" s="34"/>
      <c r="WDX87" s="34"/>
      <c r="WDY87" s="34"/>
      <c r="WDZ87" s="34"/>
      <c r="WEA87" s="34"/>
      <c r="WEB87" s="34"/>
      <c r="WEC87" s="34"/>
      <c r="WED87" s="34"/>
      <c r="WEE87" s="34"/>
      <c r="WEF87" s="34"/>
      <c r="WEG87" s="34"/>
      <c r="WEH87" s="34"/>
      <c r="WEI87" s="34"/>
      <c r="WEJ87" s="34"/>
      <c r="WEK87" s="34"/>
      <c r="WEL87" s="34"/>
      <c r="WEM87" s="34"/>
      <c r="WEN87" s="34"/>
      <c r="WEO87" s="34"/>
      <c r="WEP87" s="34"/>
      <c r="WEQ87" s="34"/>
      <c r="WER87" s="34"/>
      <c r="WES87" s="34"/>
      <c r="WET87" s="34"/>
      <c r="WEU87" s="34"/>
      <c r="WEV87" s="34"/>
      <c r="WEW87" s="34"/>
      <c r="WEX87" s="34"/>
      <c r="WEY87" s="34"/>
      <c r="WEZ87" s="34"/>
      <c r="WFA87" s="34"/>
      <c r="WFB87" s="34"/>
      <c r="WFC87" s="34"/>
      <c r="WFD87" s="34"/>
      <c r="WFE87" s="34"/>
      <c r="WFF87" s="34"/>
      <c r="WFG87" s="34"/>
      <c r="WFH87" s="34"/>
      <c r="WFI87" s="34"/>
      <c r="WFJ87" s="34"/>
      <c r="WFK87" s="34"/>
      <c r="WFL87" s="34"/>
      <c r="WFM87" s="34"/>
      <c r="WFN87" s="34"/>
      <c r="WFO87" s="34"/>
      <c r="WFP87" s="34"/>
      <c r="WFQ87" s="34"/>
      <c r="WFR87" s="34"/>
      <c r="WFS87" s="34"/>
      <c r="WFT87" s="34"/>
      <c r="WFU87" s="34"/>
      <c r="WFV87" s="34"/>
      <c r="WFW87" s="34"/>
      <c r="WFX87" s="34"/>
      <c r="WFY87" s="34"/>
      <c r="WFZ87" s="34"/>
      <c r="WGA87" s="34"/>
      <c r="WGB87" s="34"/>
      <c r="WGC87" s="34"/>
      <c r="WGD87" s="34"/>
      <c r="WGE87" s="34"/>
      <c r="WGF87" s="34"/>
      <c r="WGG87" s="34"/>
      <c r="WGH87" s="34"/>
      <c r="WGI87" s="34"/>
      <c r="WGJ87" s="34"/>
      <c r="WGK87" s="34"/>
      <c r="WGL87" s="34"/>
      <c r="WGM87" s="34"/>
      <c r="WGN87" s="34"/>
      <c r="WGO87" s="34"/>
      <c r="WGP87" s="34"/>
      <c r="WGQ87" s="34"/>
      <c r="WGR87" s="34"/>
      <c r="WGS87" s="34"/>
      <c r="WGT87" s="34"/>
      <c r="WGU87" s="34"/>
      <c r="WGV87" s="34"/>
      <c r="WGW87" s="34"/>
      <c r="WGX87" s="34"/>
      <c r="WGY87" s="34"/>
      <c r="WGZ87" s="34"/>
      <c r="WHA87" s="34"/>
      <c r="WHB87" s="34"/>
      <c r="WHC87" s="34"/>
      <c r="WHD87" s="34"/>
      <c r="WHE87" s="34"/>
      <c r="WHF87" s="34"/>
      <c r="WHG87" s="34"/>
      <c r="WHH87" s="34"/>
      <c r="WHI87" s="34"/>
      <c r="WHJ87" s="34"/>
      <c r="WHK87" s="34"/>
      <c r="WHL87" s="34"/>
      <c r="WHM87" s="34"/>
      <c r="WHN87" s="34"/>
      <c r="WHO87" s="34"/>
      <c r="WHP87" s="34"/>
      <c r="WHQ87" s="34"/>
      <c r="WHR87" s="34"/>
      <c r="WHS87" s="34"/>
      <c r="WHT87" s="34"/>
      <c r="WHU87" s="34"/>
      <c r="WHV87" s="34"/>
      <c r="WHW87" s="34"/>
      <c r="WHX87" s="34"/>
      <c r="WHY87" s="34"/>
      <c r="WHZ87" s="34"/>
      <c r="WIA87" s="34"/>
      <c r="WIB87" s="34"/>
      <c r="WIC87" s="34"/>
      <c r="WID87" s="34"/>
      <c r="WIE87" s="34"/>
      <c r="WIF87" s="34"/>
      <c r="WIG87" s="34"/>
      <c r="WIH87" s="34"/>
      <c r="WII87" s="34"/>
      <c r="WIJ87" s="34"/>
      <c r="WIK87" s="34"/>
      <c r="WIL87" s="34"/>
      <c r="WIM87" s="34"/>
      <c r="WIN87" s="34"/>
      <c r="WIO87" s="34"/>
      <c r="WIP87" s="34"/>
      <c r="WIQ87" s="34"/>
      <c r="WIR87" s="34"/>
      <c r="WIS87" s="34"/>
      <c r="WIT87" s="34"/>
      <c r="WIU87" s="34"/>
      <c r="WIV87" s="34"/>
      <c r="WIW87" s="34"/>
      <c r="WIX87" s="34"/>
      <c r="WIY87" s="34"/>
      <c r="WIZ87" s="34"/>
      <c r="WJA87" s="34"/>
      <c r="WJB87" s="34"/>
      <c r="WJC87" s="34"/>
      <c r="WJD87" s="34"/>
      <c r="WJE87" s="34"/>
      <c r="WJF87" s="34"/>
      <c r="WJG87" s="34"/>
      <c r="WJH87" s="34"/>
      <c r="WJI87" s="34"/>
      <c r="WJJ87" s="34"/>
      <c r="WJK87" s="34"/>
      <c r="WJL87" s="34"/>
      <c r="WJM87" s="34"/>
      <c r="WJN87" s="34"/>
      <c r="WJO87" s="34"/>
      <c r="WJP87" s="34"/>
      <c r="WJQ87" s="34"/>
      <c r="WJR87" s="34"/>
      <c r="WJS87" s="34"/>
      <c r="WJT87" s="34"/>
      <c r="WJU87" s="34"/>
      <c r="WJV87" s="34"/>
      <c r="WJW87" s="34"/>
      <c r="WJX87" s="34"/>
      <c r="WJY87" s="34"/>
      <c r="WJZ87" s="34"/>
      <c r="WKA87" s="34"/>
      <c r="WKB87" s="34"/>
      <c r="WKC87" s="34"/>
      <c r="WKD87" s="34"/>
      <c r="WKE87" s="34"/>
      <c r="WKF87" s="34"/>
      <c r="WKG87" s="34"/>
      <c r="WKH87" s="34"/>
      <c r="WKI87" s="34"/>
      <c r="WKJ87" s="34"/>
      <c r="WKK87" s="34"/>
      <c r="WKL87" s="34"/>
      <c r="WKM87" s="34"/>
      <c r="WKN87" s="34"/>
      <c r="WKO87" s="34"/>
      <c r="WKP87" s="34"/>
      <c r="WKQ87" s="34"/>
      <c r="WKR87" s="34"/>
      <c r="WKS87" s="34"/>
      <c r="WKT87" s="34"/>
      <c r="WKU87" s="34"/>
      <c r="WKV87" s="34"/>
      <c r="WKW87" s="34"/>
      <c r="WKX87" s="34"/>
      <c r="WKY87" s="34"/>
      <c r="WKZ87" s="34"/>
      <c r="WLA87" s="34"/>
      <c r="WLB87" s="34"/>
      <c r="WLC87" s="34"/>
      <c r="WLD87" s="34"/>
      <c r="WLE87" s="34"/>
      <c r="WLF87" s="34"/>
      <c r="WLG87" s="34"/>
      <c r="WLH87" s="34"/>
      <c r="WLI87" s="34"/>
      <c r="WLJ87" s="34"/>
      <c r="WLK87" s="34"/>
      <c r="WLL87" s="34"/>
      <c r="WLM87" s="34"/>
      <c r="WLN87" s="34"/>
      <c r="WLO87" s="34"/>
      <c r="WLP87" s="34"/>
      <c r="WLQ87" s="34"/>
      <c r="WLR87" s="34"/>
      <c r="WLS87" s="34"/>
      <c r="WLT87" s="34"/>
      <c r="WLU87" s="34"/>
      <c r="WLV87" s="34"/>
      <c r="WLW87" s="34"/>
      <c r="WLX87" s="34"/>
      <c r="WLY87" s="34"/>
      <c r="WLZ87" s="34"/>
      <c r="WMA87" s="34"/>
      <c r="WMB87" s="34"/>
      <c r="WMC87" s="34"/>
      <c r="WMD87" s="34"/>
      <c r="WME87" s="34"/>
      <c r="WMF87" s="34"/>
      <c r="WMG87" s="34"/>
      <c r="WMH87" s="34"/>
      <c r="WMI87" s="34"/>
      <c r="WMJ87" s="34"/>
      <c r="WMK87" s="34"/>
      <c r="WML87" s="34"/>
      <c r="WMM87" s="34"/>
      <c r="WMN87" s="34"/>
      <c r="WMO87" s="34"/>
      <c r="WMP87" s="34"/>
      <c r="WMQ87" s="34"/>
      <c r="WMR87" s="34"/>
      <c r="WMS87" s="34"/>
      <c r="WMT87" s="34"/>
      <c r="WMU87" s="34"/>
      <c r="WMV87" s="34"/>
      <c r="WMW87" s="34"/>
      <c r="WMX87" s="34"/>
      <c r="WMY87" s="34"/>
      <c r="WMZ87" s="34"/>
      <c r="WNA87" s="34"/>
      <c r="WNB87" s="34"/>
      <c r="WNC87" s="34"/>
      <c r="WND87" s="34"/>
      <c r="WNE87" s="34"/>
      <c r="WNF87" s="34"/>
      <c r="WNG87" s="34"/>
      <c r="WNH87" s="34"/>
      <c r="WNI87" s="34"/>
      <c r="WNJ87" s="34"/>
      <c r="WNK87" s="34"/>
      <c r="WNL87" s="34"/>
      <c r="WNM87" s="34"/>
      <c r="WNN87" s="34"/>
      <c r="WNO87" s="34"/>
      <c r="WNP87" s="34"/>
      <c r="WNQ87" s="34"/>
      <c r="WNR87" s="34"/>
      <c r="WNS87" s="34"/>
      <c r="WNT87" s="34"/>
      <c r="WNU87" s="34"/>
      <c r="WNV87" s="34"/>
      <c r="WNW87" s="34"/>
      <c r="WNX87" s="34"/>
      <c r="WNY87" s="34"/>
      <c r="WNZ87" s="34"/>
      <c r="WOA87" s="34"/>
      <c r="WOB87" s="34"/>
      <c r="WOC87" s="34"/>
      <c r="WOD87" s="34"/>
      <c r="WOE87" s="34"/>
      <c r="WOF87" s="34"/>
      <c r="WOG87" s="34"/>
      <c r="WOH87" s="34"/>
      <c r="WOI87" s="34"/>
      <c r="WOJ87" s="34"/>
      <c r="WOK87" s="34"/>
      <c r="WOL87" s="34"/>
      <c r="WOM87" s="34"/>
      <c r="WON87" s="34"/>
      <c r="WOO87" s="34"/>
      <c r="WOP87" s="34"/>
      <c r="WOQ87" s="34"/>
      <c r="WOR87" s="34"/>
      <c r="WOS87" s="34"/>
      <c r="WOT87" s="34"/>
      <c r="WOU87" s="34"/>
      <c r="WOV87" s="34"/>
      <c r="WOW87" s="34"/>
      <c r="WOX87" s="34"/>
      <c r="WOY87" s="34"/>
      <c r="WOZ87" s="34"/>
      <c r="WPA87" s="34"/>
      <c r="WPB87" s="34"/>
      <c r="WPC87" s="34"/>
      <c r="WPD87" s="34"/>
      <c r="WPE87" s="34"/>
      <c r="WPF87" s="34"/>
      <c r="WPG87" s="34"/>
      <c r="WPH87" s="34"/>
      <c r="WPI87" s="34"/>
      <c r="WPJ87" s="34"/>
      <c r="WPK87" s="34"/>
      <c r="WPL87" s="34"/>
      <c r="WPM87" s="34"/>
      <c r="WPN87" s="34"/>
      <c r="WPO87" s="34"/>
      <c r="WPP87" s="34"/>
      <c r="WPQ87" s="34"/>
      <c r="WPR87" s="34"/>
      <c r="WPS87" s="34"/>
      <c r="WPT87" s="34"/>
      <c r="WPU87" s="34"/>
      <c r="WPV87" s="34"/>
      <c r="WPW87" s="34"/>
      <c r="WPX87" s="34"/>
      <c r="WPY87" s="34"/>
      <c r="WPZ87" s="34"/>
      <c r="WQA87" s="34"/>
      <c r="WQB87" s="34"/>
      <c r="WQC87" s="34"/>
      <c r="WQD87" s="34"/>
      <c r="WQE87" s="34"/>
      <c r="WQF87" s="34"/>
      <c r="WQG87" s="34"/>
      <c r="WQH87" s="34"/>
      <c r="WQI87" s="34"/>
      <c r="WQJ87" s="34"/>
      <c r="WQK87" s="34"/>
      <c r="WQL87" s="34"/>
      <c r="WQM87" s="34"/>
      <c r="WQN87" s="34"/>
      <c r="WQO87" s="34"/>
      <c r="WQP87" s="34"/>
      <c r="WQQ87" s="34"/>
      <c r="WQR87" s="34"/>
      <c r="WQS87" s="34"/>
      <c r="WQT87" s="34"/>
      <c r="WQU87" s="34"/>
      <c r="WQV87" s="34"/>
      <c r="WQW87" s="34"/>
      <c r="WQX87" s="34"/>
      <c r="WQY87" s="34"/>
      <c r="WQZ87" s="34"/>
      <c r="WRA87" s="34"/>
      <c r="WRB87" s="34"/>
      <c r="WRC87" s="34"/>
      <c r="WRD87" s="34"/>
      <c r="WRE87" s="34"/>
      <c r="WRF87" s="34"/>
      <c r="WRG87" s="34"/>
      <c r="WRH87" s="34"/>
      <c r="WRI87" s="34"/>
      <c r="WRJ87" s="34"/>
      <c r="WRK87" s="34"/>
      <c r="WRL87" s="34"/>
      <c r="WRM87" s="34"/>
      <c r="WRN87" s="34"/>
      <c r="WRO87" s="34"/>
      <c r="WRP87" s="34"/>
      <c r="WRQ87" s="34"/>
      <c r="WRR87" s="34"/>
      <c r="WRS87" s="34"/>
      <c r="WRT87" s="34"/>
      <c r="WRU87" s="34"/>
      <c r="WRV87" s="34"/>
      <c r="WRW87" s="34"/>
      <c r="WRX87" s="34"/>
      <c r="WRY87" s="34"/>
      <c r="WRZ87" s="34"/>
      <c r="WSA87" s="34"/>
      <c r="WSB87" s="34"/>
      <c r="WSC87" s="34"/>
      <c r="WSD87" s="34"/>
      <c r="WSE87" s="34"/>
      <c r="WSF87" s="34"/>
      <c r="WSG87" s="34"/>
      <c r="WSH87" s="34"/>
      <c r="WSI87" s="34"/>
      <c r="WSJ87" s="34"/>
      <c r="WSK87" s="34"/>
      <c r="WSL87" s="34"/>
      <c r="WSM87" s="34"/>
      <c r="WSN87" s="34"/>
      <c r="WSO87" s="34"/>
      <c r="WSP87" s="34"/>
      <c r="WSQ87" s="34"/>
      <c r="WSR87" s="34"/>
      <c r="WSS87" s="34"/>
      <c r="WST87" s="34"/>
      <c r="WSU87" s="34"/>
      <c r="WSV87" s="34"/>
      <c r="WSW87" s="34"/>
      <c r="WSX87" s="34"/>
      <c r="WSY87" s="34"/>
      <c r="WSZ87" s="34"/>
      <c r="WTA87" s="34"/>
      <c r="WTB87" s="34"/>
      <c r="WTC87" s="34"/>
      <c r="WTD87" s="34"/>
      <c r="WTE87" s="34"/>
      <c r="WTF87" s="34"/>
      <c r="WTG87" s="34"/>
      <c r="WTH87" s="34"/>
      <c r="WTI87" s="34"/>
      <c r="WTJ87" s="34"/>
      <c r="WTK87" s="34"/>
      <c r="WTL87" s="34"/>
      <c r="WTM87" s="34"/>
      <c r="WTN87" s="34"/>
      <c r="WTO87" s="34"/>
      <c r="WTP87" s="34"/>
      <c r="WTQ87" s="34"/>
      <c r="WTR87" s="34"/>
      <c r="WTS87" s="34"/>
      <c r="WTT87" s="34"/>
      <c r="WTU87" s="34"/>
      <c r="WTV87" s="34"/>
      <c r="WTW87" s="34"/>
      <c r="WTX87" s="34"/>
      <c r="WTY87" s="34"/>
      <c r="WTZ87" s="34"/>
      <c r="WUA87" s="34"/>
      <c r="WUB87" s="34"/>
      <c r="WUC87" s="34"/>
      <c r="WUD87" s="34"/>
      <c r="WUE87" s="34"/>
      <c r="WUF87" s="34"/>
      <c r="WUG87" s="34"/>
      <c r="WUH87" s="34"/>
      <c r="WUI87" s="34"/>
      <c r="WUJ87" s="34"/>
      <c r="WUK87" s="34"/>
      <c r="WUL87" s="34"/>
      <c r="WUM87" s="34"/>
      <c r="WUN87" s="34"/>
      <c r="WUO87" s="34"/>
      <c r="WUP87" s="34"/>
      <c r="WUQ87" s="34"/>
      <c r="WUR87" s="34"/>
      <c r="WUS87" s="34"/>
      <c r="WUT87" s="34"/>
      <c r="WUU87" s="34"/>
      <c r="WUV87" s="34"/>
      <c r="WUW87" s="34"/>
      <c r="WUX87" s="34"/>
      <c r="WUY87" s="34"/>
      <c r="WUZ87" s="34"/>
      <c r="WVA87" s="34"/>
      <c r="WVB87" s="34"/>
      <c r="WVC87" s="34"/>
      <c r="WVD87" s="34"/>
      <c r="WVE87" s="34"/>
      <c r="WVF87" s="34"/>
      <c r="WVG87" s="34"/>
      <c r="WVH87" s="34"/>
      <c r="WVI87" s="34"/>
      <c r="WVJ87" s="34"/>
      <c r="WVK87" s="34"/>
      <c r="WVL87" s="34"/>
      <c r="WVM87" s="34"/>
      <c r="WVN87" s="34"/>
      <c r="WVO87" s="34"/>
      <c r="WVP87" s="34"/>
      <c r="WVQ87" s="34"/>
      <c r="WVR87" s="34"/>
      <c r="WVS87" s="34"/>
      <c r="WVT87" s="34"/>
      <c r="WVU87" s="34"/>
      <c r="WVV87" s="34"/>
      <c r="WVW87" s="34"/>
      <c r="WVX87" s="34"/>
      <c r="WVY87" s="34"/>
      <c r="WVZ87" s="34"/>
      <c r="WWA87" s="34"/>
      <c r="WWB87" s="34"/>
      <c r="WWC87" s="34"/>
      <c r="WWD87" s="34"/>
      <c r="WWE87" s="34"/>
      <c r="WWF87" s="34"/>
      <c r="WWG87" s="34"/>
      <c r="WWH87" s="34"/>
      <c r="WWI87" s="34"/>
      <c r="WWJ87" s="34"/>
      <c r="WWK87" s="34"/>
      <c r="WWL87" s="34"/>
      <c r="WWM87" s="34"/>
      <c r="WWN87" s="34"/>
      <c r="WWO87" s="34"/>
      <c r="WWP87" s="34"/>
      <c r="WWQ87" s="34"/>
      <c r="WWR87" s="34"/>
      <c r="WWS87" s="34"/>
      <c r="WWT87" s="34"/>
      <c r="WWU87" s="34"/>
      <c r="WWV87" s="34"/>
      <c r="WWW87" s="34"/>
      <c r="WWX87" s="34"/>
      <c r="WWY87" s="34"/>
      <c r="WWZ87" s="34"/>
      <c r="WXA87" s="34"/>
      <c r="WXB87" s="34"/>
      <c r="WXC87" s="34"/>
      <c r="WXD87" s="34"/>
      <c r="WXE87" s="34"/>
      <c r="WXF87" s="34"/>
      <c r="WXG87" s="34"/>
      <c r="WXH87" s="34"/>
      <c r="WXI87" s="34"/>
      <c r="WXJ87" s="34"/>
      <c r="WXK87" s="34"/>
      <c r="WXL87" s="34"/>
      <c r="WXM87" s="34"/>
      <c r="WXN87" s="34"/>
      <c r="WXO87" s="34"/>
      <c r="WXP87" s="34"/>
      <c r="WXQ87" s="34"/>
      <c r="WXR87" s="34"/>
      <c r="WXS87" s="34"/>
      <c r="WXT87" s="34"/>
      <c r="WXU87" s="34"/>
      <c r="WXV87" s="34"/>
      <c r="WXW87" s="34"/>
      <c r="WXX87" s="34"/>
      <c r="WXY87" s="34"/>
      <c r="WXZ87" s="34"/>
      <c r="WYA87" s="34"/>
      <c r="WYB87" s="34"/>
      <c r="WYC87" s="34"/>
      <c r="WYD87" s="34"/>
      <c r="WYE87" s="34"/>
      <c r="WYF87" s="34"/>
      <c r="WYG87" s="34"/>
      <c r="WYH87" s="34"/>
      <c r="WYI87" s="34"/>
      <c r="WYJ87" s="34"/>
      <c r="WYK87" s="34"/>
      <c r="WYL87" s="34"/>
      <c r="WYM87" s="34"/>
      <c r="WYN87" s="34"/>
      <c r="WYO87" s="34"/>
      <c r="WYP87" s="34"/>
      <c r="WYQ87" s="34"/>
      <c r="WYR87" s="34"/>
      <c r="WYS87" s="34"/>
      <c r="WYT87" s="34"/>
      <c r="WYU87" s="34"/>
      <c r="WYV87" s="34"/>
      <c r="WYW87" s="34"/>
      <c r="WYX87" s="34"/>
      <c r="WYY87" s="34"/>
      <c r="WYZ87" s="34"/>
      <c r="WZA87" s="34"/>
      <c r="WZB87" s="34"/>
      <c r="WZC87" s="34"/>
      <c r="WZD87" s="34"/>
      <c r="WZE87" s="34"/>
      <c r="WZF87" s="34"/>
      <c r="WZG87" s="34"/>
      <c r="WZH87" s="34"/>
      <c r="WZI87" s="34"/>
      <c r="WZJ87" s="34"/>
      <c r="WZK87" s="34"/>
      <c r="WZL87" s="34"/>
      <c r="WZM87" s="34"/>
      <c r="WZN87" s="34"/>
      <c r="WZO87" s="34"/>
      <c r="WZP87" s="34"/>
      <c r="WZQ87" s="34"/>
      <c r="WZR87" s="34"/>
      <c r="WZS87" s="34"/>
      <c r="WZT87" s="34"/>
      <c r="WZU87" s="34"/>
      <c r="WZV87" s="34"/>
      <c r="WZW87" s="34"/>
      <c r="WZX87" s="34"/>
      <c r="WZY87" s="34"/>
      <c r="WZZ87" s="34"/>
      <c r="XAA87" s="34"/>
      <c r="XAB87" s="34"/>
      <c r="XAC87" s="34"/>
      <c r="XAD87" s="34"/>
      <c r="XAE87" s="34"/>
      <c r="XAF87" s="34"/>
      <c r="XAG87" s="34"/>
      <c r="XAH87" s="34"/>
      <c r="XAI87" s="34"/>
      <c r="XAJ87" s="34"/>
      <c r="XAK87" s="34"/>
      <c r="XAL87" s="34"/>
      <c r="XAM87" s="34"/>
      <c r="XAN87" s="34"/>
      <c r="XAO87" s="34"/>
      <c r="XAP87" s="34"/>
      <c r="XAQ87" s="34"/>
      <c r="XAR87" s="34"/>
      <c r="XAS87" s="34"/>
      <c r="XAT87" s="34"/>
      <c r="XAU87" s="34"/>
      <c r="XAV87" s="34"/>
      <c r="XAW87" s="34"/>
      <c r="XAX87" s="34"/>
      <c r="XAY87" s="34"/>
      <c r="XAZ87" s="34"/>
      <c r="XBA87" s="34"/>
      <c r="XBB87" s="34"/>
      <c r="XBC87" s="34"/>
      <c r="XBD87" s="34"/>
      <c r="XBE87" s="34"/>
      <c r="XBF87" s="34"/>
      <c r="XBG87" s="34"/>
      <c r="XBH87" s="34"/>
      <c r="XBI87" s="34"/>
      <c r="XBJ87" s="34"/>
      <c r="XBK87" s="34"/>
      <c r="XBL87" s="34"/>
      <c r="XBM87" s="34"/>
      <c r="XBN87" s="34"/>
      <c r="XBO87" s="34"/>
      <c r="XBP87" s="34"/>
      <c r="XBQ87" s="34"/>
      <c r="XBR87" s="34"/>
      <c r="XBS87" s="34"/>
      <c r="XBT87" s="34"/>
      <c r="XBU87" s="34"/>
      <c r="XBV87" s="34"/>
      <c r="XBW87" s="34"/>
      <c r="XBX87" s="34"/>
      <c r="XBY87" s="34"/>
      <c r="XBZ87" s="34"/>
      <c r="XCA87" s="34"/>
      <c r="XCB87" s="34"/>
      <c r="XCC87" s="34"/>
      <c r="XCD87" s="34"/>
      <c r="XCE87" s="34"/>
      <c r="XCF87" s="34"/>
      <c r="XCG87" s="34"/>
      <c r="XCH87" s="34"/>
      <c r="XCI87" s="34"/>
      <c r="XCJ87" s="34"/>
      <c r="XCK87" s="34"/>
      <c r="XCL87" s="34"/>
      <c r="XCM87" s="34"/>
      <c r="XCN87" s="34"/>
      <c r="XCO87" s="34"/>
      <c r="XCP87" s="34"/>
      <c r="XCQ87" s="34"/>
      <c r="XCR87" s="34"/>
      <c r="XCS87" s="34"/>
      <c r="XCT87" s="34"/>
      <c r="XCU87" s="34"/>
      <c r="XCV87" s="34"/>
      <c r="XCW87" s="34"/>
      <c r="XCX87" s="34"/>
      <c r="XCY87" s="34"/>
      <c r="XCZ87" s="34"/>
      <c r="XDA87" s="34"/>
      <c r="XDB87" s="34"/>
      <c r="XDC87" s="34"/>
      <c r="XDD87" s="34"/>
      <c r="XDE87" s="34"/>
      <c r="XDF87" s="34"/>
      <c r="XDG87" s="34"/>
      <c r="XDH87" s="34"/>
      <c r="XDI87" s="34"/>
      <c r="XDJ87" s="34"/>
      <c r="XDK87" s="34"/>
      <c r="XDL87" s="34"/>
      <c r="XDM87" s="34"/>
      <c r="XDN87" s="34"/>
      <c r="XDO87" s="34"/>
      <c r="XDP87" s="34"/>
      <c r="XDQ87" s="34"/>
      <c r="XDR87" s="34"/>
      <c r="XDS87" s="34"/>
      <c r="XDT87" s="34"/>
      <c r="XDU87" s="34"/>
      <c r="XDV87" s="34"/>
      <c r="XDW87" s="34"/>
      <c r="XDX87" s="34"/>
      <c r="XDY87" s="34"/>
      <c r="XDZ87" s="34"/>
      <c r="XEA87" s="34"/>
      <c r="XEB87" s="34"/>
      <c r="XEC87" s="34"/>
      <c r="XED87" s="34"/>
      <c r="XEE87" s="34"/>
      <c r="XEF87" s="34"/>
      <c r="XEG87" s="34"/>
      <c r="XEH87" s="34"/>
      <c r="XEI87" s="34"/>
      <c r="XEJ87" s="34"/>
      <c r="XEK87" s="34"/>
      <c r="XEL87" s="34"/>
      <c r="XEM87" s="34"/>
      <c r="XEN87" s="34"/>
      <c r="XEO87" s="34"/>
      <c r="XEP87" s="34"/>
      <c r="XEQ87" s="34"/>
      <c r="XER87" s="34"/>
      <c r="XES87" s="34"/>
      <c r="XET87" s="34"/>
      <c r="XEU87" s="34"/>
      <c r="XEV87" s="34"/>
      <c r="XEW87" s="34"/>
      <c r="XEX87" s="34"/>
      <c r="XEY87" s="34"/>
      <c r="XEZ87" s="34"/>
      <c r="XFA87" s="34"/>
      <c r="XFB87" s="34"/>
    </row>
    <row r="88" s="38" customFormat="1" spans="1:16382">
      <c r="A88" s="28">
        <v>5</v>
      </c>
      <c r="B88" s="28">
        <v>144423</v>
      </c>
      <c r="C88" s="49" t="s">
        <v>399</v>
      </c>
      <c r="D88" s="45" t="s">
        <v>400</v>
      </c>
      <c r="E88" s="113" t="s">
        <v>401</v>
      </c>
      <c r="F88" s="50" t="s">
        <v>163</v>
      </c>
      <c r="G88" s="125">
        <v>18</v>
      </c>
      <c r="H88" s="96">
        <v>17</v>
      </c>
      <c r="I88" s="113" t="s">
        <v>402</v>
      </c>
      <c r="J88" s="99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  <c r="QR88" s="34"/>
      <c r="QS88" s="34"/>
      <c r="QT88" s="34"/>
      <c r="QU88" s="34"/>
      <c r="QV88" s="34"/>
      <c r="QW88" s="34"/>
      <c r="QX88" s="34"/>
      <c r="QY88" s="34"/>
      <c r="QZ88" s="34"/>
      <c r="RA88" s="34"/>
      <c r="RB88" s="34"/>
      <c r="RC88" s="34"/>
      <c r="RD88" s="34"/>
      <c r="RE88" s="34"/>
      <c r="RF88" s="34"/>
      <c r="RG88" s="34"/>
      <c r="RH88" s="34"/>
      <c r="RI88" s="34"/>
      <c r="RJ88" s="34"/>
      <c r="RK88" s="34"/>
      <c r="RL88" s="34"/>
      <c r="RM88" s="34"/>
      <c r="RN88" s="34"/>
      <c r="RO88" s="34"/>
      <c r="RP88" s="34"/>
      <c r="RQ88" s="34"/>
      <c r="RR88" s="34"/>
      <c r="RS88" s="34"/>
      <c r="RT88" s="34"/>
      <c r="RU88" s="34"/>
      <c r="RV88" s="34"/>
      <c r="RW88" s="34"/>
      <c r="RX88" s="34"/>
      <c r="RY88" s="34"/>
      <c r="RZ88" s="34"/>
      <c r="SA88" s="34"/>
      <c r="SB88" s="34"/>
      <c r="SC88" s="34"/>
      <c r="SD88" s="34"/>
      <c r="SE88" s="34"/>
      <c r="SF88" s="34"/>
      <c r="SG88" s="34"/>
      <c r="SH88" s="34"/>
      <c r="SI88" s="34"/>
      <c r="SJ88" s="34"/>
      <c r="SK88" s="34"/>
      <c r="SL88" s="34"/>
      <c r="SM88" s="34"/>
      <c r="SN88" s="34"/>
      <c r="SO88" s="34"/>
      <c r="SP88" s="34"/>
      <c r="SQ88" s="34"/>
      <c r="SR88" s="34"/>
      <c r="SS88" s="34"/>
      <c r="ST88" s="34"/>
      <c r="SU88" s="34"/>
      <c r="SV88" s="34"/>
      <c r="SW88" s="34"/>
      <c r="SX88" s="34"/>
      <c r="SY88" s="34"/>
      <c r="SZ88" s="34"/>
      <c r="TA88" s="34"/>
      <c r="TB88" s="34"/>
      <c r="TC88" s="34"/>
      <c r="TD88" s="34"/>
      <c r="TE88" s="34"/>
      <c r="TF88" s="34"/>
      <c r="TG88" s="34"/>
      <c r="TH88" s="34"/>
      <c r="TI88" s="34"/>
      <c r="TJ88" s="34"/>
      <c r="TK88" s="34"/>
      <c r="TL88" s="34"/>
      <c r="TM88" s="34"/>
      <c r="TN88" s="34"/>
      <c r="TO88" s="34"/>
      <c r="TP88" s="34"/>
      <c r="TQ88" s="34"/>
      <c r="TR88" s="34"/>
      <c r="TS88" s="34"/>
      <c r="TT88" s="34"/>
      <c r="TU88" s="34"/>
      <c r="TV88" s="34"/>
      <c r="TW88" s="34"/>
      <c r="TX88" s="34"/>
      <c r="TY88" s="34"/>
      <c r="TZ88" s="34"/>
      <c r="UA88" s="34"/>
      <c r="UB88" s="34"/>
      <c r="UC88" s="34"/>
      <c r="UD88" s="34"/>
      <c r="UE88" s="34"/>
      <c r="UF88" s="34"/>
      <c r="UG88" s="34"/>
      <c r="UH88" s="34"/>
      <c r="UI88" s="34"/>
      <c r="UJ88" s="34"/>
      <c r="UK88" s="34"/>
      <c r="UL88" s="34"/>
      <c r="UM88" s="34"/>
      <c r="UN88" s="34"/>
      <c r="UO88" s="34"/>
      <c r="UP88" s="34"/>
      <c r="UQ88" s="34"/>
      <c r="UR88" s="34"/>
      <c r="US88" s="34"/>
      <c r="UT88" s="34"/>
      <c r="UU88" s="34"/>
      <c r="UV88" s="34"/>
      <c r="UW88" s="34"/>
      <c r="UX88" s="34"/>
      <c r="UY88" s="34"/>
      <c r="UZ88" s="34"/>
      <c r="VA88" s="34"/>
      <c r="VB88" s="34"/>
      <c r="VC88" s="34"/>
      <c r="VD88" s="34"/>
      <c r="VE88" s="34"/>
      <c r="VF88" s="34"/>
      <c r="VG88" s="34"/>
      <c r="VH88" s="34"/>
      <c r="VI88" s="34"/>
      <c r="VJ88" s="34"/>
      <c r="VK88" s="34"/>
      <c r="VL88" s="34"/>
      <c r="VM88" s="34"/>
      <c r="VN88" s="34"/>
      <c r="VO88" s="34"/>
      <c r="VP88" s="34"/>
      <c r="VQ88" s="34"/>
      <c r="VR88" s="34"/>
      <c r="VS88" s="34"/>
      <c r="VT88" s="34"/>
      <c r="VU88" s="34"/>
      <c r="VV88" s="34"/>
      <c r="VW88" s="34"/>
      <c r="VX88" s="34"/>
      <c r="VY88" s="34"/>
      <c r="VZ88" s="34"/>
      <c r="WA88" s="34"/>
      <c r="WB88" s="34"/>
      <c r="WC88" s="34"/>
      <c r="WD88" s="34"/>
      <c r="WE88" s="34"/>
      <c r="WF88" s="34"/>
      <c r="WG88" s="34"/>
      <c r="WH88" s="34"/>
      <c r="WI88" s="34"/>
      <c r="WJ88" s="34"/>
      <c r="WK88" s="34"/>
      <c r="WL88" s="34"/>
      <c r="WM88" s="34"/>
      <c r="WN88" s="34"/>
      <c r="WO88" s="34"/>
      <c r="WP88" s="34"/>
      <c r="WQ88" s="34"/>
      <c r="WR88" s="34"/>
      <c r="WS88" s="34"/>
      <c r="WT88" s="34"/>
      <c r="WU88" s="34"/>
      <c r="WV88" s="34"/>
      <c r="WW88" s="34"/>
      <c r="WX88" s="34"/>
      <c r="WY88" s="34"/>
      <c r="WZ88" s="34"/>
      <c r="XA88" s="34"/>
      <c r="XB88" s="34"/>
      <c r="XC88" s="34"/>
      <c r="XD88" s="34"/>
      <c r="XE88" s="34"/>
      <c r="XF88" s="34"/>
      <c r="XG88" s="34"/>
      <c r="XH88" s="34"/>
      <c r="XI88" s="34"/>
      <c r="XJ88" s="34"/>
      <c r="XK88" s="34"/>
      <c r="XL88" s="34"/>
      <c r="XM88" s="34"/>
      <c r="XN88" s="34"/>
      <c r="XO88" s="34"/>
      <c r="XP88" s="34"/>
      <c r="XQ88" s="34"/>
      <c r="XR88" s="34"/>
      <c r="XS88" s="34"/>
      <c r="XT88" s="34"/>
      <c r="XU88" s="34"/>
      <c r="XV88" s="34"/>
      <c r="XW88" s="34"/>
      <c r="XX88" s="34"/>
      <c r="XY88" s="34"/>
      <c r="XZ88" s="34"/>
      <c r="YA88" s="34"/>
      <c r="YB88" s="34"/>
      <c r="YC88" s="34"/>
      <c r="YD88" s="34"/>
      <c r="YE88" s="34"/>
      <c r="YF88" s="34"/>
      <c r="YG88" s="34"/>
      <c r="YH88" s="34"/>
      <c r="YI88" s="34"/>
      <c r="YJ88" s="34"/>
      <c r="YK88" s="34"/>
      <c r="YL88" s="34"/>
      <c r="YM88" s="34"/>
      <c r="YN88" s="34"/>
      <c r="YO88" s="34"/>
      <c r="YP88" s="34"/>
      <c r="YQ88" s="34"/>
      <c r="YR88" s="34"/>
      <c r="YS88" s="34"/>
      <c r="YT88" s="34"/>
      <c r="YU88" s="34"/>
      <c r="YV88" s="34"/>
      <c r="YW88" s="34"/>
      <c r="YX88" s="34"/>
      <c r="YY88" s="34"/>
      <c r="YZ88" s="34"/>
      <c r="ZA88" s="34"/>
      <c r="ZB88" s="34"/>
      <c r="ZC88" s="34"/>
      <c r="ZD88" s="34"/>
      <c r="ZE88" s="34"/>
      <c r="ZF88" s="34"/>
      <c r="ZG88" s="34"/>
      <c r="ZH88" s="34"/>
      <c r="ZI88" s="34"/>
      <c r="ZJ88" s="34"/>
      <c r="ZK88" s="34"/>
      <c r="ZL88" s="34"/>
      <c r="ZM88" s="34"/>
      <c r="ZN88" s="34"/>
      <c r="ZO88" s="34"/>
      <c r="ZP88" s="34"/>
      <c r="ZQ88" s="34"/>
      <c r="ZR88" s="34"/>
      <c r="ZS88" s="34"/>
      <c r="ZT88" s="34"/>
      <c r="ZU88" s="34"/>
      <c r="ZV88" s="34"/>
      <c r="ZW88" s="34"/>
      <c r="ZX88" s="34"/>
      <c r="ZY88" s="34"/>
      <c r="ZZ88" s="34"/>
      <c r="AAA88" s="34"/>
      <c r="AAB88" s="34"/>
      <c r="AAC88" s="34"/>
      <c r="AAD88" s="34"/>
      <c r="AAE88" s="34"/>
      <c r="AAF88" s="34"/>
      <c r="AAG88" s="34"/>
      <c r="AAH88" s="34"/>
      <c r="AAI88" s="34"/>
      <c r="AAJ88" s="34"/>
      <c r="AAK88" s="34"/>
      <c r="AAL88" s="34"/>
      <c r="AAM88" s="34"/>
      <c r="AAN88" s="34"/>
      <c r="AAO88" s="34"/>
      <c r="AAP88" s="34"/>
      <c r="AAQ88" s="34"/>
      <c r="AAR88" s="34"/>
      <c r="AAS88" s="34"/>
      <c r="AAT88" s="34"/>
      <c r="AAU88" s="34"/>
      <c r="AAV88" s="34"/>
      <c r="AAW88" s="34"/>
      <c r="AAX88" s="34"/>
      <c r="AAY88" s="34"/>
      <c r="AAZ88" s="34"/>
      <c r="ABA88" s="34"/>
      <c r="ABB88" s="34"/>
      <c r="ABC88" s="34"/>
      <c r="ABD88" s="34"/>
      <c r="ABE88" s="34"/>
      <c r="ABF88" s="34"/>
      <c r="ABG88" s="34"/>
      <c r="ABH88" s="34"/>
      <c r="ABI88" s="34"/>
      <c r="ABJ88" s="34"/>
      <c r="ABK88" s="34"/>
      <c r="ABL88" s="34"/>
      <c r="ABM88" s="34"/>
      <c r="ABN88" s="34"/>
      <c r="ABO88" s="34"/>
      <c r="ABP88" s="34"/>
      <c r="ABQ88" s="34"/>
      <c r="ABR88" s="34"/>
      <c r="ABS88" s="34"/>
      <c r="ABT88" s="34"/>
      <c r="ABU88" s="34"/>
      <c r="ABV88" s="34"/>
      <c r="ABW88" s="34"/>
      <c r="ABX88" s="34"/>
      <c r="ABY88" s="34"/>
      <c r="ABZ88" s="34"/>
      <c r="ACA88" s="34"/>
      <c r="ACB88" s="34"/>
      <c r="ACC88" s="34"/>
      <c r="ACD88" s="34"/>
      <c r="ACE88" s="34"/>
      <c r="ACF88" s="34"/>
      <c r="ACG88" s="34"/>
      <c r="ACH88" s="34"/>
      <c r="ACI88" s="34"/>
      <c r="ACJ88" s="34"/>
      <c r="ACK88" s="34"/>
      <c r="ACL88" s="34"/>
      <c r="ACM88" s="34"/>
      <c r="ACN88" s="34"/>
      <c r="ACO88" s="34"/>
      <c r="ACP88" s="34"/>
      <c r="ACQ88" s="34"/>
      <c r="ACR88" s="34"/>
      <c r="ACS88" s="34"/>
      <c r="ACT88" s="34"/>
      <c r="ACU88" s="34"/>
      <c r="ACV88" s="34"/>
      <c r="ACW88" s="34"/>
      <c r="ACX88" s="34"/>
      <c r="ACY88" s="34"/>
      <c r="ACZ88" s="34"/>
      <c r="ADA88" s="34"/>
      <c r="ADB88" s="34"/>
      <c r="ADC88" s="34"/>
      <c r="ADD88" s="34"/>
      <c r="ADE88" s="34"/>
      <c r="ADF88" s="34"/>
      <c r="ADG88" s="34"/>
      <c r="ADH88" s="34"/>
      <c r="ADI88" s="34"/>
      <c r="ADJ88" s="34"/>
      <c r="ADK88" s="34"/>
      <c r="ADL88" s="34"/>
      <c r="ADM88" s="34"/>
      <c r="ADN88" s="34"/>
      <c r="ADO88" s="34"/>
      <c r="ADP88" s="34"/>
      <c r="ADQ88" s="34"/>
      <c r="ADR88" s="34"/>
      <c r="ADS88" s="34"/>
      <c r="ADT88" s="34"/>
      <c r="ADU88" s="34"/>
      <c r="ADV88" s="34"/>
      <c r="ADW88" s="34"/>
      <c r="ADX88" s="34"/>
      <c r="ADY88" s="34"/>
      <c r="ADZ88" s="34"/>
      <c r="AEA88" s="34"/>
      <c r="AEB88" s="34"/>
      <c r="AEC88" s="34"/>
      <c r="AED88" s="34"/>
      <c r="AEE88" s="34"/>
      <c r="AEF88" s="34"/>
      <c r="AEG88" s="34"/>
      <c r="AEH88" s="34"/>
      <c r="AEI88" s="34"/>
      <c r="AEJ88" s="34"/>
      <c r="AEK88" s="34"/>
      <c r="AEL88" s="34"/>
      <c r="AEM88" s="34"/>
      <c r="AEN88" s="34"/>
      <c r="AEO88" s="34"/>
      <c r="AEP88" s="34"/>
      <c r="AEQ88" s="34"/>
      <c r="AER88" s="34"/>
      <c r="AES88" s="34"/>
      <c r="AET88" s="34"/>
      <c r="AEU88" s="34"/>
      <c r="AEV88" s="34"/>
      <c r="AEW88" s="34"/>
      <c r="AEX88" s="34"/>
      <c r="AEY88" s="34"/>
      <c r="AEZ88" s="34"/>
      <c r="AFA88" s="34"/>
      <c r="AFB88" s="34"/>
      <c r="AFC88" s="34"/>
      <c r="AFD88" s="34"/>
      <c r="AFE88" s="34"/>
      <c r="AFF88" s="34"/>
      <c r="AFG88" s="34"/>
      <c r="AFH88" s="34"/>
      <c r="AFI88" s="34"/>
      <c r="AFJ88" s="34"/>
      <c r="AFK88" s="34"/>
      <c r="AFL88" s="34"/>
      <c r="AFM88" s="34"/>
      <c r="AFN88" s="34"/>
      <c r="AFO88" s="34"/>
      <c r="AFP88" s="34"/>
      <c r="AFQ88" s="34"/>
      <c r="AFR88" s="34"/>
      <c r="AFS88" s="34"/>
      <c r="AFT88" s="34"/>
      <c r="AFU88" s="34"/>
      <c r="AFV88" s="34"/>
      <c r="AFW88" s="34"/>
      <c r="AFX88" s="34"/>
      <c r="AFY88" s="34"/>
      <c r="AFZ88" s="34"/>
      <c r="AGA88" s="34"/>
      <c r="AGB88" s="34"/>
      <c r="AGC88" s="34"/>
      <c r="AGD88" s="34"/>
      <c r="AGE88" s="34"/>
      <c r="AGF88" s="34"/>
      <c r="AGG88" s="34"/>
      <c r="AGH88" s="34"/>
      <c r="AGI88" s="34"/>
      <c r="AGJ88" s="34"/>
      <c r="AGK88" s="34"/>
      <c r="AGL88" s="34"/>
      <c r="AGM88" s="34"/>
      <c r="AGN88" s="34"/>
      <c r="AGO88" s="34"/>
      <c r="AGP88" s="34"/>
      <c r="AGQ88" s="34"/>
      <c r="AGR88" s="34"/>
      <c r="AGS88" s="34"/>
      <c r="AGT88" s="34"/>
      <c r="AGU88" s="34"/>
      <c r="AGV88" s="34"/>
      <c r="AGW88" s="34"/>
      <c r="AGX88" s="34"/>
      <c r="AGY88" s="34"/>
      <c r="AGZ88" s="34"/>
      <c r="AHA88" s="34"/>
      <c r="AHB88" s="34"/>
      <c r="AHC88" s="34"/>
      <c r="AHD88" s="34"/>
      <c r="AHE88" s="34"/>
      <c r="AHF88" s="34"/>
      <c r="AHG88" s="34"/>
      <c r="AHH88" s="34"/>
      <c r="AHI88" s="34"/>
      <c r="AHJ88" s="34"/>
      <c r="AHK88" s="34"/>
      <c r="AHL88" s="34"/>
      <c r="AHM88" s="34"/>
      <c r="AHN88" s="34"/>
      <c r="AHO88" s="34"/>
      <c r="AHP88" s="34"/>
      <c r="AHQ88" s="34"/>
      <c r="AHR88" s="34"/>
      <c r="AHS88" s="34"/>
      <c r="AHT88" s="34"/>
      <c r="AHU88" s="34"/>
      <c r="AHV88" s="34"/>
      <c r="AHW88" s="34"/>
      <c r="AHX88" s="34"/>
      <c r="AHY88" s="34"/>
      <c r="AHZ88" s="34"/>
      <c r="AIA88" s="34"/>
      <c r="AIB88" s="34"/>
      <c r="AIC88" s="34"/>
      <c r="AID88" s="34"/>
      <c r="AIE88" s="34"/>
      <c r="AIF88" s="34"/>
      <c r="AIG88" s="34"/>
      <c r="AIH88" s="34"/>
      <c r="AII88" s="34"/>
      <c r="AIJ88" s="34"/>
      <c r="AIK88" s="34"/>
      <c r="AIL88" s="34"/>
      <c r="AIM88" s="34"/>
      <c r="AIN88" s="34"/>
      <c r="AIO88" s="34"/>
      <c r="AIP88" s="34"/>
      <c r="AIQ88" s="34"/>
      <c r="AIR88" s="34"/>
      <c r="AIS88" s="34"/>
      <c r="AIT88" s="34"/>
      <c r="AIU88" s="34"/>
      <c r="AIV88" s="34"/>
      <c r="AIW88" s="34"/>
      <c r="AIX88" s="34"/>
      <c r="AIY88" s="34"/>
      <c r="AIZ88" s="34"/>
      <c r="AJA88" s="34"/>
      <c r="AJB88" s="34"/>
      <c r="AJC88" s="34"/>
      <c r="AJD88" s="34"/>
      <c r="AJE88" s="34"/>
      <c r="AJF88" s="34"/>
      <c r="AJG88" s="34"/>
      <c r="AJH88" s="34"/>
      <c r="AJI88" s="34"/>
      <c r="AJJ88" s="34"/>
      <c r="AJK88" s="34"/>
      <c r="AJL88" s="34"/>
      <c r="AJM88" s="34"/>
      <c r="AJN88" s="34"/>
      <c r="AJO88" s="34"/>
      <c r="AJP88" s="34"/>
      <c r="AJQ88" s="34"/>
      <c r="AJR88" s="34"/>
      <c r="AJS88" s="34"/>
      <c r="AJT88" s="34"/>
      <c r="AJU88" s="34"/>
      <c r="AJV88" s="34"/>
      <c r="AJW88" s="34"/>
      <c r="AJX88" s="34"/>
      <c r="AJY88" s="34"/>
      <c r="AJZ88" s="34"/>
      <c r="AKA88" s="34"/>
      <c r="AKB88" s="34"/>
      <c r="AKC88" s="34"/>
      <c r="AKD88" s="34"/>
      <c r="AKE88" s="34"/>
      <c r="AKF88" s="34"/>
      <c r="AKG88" s="34"/>
      <c r="AKH88" s="34"/>
      <c r="AKI88" s="34"/>
      <c r="AKJ88" s="34"/>
      <c r="AKK88" s="34"/>
      <c r="AKL88" s="34"/>
      <c r="AKM88" s="34"/>
      <c r="AKN88" s="34"/>
      <c r="AKO88" s="34"/>
      <c r="AKP88" s="34"/>
      <c r="AKQ88" s="34"/>
      <c r="AKR88" s="34"/>
      <c r="AKS88" s="34"/>
      <c r="AKT88" s="34"/>
      <c r="AKU88" s="34"/>
      <c r="AKV88" s="34"/>
      <c r="AKW88" s="34"/>
      <c r="AKX88" s="34"/>
      <c r="AKY88" s="34"/>
      <c r="AKZ88" s="34"/>
      <c r="ALA88" s="34"/>
      <c r="ALB88" s="34"/>
      <c r="ALC88" s="34"/>
      <c r="ALD88" s="34"/>
      <c r="ALE88" s="34"/>
      <c r="ALF88" s="34"/>
      <c r="ALG88" s="34"/>
      <c r="ALH88" s="34"/>
      <c r="ALI88" s="34"/>
      <c r="ALJ88" s="34"/>
      <c r="ALK88" s="34"/>
      <c r="ALL88" s="34"/>
      <c r="ALM88" s="34"/>
      <c r="ALN88" s="34"/>
      <c r="ALO88" s="34"/>
      <c r="ALP88" s="34"/>
      <c r="ALQ88" s="34"/>
      <c r="ALR88" s="34"/>
      <c r="ALS88" s="34"/>
      <c r="ALT88" s="34"/>
      <c r="ALU88" s="34"/>
      <c r="ALV88" s="34"/>
      <c r="ALW88" s="34"/>
      <c r="ALX88" s="34"/>
      <c r="ALY88" s="34"/>
      <c r="ALZ88" s="34"/>
      <c r="AMA88" s="34"/>
      <c r="AMB88" s="34"/>
      <c r="AMC88" s="34"/>
      <c r="AMD88" s="34"/>
      <c r="AME88" s="34"/>
      <c r="AMF88" s="34"/>
      <c r="AMG88" s="34"/>
      <c r="AMH88" s="34"/>
      <c r="AMI88" s="34"/>
      <c r="AMJ88" s="34"/>
      <c r="AMK88" s="34"/>
      <c r="AML88" s="34"/>
      <c r="AMM88" s="34"/>
      <c r="AMN88" s="34"/>
      <c r="AMO88" s="34"/>
      <c r="AMP88" s="34"/>
      <c r="AMQ88" s="34"/>
      <c r="AMR88" s="34"/>
      <c r="AMS88" s="34"/>
      <c r="AMT88" s="34"/>
      <c r="AMU88" s="34"/>
      <c r="AMV88" s="34"/>
      <c r="AMW88" s="34"/>
      <c r="AMX88" s="34"/>
      <c r="AMY88" s="34"/>
      <c r="AMZ88" s="34"/>
      <c r="ANA88" s="34"/>
      <c r="ANB88" s="34"/>
      <c r="ANC88" s="34"/>
      <c r="AND88" s="34"/>
      <c r="ANE88" s="34"/>
      <c r="ANF88" s="34"/>
      <c r="ANG88" s="34"/>
      <c r="ANH88" s="34"/>
      <c r="ANI88" s="34"/>
      <c r="ANJ88" s="34"/>
      <c r="ANK88" s="34"/>
      <c r="ANL88" s="34"/>
      <c r="ANM88" s="34"/>
      <c r="ANN88" s="34"/>
      <c r="ANO88" s="34"/>
      <c r="ANP88" s="34"/>
      <c r="ANQ88" s="34"/>
      <c r="ANR88" s="34"/>
      <c r="ANS88" s="34"/>
      <c r="ANT88" s="34"/>
      <c r="ANU88" s="34"/>
      <c r="ANV88" s="34"/>
      <c r="ANW88" s="34"/>
      <c r="ANX88" s="34"/>
      <c r="ANY88" s="34"/>
      <c r="ANZ88" s="34"/>
      <c r="AOA88" s="34"/>
      <c r="AOB88" s="34"/>
      <c r="AOC88" s="34"/>
      <c r="AOD88" s="34"/>
      <c r="AOE88" s="34"/>
      <c r="AOF88" s="34"/>
      <c r="AOG88" s="34"/>
      <c r="AOH88" s="34"/>
      <c r="AOI88" s="34"/>
      <c r="AOJ88" s="34"/>
      <c r="AOK88" s="34"/>
      <c r="AOL88" s="34"/>
      <c r="AOM88" s="34"/>
      <c r="AON88" s="34"/>
      <c r="AOO88" s="34"/>
      <c r="AOP88" s="34"/>
      <c r="AOQ88" s="34"/>
      <c r="AOR88" s="34"/>
      <c r="AOS88" s="34"/>
      <c r="AOT88" s="34"/>
      <c r="AOU88" s="34"/>
      <c r="AOV88" s="34"/>
      <c r="AOW88" s="34"/>
      <c r="AOX88" s="34"/>
      <c r="AOY88" s="34"/>
      <c r="AOZ88" s="34"/>
      <c r="APA88" s="34"/>
      <c r="APB88" s="34"/>
      <c r="APC88" s="34"/>
      <c r="APD88" s="34"/>
      <c r="APE88" s="34"/>
      <c r="APF88" s="34"/>
      <c r="APG88" s="34"/>
      <c r="APH88" s="34"/>
      <c r="API88" s="34"/>
      <c r="APJ88" s="34"/>
      <c r="APK88" s="34"/>
      <c r="APL88" s="34"/>
      <c r="APM88" s="34"/>
      <c r="APN88" s="34"/>
      <c r="APO88" s="34"/>
      <c r="APP88" s="34"/>
      <c r="APQ88" s="34"/>
      <c r="APR88" s="34"/>
      <c r="APS88" s="34"/>
      <c r="APT88" s="34"/>
      <c r="APU88" s="34"/>
      <c r="APV88" s="34"/>
      <c r="APW88" s="34"/>
      <c r="APX88" s="34"/>
      <c r="APY88" s="34"/>
      <c r="APZ88" s="34"/>
      <c r="AQA88" s="34"/>
      <c r="AQB88" s="34"/>
      <c r="AQC88" s="34"/>
      <c r="AQD88" s="34"/>
      <c r="AQE88" s="34"/>
      <c r="AQF88" s="34"/>
      <c r="AQG88" s="34"/>
      <c r="AQH88" s="34"/>
      <c r="AQI88" s="34"/>
      <c r="AQJ88" s="34"/>
      <c r="AQK88" s="34"/>
      <c r="AQL88" s="34"/>
      <c r="AQM88" s="34"/>
      <c r="AQN88" s="34"/>
      <c r="AQO88" s="34"/>
      <c r="AQP88" s="34"/>
      <c r="AQQ88" s="34"/>
      <c r="AQR88" s="34"/>
      <c r="AQS88" s="34"/>
      <c r="AQT88" s="34"/>
      <c r="AQU88" s="34"/>
      <c r="AQV88" s="34"/>
      <c r="AQW88" s="34"/>
      <c r="AQX88" s="34"/>
      <c r="AQY88" s="34"/>
      <c r="AQZ88" s="34"/>
      <c r="ARA88" s="34"/>
      <c r="ARB88" s="34"/>
      <c r="ARC88" s="34"/>
      <c r="ARD88" s="34"/>
      <c r="ARE88" s="34"/>
      <c r="ARF88" s="34"/>
      <c r="ARG88" s="34"/>
      <c r="ARH88" s="34"/>
      <c r="ARI88" s="34"/>
      <c r="ARJ88" s="34"/>
      <c r="ARK88" s="34"/>
      <c r="ARL88" s="34"/>
      <c r="ARM88" s="34"/>
      <c r="ARN88" s="34"/>
      <c r="ARO88" s="34"/>
      <c r="ARP88" s="34"/>
      <c r="ARQ88" s="34"/>
      <c r="ARR88" s="34"/>
      <c r="ARS88" s="34"/>
      <c r="ART88" s="34"/>
      <c r="ARU88" s="34"/>
      <c r="ARV88" s="34"/>
      <c r="ARW88" s="34"/>
      <c r="ARX88" s="34"/>
      <c r="ARY88" s="34"/>
      <c r="ARZ88" s="34"/>
      <c r="ASA88" s="34"/>
      <c r="ASB88" s="34"/>
      <c r="ASC88" s="34"/>
      <c r="ASD88" s="34"/>
      <c r="ASE88" s="34"/>
      <c r="ASF88" s="34"/>
      <c r="ASG88" s="34"/>
      <c r="ASH88" s="34"/>
      <c r="ASI88" s="34"/>
      <c r="ASJ88" s="34"/>
      <c r="ASK88" s="34"/>
      <c r="ASL88" s="34"/>
      <c r="ASM88" s="34"/>
      <c r="ASN88" s="34"/>
      <c r="ASO88" s="34"/>
      <c r="ASP88" s="34"/>
      <c r="ASQ88" s="34"/>
      <c r="ASR88" s="34"/>
      <c r="ASS88" s="34"/>
      <c r="AST88" s="34"/>
      <c r="ASU88" s="34"/>
      <c r="ASV88" s="34"/>
      <c r="ASW88" s="34"/>
      <c r="ASX88" s="34"/>
      <c r="ASY88" s="34"/>
      <c r="ASZ88" s="34"/>
      <c r="ATA88" s="34"/>
      <c r="ATB88" s="34"/>
      <c r="ATC88" s="34"/>
      <c r="ATD88" s="34"/>
      <c r="ATE88" s="34"/>
      <c r="ATF88" s="34"/>
      <c r="ATG88" s="34"/>
      <c r="ATH88" s="34"/>
      <c r="ATI88" s="34"/>
      <c r="ATJ88" s="34"/>
      <c r="ATK88" s="34"/>
      <c r="ATL88" s="34"/>
      <c r="ATM88" s="34"/>
      <c r="ATN88" s="34"/>
      <c r="ATO88" s="34"/>
      <c r="ATP88" s="34"/>
      <c r="ATQ88" s="34"/>
      <c r="ATR88" s="34"/>
      <c r="ATS88" s="34"/>
      <c r="ATT88" s="34"/>
      <c r="ATU88" s="34"/>
      <c r="ATV88" s="34"/>
      <c r="ATW88" s="34"/>
      <c r="ATX88" s="34"/>
      <c r="ATY88" s="34"/>
      <c r="ATZ88" s="34"/>
      <c r="AUA88" s="34"/>
      <c r="AUB88" s="34"/>
      <c r="AUC88" s="34"/>
      <c r="AUD88" s="34"/>
      <c r="AUE88" s="34"/>
      <c r="AUF88" s="34"/>
      <c r="AUG88" s="34"/>
      <c r="AUH88" s="34"/>
      <c r="AUI88" s="34"/>
      <c r="AUJ88" s="34"/>
      <c r="AUK88" s="34"/>
      <c r="AUL88" s="34"/>
      <c r="AUM88" s="34"/>
      <c r="AUN88" s="34"/>
      <c r="AUO88" s="34"/>
      <c r="AUP88" s="34"/>
      <c r="AUQ88" s="34"/>
      <c r="AUR88" s="34"/>
      <c r="AUS88" s="34"/>
      <c r="AUT88" s="34"/>
      <c r="AUU88" s="34"/>
      <c r="AUV88" s="34"/>
      <c r="AUW88" s="34"/>
      <c r="AUX88" s="34"/>
      <c r="AUY88" s="34"/>
      <c r="AUZ88" s="34"/>
      <c r="AVA88" s="34"/>
      <c r="AVB88" s="34"/>
      <c r="AVC88" s="34"/>
      <c r="AVD88" s="34"/>
      <c r="AVE88" s="34"/>
      <c r="AVF88" s="34"/>
      <c r="AVG88" s="34"/>
      <c r="AVH88" s="34"/>
      <c r="AVI88" s="34"/>
      <c r="AVJ88" s="34"/>
      <c r="AVK88" s="34"/>
      <c r="AVL88" s="34"/>
      <c r="AVM88" s="34"/>
      <c r="AVN88" s="34"/>
      <c r="AVO88" s="34"/>
      <c r="AVP88" s="34"/>
      <c r="AVQ88" s="34"/>
      <c r="AVR88" s="34"/>
      <c r="AVS88" s="34"/>
      <c r="AVT88" s="34"/>
      <c r="AVU88" s="34"/>
      <c r="AVV88" s="34"/>
      <c r="AVW88" s="34"/>
      <c r="AVX88" s="34"/>
      <c r="AVY88" s="34"/>
      <c r="AVZ88" s="34"/>
      <c r="AWA88" s="34"/>
      <c r="AWB88" s="34"/>
      <c r="AWC88" s="34"/>
      <c r="AWD88" s="34"/>
      <c r="AWE88" s="34"/>
      <c r="AWF88" s="34"/>
      <c r="AWG88" s="34"/>
      <c r="AWH88" s="34"/>
      <c r="AWI88" s="34"/>
      <c r="AWJ88" s="34"/>
      <c r="AWK88" s="34"/>
      <c r="AWL88" s="34"/>
      <c r="AWM88" s="34"/>
      <c r="AWN88" s="34"/>
      <c r="AWO88" s="34"/>
      <c r="AWP88" s="34"/>
      <c r="AWQ88" s="34"/>
      <c r="AWR88" s="34"/>
      <c r="AWS88" s="34"/>
      <c r="AWT88" s="34"/>
      <c r="AWU88" s="34"/>
      <c r="AWV88" s="34"/>
      <c r="AWW88" s="34"/>
      <c r="AWX88" s="34"/>
      <c r="AWY88" s="34"/>
      <c r="AWZ88" s="34"/>
      <c r="AXA88" s="34"/>
      <c r="AXB88" s="34"/>
      <c r="AXC88" s="34"/>
      <c r="AXD88" s="34"/>
      <c r="AXE88" s="34"/>
      <c r="AXF88" s="34"/>
      <c r="AXG88" s="34"/>
      <c r="AXH88" s="34"/>
      <c r="AXI88" s="34"/>
      <c r="AXJ88" s="34"/>
      <c r="AXK88" s="34"/>
      <c r="AXL88" s="34"/>
      <c r="AXM88" s="34"/>
      <c r="AXN88" s="34"/>
      <c r="AXO88" s="34"/>
      <c r="AXP88" s="34"/>
      <c r="AXQ88" s="34"/>
      <c r="AXR88" s="34"/>
      <c r="AXS88" s="34"/>
      <c r="AXT88" s="34"/>
      <c r="AXU88" s="34"/>
      <c r="AXV88" s="34"/>
      <c r="AXW88" s="34"/>
      <c r="AXX88" s="34"/>
      <c r="AXY88" s="34"/>
      <c r="AXZ88" s="34"/>
      <c r="AYA88" s="34"/>
      <c r="AYB88" s="34"/>
      <c r="AYC88" s="34"/>
      <c r="AYD88" s="34"/>
      <c r="AYE88" s="34"/>
      <c r="AYF88" s="34"/>
      <c r="AYG88" s="34"/>
      <c r="AYH88" s="34"/>
      <c r="AYI88" s="34"/>
      <c r="AYJ88" s="34"/>
      <c r="AYK88" s="34"/>
      <c r="AYL88" s="34"/>
      <c r="AYM88" s="34"/>
      <c r="AYN88" s="34"/>
      <c r="AYO88" s="34"/>
      <c r="AYP88" s="34"/>
      <c r="AYQ88" s="34"/>
      <c r="AYR88" s="34"/>
      <c r="AYS88" s="34"/>
      <c r="AYT88" s="34"/>
      <c r="AYU88" s="34"/>
      <c r="AYV88" s="34"/>
      <c r="AYW88" s="34"/>
      <c r="AYX88" s="34"/>
      <c r="AYY88" s="34"/>
      <c r="AYZ88" s="34"/>
      <c r="AZA88" s="34"/>
      <c r="AZB88" s="34"/>
      <c r="AZC88" s="34"/>
      <c r="AZD88" s="34"/>
      <c r="AZE88" s="34"/>
      <c r="AZF88" s="34"/>
      <c r="AZG88" s="34"/>
      <c r="AZH88" s="34"/>
      <c r="AZI88" s="34"/>
      <c r="AZJ88" s="34"/>
      <c r="AZK88" s="34"/>
      <c r="AZL88" s="34"/>
      <c r="AZM88" s="34"/>
      <c r="AZN88" s="34"/>
      <c r="AZO88" s="34"/>
      <c r="AZP88" s="34"/>
      <c r="AZQ88" s="34"/>
      <c r="AZR88" s="34"/>
      <c r="AZS88" s="34"/>
      <c r="AZT88" s="34"/>
      <c r="AZU88" s="34"/>
      <c r="AZV88" s="34"/>
      <c r="AZW88" s="34"/>
      <c r="AZX88" s="34"/>
      <c r="AZY88" s="34"/>
      <c r="AZZ88" s="34"/>
      <c r="BAA88" s="34"/>
      <c r="BAB88" s="34"/>
      <c r="BAC88" s="34"/>
      <c r="BAD88" s="34"/>
      <c r="BAE88" s="34"/>
      <c r="BAF88" s="34"/>
      <c r="BAG88" s="34"/>
      <c r="BAH88" s="34"/>
      <c r="BAI88" s="34"/>
      <c r="BAJ88" s="34"/>
      <c r="BAK88" s="34"/>
      <c r="BAL88" s="34"/>
      <c r="BAM88" s="34"/>
      <c r="BAN88" s="34"/>
      <c r="BAO88" s="34"/>
      <c r="BAP88" s="34"/>
      <c r="BAQ88" s="34"/>
      <c r="BAR88" s="34"/>
      <c r="BAS88" s="34"/>
      <c r="BAT88" s="34"/>
      <c r="BAU88" s="34"/>
      <c r="BAV88" s="34"/>
      <c r="BAW88" s="34"/>
      <c r="BAX88" s="34"/>
      <c r="BAY88" s="34"/>
      <c r="BAZ88" s="34"/>
      <c r="BBA88" s="34"/>
      <c r="BBB88" s="34"/>
      <c r="BBC88" s="34"/>
      <c r="BBD88" s="34"/>
      <c r="BBE88" s="34"/>
      <c r="BBF88" s="34"/>
      <c r="BBG88" s="34"/>
      <c r="BBH88" s="34"/>
      <c r="BBI88" s="34"/>
      <c r="BBJ88" s="34"/>
      <c r="BBK88" s="34"/>
      <c r="BBL88" s="34"/>
      <c r="BBM88" s="34"/>
      <c r="BBN88" s="34"/>
      <c r="BBO88" s="34"/>
      <c r="BBP88" s="34"/>
      <c r="BBQ88" s="34"/>
      <c r="BBR88" s="34"/>
      <c r="BBS88" s="34"/>
      <c r="BBT88" s="34"/>
      <c r="BBU88" s="34"/>
      <c r="BBV88" s="34"/>
      <c r="BBW88" s="34"/>
      <c r="BBX88" s="34"/>
      <c r="BBY88" s="34"/>
      <c r="BBZ88" s="34"/>
      <c r="BCA88" s="34"/>
      <c r="BCB88" s="34"/>
      <c r="BCC88" s="34"/>
      <c r="BCD88" s="34"/>
      <c r="BCE88" s="34"/>
      <c r="BCF88" s="34"/>
      <c r="BCG88" s="34"/>
      <c r="BCH88" s="34"/>
      <c r="BCI88" s="34"/>
      <c r="BCJ88" s="34"/>
      <c r="BCK88" s="34"/>
      <c r="BCL88" s="34"/>
      <c r="BCM88" s="34"/>
      <c r="BCN88" s="34"/>
      <c r="BCO88" s="34"/>
      <c r="BCP88" s="34"/>
      <c r="BCQ88" s="34"/>
      <c r="BCR88" s="34"/>
      <c r="BCS88" s="34"/>
      <c r="BCT88" s="34"/>
      <c r="BCU88" s="34"/>
      <c r="BCV88" s="34"/>
      <c r="BCW88" s="34"/>
      <c r="BCX88" s="34"/>
      <c r="BCY88" s="34"/>
      <c r="BCZ88" s="34"/>
      <c r="BDA88" s="34"/>
      <c r="BDB88" s="34"/>
      <c r="BDC88" s="34"/>
      <c r="BDD88" s="34"/>
      <c r="BDE88" s="34"/>
      <c r="BDF88" s="34"/>
      <c r="BDG88" s="34"/>
      <c r="BDH88" s="34"/>
      <c r="BDI88" s="34"/>
      <c r="BDJ88" s="34"/>
      <c r="BDK88" s="34"/>
      <c r="BDL88" s="34"/>
      <c r="BDM88" s="34"/>
      <c r="BDN88" s="34"/>
      <c r="BDO88" s="34"/>
      <c r="BDP88" s="34"/>
      <c r="BDQ88" s="34"/>
      <c r="BDR88" s="34"/>
      <c r="BDS88" s="34"/>
      <c r="BDT88" s="34"/>
      <c r="BDU88" s="34"/>
      <c r="BDV88" s="34"/>
      <c r="BDW88" s="34"/>
      <c r="BDX88" s="34"/>
      <c r="BDY88" s="34"/>
      <c r="BDZ88" s="34"/>
      <c r="BEA88" s="34"/>
      <c r="BEB88" s="34"/>
      <c r="BEC88" s="34"/>
      <c r="BED88" s="34"/>
      <c r="BEE88" s="34"/>
      <c r="BEF88" s="34"/>
      <c r="BEG88" s="34"/>
      <c r="BEH88" s="34"/>
      <c r="BEI88" s="34"/>
      <c r="BEJ88" s="34"/>
      <c r="BEK88" s="34"/>
      <c r="BEL88" s="34"/>
      <c r="BEM88" s="34"/>
      <c r="BEN88" s="34"/>
      <c r="BEO88" s="34"/>
      <c r="BEP88" s="34"/>
      <c r="BEQ88" s="34"/>
      <c r="BER88" s="34"/>
      <c r="BES88" s="34"/>
      <c r="BET88" s="34"/>
      <c r="BEU88" s="34"/>
      <c r="BEV88" s="34"/>
      <c r="BEW88" s="34"/>
      <c r="BEX88" s="34"/>
      <c r="BEY88" s="34"/>
      <c r="BEZ88" s="34"/>
      <c r="BFA88" s="34"/>
      <c r="BFB88" s="34"/>
      <c r="BFC88" s="34"/>
      <c r="BFD88" s="34"/>
      <c r="BFE88" s="34"/>
      <c r="BFF88" s="34"/>
      <c r="BFG88" s="34"/>
      <c r="BFH88" s="34"/>
      <c r="BFI88" s="34"/>
      <c r="BFJ88" s="34"/>
      <c r="BFK88" s="34"/>
      <c r="BFL88" s="34"/>
      <c r="BFM88" s="34"/>
      <c r="BFN88" s="34"/>
      <c r="BFO88" s="34"/>
      <c r="BFP88" s="34"/>
      <c r="BFQ88" s="34"/>
      <c r="BFR88" s="34"/>
      <c r="BFS88" s="34"/>
      <c r="BFT88" s="34"/>
      <c r="BFU88" s="34"/>
      <c r="BFV88" s="34"/>
      <c r="BFW88" s="34"/>
      <c r="BFX88" s="34"/>
      <c r="BFY88" s="34"/>
      <c r="BFZ88" s="34"/>
      <c r="BGA88" s="34"/>
      <c r="BGB88" s="34"/>
      <c r="BGC88" s="34"/>
      <c r="BGD88" s="34"/>
      <c r="BGE88" s="34"/>
      <c r="BGF88" s="34"/>
      <c r="BGG88" s="34"/>
      <c r="BGH88" s="34"/>
      <c r="BGI88" s="34"/>
      <c r="BGJ88" s="34"/>
      <c r="BGK88" s="34"/>
      <c r="BGL88" s="34"/>
      <c r="BGM88" s="34"/>
      <c r="BGN88" s="34"/>
      <c r="BGO88" s="34"/>
      <c r="BGP88" s="34"/>
      <c r="BGQ88" s="34"/>
      <c r="BGR88" s="34"/>
      <c r="BGS88" s="34"/>
      <c r="BGT88" s="34"/>
      <c r="BGU88" s="34"/>
      <c r="BGV88" s="34"/>
      <c r="BGW88" s="34"/>
      <c r="BGX88" s="34"/>
      <c r="BGY88" s="34"/>
      <c r="BGZ88" s="34"/>
      <c r="BHA88" s="34"/>
      <c r="BHB88" s="34"/>
      <c r="BHC88" s="34"/>
      <c r="BHD88" s="34"/>
      <c r="BHE88" s="34"/>
      <c r="BHF88" s="34"/>
      <c r="BHG88" s="34"/>
      <c r="BHH88" s="34"/>
      <c r="BHI88" s="34"/>
      <c r="BHJ88" s="34"/>
      <c r="BHK88" s="34"/>
      <c r="BHL88" s="34"/>
      <c r="BHM88" s="34"/>
      <c r="BHN88" s="34"/>
      <c r="BHO88" s="34"/>
      <c r="BHP88" s="34"/>
      <c r="BHQ88" s="34"/>
      <c r="BHR88" s="34"/>
      <c r="BHS88" s="34"/>
      <c r="BHT88" s="34"/>
      <c r="BHU88" s="34"/>
      <c r="BHV88" s="34"/>
      <c r="BHW88" s="34"/>
      <c r="BHX88" s="34"/>
      <c r="BHY88" s="34"/>
      <c r="BHZ88" s="34"/>
      <c r="BIA88" s="34"/>
      <c r="BIB88" s="34"/>
      <c r="BIC88" s="34"/>
      <c r="BID88" s="34"/>
      <c r="BIE88" s="34"/>
      <c r="BIF88" s="34"/>
      <c r="BIG88" s="34"/>
      <c r="BIH88" s="34"/>
      <c r="BII88" s="34"/>
      <c r="BIJ88" s="34"/>
      <c r="BIK88" s="34"/>
      <c r="BIL88" s="34"/>
      <c r="BIM88" s="34"/>
      <c r="BIN88" s="34"/>
      <c r="BIO88" s="34"/>
      <c r="BIP88" s="34"/>
      <c r="BIQ88" s="34"/>
      <c r="BIR88" s="34"/>
      <c r="BIS88" s="34"/>
      <c r="BIT88" s="34"/>
      <c r="BIU88" s="34"/>
      <c r="BIV88" s="34"/>
      <c r="BIW88" s="34"/>
      <c r="BIX88" s="34"/>
      <c r="BIY88" s="34"/>
      <c r="BIZ88" s="34"/>
      <c r="BJA88" s="34"/>
      <c r="BJB88" s="34"/>
      <c r="BJC88" s="34"/>
      <c r="BJD88" s="34"/>
      <c r="BJE88" s="34"/>
      <c r="BJF88" s="34"/>
      <c r="BJG88" s="34"/>
      <c r="BJH88" s="34"/>
      <c r="BJI88" s="34"/>
      <c r="BJJ88" s="34"/>
      <c r="BJK88" s="34"/>
      <c r="BJL88" s="34"/>
      <c r="BJM88" s="34"/>
      <c r="BJN88" s="34"/>
      <c r="BJO88" s="34"/>
      <c r="BJP88" s="34"/>
      <c r="BJQ88" s="34"/>
      <c r="BJR88" s="34"/>
      <c r="BJS88" s="34"/>
      <c r="BJT88" s="34"/>
      <c r="BJU88" s="34"/>
      <c r="BJV88" s="34"/>
      <c r="BJW88" s="34"/>
      <c r="BJX88" s="34"/>
      <c r="BJY88" s="34"/>
      <c r="BJZ88" s="34"/>
      <c r="BKA88" s="34"/>
      <c r="BKB88" s="34"/>
      <c r="BKC88" s="34"/>
      <c r="BKD88" s="34"/>
      <c r="BKE88" s="34"/>
      <c r="BKF88" s="34"/>
      <c r="BKG88" s="34"/>
      <c r="BKH88" s="34"/>
      <c r="BKI88" s="34"/>
      <c r="BKJ88" s="34"/>
      <c r="BKK88" s="34"/>
      <c r="BKL88" s="34"/>
      <c r="BKM88" s="34"/>
      <c r="BKN88" s="34"/>
      <c r="BKO88" s="34"/>
      <c r="BKP88" s="34"/>
      <c r="BKQ88" s="34"/>
      <c r="BKR88" s="34"/>
      <c r="BKS88" s="34"/>
      <c r="BKT88" s="34"/>
      <c r="BKU88" s="34"/>
      <c r="BKV88" s="34"/>
      <c r="BKW88" s="34"/>
      <c r="BKX88" s="34"/>
      <c r="BKY88" s="34"/>
      <c r="BKZ88" s="34"/>
      <c r="BLA88" s="34"/>
      <c r="BLB88" s="34"/>
      <c r="BLC88" s="34"/>
      <c r="BLD88" s="34"/>
      <c r="BLE88" s="34"/>
      <c r="BLF88" s="34"/>
      <c r="BLG88" s="34"/>
      <c r="BLH88" s="34"/>
      <c r="BLI88" s="34"/>
      <c r="BLJ88" s="34"/>
      <c r="BLK88" s="34"/>
      <c r="BLL88" s="34"/>
      <c r="BLM88" s="34"/>
      <c r="BLN88" s="34"/>
      <c r="BLO88" s="34"/>
      <c r="BLP88" s="34"/>
      <c r="BLQ88" s="34"/>
      <c r="BLR88" s="34"/>
      <c r="BLS88" s="34"/>
      <c r="BLT88" s="34"/>
      <c r="BLU88" s="34"/>
      <c r="BLV88" s="34"/>
      <c r="BLW88" s="34"/>
      <c r="BLX88" s="34"/>
      <c r="BLY88" s="34"/>
      <c r="BLZ88" s="34"/>
      <c r="BMA88" s="34"/>
      <c r="BMB88" s="34"/>
      <c r="BMC88" s="34"/>
      <c r="BMD88" s="34"/>
      <c r="BME88" s="34"/>
      <c r="BMF88" s="34"/>
      <c r="BMG88" s="34"/>
      <c r="BMH88" s="34"/>
      <c r="BMI88" s="34"/>
      <c r="BMJ88" s="34"/>
      <c r="BMK88" s="34"/>
      <c r="BML88" s="34"/>
      <c r="BMM88" s="34"/>
      <c r="BMN88" s="34"/>
      <c r="BMO88" s="34"/>
      <c r="BMP88" s="34"/>
      <c r="BMQ88" s="34"/>
      <c r="BMR88" s="34"/>
      <c r="BMS88" s="34"/>
      <c r="BMT88" s="34"/>
      <c r="BMU88" s="34"/>
      <c r="BMV88" s="34"/>
      <c r="BMW88" s="34"/>
      <c r="BMX88" s="34"/>
      <c r="BMY88" s="34"/>
      <c r="BMZ88" s="34"/>
      <c r="BNA88" s="34"/>
      <c r="BNB88" s="34"/>
      <c r="BNC88" s="34"/>
      <c r="BND88" s="34"/>
      <c r="BNE88" s="34"/>
      <c r="BNF88" s="34"/>
      <c r="BNG88" s="34"/>
      <c r="BNH88" s="34"/>
      <c r="BNI88" s="34"/>
      <c r="BNJ88" s="34"/>
      <c r="BNK88" s="34"/>
      <c r="BNL88" s="34"/>
      <c r="BNM88" s="34"/>
      <c r="BNN88" s="34"/>
      <c r="BNO88" s="34"/>
      <c r="BNP88" s="34"/>
      <c r="BNQ88" s="34"/>
      <c r="BNR88" s="34"/>
      <c r="BNS88" s="34"/>
      <c r="BNT88" s="34"/>
      <c r="BNU88" s="34"/>
      <c r="BNV88" s="34"/>
      <c r="BNW88" s="34"/>
      <c r="BNX88" s="34"/>
      <c r="BNY88" s="34"/>
      <c r="BNZ88" s="34"/>
      <c r="BOA88" s="34"/>
      <c r="BOB88" s="34"/>
      <c r="BOC88" s="34"/>
      <c r="BOD88" s="34"/>
      <c r="BOE88" s="34"/>
      <c r="BOF88" s="34"/>
      <c r="BOG88" s="34"/>
      <c r="BOH88" s="34"/>
      <c r="BOI88" s="34"/>
      <c r="BOJ88" s="34"/>
      <c r="BOK88" s="34"/>
      <c r="BOL88" s="34"/>
      <c r="BOM88" s="34"/>
      <c r="BON88" s="34"/>
      <c r="BOO88" s="34"/>
      <c r="BOP88" s="34"/>
      <c r="BOQ88" s="34"/>
      <c r="BOR88" s="34"/>
      <c r="BOS88" s="34"/>
      <c r="BOT88" s="34"/>
      <c r="BOU88" s="34"/>
      <c r="BOV88" s="34"/>
      <c r="BOW88" s="34"/>
      <c r="BOX88" s="34"/>
      <c r="BOY88" s="34"/>
      <c r="BOZ88" s="34"/>
      <c r="BPA88" s="34"/>
      <c r="BPB88" s="34"/>
      <c r="BPC88" s="34"/>
      <c r="BPD88" s="34"/>
      <c r="BPE88" s="34"/>
      <c r="BPF88" s="34"/>
      <c r="BPG88" s="34"/>
      <c r="BPH88" s="34"/>
      <c r="BPI88" s="34"/>
      <c r="BPJ88" s="34"/>
      <c r="BPK88" s="34"/>
      <c r="BPL88" s="34"/>
      <c r="BPM88" s="34"/>
      <c r="BPN88" s="34"/>
      <c r="BPO88" s="34"/>
      <c r="BPP88" s="34"/>
      <c r="BPQ88" s="34"/>
      <c r="BPR88" s="34"/>
      <c r="BPS88" s="34"/>
      <c r="BPT88" s="34"/>
      <c r="BPU88" s="34"/>
      <c r="BPV88" s="34"/>
      <c r="BPW88" s="34"/>
      <c r="BPX88" s="34"/>
      <c r="BPY88" s="34"/>
      <c r="BPZ88" s="34"/>
      <c r="BQA88" s="34"/>
      <c r="BQB88" s="34"/>
      <c r="BQC88" s="34"/>
      <c r="BQD88" s="34"/>
      <c r="BQE88" s="34"/>
      <c r="BQF88" s="34"/>
      <c r="BQG88" s="34"/>
      <c r="BQH88" s="34"/>
      <c r="BQI88" s="34"/>
      <c r="BQJ88" s="34"/>
      <c r="BQK88" s="34"/>
      <c r="BQL88" s="34"/>
      <c r="BQM88" s="34"/>
      <c r="BQN88" s="34"/>
      <c r="BQO88" s="34"/>
      <c r="BQP88" s="34"/>
      <c r="BQQ88" s="34"/>
      <c r="BQR88" s="34"/>
      <c r="BQS88" s="34"/>
      <c r="BQT88" s="34"/>
      <c r="BQU88" s="34"/>
      <c r="BQV88" s="34"/>
      <c r="BQW88" s="34"/>
      <c r="BQX88" s="34"/>
      <c r="BQY88" s="34"/>
      <c r="BQZ88" s="34"/>
      <c r="BRA88" s="34"/>
      <c r="BRB88" s="34"/>
      <c r="BRC88" s="34"/>
      <c r="BRD88" s="34"/>
      <c r="BRE88" s="34"/>
      <c r="BRF88" s="34"/>
      <c r="BRG88" s="34"/>
      <c r="BRH88" s="34"/>
      <c r="BRI88" s="34"/>
      <c r="BRJ88" s="34"/>
      <c r="BRK88" s="34"/>
      <c r="BRL88" s="34"/>
      <c r="BRM88" s="34"/>
      <c r="BRN88" s="34"/>
      <c r="BRO88" s="34"/>
      <c r="BRP88" s="34"/>
      <c r="BRQ88" s="34"/>
      <c r="BRR88" s="34"/>
      <c r="BRS88" s="34"/>
      <c r="BRT88" s="34"/>
      <c r="BRU88" s="34"/>
      <c r="BRV88" s="34"/>
      <c r="BRW88" s="34"/>
      <c r="BRX88" s="34"/>
      <c r="BRY88" s="34"/>
      <c r="BRZ88" s="34"/>
      <c r="BSA88" s="34"/>
      <c r="BSB88" s="34"/>
      <c r="BSC88" s="34"/>
      <c r="BSD88" s="34"/>
      <c r="BSE88" s="34"/>
      <c r="BSF88" s="34"/>
      <c r="BSG88" s="34"/>
      <c r="BSH88" s="34"/>
      <c r="BSI88" s="34"/>
      <c r="BSJ88" s="34"/>
      <c r="BSK88" s="34"/>
      <c r="BSL88" s="34"/>
      <c r="BSM88" s="34"/>
      <c r="BSN88" s="34"/>
      <c r="BSO88" s="34"/>
      <c r="BSP88" s="34"/>
      <c r="BSQ88" s="34"/>
      <c r="BSR88" s="34"/>
      <c r="BSS88" s="34"/>
      <c r="BST88" s="34"/>
      <c r="BSU88" s="34"/>
      <c r="BSV88" s="34"/>
      <c r="BSW88" s="34"/>
      <c r="BSX88" s="34"/>
      <c r="BSY88" s="34"/>
      <c r="BSZ88" s="34"/>
      <c r="BTA88" s="34"/>
      <c r="BTB88" s="34"/>
      <c r="BTC88" s="34"/>
      <c r="BTD88" s="34"/>
      <c r="BTE88" s="34"/>
      <c r="BTF88" s="34"/>
      <c r="BTG88" s="34"/>
      <c r="BTH88" s="34"/>
      <c r="BTI88" s="34"/>
      <c r="BTJ88" s="34"/>
      <c r="BTK88" s="34"/>
      <c r="BTL88" s="34"/>
      <c r="BTM88" s="34"/>
      <c r="BTN88" s="34"/>
      <c r="BTO88" s="34"/>
      <c r="BTP88" s="34"/>
      <c r="BTQ88" s="34"/>
      <c r="BTR88" s="34"/>
      <c r="BTS88" s="34"/>
      <c r="BTT88" s="34"/>
      <c r="BTU88" s="34"/>
      <c r="BTV88" s="34"/>
      <c r="BTW88" s="34"/>
      <c r="BTX88" s="34"/>
      <c r="BTY88" s="34"/>
      <c r="BTZ88" s="34"/>
      <c r="BUA88" s="34"/>
      <c r="BUB88" s="34"/>
      <c r="BUC88" s="34"/>
      <c r="BUD88" s="34"/>
      <c r="BUE88" s="34"/>
      <c r="BUF88" s="34"/>
      <c r="BUG88" s="34"/>
      <c r="BUH88" s="34"/>
      <c r="BUI88" s="34"/>
      <c r="BUJ88" s="34"/>
      <c r="BUK88" s="34"/>
      <c r="BUL88" s="34"/>
      <c r="BUM88" s="34"/>
      <c r="BUN88" s="34"/>
      <c r="BUO88" s="34"/>
      <c r="BUP88" s="34"/>
      <c r="BUQ88" s="34"/>
      <c r="BUR88" s="34"/>
      <c r="BUS88" s="34"/>
      <c r="BUT88" s="34"/>
      <c r="BUU88" s="34"/>
      <c r="BUV88" s="34"/>
      <c r="BUW88" s="34"/>
      <c r="BUX88" s="34"/>
      <c r="BUY88" s="34"/>
      <c r="BUZ88" s="34"/>
      <c r="BVA88" s="34"/>
      <c r="BVB88" s="34"/>
      <c r="BVC88" s="34"/>
      <c r="BVD88" s="34"/>
      <c r="BVE88" s="34"/>
      <c r="BVF88" s="34"/>
      <c r="BVG88" s="34"/>
      <c r="BVH88" s="34"/>
      <c r="BVI88" s="34"/>
      <c r="BVJ88" s="34"/>
      <c r="BVK88" s="34"/>
      <c r="BVL88" s="34"/>
      <c r="BVM88" s="34"/>
      <c r="BVN88" s="34"/>
      <c r="BVO88" s="34"/>
      <c r="BVP88" s="34"/>
      <c r="BVQ88" s="34"/>
      <c r="BVR88" s="34"/>
      <c r="BVS88" s="34"/>
      <c r="BVT88" s="34"/>
      <c r="BVU88" s="34"/>
      <c r="BVV88" s="34"/>
      <c r="BVW88" s="34"/>
      <c r="BVX88" s="34"/>
      <c r="BVY88" s="34"/>
      <c r="BVZ88" s="34"/>
      <c r="BWA88" s="34"/>
      <c r="BWB88" s="34"/>
      <c r="BWC88" s="34"/>
      <c r="BWD88" s="34"/>
      <c r="BWE88" s="34"/>
      <c r="BWF88" s="34"/>
      <c r="BWG88" s="34"/>
      <c r="BWH88" s="34"/>
      <c r="BWI88" s="34"/>
      <c r="BWJ88" s="34"/>
      <c r="BWK88" s="34"/>
      <c r="BWL88" s="34"/>
      <c r="BWM88" s="34"/>
      <c r="BWN88" s="34"/>
      <c r="BWO88" s="34"/>
      <c r="BWP88" s="34"/>
      <c r="BWQ88" s="34"/>
      <c r="BWR88" s="34"/>
      <c r="BWS88" s="34"/>
      <c r="BWT88" s="34"/>
      <c r="BWU88" s="34"/>
      <c r="BWV88" s="34"/>
      <c r="BWW88" s="34"/>
      <c r="BWX88" s="34"/>
      <c r="BWY88" s="34"/>
      <c r="BWZ88" s="34"/>
      <c r="BXA88" s="34"/>
      <c r="BXB88" s="34"/>
      <c r="BXC88" s="34"/>
      <c r="BXD88" s="34"/>
      <c r="BXE88" s="34"/>
      <c r="BXF88" s="34"/>
      <c r="BXG88" s="34"/>
      <c r="BXH88" s="34"/>
      <c r="BXI88" s="34"/>
      <c r="BXJ88" s="34"/>
      <c r="BXK88" s="34"/>
      <c r="BXL88" s="34"/>
      <c r="BXM88" s="34"/>
      <c r="BXN88" s="34"/>
      <c r="BXO88" s="34"/>
      <c r="BXP88" s="34"/>
      <c r="BXQ88" s="34"/>
      <c r="BXR88" s="34"/>
      <c r="BXS88" s="34"/>
      <c r="BXT88" s="34"/>
      <c r="BXU88" s="34"/>
      <c r="BXV88" s="34"/>
      <c r="BXW88" s="34"/>
      <c r="BXX88" s="34"/>
      <c r="BXY88" s="34"/>
      <c r="BXZ88" s="34"/>
      <c r="BYA88" s="34"/>
      <c r="BYB88" s="34"/>
      <c r="BYC88" s="34"/>
      <c r="BYD88" s="34"/>
      <c r="BYE88" s="34"/>
      <c r="BYF88" s="34"/>
      <c r="BYG88" s="34"/>
      <c r="BYH88" s="34"/>
      <c r="BYI88" s="34"/>
      <c r="BYJ88" s="34"/>
      <c r="BYK88" s="34"/>
      <c r="BYL88" s="34"/>
      <c r="BYM88" s="34"/>
      <c r="BYN88" s="34"/>
      <c r="BYO88" s="34"/>
      <c r="BYP88" s="34"/>
      <c r="BYQ88" s="34"/>
      <c r="BYR88" s="34"/>
      <c r="BYS88" s="34"/>
      <c r="BYT88" s="34"/>
      <c r="BYU88" s="34"/>
      <c r="BYV88" s="34"/>
      <c r="BYW88" s="34"/>
      <c r="BYX88" s="34"/>
      <c r="BYY88" s="34"/>
      <c r="BYZ88" s="34"/>
      <c r="BZA88" s="34"/>
      <c r="BZB88" s="34"/>
      <c r="BZC88" s="34"/>
      <c r="BZD88" s="34"/>
      <c r="BZE88" s="34"/>
      <c r="BZF88" s="34"/>
      <c r="BZG88" s="34"/>
      <c r="BZH88" s="34"/>
      <c r="BZI88" s="34"/>
      <c r="BZJ88" s="34"/>
      <c r="BZK88" s="34"/>
      <c r="BZL88" s="34"/>
      <c r="BZM88" s="34"/>
      <c r="BZN88" s="34"/>
      <c r="BZO88" s="34"/>
      <c r="BZP88" s="34"/>
      <c r="BZQ88" s="34"/>
      <c r="BZR88" s="34"/>
      <c r="BZS88" s="34"/>
      <c r="BZT88" s="34"/>
      <c r="BZU88" s="34"/>
      <c r="BZV88" s="34"/>
      <c r="BZW88" s="34"/>
      <c r="BZX88" s="34"/>
      <c r="BZY88" s="34"/>
      <c r="BZZ88" s="34"/>
      <c r="CAA88" s="34"/>
      <c r="CAB88" s="34"/>
      <c r="CAC88" s="34"/>
      <c r="CAD88" s="34"/>
      <c r="CAE88" s="34"/>
      <c r="CAF88" s="34"/>
      <c r="CAG88" s="34"/>
      <c r="CAH88" s="34"/>
      <c r="CAI88" s="34"/>
      <c r="CAJ88" s="34"/>
      <c r="CAK88" s="34"/>
      <c r="CAL88" s="34"/>
      <c r="CAM88" s="34"/>
      <c r="CAN88" s="34"/>
      <c r="CAO88" s="34"/>
      <c r="CAP88" s="34"/>
      <c r="CAQ88" s="34"/>
      <c r="CAR88" s="34"/>
      <c r="CAS88" s="34"/>
      <c r="CAT88" s="34"/>
      <c r="CAU88" s="34"/>
      <c r="CAV88" s="34"/>
      <c r="CAW88" s="34"/>
      <c r="CAX88" s="34"/>
      <c r="CAY88" s="34"/>
      <c r="CAZ88" s="34"/>
      <c r="CBA88" s="34"/>
      <c r="CBB88" s="34"/>
      <c r="CBC88" s="34"/>
      <c r="CBD88" s="34"/>
      <c r="CBE88" s="34"/>
      <c r="CBF88" s="34"/>
      <c r="CBG88" s="34"/>
      <c r="CBH88" s="34"/>
      <c r="CBI88" s="34"/>
      <c r="CBJ88" s="34"/>
      <c r="CBK88" s="34"/>
      <c r="CBL88" s="34"/>
      <c r="CBM88" s="34"/>
      <c r="CBN88" s="34"/>
      <c r="CBO88" s="34"/>
      <c r="CBP88" s="34"/>
      <c r="CBQ88" s="34"/>
      <c r="CBR88" s="34"/>
      <c r="CBS88" s="34"/>
      <c r="CBT88" s="34"/>
      <c r="CBU88" s="34"/>
      <c r="CBV88" s="34"/>
      <c r="CBW88" s="34"/>
      <c r="CBX88" s="34"/>
      <c r="CBY88" s="34"/>
      <c r="CBZ88" s="34"/>
      <c r="CCA88" s="34"/>
      <c r="CCB88" s="34"/>
      <c r="CCC88" s="34"/>
      <c r="CCD88" s="34"/>
      <c r="CCE88" s="34"/>
      <c r="CCF88" s="34"/>
      <c r="CCG88" s="34"/>
      <c r="CCH88" s="34"/>
      <c r="CCI88" s="34"/>
      <c r="CCJ88" s="34"/>
      <c r="CCK88" s="34"/>
      <c r="CCL88" s="34"/>
      <c r="CCM88" s="34"/>
      <c r="CCN88" s="34"/>
      <c r="CCO88" s="34"/>
      <c r="CCP88" s="34"/>
      <c r="CCQ88" s="34"/>
      <c r="CCR88" s="34"/>
      <c r="CCS88" s="34"/>
      <c r="CCT88" s="34"/>
      <c r="CCU88" s="34"/>
      <c r="CCV88" s="34"/>
      <c r="CCW88" s="34"/>
      <c r="CCX88" s="34"/>
      <c r="CCY88" s="34"/>
      <c r="CCZ88" s="34"/>
      <c r="CDA88" s="34"/>
      <c r="CDB88" s="34"/>
      <c r="CDC88" s="34"/>
      <c r="CDD88" s="34"/>
      <c r="CDE88" s="34"/>
      <c r="CDF88" s="34"/>
      <c r="CDG88" s="34"/>
      <c r="CDH88" s="34"/>
      <c r="CDI88" s="34"/>
      <c r="CDJ88" s="34"/>
      <c r="CDK88" s="34"/>
      <c r="CDL88" s="34"/>
      <c r="CDM88" s="34"/>
      <c r="CDN88" s="34"/>
      <c r="CDO88" s="34"/>
      <c r="CDP88" s="34"/>
      <c r="CDQ88" s="34"/>
      <c r="CDR88" s="34"/>
      <c r="CDS88" s="34"/>
      <c r="CDT88" s="34"/>
      <c r="CDU88" s="34"/>
      <c r="CDV88" s="34"/>
      <c r="CDW88" s="34"/>
      <c r="CDX88" s="34"/>
      <c r="CDY88" s="34"/>
      <c r="CDZ88" s="34"/>
      <c r="CEA88" s="34"/>
      <c r="CEB88" s="34"/>
      <c r="CEC88" s="34"/>
      <c r="CED88" s="34"/>
      <c r="CEE88" s="34"/>
      <c r="CEF88" s="34"/>
      <c r="CEG88" s="34"/>
      <c r="CEH88" s="34"/>
      <c r="CEI88" s="34"/>
      <c r="CEJ88" s="34"/>
      <c r="CEK88" s="34"/>
      <c r="CEL88" s="34"/>
      <c r="CEM88" s="34"/>
      <c r="CEN88" s="34"/>
      <c r="CEO88" s="34"/>
      <c r="CEP88" s="34"/>
      <c r="CEQ88" s="34"/>
      <c r="CER88" s="34"/>
      <c r="CES88" s="34"/>
      <c r="CET88" s="34"/>
      <c r="CEU88" s="34"/>
      <c r="CEV88" s="34"/>
      <c r="CEW88" s="34"/>
      <c r="CEX88" s="34"/>
      <c r="CEY88" s="34"/>
      <c r="CEZ88" s="34"/>
      <c r="CFA88" s="34"/>
      <c r="CFB88" s="34"/>
      <c r="CFC88" s="34"/>
      <c r="CFD88" s="34"/>
      <c r="CFE88" s="34"/>
      <c r="CFF88" s="34"/>
      <c r="CFG88" s="34"/>
      <c r="CFH88" s="34"/>
      <c r="CFI88" s="34"/>
      <c r="CFJ88" s="34"/>
      <c r="CFK88" s="34"/>
      <c r="CFL88" s="34"/>
      <c r="CFM88" s="34"/>
      <c r="CFN88" s="34"/>
      <c r="CFO88" s="34"/>
      <c r="CFP88" s="34"/>
      <c r="CFQ88" s="34"/>
      <c r="CFR88" s="34"/>
      <c r="CFS88" s="34"/>
      <c r="CFT88" s="34"/>
      <c r="CFU88" s="34"/>
      <c r="CFV88" s="34"/>
      <c r="CFW88" s="34"/>
      <c r="CFX88" s="34"/>
      <c r="CFY88" s="34"/>
      <c r="CFZ88" s="34"/>
      <c r="CGA88" s="34"/>
      <c r="CGB88" s="34"/>
      <c r="CGC88" s="34"/>
      <c r="CGD88" s="34"/>
      <c r="CGE88" s="34"/>
      <c r="CGF88" s="34"/>
      <c r="CGG88" s="34"/>
      <c r="CGH88" s="34"/>
      <c r="CGI88" s="34"/>
      <c r="CGJ88" s="34"/>
      <c r="CGK88" s="34"/>
      <c r="CGL88" s="34"/>
      <c r="CGM88" s="34"/>
      <c r="CGN88" s="34"/>
      <c r="CGO88" s="34"/>
      <c r="CGP88" s="34"/>
      <c r="CGQ88" s="34"/>
      <c r="CGR88" s="34"/>
      <c r="CGS88" s="34"/>
      <c r="CGT88" s="34"/>
      <c r="CGU88" s="34"/>
      <c r="CGV88" s="34"/>
      <c r="CGW88" s="34"/>
      <c r="CGX88" s="34"/>
      <c r="CGY88" s="34"/>
      <c r="CGZ88" s="34"/>
      <c r="CHA88" s="34"/>
      <c r="CHB88" s="34"/>
      <c r="CHC88" s="34"/>
      <c r="CHD88" s="34"/>
      <c r="CHE88" s="34"/>
      <c r="CHF88" s="34"/>
      <c r="CHG88" s="34"/>
      <c r="CHH88" s="34"/>
      <c r="CHI88" s="34"/>
      <c r="CHJ88" s="34"/>
      <c r="CHK88" s="34"/>
      <c r="CHL88" s="34"/>
      <c r="CHM88" s="34"/>
      <c r="CHN88" s="34"/>
      <c r="CHO88" s="34"/>
      <c r="CHP88" s="34"/>
      <c r="CHQ88" s="34"/>
      <c r="CHR88" s="34"/>
      <c r="CHS88" s="34"/>
      <c r="CHT88" s="34"/>
      <c r="CHU88" s="34"/>
      <c r="CHV88" s="34"/>
      <c r="CHW88" s="34"/>
      <c r="CHX88" s="34"/>
      <c r="CHY88" s="34"/>
      <c r="CHZ88" s="34"/>
      <c r="CIA88" s="34"/>
      <c r="CIB88" s="34"/>
      <c r="CIC88" s="34"/>
      <c r="CID88" s="34"/>
      <c r="CIE88" s="34"/>
      <c r="CIF88" s="34"/>
      <c r="CIG88" s="34"/>
      <c r="CIH88" s="34"/>
      <c r="CII88" s="34"/>
      <c r="CIJ88" s="34"/>
      <c r="CIK88" s="34"/>
      <c r="CIL88" s="34"/>
      <c r="CIM88" s="34"/>
      <c r="CIN88" s="34"/>
      <c r="CIO88" s="34"/>
      <c r="CIP88" s="34"/>
      <c r="CIQ88" s="34"/>
      <c r="CIR88" s="34"/>
      <c r="CIS88" s="34"/>
      <c r="CIT88" s="34"/>
      <c r="CIU88" s="34"/>
      <c r="CIV88" s="34"/>
      <c r="CIW88" s="34"/>
      <c r="CIX88" s="34"/>
      <c r="CIY88" s="34"/>
      <c r="CIZ88" s="34"/>
      <c r="CJA88" s="34"/>
      <c r="CJB88" s="34"/>
      <c r="CJC88" s="34"/>
      <c r="CJD88" s="34"/>
      <c r="CJE88" s="34"/>
      <c r="CJF88" s="34"/>
      <c r="CJG88" s="34"/>
      <c r="CJH88" s="34"/>
      <c r="CJI88" s="34"/>
      <c r="CJJ88" s="34"/>
      <c r="CJK88" s="34"/>
      <c r="CJL88" s="34"/>
      <c r="CJM88" s="34"/>
      <c r="CJN88" s="34"/>
      <c r="CJO88" s="34"/>
      <c r="CJP88" s="34"/>
      <c r="CJQ88" s="34"/>
      <c r="CJR88" s="34"/>
      <c r="CJS88" s="34"/>
      <c r="CJT88" s="34"/>
      <c r="CJU88" s="34"/>
      <c r="CJV88" s="34"/>
      <c r="CJW88" s="34"/>
      <c r="CJX88" s="34"/>
      <c r="CJY88" s="34"/>
      <c r="CJZ88" s="34"/>
      <c r="CKA88" s="34"/>
      <c r="CKB88" s="34"/>
      <c r="CKC88" s="34"/>
      <c r="CKD88" s="34"/>
      <c r="CKE88" s="34"/>
      <c r="CKF88" s="34"/>
      <c r="CKG88" s="34"/>
      <c r="CKH88" s="34"/>
      <c r="CKI88" s="34"/>
      <c r="CKJ88" s="34"/>
      <c r="CKK88" s="34"/>
      <c r="CKL88" s="34"/>
      <c r="CKM88" s="34"/>
      <c r="CKN88" s="34"/>
      <c r="CKO88" s="34"/>
      <c r="CKP88" s="34"/>
      <c r="CKQ88" s="34"/>
      <c r="CKR88" s="34"/>
      <c r="CKS88" s="34"/>
      <c r="CKT88" s="34"/>
      <c r="CKU88" s="34"/>
      <c r="CKV88" s="34"/>
      <c r="CKW88" s="34"/>
      <c r="CKX88" s="34"/>
      <c r="CKY88" s="34"/>
      <c r="CKZ88" s="34"/>
      <c r="CLA88" s="34"/>
      <c r="CLB88" s="34"/>
      <c r="CLC88" s="34"/>
      <c r="CLD88" s="34"/>
      <c r="CLE88" s="34"/>
      <c r="CLF88" s="34"/>
      <c r="CLG88" s="34"/>
      <c r="CLH88" s="34"/>
      <c r="CLI88" s="34"/>
      <c r="CLJ88" s="34"/>
      <c r="CLK88" s="34"/>
      <c r="CLL88" s="34"/>
      <c r="CLM88" s="34"/>
      <c r="CLN88" s="34"/>
      <c r="CLO88" s="34"/>
      <c r="CLP88" s="34"/>
      <c r="CLQ88" s="34"/>
      <c r="CLR88" s="34"/>
      <c r="CLS88" s="34"/>
      <c r="CLT88" s="34"/>
      <c r="CLU88" s="34"/>
      <c r="CLV88" s="34"/>
      <c r="CLW88" s="34"/>
      <c r="CLX88" s="34"/>
      <c r="CLY88" s="34"/>
      <c r="CLZ88" s="34"/>
      <c r="CMA88" s="34"/>
      <c r="CMB88" s="34"/>
      <c r="CMC88" s="34"/>
      <c r="CMD88" s="34"/>
      <c r="CME88" s="34"/>
      <c r="CMF88" s="34"/>
      <c r="CMG88" s="34"/>
      <c r="CMH88" s="34"/>
      <c r="CMI88" s="34"/>
      <c r="CMJ88" s="34"/>
      <c r="CMK88" s="34"/>
      <c r="CML88" s="34"/>
      <c r="CMM88" s="34"/>
      <c r="CMN88" s="34"/>
      <c r="CMO88" s="34"/>
      <c r="CMP88" s="34"/>
      <c r="CMQ88" s="34"/>
      <c r="CMR88" s="34"/>
      <c r="CMS88" s="34"/>
      <c r="CMT88" s="34"/>
      <c r="CMU88" s="34"/>
      <c r="CMV88" s="34"/>
      <c r="CMW88" s="34"/>
      <c r="CMX88" s="34"/>
      <c r="CMY88" s="34"/>
      <c r="CMZ88" s="34"/>
      <c r="CNA88" s="34"/>
      <c r="CNB88" s="34"/>
      <c r="CNC88" s="34"/>
      <c r="CND88" s="34"/>
      <c r="CNE88" s="34"/>
      <c r="CNF88" s="34"/>
      <c r="CNG88" s="34"/>
      <c r="CNH88" s="34"/>
      <c r="CNI88" s="34"/>
      <c r="CNJ88" s="34"/>
      <c r="CNK88" s="34"/>
      <c r="CNL88" s="34"/>
      <c r="CNM88" s="34"/>
      <c r="CNN88" s="34"/>
      <c r="CNO88" s="34"/>
      <c r="CNP88" s="34"/>
      <c r="CNQ88" s="34"/>
      <c r="CNR88" s="34"/>
      <c r="CNS88" s="34"/>
      <c r="CNT88" s="34"/>
      <c r="CNU88" s="34"/>
      <c r="CNV88" s="34"/>
      <c r="CNW88" s="34"/>
      <c r="CNX88" s="34"/>
      <c r="CNY88" s="34"/>
      <c r="CNZ88" s="34"/>
      <c r="COA88" s="34"/>
      <c r="COB88" s="34"/>
      <c r="COC88" s="34"/>
      <c r="COD88" s="34"/>
      <c r="COE88" s="34"/>
      <c r="COF88" s="34"/>
      <c r="COG88" s="34"/>
      <c r="COH88" s="34"/>
      <c r="COI88" s="34"/>
      <c r="COJ88" s="34"/>
      <c r="COK88" s="34"/>
      <c r="COL88" s="34"/>
      <c r="COM88" s="34"/>
      <c r="CON88" s="34"/>
      <c r="COO88" s="34"/>
      <c r="COP88" s="34"/>
      <c r="COQ88" s="34"/>
      <c r="COR88" s="34"/>
      <c r="COS88" s="34"/>
      <c r="COT88" s="34"/>
      <c r="COU88" s="34"/>
      <c r="COV88" s="34"/>
      <c r="COW88" s="34"/>
      <c r="COX88" s="34"/>
      <c r="COY88" s="34"/>
      <c r="COZ88" s="34"/>
      <c r="CPA88" s="34"/>
      <c r="CPB88" s="34"/>
      <c r="CPC88" s="34"/>
      <c r="CPD88" s="34"/>
      <c r="CPE88" s="34"/>
      <c r="CPF88" s="34"/>
      <c r="CPG88" s="34"/>
      <c r="CPH88" s="34"/>
      <c r="CPI88" s="34"/>
      <c r="CPJ88" s="34"/>
      <c r="CPK88" s="34"/>
      <c r="CPL88" s="34"/>
      <c r="CPM88" s="34"/>
      <c r="CPN88" s="34"/>
      <c r="CPO88" s="34"/>
      <c r="CPP88" s="34"/>
      <c r="CPQ88" s="34"/>
      <c r="CPR88" s="34"/>
      <c r="CPS88" s="34"/>
      <c r="CPT88" s="34"/>
      <c r="CPU88" s="34"/>
      <c r="CPV88" s="34"/>
      <c r="CPW88" s="34"/>
      <c r="CPX88" s="34"/>
      <c r="CPY88" s="34"/>
      <c r="CPZ88" s="34"/>
      <c r="CQA88" s="34"/>
      <c r="CQB88" s="34"/>
      <c r="CQC88" s="34"/>
      <c r="CQD88" s="34"/>
      <c r="CQE88" s="34"/>
      <c r="CQF88" s="34"/>
      <c r="CQG88" s="34"/>
      <c r="CQH88" s="34"/>
      <c r="CQI88" s="34"/>
      <c r="CQJ88" s="34"/>
      <c r="CQK88" s="34"/>
      <c r="CQL88" s="34"/>
      <c r="CQM88" s="34"/>
      <c r="CQN88" s="34"/>
      <c r="CQO88" s="34"/>
      <c r="CQP88" s="34"/>
      <c r="CQQ88" s="34"/>
      <c r="CQR88" s="34"/>
      <c r="CQS88" s="34"/>
      <c r="CQT88" s="34"/>
      <c r="CQU88" s="34"/>
      <c r="CQV88" s="34"/>
      <c r="CQW88" s="34"/>
      <c r="CQX88" s="34"/>
      <c r="CQY88" s="34"/>
      <c r="CQZ88" s="34"/>
      <c r="CRA88" s="34"/>
      <c r="CRB88" s="34"/>
      <c r="CRC88" s="34"/>
      <c r="CRD88" s="34"/>
      <c r="CRE88" s="34"/>
      <c r="CRF88" s="34"/>
      <c r="CRG88" s="34"/>
      <c r="CRH88" s="34"/>
      <c r="CRI88" s="34"/>
      <c r="CRJ88" s="34"/>
      <c r="CRK88" s="34"/>
      <c r="CRL88" s="34"/>
      <c r="CRM88" s="34"/>
      <c r="CRN88" s="34"/>
      <c r="CRO88" s="34"/>
      <c r="CRP88" s="34"/>
      <c r="CRQ88" s="34"/>
      <c r="CRR88" s="34"/>
      <c r="CRS88" s="34"/>
      <c r="CRT88" s="34"/>
      <c r="CRU88" s="34"/>
      <c r="CRV88" s="34"/>
      <c r="CRW88" s="34"/>
      <c r="CRX88" s="34"/>
      <c r="CRY88" s="34"/>
      <c r="CRZ88" s="34"/>
      <c r="CSA88" s="34"/>
      <c r="CSB88" s="34"/>
      <c r="CSC88" s="34"/>
      <c r="CSD88" s="34"/>
      <c r="CSE88" s="34"/>
      <c r="CSF88" s="34"/>
      <c r="CSG88" s="34"/>
      <c r="CSH88" s="34"/>
      <c r="CSI88" s="34"/>
      <c r="CSJ88" s="34"/>
      <c r="CSK88" s="34"/>
      <c r="CSL88" s="34"/>
      <c r="CSM88" s="34"/>
      <c r="CSN88" s="34"/>
      <c r="CSO88" s="34"/>
      <c r="CSP88" s="34"/>
      <c r="CSQ88" s="34"/>
      <c r="CSR88" s="34"/>
      <c r="CSS88" s="34"/>
      <c r="CST88" s="34"/>
      <c r="CSU88" s="34"/>
      <c r="CSV88" s="34"/>
      <c r="CSW88" s="34"/>
      <c r="CSX88" s="34"/>
      <c r="CSY88" s="34"/>
      <c r="CSZ88" s="34"/>
      <c r="CTA88" s="34"/>
      <c r="CTB88" s="34"/>
      <c r="CTC88" s="34"/>
      <c r="CTD88" s="34"/>
      <c r="CTE88" s="34"/>
      <c r="CTF88" s="34"/>
      <c r="CTG88" s="34"/>
      <c r="CTH88" s="34"/>
      <c r="CTI88" s="34"/>
      <c r="CTJ88" s="34"/>
      <c r="CTK88" s="34"/>
      <c r="CTL88" s="34"/>
      <c r="CTM88" s="34"/>
      <c r="CTN88" s="34"/>
      <c r="CTO88" s="34"/>
      <c r="CTP88" s="34"/>
      <c r="CTQ88" s="34"/>
      <c r="CTR88" s="34"/>
      <c r="CTS88" s="34"/>
      <c r="CTT88" s="34"/>
      <c r="CTU88" s="34"/>
      <c r="CTV88" s="34"/>
      <c r="CTW88" s="34"/>
      <c r="CTX88" s="34"/>
      <c r="CTY88" s="34"/>
      <c r="CTZ88" s="34"/>
      <c r="CUA88" s="34"/>
      <c r="CUB88" s="34"/>
      <c r="CUC88" s="34"/>
      <c r="CUD88" s="34"/>
      <c r="CUE88" s="34"/>
      <c r="CUF88" s="34"/>
      <c r="CUG88" s="34"/>
      <c r="CUH88" s="34"/>
      <c r="CUI88" s="34"/>
      <c r="CUJ88" s="34"/>
      <c r="CUK88" s="34"/>
      <c r="CUL88" s="34"/>
      <c r="CUM88" s="34"/>
      <c r="CUN88" s="34"/>
      <c r="CUO88" s="34"/>
      <c r="CUP88" s="34"/>
      <c r="CUQ88" s="34"/>
      <c r="CUR88" s="34"/>
      <c r="CUS88" s="34"/>
      <c r="CUT88" s="34"/>
      <c r="CUU88" s="34"/>
      <c r="CUV88" s="34"/>
      <c r="CUW88" s="34"/>
      <c r="CUX88" s="34"/>
      <c r="CUY88" s="34"/>
      <c r="CUZ88" s="34"/>
      <c r="CVA88" s="34"/>
      <c r="CVB88" s="34"/>
      <c r="CVC88" s="34"/>
      <c r="CVD88" s="34"/>
      <c r="CVE88" s="34"/>
      <c r="CVF88" s="34"/>
      <c r="CVG88" s="34"/>
      <c r="CVH88" s="34"/>
      <c r="CVI88" s="34"/>
      <c r="CVJ88" s="34"/>
      <c r="CVK88" s="34"/>
      <c r="CVL88" s="34"/>
      <c r="CVM88" s="34"/>
      <c r="CVN88" s="34"/>
      <c r="CVO88" s="34"/>
      <c r="CVP88" s="34"/>
      <c r="CVQ88" s="34"/>
      <c r="CVR88" s="34"/>
      <c r="CVS88" s="34"/>
      <c r="CVT88" s="34"/>
      <c r="CVU88" s="34"/>
      <c r="CVV88" s="34"/>
      <c r="CVW88" s="34"/>
      <c r="CVX88" s="34"/>
      <c r="CVY88" s="34"/>
      <c r="CVZ88" s="34"/>
      <c r="CWA88" s="34"/>
      <c r="CWB88" s="34"/>
      <c r="CWC88" s="34"/>
      <c r="CWD88" s="34"/>
      <c r="CWE88" s="34"/>
      <c r="CWF88" s="34"/>
      <c r="CWG88" s="34"/>
      <c r="CWH88" s="34"/>
      <c r="CWI88" s="34"/>
      <c r="CWJ88" s="34"/>
      <c r="CWK88" s="34"/>
      <c r="CWL88" s="34"/>
      <c r="CWM88" s="34"/>
      <c r="CWN88" s="34"/>
      <c r="CWO88" s="34"/>
      <c r="CWP88" s="34"/>
      <c r="CWQ88" s="34"/>
      <c r="CWR88" s="34"/>
      <c r="CWS88" s="34"/>
      <c r="CWT88" s="34"/>
      <c r="CWU88" s="34"/>
      <c r="CWV88" s="34"/>
      <c r="CWW88" s="34"/>
      <c r="CWX88" s="34"/>
      <c r="CWY88" s="34"/>
      <c r="CWZ88" s="34"/>
      <c r="CXA88" s="34"/>
      <c r="CXB88" s="34"/>
      <c r="CXC88" s="34"/>
      <c r="CXD88" s="34"/>
      <c r="CXE88" s="34"/>
      <c r="CXF88" s="34"/>
      <c r="CXG88" s="34"/>
      <c r="CXH88" s="34"/>
      <c r="CXI88" s="34"/>
      <c r="CXJ88" s="34"/>
      <c r="CXK88" s="34"/>
      <c r="CXL88" s="34"/>
      <c r="CXM88" s="34"/>
      <c r="CXN88" s="34"/>
      <c r="CXO88" s="34"/>
      <c r="CXP88" s="34"/>
      <c r="CXQ88" s="34"/>
      <c r="CXR88" s="34"/>
      <c r="CXS88" s="34"/>
      <c r="CXT88" s="34"/>
      <c r="CXU88" s="34"/>
      <c r="CXV88" s="34"/>
      <c r="CXW88" s="34"/>
      <c r="CXX88" s="34"/>
      <c r="CXY88" s="34"/>
      <c r="CXZ88" s="34"/>
      <c r="CYA88" s="34"/>
      <c r="CYB88" s="34"/>
      <c r="CYC88" s="34"/>
      <c r="CYD88" s="34"/>
      <c r="CYE88" s="34"/>
      <c r="CYF88" s="34"/>
      <c r="CYG88" s="34"/>
      <c r="CYH88" s="34"/>
      <c r="CYI88" s="34"/>
      <c r="CYJ88" s="34"/>
      <c r="CYK88" s="34"/>
      <c r="CYL88" s="34"/>
      <c r="CYM88" s="34"/>
      <c r="CYN88" s="34"/>
      <c r="CYO88" s="34"/>
      <c r="CYP88" s="34"/>
      <c r="CYQ88" s="34"/>
      <c r="CYR88" s="34"/>
      <c r="CYS88" s="34"/>
      <c r="CYT88" s="34"/>
      <c r="CYU88" s="34"/>
      <c r="CYV88" s="34"/>
      <c r="CYW88" s="34"/>
      <c r="CYX88" s="34"/>
      <c r="CYY88" s="34"/>
      <c r="CYZ88" s="34"/>
      <c r="CZA88" s="34"/>
      <c r="CZB88" s="34"/>
      <c r="CZC88" s="34"/>
      <c r="CZD88" s="34"/>
      <c r="CZE88" s="34"/>
      <c r="CZF88" s="34"/>
      <c r="CZG88" s="34"/>
      <c r="CZH88" s="34"/>
      <c r="CZI88" s="34"/>
      <c r="CZJ88" s="34"/>
      <c r="CZK88" s="34"/>
      <c r="CZL88" s="34"/>
      <c r="CZM88" s="34"/>
      <c r="CZN88" s="34"/>
      <c r="CZO88" s="34"/>
      <c r="CZP88" s="34"/>
      <c r="CZQ88" s="34"/>
      <c r="CZR88" s="34"/>
      <c r="CZS88" s="34"/>
      <c r="CZT88" s="34"/>
      <c r="CZU88" s="34"/>
      <c r="CZV88" s="34"/>
      <c r="CZW88" s="34"/>
      <c r="CZX88" s="34"/>
      <c r="CZY88" s="34"/>
      <c r="CZZ88" s="34"/>
      <c r="DAA88" s="34"/>
      <c r="DAB88" s="34"/>
      <c r="DAC88" s="34"/>
      <c r="DAD88" s="34"/>
      <c r="DAE88" s="34"/>
      <c r="DAF88" s="34"/>
      <c r="DAG88" s="34"/>
      <c r="DAH88" s="34"/>
      <c r="DAI88" s="34"/>
      <c r="DAJ88" s="34"/>
      <c r="DAK88" s="34"/>
      <c r="DAL88" s="34"/>
      <c r="DAM88" s="34"/>
      <c r="DAN88" s="34"/>
      <c r="DAO88" s="34"/>
      <c r="DAP88" s="34"/>
      <c r="DAQ88" s="34"/>
      <c r="DAR88" s="34"/>
      <c r="DAS88" s="34"/>
      <c r="DAT88" s="34"/>
      <c r="DAU88" s="34"/>
      <c r="DAV88" s="34"/>
      <c r="DAW88" s="34"/>
      <c r="DAX88" s="34"/>
      <c r="DAY88" s="34"/>
      <c r="DAZ88" s="34"/>
      <c r="DBA88" s="34"/>
      <c r="DBB88" s="34"/>
      <c r="DBC88" s="34"/>
      <c r="DBD88" s="34"/>
      <c r="DBE88" s="34"/>
      <c r="DBF88" s="34"/>
      <c r="DBG88" s="34"/>
      <c r="DBH88" s="34"/>
      <c r="DBI88" s="34"/>
      <c r="DBJ88" s="34"/>
      <c r="DBK88" s="34"/>
      <c r="DBL88" s="34"/>
      <c r="DBM88" s="34"/>
      <c r="DBN88" s="34"/>
      <c r="DBO88" s="34"/>
      <c r="DBP88" s="34"/>
      <c r="DBQ88" s="34"/>
      <c r="DBR88" s="34"/>
      <c r="DBS88" s="34"/>
      <c r="DBT88" s="34"/>
      <c r="DBU88" s="34"/>
      <c r="DBV88" s="34"/>
      <c r="DBW88" s="34"/>
      <c r="DBX88" s="34"/>
      <c r="DBY88" s="34"/>
      <c r="DBZ88" s="34"/>
      <c r="DCA88" s="34"/>
      <c r="DCB88" s="34"/>
      <c r="DCC88" s="34"/>
      <c r="DCD88" s="34"/>
      <c r="DCE88" s="34"/>
      <c r="DCF88" s="34"/>
      <c r="DCG88" s="34"/>
      <c r="DCH88" s="34"/>
      <c r="DCI88" s="34"/>
      <c r="DCJ88" s="34"/>
      <c r="DCK88" s="34"/>
      <c r="DCL88" s="34"/>
      <c r="DCM88" s="34"/>
      <c r="DCN88" s="34"/>
      <c r="DCO88" s="34"/>
      <c r="DCP88" s="34"/>
      <c r="DCQ88" s="34"/>
      <c r="DCR88" s="34"/>
      <c r="DCS88" s="34"/>
      <c r="DCT88" s="34"/>
      <c r="DCU88" s="34"/>
      <c r="DCV88" s="34"/>
      <c r="DCW88" s="34"/>
      <c r="DCX88" s="34"/>
      <c r="DCY88" s="34"/>
      <c r="DCZ88" s="34"/>
      <c r="DDA88" s="34"/>
      <c r="DDB88" s="34"/>
      <c r="DDC88" s="34"/>
      <c r="DDD88" s="34"/>
      <c r="DDE88" s="34"/>
      <c r="DDF88" s="34"/>
      <c r="DDG88" s="34"/>
      <c r="DDH88" s="34"/>
      <c r="DDI88" s="34"/>
      <c r="DDJ88" s="34"/>
      <c r="DDK88" s="34"/>
      <c r="DDL88" s="34"/>
      <c r="DDM88" s="34"/>
      <c r="DDN88" s="34"/>
      <c r="DDO88" s="34"/>
      <c r="DDP88" s="34"/>
      <c r="DDQ88" s="34"/>
      <c r="DDR88" s="34"/>
      <c r="DDS88" s="34"/>
      <c r="DDT88" s="34"/>
      <c r="DDU88" s="34"/>
      <c r="DDV88" s="34"/>
      <c r="DDW88" s="34"/>
      <c r="DDX88" s="34"/>
      <c r="DDY88" s="34"/>
      <c r="DDZ88" s="34"/>
      <c r="DEA88" s="34"/>
      <c r="DEB88" s="34"/>
      <c r="DEC88" s="34"/>
      <c r="DED88" s="34"/>
      <c r="DEE88" s="34"/>
      <c r="DEF88" s="34"/>
      <c r="DEG88" s="34"/>
      <c r="DEH88" s="34"/>
      <c r="DEI88" s="34"/>
      <c r="DEJ88" s="34"/>
      <c r="DEK88" s="34"/>
      <c r="DEL88" s="34"/>
      <c r="DEM88" s="34"/>
      <c r="DEN88" s="34"/>
      <c r="DEO88" s="34"/>
      <c r="DEP88" s="34"/>
      <c r="DEQ88" s="34"/>
      <c r="DER88" s="34"/>
      <c r="DES88" s="34"/>
      <c r="DET88" s="34"/>
      <c r="DEU88" s="34"/>
      <c r="DEV88" s="34"/>
      <c r="DEW88" s="34"/>
      <c r="DEX88" s="34"/>
      <c r="DEY88" s="34"/>
      <c r="DEZ88" s="34"/>
      <c r="DFA88" s="34"/>
      <c r="DFB88" s="34"/>
      <c r="DFC88" s="34"/>
      <c r="DFD88" s="34"/>
      <c r="DFE88" s="34"/>
      <c r="DFF88" s="34"/>
      <c r="DFG88" s="34"/>
      <c r="DFH88" s="34"/>
      <c r="DFI88" s="34"/>
      <c r="DFJ88" s="34"/>
      <c r="DFK88" s="34"/>
      <c r="DFL88" s="34"/>
      <c r="DFM88" s="34"/>
      <c r="DFN88" s="34"/>
      <c r="DFO88" s="34"/>
      <c r="DFP88" s="34"/>
      <c r="DFQ88" s="34"/>
      <c r="DFR88" s="34"/>
      <c r="DFS88" s="34"/>
      <c r="DFT88" s="34"/>
      <c r="DFU88" s="34"/>
      <c r="DFV88" s="34"/>
      <c r="DFW88" s="34"/>
      <c r="DFX88" s="34"/>
      <c r="DFY88" s="34"/>
      <c r="DFZ88" s="34"/>
      <c r="DGA88" s="34"/>
      <c r="DGB88" s="34"/>
      <c r="DGC88" s="34"/>
      <c r="DGD88" s="34"/>
      <c r="DGE88" s="34"/>
      <c r="DGF88" s="34"/>
      <c r="DGG88" s="34"/>
      <c r="DGH88" s="34"/>
      <c r="DGI88" s="34"/>
      <c r="DGJ88" s="34"/>
      <c r="DGK88" s="34"/>
      <c r="DGL88" s="34"/>
      <c r="DGM88" s="34"/>
      <c r="DGN88" s="34"/>
      <c r="DGO88" s="34"/>
      <c r="DGP88" s="34"/>
      <c r="DGQ88" s="34"/>
      <c r="DGR88" s="34"/>
      <c r="DGS88" s="34"/>
      <c r="DGT88" s="34"/>
      <c r="DGU88" s="34"/>
      <c r="DGV88" s="34"/>
      <c r="DGW88" s="34"/>
      <c r="DGX88" s="34"/>
      <c r="DGY88" s="34"/>
      <c r="DGZ88" s="34"/>
      <c r="DHA88" s="34"/>
      <c r="DHB88" s="34"/>
      <c r="DHC88" s="34"/>
      <c r="DHD88" s="34"/>
      <c r="DHE88" s="34"/>
      <c r="DHF88" s="34"/>
      <c r="DHG88" s="34"/>
      <c r="DHH88" s="34"/>
      <c r="DHI88" s="34"/>
      <c r="DHJ88" s="34"/>
      <c r="DHK88" s="34"/>
      <c r="DHL88" s="34"/>
      <c r="DHM88" s="34"/>
      <c r="DHN88" s="34"/>
      <c r="DHO88" s="34"/>
      <c r="DHP88" s="34"/>
      <c r="DHQ88" s="34"/>
      <c r="DHR88" s="34"/>
      <c r="DHS88" s="34"/>
      <c r="DHT88" s="34"/>
      <c r="DHU88" s="34"/>
      <c r="DHV88" s="34"/>
      <c r="DHW88" s="34"/>
      <c r="DHX88" s="34"/>
      <c r="DHY88" s="34"/>
      <c r="DHZ88" s="34"/>
      <c r="DIA88" s="34"/>
      <c r="DIB88" s="34"/>
      <c r="DIC88" s="34"/>
      <c r="DID88" s="34"/>
      <c r="DIE88" s="34"/>
      <c r="DIF88" s="34"/>
      <c r="DIG88" s="34"/>
      <c r="DIH88" s="34"/>
      <c r="DII88" s="34"/>
      <c r="DIJ88" s="34"/>
      <c r="DIK88" s="34"/>
      <c r="DIL88" s="34"/>
      <c r="DIM88" s="34"/>
      <c r="DIN88" s="34"/>
      <c r="DIO88" s="34"/>
      <c r="DIP88" s="34"/>
      <c r="DIQ88" s="34"/>
      <c r="DIR88" s="34"/>
      <c r="DIS88" s="34"/>
      <c r="DIT88" s="34"/>
      <c r="DIU88" s="34"/>
      <c r="DIV88" s="34"/>
      <c r="DIW88" s="34"/>
      <c r="DIX88" s="34"/>
      <c r="DIY88" s="34"/>
      <c r="DIZ88" s="34"/>
      <c r="DJA88" s="34"/>
      <c r="DJB88" s="34"/>
      <c r="DJC88" s="34"/>
      <c r="DJD88" s="34"/>
      <c r="DJE88" s="34"/>
      <c r="DJF88" s="34"/>
      <c r="DJG88" s="34"/>
      <c r="DJH88" s="34"/>
      <c r="DJI88" s="34"/>
      <c r="DJJ88" s="34"/>
      <c r="DJK88" s="34"/>
      <c r="DJL88" s="34"/>
      <c r="DJM88" s="34"/>
      <c r="DJN88" s="34"/>
      <c r="DJO88" s="34"/>
      <c r="DJP88" s="34"/>
      <c r="DJQ88" s="34"/>
      <c r="DJR88" s="34"/>
      <c r="DJS88" s="34"/>
      <c r="DJT88" s="34"/>
      <c r="DJU88" s="34"/>
      <c r="DJV88" s="34"/>
      <c r="DJW88" s="34"/>
      <c r="DJX88" s="34"/>
      <c r="DJY88" s="34"/>
      <c r="DJZ88" s="34"/>
      <c r="DKA88" s="34"/>
      <c r="DKB88" s="34"/>
      <c r="DKC88" s="34"/>
      <c r="DKD88" s="34"/>
      <c r="DKE88" s="34"/>
      <c r="DKF88" s="34"/>
      <c r="DKG88" s="34"/>
      <c r="DKH88" s="34"/>
      <c r="DKI88" s="34"/>
      <c r="DKJ88" s="34"/>
      <c r="DKK88" s="34"/>
      <c r="DKL88" s="34"/>
      <c r="DKM88" s="34"/>
      <c r="DKN88" s="34"/>
      <c r="DKO88" s="34"/>
      <c r="DKP88" s="34"/>
      <c r="DKQ88" s="34"/>
      <c r="DKR88" s="34"/>
      <c r="DKS88" s="34"/>
      <c r="DKT88" s="34"/>
      <c r="DKU88" s="34"/>
      <c r="DKV88" s="34"/>
      <c r="DKW88" s="34"/>
      <c r="DKX88" s="34"/>
      <c r="DKY88" s="34"/>
      <c r="DKZ88" s="34"/>
      <c r="DLA88" s="34"/>
      <c r="DLB88" s="34"/>
      <c r="DLC88" s="34"/>
      <c r="DLD88" s="34"/>
      <c r="DLE88" s="34"/>
      <c r="DLF88" s="34"/>
      <c r="DLG88" s="34"/>
      <c r="DLH88" s="34"/>
      <c r="DLI88" s="34"/>
      <c r="DLJ88" s="34"/>
      <c r="DLK88" s="34"/>
      <c r="DLL88" s="34"/>
      <c r="DLM88" s="34"/>
      <c r="DLN88" s="34"/>
      <c r="DLO88" s="34"/>
      <c r="DLP88" s="34"/>
      <c r="DLQ88" s="34"/>
      <c r="DLR88" s="34"/>
      <c r="DLS88" s="34"/>
      <c r="DLT88" s="34"/>
      <c r="DLU88" s="34"/>
      <c r="DLV88" s="34"/>
      <c r="DLW88" s="34"/>
      <c r="DLX88" s="34"/>
      <c r="DLY88" s="34"/>
      <c r="DLZ88" s="34"/>
      <c r="DMA88" s="34"/>
      <c r="DMB88" s="34"/>
      <c r="DMC88" s="34"/>
      <c r="DMD88" s="34"/>
      <c r="DME88" s="34"/>
      <c r="DMF88" s="34"/>
      <c r="DMG88" s="34"/>
      <c r="DMH88" s="34"/>
      <c r="DMI88" s="34"/>
      <c r="DMJ88" s="34"/>
      <c r="DMK88" s="34"/>
      <c r="DML88" s="34"/>
      <c r="DMM88" s="34"/>
      <c r="DMN88" s="34"/>
      <c r="DMO88" s="34"/>
      <c r="DMP88" s="34"/>
      <c r="DMQ88" s="34"/>
      <c r="DMR88" s="34"/>
      <c r="DMS88" s="34"/>
      <c r="DMT88" s="34"/>
      <c r="DMU88" s="34"/>
      <c r="DMV88" s="34"/>
      <c r="DMW88" s="34"/>
      <c r="DMX88" s="34"/>
      <c r="DMY88" s="34"/>
      <c r="DMZ88" s="34"/>
      <c r="DNA88" s="34"/>
      <c r="DNB88" s="34"/>
      <c r="DNC88" s="34"/>
      <c r="DND88" s="34"/>
      <c r="DNE88" s="34"/>
      <c r="DNF88" s="34"/>
      <c r="DNG88" s="34"/>
      <c r="DNH88" s="34"/>
      <c r="DNI88" s="34"/>
      <c r="DNJ88" s="34"/>
      <c r="DNK88" s="34"/>
      <c r="DNL88" s="34"/>
      <c r="DNM88" s="34"/>
      <c r="DNN88" s="34"/>
      <c r="DNO88" s="34"/>
      <c r="DNP88" s="34"/>
      <c r="DNQ88" s="34"/>
      <c r="DNR88" s="34"/>
      <c r="DNS88" s="34"/>
      <c r="DNT88" s="34"/>
      <c r="DNU88" s="34"/>
      <c r="DNV88" s="34"/>
      <c r="DNW88" s="34"/>
      <c r="DNX88" s="34"/>
      <c r="DNY88" s="34"/>
      <c r="DNZ88" s="34"/>
      <c r="DOA88" s="34"/>
      <c r="DOB88" s="34"/>
      <c r="DOC88" s="34"/>
      <c r="DOD88" s="34"/>
      <c r="DOE88" s="34"/>
      <c r="DOF88" s="34"/>
      <c r="DOG88" s="34"/>
      <c r="DOH88" s="34"/>
      <c r="DOI88" s="34"/>
      <c r="DOJ88" s="34"/>
      <c r="DOK88" s="34"/>
      <c r="DOL88" s="34"/>
      <c r="DOM88" s="34"/>
      <c r="DON88" s="34"/>
      <c r="DOO88" s="34"/>
      <c r="DOP88" s="34"/>
      <c r="DOQ88" s="34"/>
      <c r="DOR88" s="34"/>
      <c r="DOS88" s="34"/>
      <c r="DOT88" s="34"/>
      <c r="DOU88" s="34"/>
      <c r="DOV88" s="34"/>
      <c r="DOW88" s="34"/>
      <c r="DOX88" s="34"/>
      <c r="DOY88" s="34"/>
      <c r="DOZ88" s="34"/>
      <c r="DPA88" s="34"/>
      <c r="DPB88" s="34"/>
      <c r="DPC88" s="34"/>
      <c r="DPD88" s="34"/>
      <c r="DPE88" s="34"/>
      <c r="DPF88" s="34"/>
      <c r="DPG88" s="34"/>
      <c r="DPH88" s="34"/>
      <c r="DPI88" s="34"/>
      <c r="DPJ88" s="34"/>
      <c r="DPK88" s="34"/>
      <c r="DPL88" s="34"/>
      <c r="DPM88" s="34"/>
      <c r="DPN88" s="34"/>
      <c r="DPO88" s="34"/>
      <c r="DPP88" s="34"/>
      <c r="DPQ88" s="34"/>
      <c r="DPR88" s="34"/>
      <c r="DPS88" s="34"/>
      <c r="DPT88" s="34"/>
      <c r="DPU88" s="34"/>
      <c r="DPV88" s="34"/>
      <c r="DPW88" s="34"/>
      <c r="DPX88" s="34"/>
      <c r="DPY88" s="34"/>
      <c r="DPZ88" s="34"/>
      <c r="DQA88" s="34"/>
      <c r="DQB88" s="34"/>
      <c r="DQC88" s="34"/>
      <c r="DQD88" s="34"/>
      <c r="DQE88" s="34"/>
      <c r="DQF88" s="34"/>
      <c r="DQG88" s="34"/>
      <c r="DQH88" s="34"/>
      <c r="DQI88" s="34"/>
      <c r="DQJ88" s="34"/>
      <c r="DQK88" s="34"/>
      <c r="DQL88" s="34"/>
      <c r="DQM88" s="34"/>
      <c r="DQN88" s="34"/>
      <c r="DQO88" s="34"/>
      <c r="DQP88" s="34"/>
      <c r="DQQ88" s="34"/>
      <c r="DQR88" s="34"/>
      <c r="DQS88" s="34"/>
      <c r="DQT88" s="34"/>
      <c r="DQU88" s="34"/>
      <c r="DQV88" s="34"/>
      <c r="DQW88" s="34"/>
      <c r="DQX88" s="34"/>
      <c r="DQY88" s="34"/>
      <c r="DQZ88" s="34"/>
      <c r="DRA88" s="34"/>
      <c r="DRB88" s="34"/>
      <c r="DRC88" s="34"/>
      <c r="DRD88" s="34"/>
      <c r="DRE88" s="34"/>
      <c r="DRF88" s="34"/>
      <c r="DRG88" s="34"/>
      <c r="DRH88" s="34"/>
      <c r="DRI88" s="34"/>
      <c r="DRJ88" s="34"/>
      <c r="DRK88" s="34"/>
      <c r="DRL88" s="34"/>
      <c r="DRM88" s="34"/>
      <c r="DRN88" s="34"/>
      <c r="DRO88" s="34"/>
      <c r="DRP88" s="34"/>
      <c r="DRQ88" s="34"/>
      <c r="DRR88" s="34"/>
      <c r="DRS88" s="34"/>
      <c r="DRT88" s="34"/>
      <c r="DRU88" s="34"/>
      <c r="DRV88" s="34"/>
      <c r="DRW88" s="34"/>
      <c r="DRX88" s="34"/>
      <c r="DRY88" s="34"/>
      <c r="DRZ88" s="34"/>
      <c r="DSA88" s="34"/>
      <c r="DSB88" s="34"/>
      <c r="DSC88" s="34"/>
      <c r="DSD88" s="34"/>
      <c r="DSE88" s="34"/>
      <c r="DSF88" s="34"/>
      <c r="DSG88" s="34"/>
      <c r="DSH88" s="34"/>
      <c r="DSI88" s="34"/>
      <c r="DSJ88" s="34"/>
      <c r="DSK88" s="34"/>
      <c r="DSL88" s="34"/>
      <c r="DSM88" s="34"/>
      <c r="DSN88" s="34"/>
      <c r="DSO88" s="34"/>
      <c r="DSP88" s="34"/>
      <c r="DSQ88" s="34"/>
      <c r="DSR88" s="34"/>
      <c r="DSS88" s="34"/>
      <c r="DST88" s="34"/>
      <c r="DSU88" s="34"/>
      <c r="DSV88" s="34"/>
      <c r="DSW88" s="34"/>
      <c r="DSX88" s="34"/>
      <c r="DSY88" s="34"/>
      <c r="DSZ88" s="34"/>
      <c r="DTA88" s="34"/>
      <c r="DTB88" s="34"/>
      <c r="DTC88" s="34"/>
      <c r="DTD88" s="34"/>
      <c r="DTE88" s="34"/>
      <c r="DTF88" s="34"/>
      <c r="DTG88" s="34"/>
      <c r="DTH88" s="34"/>
      <c r="DTI88" s="34"/>
      <c r="DTJ88" s="34"/>
      <c r="DTK88" s="34"/>
      <c r="DTL88" s="34"/>
      <c r="DTM88" s="34"/>
      <c r="DTN88" s="34"/>
      <c r="DTO88" s="34"/>
      <c r="DTP88" s="34"/>
      <c r="DTQ88" s="34"/>
      <c r="DTR88" s="34"/>
      <c r="DTS88" s="34"/>
      <c r="DTT88" s="34"/>
      <c r="DTU88" s="34"/>
      <c r="DTV88" s="34"/>
      <c r="DTW88" s="34"/>
      <c r="DTX88" s="34"/>
      <c r="DTY88" s="34"/>
      <c r="DTZ88" s="34"/>
      <c r="DUA88" s="34"/>
      <c r="DUB88" s="34"/>
      <c r="DUC88" s="34"/>
      <c r="DUD88" s="34"/>
      <c r="DUE88" s="34"/>
      <c r="DUF88" s="34"/>
      <c r="DUG88" s="34"/>
      <c r="DUH88" s="34"/>
      <c r="DUI88" s="34"/>
      <c r="DUJ88" s="34"/>
      <c r="DUK88" s="34"/>
      <c r="DUL88" s="34"/>
      <c r="DUM88" s="34"/>
      <c r="DUN88" s="34"/>
      <c r="DUO88" s="34"/>
      <c r="DUP88" s="34"/>
      <c r="DUQ88" s="34"/>
      <c r="DUR88" s="34"/>
      <c r="DUS88" s="34"/>
      <c r="DUT88" s="34"/>
      <c r="DUU88" s="34"/>
      <c r="DUV88" s="34"/>
      <c r="DUW88" s="34"/>
      <c r="DUX88" s="34"/>
      <c r="DUY88" s="34"/>
      <c r="DUZ88" s="34"/>
      <c r="DVA88" s="34"/>
      <c r="DVB88" s="34"/>
      <c r="DVC88" s="34"/>
      <c r="DVD88" s="34"/>
      <c r="DVE88" s="34"/>
      <c r="DVF88" s="34"/>
      <c r="DVG88" s="34"/>
      <c r="DVH88" s="34"/>
      <c r="DVI88" s="34"/>
      <c r="DVJ88" s="34"/>
      <c r="DVK88" s="34"/>
      <c r="DVL88" s="34"/>
      <c r="DVM88" s="34"/>
      <c r="DVN88" s="34"/>
      <c r="DVO88" s="34"/>
      <c r="DVP88" s="34"/>
      <c r="DVQ88" s="34"/>
      <c r="DVR88" s="34"/>
      <c r="DVS88" s="34"/>
      <c r="DVT88" s="34"/>
      <c r="DVU88" s="34"/>
      <c r="DVV88" s="34"/>
      <c r="DVW88" s="34"/>
      <c r="DVX88" s="34"/>
      <c r="DVY88" s="34"/>
      <c r="DVZ88" s="34"/>
      <c r="DWA88" s="34"/>
      <c r="DWB88" s="34"/>
      <c r="DWC88" s="34"/>
      <c r="DWD88" s="34"/>
      <c r="DWE88" s="34"/>
      <c r="DWF88" s="34"/>
      <c r="DWG88" s="34"/>
      <c r="DWH88" s="34"/>
      <c r="DWI88" s="34"/>
      <c r="DWJ88" s="34"/>
      <c r="DWK88" s="34"/>
      <c r="DWL88" s="34"/>
      <c r="DWM88" s="34"/>
      <c r="DWN88" s="34"/>
      <c r="DWO88" s="34"/>
      <c r="DWP88" s="34"/>
      <c r="DWQ88" s="34"/>
      <c r="DWR88" s="34"/>
      <c r="DWS88" s="34"/>
      <c r="DWT88" s="34"/>
      <c r="DWU88" s="34"/>
      <c r="DWV88" s="34"/>
      <c r="DWW88" s="34"/>
      <c r="DWX88" s="34"/>
      <c r="DWY88" s="34"/>
      <c r="DWZ88" s="34"/>
      <c r="DXA88" s="34"/>
      <c r="DXB88" s="34"/>
      <c r="DXC88" s="34"/>
      <c r="DXD88" s="34"/>
      <c r="DXE88" s="34"/>
      <c r="DXF88" s="34"/>
      <c r="DXG88" s="34"/>
      <c r="DXH88" s="34"/>
      <c r="DXI88" s="34"/>
      <c r="DXJ88" s="34"/>
      <c r="DXK88" s="34"/>
      <c r="DXL88" s="34"/>
      <c r="DXM88" s="34"/>
      <c r="DXN88" s="34"/>
      <c r="DXO88" s="34"/>
      <c r="DXP88" s="34"/>
      <c r="DXQ88" s="34"/>
      <c r="DXR88" s="34"/>
      <c r="DXS88" s="34"/>
      <c r="DXT88" s="34"/>
      <c r="DXU88" s="34"/>
      <c r="DXV88" s="34"/>
      <c r="DXW88" s="34"/>
      <c r="DXX88" s="34"/>
      <c r="DXY88" s="34"/>
      <c r="DXZ88" s="34"/>
      <c r="DYA88" s="34"/>
      <c r="DYB88" s="34"/>
      <c r="DYC88" s="34"/>
      <c r="DYD88" s="34"/>
      <c r="DYE88" s="34"/>
      <c r="DYF88" s="34"/>
      <c r="DYG88" s="34"/>
      <c r="DYH88" s="34"/>
      <c r="DYI88" s="34"/>
      <c r="DYJ88" s="34"/>
      <c r="DYK88" s="34"/>
      <c r="DYL88" s="34"/>
      <c r="DYM88" s="34"/>
      <c r="DYN88" s="34"/>
      <c r="DYO88" s="34"/>
      <c r="DYP88" s="34"/>
      <c r="DYQ88" s="34"/>
      <c r="DYR88" s="34"/>
      <c r="DYS88" s="34"/>
      <c r="DYT88" s="34"/>
      <c r="DYU88" s="34"/>
      <c r="DYV88" s="34"/>
      <c r="DYW88" s="34"/>
      <c r="DYX88" s="34"/>
      <c r="DYY88" s="34"/>
      <c r="DYZ88" s="34"/>
      <c r="DZA88" s="34"/>
      <c r="DZB88" s="34"/>
      <c r="DZC88" s="34"/>
      <c r="DZD88" s="34"/>
      <c r="DZE88" s="34"/>
      <c r="DZF88" s="34"/>
      <c r="DZG88" s="34"/>
      <c r="DZH88" s="34"/>
      <c r="DZI88" s="34"/>
      <c r="DZJ88" s="34"/>
      <c r="DZK88" s="34"/>
      <c r="DZL88" s="34"/>
      <c r="DZM88" s="34"/>
      <c r="DZN88" s="34"/>
      <c r="DZO88" s="34"/>
      <c r="DZP88" s="34"/>
      <c r="DZQ88" s="34"/>
      <c r="DZR88" s="34"/>
      <c r="DZS88" s="34"/>
      <c r="DZT88" s="34"/>
      <c r="DZU88" s="34"/>
      <c r="DZV88" s="34"/>
      <c r="DZW88" s="34"/>
      <c r="DZX88" s="34"/>
      <c r="DZY88" s="34"/>
      <c r="DZZ88" s="34"/>
      <c r="EAA88" s="34"/>
      <c r="EAB88" s="34"/>
      <c r="EAC88" s="34"/>
      <c r="EAD88" s="34"/>
      <c r="EAE88" s="34"/>
      <c r="EAF88" s="34"/>
      <c r="EAG88" s="34"/>
      <c r="EAH88" s="34"/>
      <c r="EAI88" s="34"/>
      <c r="EAJ88" s="34"/>
      <c r="EAK88" s="34"/>
      <c r="EAL88" s="34"/>
      <c r="EAM88" s="34"/>
      <c r="EAN88" s="34"/>
      <c r="EAO88" s="34"/>
      <c r="EAP88" s="34"/>
      <c r="EAQ88" s="34"/>
      <c r="EAR88" s="34"/>
      <c r="EAS88" s="34"/>
      <c r="EAT88" s="34"/>
      <c r="EAU88" s="34"/>
      <c r="EAV88" s="34"/>
      <c r="EAW88" s="34"/>
      <c r="EAX88" s="34"/>
      <c r="EAY88" s="34"/>
      <c r="EAZ88" s="34"/>
      <c r="EBA88" s="34"/>
      <c r="EBB88" s="34"/>
      <c r="EBC88" s="34"/>
      <c r="EBD88" s="34"/>
      <c r="EBE88" s="34"/>
      <c r="EBF88" s="34"/>
      <c r="EBG88" s="34"/>
      <c r="EBH88" s="34"/>
      <c r="EBI88" s="34"/>
      <c r="EBJ88" s="34"/>
      <c r="EBK88" s="34"/>
      <c r="EBL88" s="34"/>
      <c r="EBM88" s="34"/>
      <c r="EBN88" s="34"/>
      <c r="EBO88" s="34"/>
      <c r="EBP88" s="34"/>
      <c r="EBQ88" s="34"/>
      <c r="EBR88" s="34"/>
      <c r="EBS88" s="34"/>
      <c r="EBT88" s="34"/>
      <c r="EBU88" s="34"/>
      <c r="EBV88" s="34"/>
      <c r="EBW88" s="34"/>
      <c r="EBX88" s="34"/>
      <c r="EBY88" s="34"/>
      <c r="EBZ88" s="34"/>
      <c r="ECA88" s="34"/>
      <c r="ECB88" s="34"/>
      <c r="ECC88" s="34"/>
      <c r="ECD88" s="34"/>
      <c r="ECE88" s="34"/>
      <c r="ECF88" s="34"/>
      <c r="ECG88" s="34"/>
      <c r="ECH88" s="34"/>
      <c r="ECI88" s="34"/>
      <c r="ECJ88" s="34"/>
      <c r="ECK88" s="34"/>
      <c r="ECL88" s="34"/>
      <c r="ECM88" s="34"/>
      <c r="ECN88" s="34"/>
      <c r="ECO88" s="34"/>
      <c r="ECP88" s="34"/>
      <c r="ECQ88" s="34"/>
      <c r="ECR88" s="34"/>
      <c r="ECS88" s="34"/>
      <c r="ECT88" s="34"/>
      <c r="ECU88" s="34"/>
      <c r="ECV88" s="34"/>
      <c r="ECW88" s="34"/>
      <c r="ECX88" s="34"/>
      <c r="ECY88" s="34"/>
      <c r="ECZ88" s="34"/>
      <c r="EDA88" s="34"/>
      <c r="EDB88" s="34"/>
      <c r="EDC88" s="34"/>
      <c r="EDD88" s="34"/>
      <c r="EDE88" s="34"/>
      <c r="EDF88" s="34"/>
      <c r="EDG88" s="34"/>
      <c r="EDH88" s="34"/>
      <c r="EDI88" s="34"/>
      <c r="EDJ88" s="34"/>
      <c r="EDK88" s="34"/>
      <c r="EDL88" s="34"/>
      <c r="EDM88" s="34"/>
      <c r="EDN88" s="34"/>
      <c r="EDO88" s="34"/>
      <c r="EDP88" s="34"/>
      <c r="EDQ88" s="34"/>
      <c r="EDR88" s="34"/>
      <c r="EDS88" s="34"/>
      <c r="EDT88" s="34"/>
      <c r="EDU88" s="34"/>
      <c r="EDV88" s="34"/>
      <c r="EDW88" s="34"/>
      <c r="EDX88" s="34"/>
      <c r="EDY88" s="34"/>
      <c r="EDZ88" s="34"/>
      <c r="EEA88" s="34"/>
      <c r="EEB88" s="34"/>
      <c r="EEC88" s="34"/>
      <c r="EED88" s="34"/>
      <c r="EEE88" s="34"/>
      <c r="EEF88" s="34"/>
      <c r="EEG88" s="34"/>
      <c r="EEH88" s="34"/>
      <c r="EEI88" s="34"/>
      <c r="EEJ88" s="34"/>
      <c r="EEK88" s="34"/>
      <c r="EEL88" s="34"/>
      <c r="EEM88" s="34"/>
      <c r="EEN88" s="34"/>
      <c r="EEO88" s="34"/>
      <c r="EEP88" s="34"/>
      <c r="EEQ88" s="34"/>
      <c r="EER88" s="34"/>
      <c r="EES88" s="34"/>
      <c r="EET88" s="34"/>
      <c r="EEU88" s="34"/>
      <c r="EEV88" s="34"/>
      <c r="EEW88" s="34"/>
      <c r="EEX88" s="34"/>
      <c r="EEY88" s="34"/>
      <c r="EEZ88" s="34"/>
      <c r="EFA88" s="34"/>
      <c r="EFB88" s="34"/>
      <c r="EFC88" s="34"/>
      <c r="EFD88" s="34"/>
      <c r="EFE88" s="34"/>
      <c r="EFF88" s="34"/>
      <c r="EFG88" s="34"/>
      <c r="EFH88" s="34"/>
      <c r="EFI88" s="34"/>
      <c r="EFJ88" s="34"/>
      <c r="EFK88" s="34"/>
      <c r="EFL88" s="34"/>
      <c r="EFM88" s="34"/>
      <c r="EFN88" s="34"/>
      <c r="EFO88" s="34"/>
      <c r="EFP88" s="34"/>
      <c r="EFQ88" s="34"/>
      <c r="EFR88" s="34"/>
      <c r="EFS88" s="34"/>
      <c r="EFT88" s="34"/>
      <c r="EFU88" s="34"/>
      <c r="EFV88" s="34"/>
      <c r="EFW88" s="34"/>
      <c r="EFX88" s="34"/>
      <c r="EFY88" s="34"/>
      <c r="EFZ88" s="34"/>
      <c r="EGA88" s="34"/>
      <c r="EGB88" s="34"/>
      <c r="EGC88" s="34"/>
      <c r="EGD88" s="34"/>
      <c r="EGE88" s="34"/>
      <c r="EGF88" s="34"/>
      <c r="EGG88" s="34"/>
      <c r="EGH88" s="34"/>
      <c r="EGI88" s="34"/>
      <c r="EGJ88" s="34"/>
      <c r="EGK88" s="34"/>
      <c r="EGL88" s="34"/>
      <c r="EGM88" s="34"/>
      <c r="EGN88" s="34"/>
      <c r="EGO88" s="34"/>
      <c r="EGP88" s="34"/>
      <c r="EGQ88" s="34"/>
      <c r="EGR88" s="34"/>
      <c r="EGS88" s="34"/>
      <c r="EGT88" s="34"/>
      <c r="EGU88" s="34"/>
      <c r="EGV88" s="34"/>
      <c r="EGW88" s="34"/>
      <c r="EGX88" s="34"/>
      <c r="EGY88" s="34"/>
      <c r="EGZ88" s="34"/>
      <c r="EHA88" s="34"/>
      <c r="EHB88" s="34"/>
      <c r="EHC88" s="34"/>
      <c r="EHD88" s="34"/>
      <c r="EHE88" s="34"/>
      <c r="EHF88" s="34"/>
      <c r="EHG88" s="34"/>
      <c r="EHH88" s="34"/>
      <c r="EHI88" s="34"/>
      <c r="EHJ88" s="34"/>
      <c r="EHK88" s="34"/>
      <c r="EHL88" s="34"/>
      <c r="EHM88" s="34"/>
      <c r="EHN88" s="34"/>
      <c r="EHO88" s="34"/>
      <c r="EHP88" s="34"/>
      <c r="EHQ88" s="34"/>
      <c r="EHR88" s="34"/>
      <c r="EHS88" s="34"/>
      <c r="EHT88" s="34"/>
      <c r="EHU88" s="34"/>
      <c r="EHV88" s="34"/>
      <c r="EHW88" s="34"/>
      <c r="EHX88" s="34"/>
      <c r="EHY88" s="34"/>
      <c r="EHZ88" s="34"/>
      <c r="EIA88" s="34"/>
      <c r="EIB88" s="34"/>
      <c r="EIC88" s="34"/>
      <c r="EID88" s="34"/>
      <c r="EIE88" s="34"/>
      <c r="EIF88" s="34"/>
      <c r="EIG88" s="34"/>
      <c r="EIH88" s="34"/>
      <c r="EII88" s="34"/>
      <c r="EIJ88" s="34"/>
      <c r="EIK88" s="34"/>
      <c r="EIL88" s="34"/>
      <c r="EIM88" s="34"/>
      <c r="EIN88" s="34"/>
      <c r="EIO88" s="34"/>
      <c r="EIP88" s="34"/>
      <c r="EIQ88" s="34"/>
      <c r="EIR88" s="34"/>
      <c r="EIS88" s="34"/>
      <c r="EIT88" s="34"/>
      <c r="EIU88" s="34"/>
      <c r="EIV88" s="34"/>
      <c r="EIW88" s="34"/>
      <c r="EIX88" s="34"/>
      <c r="EIY88" s="34"/>
      <c r="EIZ88" s="34"/>
      <c r="EJA88" s="34"/>
      <c r="EJB88" s="34"/>
      <c r="EJC88" s="34"/>
      <c r="EJD88" s="34"/>
      <c r="EJE88" s="34"/>
      <c r="EJF88" s="34"/>
      <c r="EJG88" s="34"/>
      <c r="EJH88" s="34"/>
      <c r="EJI88" s="34"/>
      <c r="EJJ88" s="34"/>
      <c r="EJK88" s="34"/>
      <c r="EJL88" s="34"/>
      <c r="EJM88" s="34"/>
      <c r="EJN88" s="34"/>
      <c r="EJO88" s="34"/>
      <c r="EJP88" s="34"/>
      <c r="EJQ88" s="34"/>
      <c r="EJR88" s="34"/>
      <c r="EJS88" s="34"/>
      <c r="EJT88" s="34"/>
      <c r="EJU88" s="34"/>
      <c r="EJV88" s="34"/>
      <c r="EJW88" s="34"/>
      <c r="EJX88" s="34"/>
      <c r="EJY88" s="34"/>
      <c r="EJZ88" s="34"/>
      <c r="EKA88" s="34"/>
      <c r="EKB88" s="34"/>
      <c r="EKC88" s="34"/>
      <c r="EKD88" s="34"/>
      <c r="EKE88" s="34"/>
      <c r="EKF88" s="34"/>
      <c r="EKG88" s="34"/>
      <c r="EKH88" s="34"/>
      <c r="EKI88" s="34"/>
      <c r="EKJ88" s="34"/>
      <c r="EKK88" s="34"/>
      <c r="EKL88" s="34"/>
      <c r="EKM88" s="34"/>
      <c r="EKN88" s="34"/>
      <c r="EKO88" s="34"/>
      <c r="EKP88" s="34"/>
      <c r="EKQ88" s="34"/>
      <c r="EKR88" s="34"/>
      <c r="EKS88" s="34"/>
      <c r="EKT88" s="34"/>
      <c r="EKU88" s="34"/>
      <c r="EKV88" s="34"/>
      <c r="EKW88" s="34"/>
      <c r="EKX88" s="34"/>
      <c r="EKY88" s="34"/>
      <c r="EKZ88" s="34"/>
      <c r="ELA88" s="34"/>
      <c r="ELB88" s="34"/>
      <c r="ELC88" s="34"/>
      <c r="ELD88" s="34"/>
      <c r="ELE88" s="34"/>
      <c r="ELF88" s="34"/>
      <c r="ELG88" s="34"/>
      <c r="ELH88" s="34"/>
      <c r="ELI88" s="34"/>
      <c r="ELJ88" s="34"/>
      <c r="ELK88" s="34"/>
      <c r="ELL88" s="34"/>
      <c r="ELM88" s="34"/>
      <c r="ELN88" s="34"/>
      <c r="ELO88" s="34"/>
      <c r="ELP88" s="34"/>
      <c r="ELQ88" s="34"/>
      <c r="ELR88" s="34"/>
      <c r="ELS88" s="34"/>
      <c r="ELT88" s="34"/>
      <c r="ELU88" s="34"/>
      <c r="ELV88" s="34"/>
      <c r="ELW88" s="34"/>
      <c r="ELX88" s="34"/>
      <c r="ELY88" s="34"/>
      <c r="ELZ88" s="34"/>
      <c r="EMA88" s="34"/>
      <c r="EMB88" s="34"/>
      <c r="EMC88" s="34"/>
      <c r="EMD88" s="34"/>
      <c r="EME88" s="34"/>
      <c r="EMF88" s="34"/>
      <c r="EMG88" s="34"/>
      <c r="EMH88" s="34"/>
      <c r="EMI88" s="34"/>
      <c r="EMJ88" s="34"/>
      <c r="EMK88" s="34"/>
      <c r="EML88" s="34"/>
      <c r="EMM88" s="34"/>
      <c r="EMN88" s="34"/>
      <c r="EMO88" s="34"/>
      <c r="EMP88" s="34"/>
      <c r="EMQ88" s="34"/>
      <c r="EMR88" s="34"/>
      <c r="EMS88" s="34"/>
      <c r="EMT88" s="34"/>
      <c r="EMU88" s="34"/>
      <c r="EMV88" s="34"/>
      <c r="EMW88" s="34"/>
      <c r="EMX88" s="34"/>
      <c r="EMY88" s="34"/>
      <c r="EMZ88" s="34"/>
      <c r="ENA88" s="34"/>
      <c r="ENB88" s="34"/>
      <c r="ENC88" s="34"/>
      <c r="END88" s="34"/>
      <c r="ENE88" s="34"/>
      <c r="ENF88" s="34"/>
      <c r="ENG88" s="34"/>
      <c r="ENH88" s="34"/>
      <c r="ENI88" s="34"/>
      <c r="ENJ88" s="34"/>
      <c r="ENK88" s="34"/>
      <c r="ENL88" s="34"/>
      <c r="ENM88" s="34"/>
      <c r="ENN88" s="34"/>
      <c r="ENO88" s="34"/>
      <c r="ENP88" s="34"/>
      <c r="ENQ88" s="34"/>
      <c r="ENR88" s="34"/>
      <c r="ENS88" s="34"/>
      <c r="ENT88" s="34"/>
      <c r="ENU88" s="34"/>
      <c r="ENV88" s="34"/>
      <c r="ENW88" s="34"/>
      <c r="ENX88" s="34"/>
      <c r="ENY88" s="34"/>
      <c r="ENZ88" s="34"/>
      <c r="EOA88" s="34"/>
      <c r="EOB88" s="34"/>
      <c r="EOC88" s="34"/>
      <c r="EOD88" s="34"/>
      <c r="EOE88" s="34"/>
      <c r="EOF88" s="34"/>
      <c r="EOG88" s="34"/>
      <c r="EOH88" s="34"/>
      <c r="EOI88" s="34"/>
      <c r="EOJ88" s="34"/>
      <c r="EOK88" s="34"/>
      <c r="EOL88" s="34"/>
      <c r="EOM88" s="34"/>
      <c r="EON88" s="34"/>
      <c r="EOO88" s="34"/>
      <c r="EOP88" s="34"/>
      <c r="EOQ88" s="34"/>
      <c r="EOR88" s="34"/>
      <c r="EOS88" s="34"/>
      <c r="EOT88" s="34"/>
      <c r="EOU88" s="34"/>
      <c r="EOV88" s="34"/>
      <c r="EOW88" s="34"/>
      <c r="EOX88" s="34"/>
      <c r="EOY88" s="34"/>
      <c r="EOZ88" s="34"/>
      <c r="EPA88" s="34"/>
      <c r="EPB88" s="34"/>
      <c r="EPC88" s="34"/>
      <c r="EPD88" s="34"/>
      <c r="EPE88" s="34"/>
      <c r="EPF88" s="34"/>
      <c r="EPG88" s="34"/>
      <c r="EPH88" s="34"/>
      <c r="EPI88" s="34"/>
      <c r="EPJ88" s="34"/>
      <c r="EPK88" s="34"/>
      <c r="EPL88" s="34"/>
      <c r="EPM88" s="34"/>
      <c r="EPN88" s="34"/>
      <c r="EPO88" s="34"/>
      <c r="EPP88" s="34"/>
      <c r="EPQ88" s="34"/>
      <c r="EPR88" s="34"/>
      <c r="EPS88" s="34"/>
      <c r="EPT88" s="34"/>
      <c r="EPU88" s="34"/>
      <c r="EPV88" s="34"/>
      <c r="EPW88" s="34"/>
      <c r="EPX88" s="34"/>
      <c r="EPY88" s="34"/>
      <c r="EPZ88" s="34"/>
      <c r="EQA88" s="34"/>
      <c r="EQB88" s="34"/>
      <c r="EQC88" s="34"/>
      <c r="EQD88" s="34"/>
      <c r="EQE88" s="34"/>
      <c r="EQF88" s="34"/>
      <c r="EQG88" s="34"/>
      <c r="EQH88" s="34"/>
      <c r="EQI88" s="34"/>
      <c r="EQJ88" s="34"/>
      <c r="EQK88" s="34"/>
      <c r="EQL88" s="34"/>
      <c r="EQM88" s="34"/>
      <c r="EQN88" s="34"/>
      <c r="EQO88" s="34"/>
      <c r="EQP88" s="34"/>
      <c r="EQQ88" s="34"/>
      <c r="EQR88" s="34"/>
      <c r="EQS88" s="34"/>
      <c r="EQT88" s="34"/>
      <c r="EQU88" s="34"/>
      <c r="EQV88" s="34"/>
      <c r="EQW88" s="34"/>
      <c r="EQX88" s="34"/>
      <c r="EQY88" s="34"/>
      <c r="EQZ88" s="34"/>
      <c r="ERA88" s="34"/>
      <c r="ERB88" s="34"/>
      <c r="ERC88" s="34"/>
      <c r="ERD88" s="34"/>
      <c r="ERE88" s="34"/>
      <c r="ERF88" s="34"/>
      <c r="ERG88" s="34"/>
      <c r="ERH88" s="34"/>
      <c r="ERI88" s="34"/>
      <c r="ERJ88" s="34"/>
      <c r="ERK88" s="34"/>
      <c r="ERL88" s="34"/>
      <c r="ERM88" s="34"/>
      <c r="ERN88" s="34"/>
      <c r="ERO88" s="34"/>
      <c r="ERP88" s="34"/>
      <c r="ERQ88" s="34"/>
      <c r="ERR88" s="34"/>
      <c r="ERS88" s="34"/>
      <c r="ERT88" s="34"/>
      <c r="ERU88" s="34"/>
      <c r="ERV88" s="34"/>
      <c r="ERW88" s="34"/>
      <c r="ERX88" s="34"/>
      <c r="ERY88" s="34"/>
      <c r="ERZ88" s="34"/>
      <c r="ESA88" s="34"/>
      <c r="ESB88" s="34"/>
      <c r="ESC88" s="34"/>
      <c r="ESD88" s="34"/>
      <c r="ESE88" s="34"/>
      <c r="ESF88" s="34"/>
      <c r="ESG88" s="34"/>
      <c r="ESH88" s="34"/>
      <c r="ESI88" s="34"/>
      <c r="ESJ88" s="34"/>
      <c r="ESK88" s="34"/>
      <c r="ESL88" s="34"/>
      <c r="ESM88" s="34"/>
      <c r="ESN88" s="34"/>
      <c r="ESO88" s="34"/>
      <c r="ESP88" s="34"/>
      <c r="ESQ88" s="34"/>
      <c r="ESR88" s="34"/>
      <c r="ESS88" s="34"/>
      <c r="EST88" s="34"/>
      <c r="ESU88" s="34"/>
      <c r="ESV88" s="34"/>
      <c r="ESW88" s="34"/>
      <c r="ESX88" s="34"/>
      <c r="ESY88" s="34"/>
      <c r="ESZ88" s="34"/>
      <c r="ETA88" s="34"/>
      <c r="ETB88" s="34"/>
      <c r="ETC88" s="34"/>
      <c r="ETD88" s="34"/>
      <c r="ETE88" s="34"/>
      <c r="ETF88" s="34"/>
      <c r="ETG88" s="34"/>
      <c r="ETH88" s="34"/>
      <c r="ETI88" s="34"/>
      <c r="ETJ88" s="34"/>
      <c r="ETK88" s="34"/>
      <c r="ETL88" s="34"/>
      <c r="ETM88" s="34"/>
      <c r="ETN88" s="34"/>
      <c r="ETO88" s="34"/>
      <c r="ETP88" s="34"/>
      <c r="ETQ88" s="34"/>
      <c r="ETR88" s="34"/>
      <c r="ETS88" s="34"/>
      <c r="ETT88" s="34"/>
      <c r="ETU88" s="34"/>
      <c r="ETV88" s="34"/>
      <c r="ETW88" s="34"/>
      <c r="ETX88" s="34"/>
      <c r="ETY88" s="34"/>
      <c r="ETZ88" s="34"/>
      <c r="EUA88" s="34"/>
      <c r="EUB88" s="34"/>
      <c r="EUC88" s="34"/>
      <c r="EUD88" s="34"/>
      <c r="EUE88" s="34"/>
      <c r="EUF88" s="34"/>
      <c r="EUG88" s="34"/>
      <c r="EUH88" s="34"/>
      <c r="EUI88" s="34"/>
      <c r="EUJ88" s="34"/>
      <c r="EUK88" s="34"/>
      <c r="EUL88" s="34"/>
      <c r="EUM88" s="34"/>
      <c r="EUN88" s="34"/>
      <c r="EUO88" s="34"/>
      <c r="EUP88" s="34"/>
      <c r="EUQ88" s="34"/>
      <c r="EUR88" s="34"/>
      <c r="EUS88" s="34"/>
      <c r="EUT88" s="34"/>
      <c r="EUU88" s="34"/>
      <c r="EUV88" s="34"/>
      <c r="EUW88" s="34"/>
      <c r="EUX88" s="34"/>
      <c r="EUY88" s="34"/>
      <c r="EUZ88" s="34"/>
      <c r="EVA88" s="34"/>
      <c r="EVB88" s="34"/>
      <c r="EVC88" s="34"/>
      <c r="EVD88" s="34"/>
      <c r="EVE88" s="34"/>
      <c r="EVF88" s="34"/>
      <c r="EVG88" s="34"/>
      <c r="EVH88" s="34"/>
      <c r="EVI88" s="34"/>
      <c r="EVJ88" s="34"/>
      <c r="EVK88" s="34"/>
      <c r="EVL88" s="34"/>
      <c r="EVM88" s="34"/>
      <c r="EVN88" s="34"/>
      <c r="EVO88" s="34"/>
      <c r="EVP88" s="34"/>
      <c r="EVQ88" s="34"/>
      <c r="EVR88" s="34"/>
      <c r="EVS88" s="34"/>
      <c r="EVT88" s="34"/>
      <c r="EVU88" s="34"/>
      <c r="EVV88" s="34"/>
      <c r="EVW88" s="34"/>
      <c r="EVX88" s="34"/>
      <c r="EVY88" s="34"/>
      <c r="EVZ88" s="34"/>
      <c r="EWA88" s="34"/>
      <c r="EWB88" s="34"/>
      <c r="EWC88" s="34"/>
      <c r="EWD88" s="34"/>
      <c r="EWE88" s="34"/>
      <c r="EWF88" s="34"/>
      <c r="EWG88" s="34"/>
      <c r="EWH88" s="34"/>
      <c r="EWI88" s="34"/>
      <c r="EWJ88" s="34"/>
      <c r="EWK88" s="34"/>
      <c r="EWL88" s="34"/>
      <c r="EWM88" s="34"/>
      <c r="EWN88" s="34"/>
      <c r="EWO88" s="34"/>
      <c r="EWP88" s="34"/>
      <c r="EWQ88" s="34"/>
      <c r="EWR88" s="34"/>
      <c r="EWS88" s="34"/>
      <c r="EWT88" s="34"/>
      <c r="EWU88" s="34"/>
      <c r="EWV88" s="34"/>
      <c r="EWW88" s="34"/>
      <c r="EWX88" s="34"/>
      <c r="EWY88" s="34"/>
      <c r="EWZ88" s="34"/>
      <c r="EXA88" s="34"/>
      <c r="EXB88" s="34"/>
      <c r="EXC88" s="34"/>
      <c r="EXD88" s="34"/>
      <c r="EXE88" s="34"/>
      <c r="EXF88" s="34"/>
      <c r="EXG88" s="34"/>
      <c r="EXH88" s="34"/>
      <c r="EXI88" s="34"/>
      <c r="EXJ88" s="34"/>
      <c r="EXK88" s="34"/>
      <c r="EXL88" s="34"/>
      <c r="EXM88" s="34"/>
      <c r="EXN88" s="34"/>
      <c r="EXO88" s="34"/>
      <c r="EXP88" s="34"/>
      <c r="EXQ88" s="34"/>
      <c r="EXR88" s="34"/>
      <c r="EXS88" s="34"/>
      <c r="EXT88" s="34"/>
      <c r="EXU88" s="34"/>
      <c r="EXV88" s="34"/>
      <c r="EXW88" s="34"/>
      <c r="EXX88" s="34"/>
      <c r="EXY88" s="34"/>
      <c r="EXZ88" s="34"/>
      <c r="EYA88" s="34"/>
      <c r="EYB88" s="34"/>
      <c r="EYC88" s="34"/>
      <c r="EYD88" s="34"/>
      <c r="EYE88" s="34"/>
      <c r="EYF88" s="34"/>
      <c r="EYG88" s="34"/>
      <c r="EYH88" s="34"/>
      <c r="EYI88" s="34"/>
      <c r="EYJ88" s="34"/>
      <c r="EYK88" s="34"/>
      <c r="EYL88" s="34"/>
      <c r="EYM88" s="34"/>
      <c r="EYN88" s="34"/>
      <c r="EYO88" s="34"/>
      <c r="EYP88" s="34"/>
      <c r="EYQ88" s="34"/>
      <c r="EYR88" s="34"/>
      <c r="EYS88" s="34"/>
      <c r="EYT88" s="34"/>
      <c r="EYU88" s="34"/>
      <c r="EYV88" s="34"/>
      <c r="EYW88" s="34"/>
      <c r="EYX88" s="34"/>
      <c r="EYY88" s="34"/>
      <c r="EYZ88" s="34"/>
      <c r="EZA88" s="34"/>
      <c r="EZB88" s="34"/>
      <c r="EZC88" s="34"/>
      <c r="EZD88" s="34"/>
      <c r="EZE88" s="34"/>
      <c r="EZF88" s="34"/>
      <c r="EZG88" s="34"/>
      <c r="EZH88" s="34"/>
      <c r="EZI88" s="34"/>
      <c r="EZJ88" s="34"/>
      <c r="EZK88" s="34"/>
      <c r="EZL88" s="34"/>
      <c r="EZM88" s="34"/>
      <c r="EZN88" s="34"/>
      <c r="EZO88" s="34"/>
      <c r="EZP88" s="34"/>
      <c r="EZQ88" s="34"/>
      <c r="EZR88" s="34"/>
      <c r="EZS88" s="34"/>
      <c r="EZT88" s="34"/>
      <c r="EZU88" s="34"/>
      <c r="EZV88" s="34"/>
      <c r="EZW88" s="34"/>
      <c r="EZX88" s="34"/>
      <c r="EZY88" s="34"/>
      <c r="EZZ88" s="34"/>
      <c r="FAA88" s="34"/>
      <c r="FAB88" s="34"/>
      <c r="FAC88" s="34"/>
      <c r="FAD88" s="34"/>
      <c r="FAE88" s="34"/>
      <c r="FAF88" s="34"/>
      <c r="FAG88" s="34"/>
      <c r="FAH88" s="34"/>
      <c r="FAI88" s="34"/>
      <c r="FAJ88" s="34"/>
      <c r="FAK88" s="34"/>
      <c r="FAL88" s="34"/>
      <c r="FAM88" s="34"/>
      <c r="FAN88" s="34"/>
      <c r="FAO88" s="34"/>
      <c r="FAP88" s="34"/>
      <c r="FAQ88" s="34"/>
      <c r="FAR88" s="34"/>
      <c r="FAS88" s="34"/>
      <c r="FAT88" s="34"/>
      <c r="FAU88" s="34"/>
      <c r="FAV88" s="34"/>
      <c r="FAW88" s="34"/>
      <c r="FAX88" s="34"/>
      <c r="FAY88" s="34"/>
      <c r="FAZ88" s="34"/>
      <c r="FBA88" s="34"/>
      <c r="FBB88" s="34"/>
      <c r="FBC88" s="34"/>
      <c r="FBD88" s="34"/>
      <c r="FBE88" s="34"/>
      <c r="FBF88" s="34"/>
      <c r="FBG88" s="34"/>
      <c r="FBH88" s="34"/>
      <c r="FBI88" s="34"/>
      <c r="FBJ88" s="34"/>
      <c r="FBK88" s="34"/>
      <c r="FBL88" s="34"/>
      <c r="FBM88" s="34"/>
      <c r="FBN88" s="34"/>
      <c r="FBO88" s="34"/>
      <c r="FBP88" s="34"/>
      <c r="FBQ88" s="34"/>
      <c r="FBR88" s="34"/>
      <c r="FBS88" s="34"/>
      <c r="FBT88" s="34"/>
      <c r="FBU88" s="34"/>
      <c r="FBV88" s="34"/>
      <c r="FBW88" s="34"/>
      <c r="FBX88" s="34"/>
      <c r="FBY88" s="34"/>
      <c r="FBZ88" s="34"/>
      <c r="FCA88" s="34"/>
      <c r="FCB88" s="34"/>
      <c r="FCC88" s="34"/>
      <c r="FCD88" s="34"/>
      <c r="FCE88" s="34"/>
      <c r="FCF88" s="34"/>
      <c r="FCG88" s="34"/>
      <c r="FCH88" s="34"/>
      <c r="FCI88" s="34"/>
      <c r="FCJ88" s="34"/>
      <c r="FCK88" s="34"/>
      <c r="FCL88" s="34"/>
      <c r="FCM88" s="34"/>
      <c r="FCN88" s="34"/>
      <c r="FCO88" s="34"/>
      <c r="FCP88" s="34"/>
      <c r="FCQ88" s="34"/>
      <c r="FCR88" s="34"/>
      <c r="FCS88" s="34"/>
      <c r="FCT88" s="34"/>
      <c r="FCU88" s="34"/>
      <c r="FCV88" s="34"/>
      <c r="FCW88" s="34"/>
      <c r="FCX88" s="34"/>
      <c r="FCY88" s="34"/>
      <c r="FCZ88" s="34"/>
      <c r="FDA88" s="34"/>
      <c r="FDB88" s="34"/>
      <c r="FDC88" s="34"/>
      <c r="FDD88" s="34"/>
      <c r="FDE88" s="34"/>
      <c r="FDF88" s="34"/>
      <c r="FDG88" s="34"/>
      <c r="FDH88" s="34"/>
      <c r="FDI88" s="34"/>
      <c r="FDJ88" s="34"/>
      <c r="FDK88" s="34"/>
      <c r="FDL88" s="34"/>
      <c r="FDM88" s="34"/>
      <c r="FDN88" s="34"/>
      <c r="FDO88" s="34"/>
      <c r="FDP88" s="34"/>
      <c r="FDQ88" s="34"/>
      <c r="FDR88" s="34"/>
      <c r="FDS88" s="34"/>
      <c r="FDT88" s="34"/>
      <c r="FDU88" s="34"/>
      <c r="FDV88" s="34"/>
      <c r="FDW88" s="34"/>
      <c r="FDX88" s="34"/>
      <c r="FDY88" s="34"/>
      <c r="FDZ88" s="34"/>
      <c r="FEA88" s="34"/>
      <c r="FEB88" s="34"/>
      <c r="FEC88" s="34"/>
      <c r="FED88" s="34"/>
      <c r="FEE88" s="34"/>
      <c r="FEF88" s="34"/>
      <c r="FEG88" s="34"/>
      <c r="FEH88" s="34"/>
      <c r="FEI88" s="34"/>
      <c r="FEJ88" s="34"/>
      <c r="FEK88" s="34"/>
      <c r="FEL88" s="34"/>
      <c r="FEM88" s="34"/>
      <c r="FEN88" s="34"/>
      <c r="FEO88" s="34"/>
      <c r="FEP88" s="34"/>
      <c r="FEQ88" s="34"/>
      <c r="FER88" s="34"/>
      <c r="FES88" s="34"/>
      <c r="FET88" s="34"/>
      <c r="FEU88" s="34"/>
      <c r="FEV88" s="34"/>
      <c r="FEW88" s="34"/>
      <c r="FEX88" s="34"/>
      <c r="FEY88" s="34"/>
      <c r="FEZ88" s="34"/>
      <c r="FFA88" s="34"/>
      <c r="FFB88" s="34"/>
      <c r="FFC88" s="34"/>
      <c r="FFD88" s="34"/>
      <c r="FFE88" s="34"/>
      <c r="FFF88" s="34"/>
      <c r="FFG88" s="34"/>
      <c r="FFH88" s="34"/>
      <c r="FFI88" s="34"/>
      <c r="FFJ88" s="34"/>
      <c r="FFK88" s="34"/>
      <c r="FFL88" s="34"/>
      <c r="FFM88" s="34"/>
      <c r="FFN88" s="34"/>
      <c r="FFO88" s="34"/>
      <c r="FFP88" s="34"/>
      <c r="FFQ88" s="34"/>
      <c r="FFR88" s="34"/>
      <c r="FFS88" s="34"/>
      <c r="FFT88" s="34"/>
      <c r="FFU88" s="34"/>
      <c r="FFV88" s="34"/>
      <c r="FFW88" s="34"/>
      <c r="FFX88" s="34"/>
      <c r="FFY88" s="34"/>
      <c r="FFZ88" s="34"/>
      <c r="FGA88" s="34"/>
      <c r="FGB88" s="34"/>
      <c r="FGC88" s="34"/>
      <c r="FGD88" s="34"/>
      <c r="FGE88" s="34"/>
      <c r="FGF88" s="34"/>
      <c r="FGG88" s="34"/>
      <c r="FGH88" s="34"/>
      <c r="FGI88" s="34"/>
      <c r="FGJ88" s="34"/>
      <c r="FGK88" s="34"/>
      <c r="FGL88" s="34"/>
      <c r="FGM88" s="34"/>
      <c r="FGN88" s="34"/>
      <c r="FGO88" s="34"/>
      <c r="FGP88" s="34"/>
      <c r="FGQ88" s="34"/>
      <c r="FGR88" s="34"/>
      <c r="FGS88" s="34"/>
      <c r="FGT88" s="34"/>
      <c r="FGU88" s="34"/>
      <c r="FGV88" s="34"/>
      <c r="FGW88" s="34"/>
      <c r="FGX88" s="34"/>
      <c r="FGY88" s="34"/>
      <c r="FGZ88" s="34"/>
      <c r="FHA88" s="34"/>
      <c r="FHB88" s="34"/>
      <c r="FHC88" s="34"/>
      <c r="FHD88" s="34"/>
      <c r="FHE88" s="34"/>
      <c r="FHF88" s="34"/>
      <c r="FHG88" s="34"/>
      <c r="FHH88" s="34"/>
      <c r="FHI88" s="34"/>
      <c r="FHJ88" s="34"/>
      <c r="FHK88" s="34"/>
      <c r="FHL88" s="34"/>
      <c r="FHM88" s="34"/>
      <c r="FHN88" s="34"/>
      <c r="FHO88" s="34"/>
      <c r="FHP88" s="34"/>
      <c r="FHQ88" s="34"/>
      <c r="FHR88" s="34"/>
      <c r="FHS88" s="34"/>
      <c r="FHT88" s="34"/>
      <c r="FHU88" s="34"/>
      <c r="FHV88" s="34"/>
      <c r="FHW88" s="34"/>
      <c r="FHX88" s="34"/>
      <c r="FHY88" s="34"/>
      <c r="FHZ88" s="34"/>
      <c r="FIA88" s="34"/>
      <c r="FIB88" s="34"/>
      <c r="FIC88" s="34"/>
      <c r="FID88" s="34"/>
      <c r="FIE88" s="34"/>
      <c r="FIF88" s="34"/>
      <c r="FIG88" s="34"/>
      <c r="FIH88" s="34"/>
      <c r="FII88" s="34"/>
      <c r="FIJ88" s="34"/>
      <c r="FIK88" s="34"/>
      <c r="FIL88" s="34"/>
      <c r="FIM88" s="34"/>
      <c r="FIN88" s="34"/>
      <c r="FIO88" s="34"/>
      <c r="FIP88" s="34"/>
      <c r="FIQ88" s="34"/>
      <c r="FIR88" s="34"/>
      <c r="FIS88" s="34"/>
      <c r="FIT88" s="34"/>
      <c r="FIU88" s="34"/>
      <c r="FIV88" s="34"/>
      <c r="FIW88" s="34"/>
      <c r="FIX88" s="34"/>
      <c r="FIY88" s="34"/>
      <c r="FIZ88" s="34"/>
      <c r="FJA88" s="34"/>
      <c r="FJB88" s="34"/>
      <c r="FJC88" s="34"/>
      <c r="FJD88" s="34"/>
      <c r="FJE88" s="34"/>
      <c r="FJF88" s="34"/>
      <c r="FJG88" s="34"/>
      <c r="FJH88" s="34"/>
      <c r="FJI88" s="34"/>
      <c r="FJJ88" s="34"/>
      <c r="FJK88" s="34"/>
      <c r="FJL88" s="34"/>
      <c r="FJM88" s="34"/>
      <c r="FJN88" s="34"/>
      <c r="FJO88" s="34"/>
      <c r="FJP88" s="34"/>
      <c r="FJQ88" s="34"/>
      <c r="FJR88" s="34"/>
      <c r="FJS88" s="34"/>
      <c r="FJT88" s="34"/>
      <c r="FJU88" s="34"/>
      <c r="FJV88" s="34"/>
      <c r="FJW88" s="34"/>
      <c r="FJX88" s="34"/>
      <c r="FJY88" s="34"/>
      <c r="FJZ88" s="34"/>
      <c r="FKA88" s="34"/>
      <c r="FKB88" s="34"/>
      <c r="FKC88" s="34"/>
      <c r="FKD88" s="34"/>
      <c r="FKE88" s="34"/>
      <c r="FKF88" s="34"/>
      <c r="FKG88" s="34"/>
      <c r="FKH88" s="34"/>
      <c r="FKI88" s="34"/>
      <c r="FKJ88" s="34"/>
      <c r="FKK88" s="34"/>
      <c r="FKL88" s="34"/>
      <c r="FKM88" s="34"/>
      <c r="FKN88" s="34"/>
      <c r="FKO88" s="34"/>
      <c r="FKP88" s="34"/>
      <c r="FKQ88" s="34"/>
      <c r="FKR88" s="34"/>
      <c r="FKS88" s="34"/>
      <c r="FKT88" s="34"/>
      <c r="FKU88" s="34"/>
      <c r="FKV88" s="34"/>
      <c r="FKW88" s="34"/>
      <c r="FKX88" s="34"/>
      <c r="FKY88" s="34"/>
      <c r="FKZ88" s="34"/>
      <c r="FLA88" s="34"/>
      <c r="FLB88" s="34"/>
      <c r="FLC88" s="34"/>
      <c r="FLD88" s="34"/>
      <c r="FLE88" s="34"/>
      <c r="FLF88" s="34"/>
      <c r="FLG88" s="34"/>
      <c r="FLH88" s="34"/>
      <c r="FLI88" s="34"/>
      <c r="FLJ88" s="34"/>
      <c r="FLK88" s="34"/>
      <c r="FLL88" s="34"/>
      <c r="FLM88" s="34"/>
      <c r="FLN88" s="34"/>
      <c r="FLO88" s="34"/>
      <c r="FLP88" s="34"/>
      <c r="FLQ88" s="34"/>
      <c r="FLR88" s="34"/>
      <c r="FLS88" s="34"/>
      <c r="FLT88" s="34"/>
      <c r="FLU88" s="34"/>
      <c r="FLV88" s="34"/>
      <c r="FLW88" s="34"/>
      <c r="FLX88" s="34"/>
      <c r="FLY88" s="34"/>
      <c r="FLZ88" s="34"/>
      <c r="FMA88" s="34"/>
      <c r="FMB88" s="34"/>
      <c r="FMC88" s="34"/>
      <c r="FMD88" s="34"/>
      <c r="FME88" s="34"/>
      <c r="FMF88" s="34"/>
      <c r="FMG88" s="34"/>
      <c r="FMH88" s="34"/>
      <c r="FMI88" s="34"/>
      <c r="FMJ88" s="34"/>
      <c r="FMK88" s="34"/>
      <c r="FML88" s="34"/>
      <c r="FMM88" s="34"/>
      <c r="FMN88" s="34"/>
      <c r="FMO88" s="34"/>
      <c r="FMP88" s="34"/>
      <c r="FMQ88" s="34"/>
      <c r="FMR88" s="34"/>
      <c r="FMS88" s="34"/>
      <c r="FMT88" s="34"/>
      <c r="FMU88" s="34"/>
      <c r="FMV88" s="34"/>
      <c r="FMW88" s="34"/>
      <c r="FMX88" s="34"/>
      <c r="FMY88" s="34"/>
      <c r="FMZ88" s="34"/>
      <c r="FNA88" s="34"/>
      <c r="FNB88" s="34"/>
      <c r="FNC88" s="34"/>
      <c r="FND88" s="34"/>
      <c r="FNE88" s="34"/>
      <c r="FNF88" s="34"/>
      <c r="FNG88" s="34"/>
      <c r="FNH88" s="34"/>
      <c r="FNI88" s="34"/>
      <c r="FNJ88" s="34"/>
      <c r="FNK88" s="34"/>
      <c r="FNL88" s="34"/>
      <c r="FNM88" s="34"/>
      <c r="FNN88" s="34"/>
      <c r="FNO88" s="34"/>
      <c r="FNP88" s="34"/>
      <c r="FNQ88" s="34"/>
      <c r="FNR88" s="34"/>
      <c r="FNS88" s="34"/>
      <c r="FNT88" s="34"/>
      <c r="FNU88" s="34"/>
      <c r="FNV88" s="34"/>
      <c r="FNW88" s="34"/>
      <c r="FNX88" s="34"/>
      <c r="FNY88" s="34"/>
      <c r="FNZ88" s="34"/>
      <c r="FOA88" s="34"/>
      <c r="FOB88" s="34"/>
      <c r="FOC88" s="34"/>
      <c r="FOD88" s="34"/>
      <c r="FOE88" s="34"/>
      <c r="FOF88" s="34"/>
      <c r="FOG88" s="34"/>
      <c r="FOH88" s="34"/>
      <c r="FOI88" s="34"/>
      <c r="FOJ88" s="34"/>
      <c r="FOK88" s="34"/>
      <c r="FOL88" s="34"/>
      <c r="FOM88" s="34"/>
      <c r="FON88" s="34"/>
      <c r="FOO88" s="34"/>
      <c r="FOP88" s="34"/>
      <c r="FOQ88" s="34"/>
      <c r="FOR88" s="34"/>
      <c r="FOS88" s="34"/>
      <c r="FOT88" s="34"/>
      <c r="FOU88" s="34"/>
      <c r="FOV88" s="34"/>
      <c r="FOW88" s="34"/>
      <c r="FOX88" s="34"/>
      <c r="FOY88" s="34"/>
      <c r="FOZ88" s="34"/>
      <c r="FPA88" s="34"/>
      <c r="FPB88" s="34"/>
      <c r="FPC88" s="34"/>
      <c r="FPD88" s="34"/>
      <c r="FPE88" s="34"/>
      <c r="FPF88" s="34"/>
      <c r="FPG88" s="34"/>
      <c r="FPH88" s="34"/>
      <c r="FPI88" s="34"/>
      <c r="FPJ88" s="34"/>
      <c r="FPK88" s="34"/>
      <c r="FPL88" s="34"/>
      <c r="FPM88" s="34"/>
      <c r="FPN88" s="34"/>
      <c r="FPO88" s="34"/>
      <c r="FPP88" s="34"/>
      <c r="FPQ88" s="34"/>
      <c r="FPR88" s="34"/>
      <c r="FPS88" s="34"/>
      <c r="FPT88" s="34"/>
      <c r="FPU88" s="34"/>
      <c r="FPV88" s="34"/>
      <c r="FPW88" s="34"/>
      <c r="FPX88" s="34"/>
      <c r="FPY88" s="34"/>
      <c r="FPZ88" s="34"/>
      <c r="FQA88" s="34"/>
      <c r="FQB88" s="34"/>
      <c r="FQC88" s="34"/>
      <c r="FQD88" s="34"/>
      <c r="FQE88" s="34"/>
      <c r="FQF88" s="34"/>
      <c r="FQG88" s="34"/>
      <c r="FQH88" s="34"/>
      <c r="FQI88" s="34"/>
      <c r="FQJ88" s="34"/>
      <c r="FQK88" s="34"/>
      <c r="FQL88" s="34"/>
      <c r="FQM88" s="34"/>
      <c r="FQN88" s="34"/>
      <c r="FQO88" s="34"/>
      <c r="FQP88" s="34"/>
      <c r="FQQ88" s="34"/>
      <c r="FQR88" s="34"/>
      <c r="FQS88" s="34"/>
      <c r="FQT88" s="34"/>
      <c r="FQU88" s="34"/>
      <c r="FQV88" s="34"/>
      <c r="FQW88" s="34"/>
      <c r="FQX88" s="34"/>
      <c r="FQY88" s="34"/>
      <c r="FQZ88" s="34"/>
      <c r="FRA88" s="34"/>
      <c r="FRB88" s="34"/>
      <c r="FRC88" s="34"/>
      <c r="FRD88" s="34"/>
      <c r="FRE88" s="34"/>
      <c r="FRF88" s="34"/>
      <c r="FRG88" s="34"/>
      <c r="FRH88" s="34"/>
      <c r="FRI88" s="34"/>
      <c r="FRJ88" s="34"/>
      <c r="FRK88" s="34"/>
      <c r="FRL88" s="34"/>
      <c r="FRM88" s="34"/>
      <c r="FRN88" s="34"/>
      <c r="FRO88" s="34"/>
      <c r="FRP88" s="34"/>
      <c r="FRQ88" s="34"/>
      <c r="FRR88" s="34"/>
      <c r="FRS88" s="34"/>
      <c r="FRT88" s="34"/>
      <c r="FRU88" s="34"/>
      <c r="FRV88" s="34"/>
      <c r="FRW88" s="34"/>
      <c r="FRX88" s="34"/>
      <c r="FRY88" s="34"/>
      <c r="FRZ88" s="34"/>
      <c r="FSA88" s="34"/>
      <c r="FSB88" s="34"/>
      <c r="FSC88" s="34"/>
      <c r="FSD88" s="34"/>
      <c r="FSE88" s="34"/>
      <c r="FSF88" s="34"/>
      <c r="FSG88" s="34"/>
      <c r="FSH88" s="34"/>
      <c r="FSI88" s="34"/>
      <c r="FSJ88" s="34"/>
      <c r="FSK88" s="34"/>
      <c r="FSL88" s="34"/>
      <c r="FSM88" s="34"/>
      <c r="FSN88" s="34"/>
      <c r="FSO88" s="34"/>
      <c r="FSP88" s="34"/>
      <c r="FSQ88" s="34"/>
      <c r="FSR88" s="34"/>
      <c r="FSS88" s="34"/>
      <c r="FST88" s="34"/>
      <c r="FSU88" s="34"/>
      <c r="FSV88" s="34"/>
      <c r="FSW88" s="34"/>
      <c r="FSX88" s="34"/>
      <c r="FSY88" s="34"/>
      <c r="FSZ88" s="34"/>
      <c r="FTA88" s="34"/>
      <c r="FTB88" s="34"/>
      <c r="FTC88" s="34"/>
      <c r="FTD88" s="34"/>
      <c r="FTE88" s="34"/>
      <c r="FTF88" s="34"/>
      <c r="FTG88" s="34"/>
      <c r="FTH88" s="34"/>
      <c r="FTI88" s="34"/>
      <c r="FTJ88" s="34"/>
      <c r="FTK88" s="34"/>
      <c r="FTL88" s="34"/>
      <c r="FTM88" s="34"/>
      <c r="FTN88" s="34"/>
      <c r="FTO88" s="34"/>
      <c r="FTP88" s="34"/>
      <c r="FTQ88" s="34"/>
      <c r="FTR88" s="34"/>
      <c r="FTS88" s="34"/>
      <c r="FTT88" s="34"/>
      <c r="FTU88" s="34"/>
      <c r="FTV88" s="34"/>
      <c r="FTW88" s="34"/>
      <c r="FTX88" s="34"/>
      <c r="FTY88" s="34"/>
      <c r="FTZ88" s="34"/>
      <c r="FUA88" s="34"/>
      <c r="FUB88" s="34"/>
      <c r="FUC88" s="34"/>
      <c r="FUD88" s="34"/>
      <c r="FUE88" s="34"/>
      <c r="FUF88" s="34"/>
      <c r="FUG88" s="34"/>
      <c r="FUH88" s="34"/>
      <c r="FUI88" s="34"/>
      <c r="FUJ88" s="34"/>
      <c r="FUK88" s="34"/>
      <c r="FUL88" s="34"/>
      <c r="FUM88" s="34"/>
      <c r="FUN88" s="34"/>
      <c r="FUO88" s="34"/>
      <c r="FUP88" s="34"/>
      <c r="FUQ88" s="34"/>
      <c r="FUR88" s="34"/>
      <c r="FUS88" s="34"/>
      <c r="FUT88" s="34"/>
      <c r="FUU88" s="34"/>
      <c r="FUV88" s="34"/>
      <c r="FUW88" s="34"/>
      <c r="FUX88" s="34"/>
      <c r="FUY88" s="34"/>
      <c r="FUZ88" s="34"/>
      <c r="FVA88" s="34"/>
      <c r="FVB88" s="34"/>
      <c r="FVC88" s="34"/>
      <c r="FVD88" s="34"/>
      <c r="FVE88" s="34"/>
      <c r="FVF88" s="34"/>
      <c r="FVG88" s="34"/>
      <c r="FVH88" s="34"/>
      <c r="FVI88" s="34"/>
      <c r="FVJ88" s="34"/>
      <c r="FVK88" s="34"/>
      <c r="FVL88" s="34"/>
      <c r="FVM88" s="34"/>
      <c r="FVN88" s="34"/>
      <c r="FVO88" s="34"/>
      <c r="FVP88" s="34"/>
      <c r="FVQ88" s="34"/>
      <c r="FVR88" s="34"/>
      <c r="FVS88" s="34"/>
      <c r="FVT88" s="34"/>
      <c r="FVU88" s="34"/>
      <c r="FVV88" s="34"/>
      <c r="FVW88" s="34"/>
      <c r="FVX88" s="34"/>
      <c r="FVY88" s="34"/>
      <c r="FVZ88" s="34"/>
      <c r="FWA88" s="34"/>
      <c r="FWB88" s="34"/>
      <c r="FWC88" s="34"/>
      <c r="FWD88" s="34"/>
      <c r="FWE88" s="34"/>
      <c r="FWF88" s="34"/>
      <c r="FWG88" s="34"/>
      <c r="FWH88" s="34"/>
      <c r="FWI88" s="34"/>
      <c r="FWJ88" s="34"/>
      <c r="FWK88" s="34"/>
      <c r="FWL88" s="34"/>
      <c r="FWM88" s="34"/>
      <c r="FWN88" s="34"/>
      <c r="FWO88" s="34"/>
      <c r="FWP88" s="34"/>
      <c r="FWQ88" s="34"/>
      <c r="FWR88" s="34"/>
      <c r="FWS88" s="34"/>
      <c r="FWT88" s="34"/>
      <c r="FWU88" s="34"/>
      <c r="FWV88" s="34"/>
      <c r="FWW88" s="34"/>
      <c r="FWX88" s="34"/>
      <c r="FWY88" s="34"/>
      <c r="FWZ88" s="34"/>
      <c r="FXA88" s="34"/>
      <c r="FXB88" s="34"/>
      <c r="FXC88" s="34"/>
      <c r="FXD88" s="34"/>
      <c r="FXE88" s="34"/>
      <c r="FXF88" s="34"/>
      <c r="FXG88" s="34"/>
      <c r="FXH88" s="34"/>
      <c r="FXI88" s="34"/>
      <c r="FXJ88" s="34"/>
      <c r="FXK88" s="34"/>
      <c r="FXL88" s="34"/>
      <c r="FXM88" s="34"/>
      <c r="FXN88" s="34"/>
      <c r="FXO88" s="34"/>
      <c r="FXP88" s="34"/>
      <c r="FXQ88" s="34"/>
      <c r="FXR88" s="34"/>
      <c r="FXS88" s="34"/>
      <c r="FXT88" s="34"/>
      <c r="FXU88" s="34"/>
      <c r="FXV88" s="34"/>
      <c r="FXW88" s="34"/>
      <c r="FXX88" s="34"/>
      <c r="FXY88" s="34"/>
      <c r="FXZ88" s="34"/>
      <c r="FYA88" s="34"/>
      <c r="FYB88" s="34"/>
      <c r="FYC88" s="34"/>
      <c r="FYD88" s="34"/>
      <c r="FYE88" s="34"/>
      <c r="FYF88" s="34"/>
      <c r="FYG88" s="34"/>
      <c r="FYH88" s="34"/>
      <c r="FYI88" s="34"/>
      <c r="FYJ88" s="34"/>
      <c r="FYK88" s="34"/>
      <c r="FYL88" s="34"/>
      <c r="FYM88" s="34"/>
      <c r="FYN88" s="34"/>
      <c r="FYO88" s="34"/>
      <c r="FYP88" s="34"/>
      <c r="FYQ88" s="34"/>
      <c r="FYR88" s="34"/>
      <c r="FYS88" s="34"/>
      <c r="FYT88" s="34"/>
      <c r="FYU88" s="34"/>
      <c r="FYV88" s="34"/>
      <c r="FYW88" s="34"/>
      <c r="FYX88" s="34"/>
      <c r="FYY88" s="34"/>
      <c r="FYZ88" s="34"/>
      <c r="FZA88" s="34"/>
      <c r="FZB88" s="34"/>
      <c r="FZC88" s="34"/>
      <c r="FZD88" s="34"/>
      <c r="FZE88" s="34"/>
      <c r="FZF88" s="34"/>
      <c r="FZG88" s="34"/>
      <c r="FZH88" s="34"/>
      <c r="FZI88" s="34"/>
      <c r="FZJ88" s="34"/>
      <c r="FZK88" s="34"/>
      <c r="FZL88" s="34"/>
      <c r="FZM88" s="34"/>
      <c r="FZN88" s="34"/>
      <c r="FZO88" s="34"/>
      <c r="FZP88" s="34"/>
      <c r="FZQ88" s="34"/>
      <c r="FZR88" s="34"/>
      <c r="FZS88" s="34"/>
      <c r="FZT88" s="34"/>
      <c r="FZU88" s="34"/>
      <c r="FZV88" s="34"/>
      <c r="FZW88" s="34"/>
      <c r="FZX88" s="34"/>
      <c r="FZY88" s="34"/>
      <c r="FZZ88" s="34"/>
      <c r="GAA88" s="34"/>
      <c r="GAB88" s="34"/>
      <c r="GAC88" s="34"/>
      <c r="GAD88" s="34"/>
      <c r="GAE88" s="34"/>
      <c r="GAF88" s="34"/>
      <c r="GAG88" s="34"/>
      <c r="GAH88" s="34"/>
      <c r="GAI88" s="34"/>
      <c r="GAJ88" s="34"/>
      <c r="GAK88" s="34"/>
      <c r="GAL88" s="34"/>
      <c r="GAM88" s="34"/>
      <c r="GAN88" s="34"/>
      <c r="GAO88" s="34"/>
      <c r="GAP88" s="34"/>
      <c r="GAQ88" s="34"/>
      <c r="GAR88" s="34"/>
      <c r="GAS88" s="34"/>
      <c r="GAT88" s="34"/>
      <c r="GAU88" s="34"/>
      <c r="GAV88" s="34"/>
      <c r="GAW88" s="34"/>
      <c r="GAX88" s="34"/>
      <c r="GAY88" s="34"/>
      <c r="GAZ88" s="34"/>
      <c r="GBA88" s="34"/>
      <c r="GBB88" s="34"/>
      <c r="GBC88" s="34"/>
      <c r="GBD88" s="34"/>
      <c r="GBE88" s="34"/>
      <c r="GBF88" s="34"/>
      <c r="GBG88" s="34"/>
      <c r="GBH88" s="34"/>
      <c r="GBI88" s="34"/>
      <c r="GBJ88" s="34"/>
      <c r="GBK88" s="34"/>
      <c r="GBL88" s="34"/>
      <c r="GBM88" s="34"/>
      <c r="GBN88" s="34"/>
      <c r="GBO88" s="34"/>
      <c r="GBP88" s="34"/>
      <c r="GBQ88" s="34"/>
      <c r="GBR88" s="34"/>
      <c r="GBS88" s="34"/>
      <c r="GBT88" s="34"/>
      <c r="GBU88" s="34"/>
      <c r="GBV88" s="34"/>
      <c r="GBW88" s="34"/>
      <c r="GBX88" s="34"/>
      <c r="GBY88" s="34"/>
      <c r="GBZ88" s="34"/>
      <c r="GCA88" s="34"/>
      <c r="GCB88" s="34"/>
      <c r="GCC88" s="34"/>
      <c r="GCD88" s="34"/>
      <c r="GCE88" s="34"/>
      <c r="GCF88" s="34"/>
      <c r="GCG88" s="34"/>
      <c r="GCH88" s="34"/>
      <c r="GCI88" s="34"/>
      <c r="GCJ88" s="34"/>
      <c r="GCK88" s="34"/>
      <c r="GCL88" s="34"/>
      <c r="GCM88" s="34"/>
      <c r="GCN88" s="34"/>
      <c r="GCO88" s="34"/>
      <c r="GCP88" s="34"/>
      <c r="GCQ88" s="34"/>
      <c r="GCR88" s="34"/>
      <c r="GCS88" s="34"/>
      <c r="GCT88" s="34"/>
      <c r="GCU88" s="34"/>
      <c r="GCV88" s="34"/>
      <c r="GCW88" s="34"/>
      <c r="GCX88" s="34"/>
      <c r="GCY88" s="34"/>
      <c r="GCZ88" s="34"/>
      <c r="GDA88" s="34"/>
      <c r="GDB88" s="34"/>
      <c r="GDC88" s="34"/>
      <c r="GDD88" s="34"/>
      <c r="GDE88" s="34"/>
      <c r="GDF88" s="34"/>
      <c r="GDG88" s="34"/>
      <c r="GDH88" s="34"/>
      <c r="GDI88" s="34"/>
      <c r="GDJ88" s="34"/>
      <c r="GDK88" s="34"/>
      <c r="GDL88" s="34"/>
      <c r="GDM88" s="34"/>
      <c r="GDN88" s="34"/>
      <c r="GDO88" s="34"/>
      <c r="GDP88" s="34"/>
      <c r="GDQ88" s="34"/>
      <c r="GDR88" s="34"/>
      <c r="GDS88" s="34"/>
      <c r="GDT88" s="34"/>
      <c r="GDU88" s="34"/>
      <c r="GDV88" s="34"/>
      <c r="GDW88" s="34"/>
      <c r="GDX88" s="34"/>
      <c r="GDY88" s="34"/>
      <c r="GDZ88" s="34"/>
      <c r="GEA88" s="34"/>
      <c r="GEB88" s="34"/>
      <c r="GEC88" s="34"/>
      <c r="GED88" s="34"/>
      <c r="GEE88" s="34"/>
      <c r="GEF88" s="34"/>
      <c r="GEG88" s="34"/>
      <c r="GEH88" s="34"/>
      <c r="GEI88" s="34"/>
      <c r="GEJ88" s="34"/>
      <c r="GEK88" s="34"/>
      <c r="GEL88" s="34"/>
      <c r="GEM88" s="34"/>
      <c r="GEN88" s="34"/>
      <c r="GEO88" s="34"/>
      <c r="GEP88" s="34"/>
      <c r="GEQ88" s="34"/>
      <c r="GER88" s="34"/>
      <c r="GES88" s="34"/>
      <c r="GET88" s="34"/>
      <c r="GEU88" s="34"/>
      <c r="GEV88" s="34"/>
      <c r="GEW88" s="34"/>
      <c r="GEX88" s="34"/>
      <c r="GEY88" s="34"/>
      <c r="GEZ88" s="34"/>
      <c r="GFA88" s="34"/>
      <c r="GFB88" s="34"/>
      <c r="GFC88" s="34"/>
      <c r="GFD88" s="34"/>
      <c r="GFE88" s="34"/>
      <c r="GFF88" s="34"/>
      <c r="GFG88" s="34"/>
      <c r="GFH88" s="34"/>
      <c r="GFI88" s="34"/>
      <c r="GFJ88" s="34"/>
      <c r="GFK88" s="34"/>
      <c r="GFL88" s="34"/>
      <c r="GFM88" s="34"/>
      <c r="GFN88" s="34"/>
      <c r="GFO88" s="34"/>
      <c r="GFP88" s="34"/>
      <c r="GFQ88" s="34"/>
      <c r="GFR88" s="34"/>
      <c r="GFS88" s="34"/>
      <c r="GFT88" s="34"/>
      <c r="GFU88" s="34"/>
      <c r="GFV88" s="34"/>
      <c r="GFW88" s="34"/>
      <c r="GFX88" s="34"/>
      <c r="GFY88" s="34"/>
      <c r="GFZ88" s="34"/>
      <c r="GGA88" s="34"/>
      <c r="GGB88" s="34"/>
      <c r="GGC88" s="34"/>
      <c r="GGD88" s="34"/>
      <c r="GGE88" s="34"/>
      <c r="GGF88" s="34"/>
      <c r="GGG88" s="34"/>
      <c r="GGH88" s="34"/>
      <c r="GGI88" s="34"/>
      <c r="GGJ88" s="34"/>
      <c r="GGK88" s="34"/>
      <c r="GGL88" s="34"/>
      <c r="GGM88" s="34"/>
      <c r="GGN88" s="34"/>
      <c r="GGO88" s="34"/>
      <c r="GGP88" s="34"/>
      <c r="GGQ88" s="34"/>
      <c r="GGR88" s="34"/>
      <c r="GGS88" s="34"/>
      <c r="GGT88" s="34"/>
      <c r="GGU88" s="34"/>
      <c r="GGV88" s="34"/>
      <c r="GGW88" s="34"/>
      <c r="GGX88" s="34"/>
      <c r="GGY88" s="34"/>
      <c r="GGZ88" s="34"/>
      <c r="GHA88" s="34"/>
      <c r="GHB88" s="34"/>
      <c r="GHC88" s="34"/>
      <c r="GHD88" s="34"/>
      <c r="GHE88" s="34"/>
      <c r="GHF88" s="34"/>
      <c r="GHG88" s="34"/>
      <c r="GHH88" s="34"/>
      <c r="GHI88" s="34"/>
      <c r="GHJ88" s="34"/>
      <c r="GHK88" s="34"/>
      <c r="GHL88" s="34"/>
      <c r="GHM88" s="34"/>
      <c r="GHN88" s="34"/>
      <c r="GHO88" s="34"/>
      <c r="GHP88" s="34"/>
      <c r="GHQ88" s="34"/>
      <c r="GHR88" s="34"/>
      <c r="GHS88" s="34"/>
      <c r="GHT88" s="34"/>
      <c r="GHU88" s="34"/>
      <c r="GHV88" s="34"/>
      <c r="GHW88" s="34"/>
      <c r="GHX88" s="34"/>
      <c r="GHY88" s="34"/>
      <c r="GHZ88" s="34"/>
      <c r="GIA88" s="34"/>
      <c r="GIB88" s="34"/>
      <c r="GIC88" s="34"/>
      <c r="GID88" s="34"/>
      <c r="GIE88" s="34"/>
      <c r="GIF88" s="34"/>
      <c r="GIG88" s="34"/>
      <c r="GIH88" s="34"/>
      <c r="GII88" s="34"/>
      <c r="GIJ88" s="34"/>
      <c r="GIK88" s="34"/>
      <c r="GIL88" s="34"/>
      <c r="GIM88" s="34"/>
      <c r="GIN88" s="34"/>
      <c r="GIO88" s="34"/>
      <c r="GIP88" s="34"/>
      <c r="GIQ88" s="34"/>
      <c r="GIR88" s="34"/>
      <c r="GIS88" s="34"/>
      <c r="GIT88" s="34"/>
      <c r="GIU88" s="34"/>
      <c r="GIV88" s="34"/>
      <c r="GIW88" s="34"/>
      <c r="GIX88" s="34"/>
      <c r="GIY88" s="34"/>
      <c r="GIZ88" s="34"/>
      <c r="GJA88" s="34"/>
      <c r="GJB88" s="34"/>
      <c r="GJC88" s="34"/>
      <c r="GJD88" s="34"/>
      <c r="GJE88" s="34"/>
      <c r="GJF88" s="34"/>
      <c r="GJG88" s="34"/>
      <c r="GJH88" s="34"/>
      <c r="GJI88" s="34"/>
      <c r="GJJ88" s="34"/>
      <c r="GJK88" s="34"/>
      <c r="GJL88" s="34"/>
      <c r="GJM88" s="34"/>
      <c r="GJN88" s="34"/>
      <c r="GJO88" s="34"/>
      <c r="GJP88" s="34"/>
      <c r="GJQ88" s="34"/>
      <c r="GJR88" s="34"/>
      <c r="GJS88" s="34"/>
      <c r="GJT88" s="34"/>
      <c r="GJU88" s="34"/>
      <c r="GJV88" s="34"/>
      <c r="GJW88" s="34"/>
      <c r="GJX88" s="34"/>
      <c r="GJY88" s="34"/>
      <c r="GJZ88" s="34"/>
      <c r="GKA88" s="34"/>
      <c r="GKB88" s="34"/>
      <c r="GKC88" s="34"/>
      <c r="GKD88" s="34"/>
      <c r="GKE88" s="34"/>
      <c r="GKF88" s="34"/>
      <c r="GKG88" s="34"/>
      <c r="GKH88" s="34"/>
      <c r="GKI88" s="34"/>
      <c r="GKJ88" s="34"/>
      <c r="GKK88" s="34"/>
      <c r="GKL88" s="34"/>
      <c r="GKM88" s="34"/>
      <c r="GKN88" s="34"/>
      <c r="GKO88" s="34"/>
      <c r="GKP88" s="34"/>
      <c r="GKQ88" s="34"/>
      <c r="GKR88" s="34"/>
      <c r="GKS88" s="34"/>
      <c r="GKT88" s="34"/>
      <c r="GKU88" s="34"/>
      <c r="GKV88" s="34"/>
      <c r="GKW88" s="34"/>
      <c r="GKX88" s="34"/>
      <c r="GKY88" s="34"/>
      <c r="GKZ88" s="34"/>
      <c r="GLA88" s="34"/>
      <c r="GLB88" s="34"/>
      <c r="GLC88" s="34"/>
      <c r="GLD88" s="34"/>
      <c r="GLE88" s="34"/>
      <c r="GLF88" s="34"/>
      <c r="GLG88" s="34"/>
      <c r="GLH88" s="34"/>
      <c r="GLI88" s="34"/>
      <c r="GLJ88" s="34"/>
      <c r="GLK88" s="34"/>
      <c r="GLL88" s="34"/>
      <c r="GLM88" s="34"/>
      <c r="GLN88" s="34"/>
      <c r="GLO88" s="34"/>
      <c r="GLP88" s="34"/>
      <c r="GLQ88" s="34"/>
      <c r="GLR88" s="34"/>
      <c r="GLS88" s="34"/>
      <c r="GLT88" s="34"/>
      <c r="GLU88" s="34"/>
      <c r="GLV88" s="34"/>
      <c r="GLW88" s="34"/>
      <c r="GLX88" s="34"/>
      <c r="GLY88" s="34"/>
      <c r="GLZ88" s="34"/>
      <c r="GMA88" s="34"/>
      <c r="GMB88" s="34"/>
      <c r="GMC88" s="34"/>
      <c r="GMD88" s="34"/>
      <c r="GME88" s="34"/>
      <c r="GMF88" s="34"/>
      <c r="GMG88" s="34"/>
      <c r="GMH88" s="34"/>
      <c r="GMI88" s="34"/>
      <c r="GMJ88" s="34"/>
      <c r="GMK88" s="34"/>
      <c r="GML88" s="34"/>
      <c r="GMM88" s="34"/>
      <c r="GMN88" s="34"/>
      <c r="GMO88" s="34"/>
      <c r="GMP88" s="34"/>
      <c r="GMQ88" s="34"/>
      <c r="GMR88" s="34"/>
      <c r="GMS88" s="34"/>
      <c r="GMT88" s="34"/>
      <c r="GMU88" s="34"/>
      <c r="GMV88" s="34"/>
      <c r="GMW88" s="34"/>
      <c r="GMX88" s="34"/>
      <c r="GMY88" s="34"/>
      <c r="GMZ88" s="34"/>
      <c r="GNA88" s="34"/>
      <c r="GNB88" s="34"/>
      <c r="GNC88" s="34"/>
      <c r="GND88" s="34"/>
      <c r="GNE88" s="34"/>
      <c r="GNF88" s="34"/>
      <c r="GNG88" s="34"/>
      <c r="GNH88" s="34"/>
      <c r="GNI88" s="34"/>
      <c r="GNJ88" s="34"/>
      <c r="GNK88" s="34"/>
      <c r="GNL88" s="34"/>
      <c r="GNM88" s="34"/>
      <c r="GNN88" s="34"/>
      <c r="GNO88" s="34"/>
      <c r="GNP88" s="34"/>
      <c r="GNQ88" s="34"/>
      <c r="GNR88" s="34"/>
      <c r="GNS88" s="34"/>
      <c r="GNT88" s="34"/>
      <c r="GNU88" s="34"/>
      <c r="GNV88" s="34"/>
      <c r="GNW88" s="34"/>
      <c r="GNX88" s="34"/>
      <c r="GNY88" s="34"/>
      <c r="GNZ88" s="34"/>
      <c r="GOA88" s="34"/>
      <c r="GOB88" s="34"/>
      <c r="GOC88" s="34"/>
      <c r="GOD88" s="34"/>
      <c r="GOE88" s="34"/>
      <c r="GOF88" s="34"/>
      <c r="GOG88" s="34"/>
      <c r="GOH88" s="34"/>
      <c r="GOI88" s="34"/>
      <c r="GOJ88" s="34"/>
      <c r="GOK88" s="34"/>
      <c r="GOL88" s="34"/>
      <c r="GOM88" s="34"/>
      <c r="GON88" s="34"/>
      <c r="GOO88" s="34"/>
      <c r="GOP88" s="34"/>
      <c r="GOQ88" s="34"/>
      <c r="GOR88" s="34"/>
      <c r="GOS88" s="34"/>
      <c r="GOT88" s="34"/>
      <c r="GOU88" s="34"/>
      <c r="GOV88" s="34"/>
      <c r="GOW88" s="34"/>
      <c r="GOX88" s="34"/>
      <c r="GOY88" s="34"/>
      <c r="GOZ88" s="34"/>
      <c r="GPA88" s="34"/>
      <c r="GPB88" s="34"/>
      <c r="GPC88" s="34"/>
      <c r="GPD88" s="34"/>
      <c r="GPE88" s="34"/>
      <c r="GPF88" s="34"/>
      <c r="GPG88" s="34"/>
      <c r="GPH88" s="34"/>
      <c r="GPI88" s="34"/>
      <c r="GPJ88" s="34"/>
      <c r="GPK88" s="34"/>
      <c r="GPL88" s="34"/>
      <c r="GPM88" s="34"/>
      <c r="GPN88" s="34"/>
      <c r="GPO88" s="34"/>
      <c r="GPP88" s="34"/>
      <c r="GPQ88" s="34"/>
      <c r="GPR88" s="34"/>
      <c r="GPS88" s="34"/>
      <c r="GPT88" s="34"/>
      <c r="GPU88" s="34"/>
      <c r="GPV88" s="34"/>
      <c r="GPW88" s="34"/>
      <c r="GPX88" s="34"/>
      <c r="GPY88" s="34"/>
      <c r="GPZ88" s="34"/>
      <c r="GQA88" s="34"/>
      <c r="GQB88" s="34"/>
      <c r="GQC88" s="34"/>
      <c r="GQD88" s="34"/>
      <c r="GQE88" s="34"/>
      <c r="GQF88" s="34"/>
      <c r="GQG88" s="34"/>
      <c r="GQH88" s="34"/>
      <c r="GQI88" s="34"/>
      <c r="GQJ88" s="34"/>
      <c r="GQK88" s="34"/>
      <c r="GQL88" s="34"/>
      <c r="GQM88" s="34"/>
      <c r="GQN88" s="34"/>
      <c r="GQO88" s="34"/>
      <c r="GQP88" s="34"/>
      <c r="GQQ88" s="34"/>
      <c r="GQR88" s="34"/>
      <c r="GQS88" s="34"/>
      <c r="GQT88" s="34"/>
      <c r="GQU88" s="34"/>
      <c r="GQV88" s="34"/>
      <c r="GQW88" s="34"/>
      <c r="GQX88" s="34"/>
      <c r="GQY88" s="34"/>
      <c r="GQZ88" s="34"/>
      <c r="GRA88" s="34"/>
      <c r="GRB88" s="34"/>
      <c r="GRC88" s="34"/>
      <c r="GRD88" s="34"/>
      <c r="GRE88" s="34"/>
      <c r="GRF88" s="34"/>
      <c r="GRG88" s="34"/>
      <c r="GRH88" s="34"/>
      <c r="GRI88" s="34"/>
      <c r="GRJ88" s="34"/>
      <c r="GRK88" s="34"/>
      <c r="GRL88" s="34"/>
      <c r="GRM88" s="34"/>
      <c r="GRN88" s="34"/>
      <c r="GRO88" s="34"/>
      <c r="GRP88" s="34"/>
      <c r="GRQ88" s="34"/>
      <c r="GRR88" s="34"/>
      <c r="GRS88" s="34"/>
      <c r="GRT88" s="34"/>
      <c r="GRU88" s="34"/>
      <c r="GRV88" s="34"/>
      <c r="GRW88" s="34"/>
      <c r="GRX88" s="34"/>
      <c r="GRY88" s="34"/>
      <c r="GRZ88" s="34"/>
      <c r="GSA88" s="34"/>
      <c r="GSB88" s="34"/>
      <c r="GSC88" s="34"/>
      <c r="GSD88" s="34"/>
      <c r="GSE88" s="34"/>
      <c r="GSF88" s="34"/>
      <c r="GSG88" s="34"/>
      <c r="GSH88" s="34"/>
      <c r="GSI88" s="34"/>
      <c r="GSJ88" s="34"/>
      <c r="GSK88" s="34"/>
      <c r="GSL88" s="34"/>
      <c r="GSM88" s="34"/>
      <c r="GSN88" s="34"/>
      <c r="GSO88" s="34"/>
      <c r="GSP88" s="34"/>
      <c r="GSQ88" s="34"/>
      <c r="GSR88" s="34"/>
      <c r="GSS88" s="34"/>
      <c r="GST88" s="34"/>
      <c r="GSU88" s="34"/>
      <c r="GSV88" s="34"/>
      <c r="GSW88" s="34"/>
      <c r="GSX88" s="34"/>
      <c r="GSY88" s="34"/>
      <c r="GSZ88" s="34"/>
      <c r="GTA88" s="34"/>
      <c r="GTB88" s="34"/>
      <c r="GTC88" s="34"/>
      <c r="GTD88" s="34"/>
      <c r="GTE88" s="34"/>
      <c r="GTF88" s="34"/>
      <c r="GTG88" s="34"/>
      <c r="GTH88" s="34"/>
      <c r="GTI88" s="34"/>
      <c r="GTJ88" s="34"/>
      <c r="GTK88" s="34"/>
      <c r="GTL88" s="34"/>
      <c r="GTM88" s="34"/>
      <c r="GTN88" s="34"/>
      <c r="GTO88" s="34"/>
      <c r="GTP88" s="34"/>
      <c r="GTQ88" s="34"/>
      <c r="GTR88" s="34"/>
      <c r="GTS88" s="34"/>
      <c r="GTT88" s="34"/>
      <c r="GTU88" s="34"/>
      <c r="GTV88" s="34"/>
      <c r="GTW88" s="34"/>
      <c r="GTX88" s="34"/>
      <c r="GTY88" s="34"/>
      <c r="GTZ88" s="34"/>
      <c r="GUA88" s="34"/>
      <c r="GUB88" s="34"/>
      <c r="GUC88" s="34"/>
      <c r="GUD88" s="34"/>
      <c r="GUE88" s="34"/>
      <c r="GUF88" s="34"/>
      <c r="GUG88" s="34"/>
      <c r="GUH88" s="34"/>
      <c r="GUI88" s="34"/>
      <c r="GUJ88" s="34"/>
      <c r="GUK88" s="34"/>
      <c r="GUL88" s="34"/>
      <c r="GUM88" s="34"/>
      <c r="GUN88" s="34"/>
      <c r="GUO88" s="34"/>
      <c r="GUP88" s="34"/>
      <c r="GUQ88" s="34"/>
      <c r="GUR88" s="34"/>
      <c r="GUS88" s="34"/>
      <c r="GUT88" s="34"/>
      <c r="GUU88" s="34"/>
      <c r="GUV88" s="34"/>
      <c r="GUW88" s="34"/>
      <c r="GUX88" s="34"/>
      <c r="GUY88" s="34"/>
      <c r="GUZ88" s="34"/>
      <c r="GVA88" s="34"/>
      <c r="GVB88" s="34"/>
      <c r="GVC88" s="34"/>
      <c r="GVD88" s="34"/>
      <c r="GVE88" s="34"/>
      <c r="GVF88" s="34"/>
      <c r="GVG88" s="34"/>
      <c r="GVH88" s="34"/>
      <c r="GVI88" s="34"/>
      <c r="GVJ88" s="34"/>
      <c r="GVK88" s="34"/>
      <c r="GVL88" s="34"/>
      <c r="GVM88" s="34"/>
      <c r="GVN88" s="34"/>
      <c r="GVO88" s="34"/>
      <c r="GVP88" s="34"/>
      <c r="GVQ88" s="34"/>
      <c r="GVR88" s="34"/>
      <c r="GVS88" s="34"/>
      <c r="GVT88" s="34"/>
      <c r="GVU88" s="34"/>
      <c r="GVV88" s="34"/>
      <c r="GVW88" s="34"/>
      <c r="GVX88" s="34"/>
      <c r="GVY88" s="34"/>
      <c r="GVZ88" s="34"/>
      <c r="GWA88" s="34"/>
      <c r="GWB88" s="34"/>
      <c r="GWC88" s="34"/>
      <c r="GWD88" s="34"/>
      <c r="GWE88" s="34"/>
      <c r="GWF88" s="34"/>
      <c r="GWG88" s="34"/>
      <c r="GWH88" s="34"/>
      <c r="GWI88" s="34"/>
      <c r="GWJ88" s="34"/>
      <c r="GWK88" s="34"/>
      <c r="GWL88" s="34"/>
      <c r="GWM88" s="34"/>
      <c r="GWN88" s="34"/>
      <c r="GWO88" s="34"/>
      <c r="GWP88" s="34"/>
      <c r="GWQ88" s="34"/>
      <c r="GWR88" s="34"/>
      <c r="GWS88" s="34"/>
      <c r="GWT88" s="34"/>
      <c r="GWU88" s="34"/>
      <c r="GWV88" s="34"/>
      <c r="GWW88" s="34"/>
      <c r="GWX88" s="34"/>
      <c r="GWY88" s="34"/>
      <c r="GWZ88" s="34"/>
      <c r="GXA88" s="34"/>
      <c r="GXB88" s="34"/>
      <c r="GXC88" s="34"/>
      <c r="GXD88" s="34"/>
      <c r="GXE88" s="34"/>
      <c r="GXF88" s="34"/>
      <c r="GXG88" s="34"/>
      <c r="GXH88" s="34"/>
      <c r="GXI88" s="34"/>
      <c r="GXJ88" s="34"/>
      <c r="GXK88" s="34"/>
      <c r="GXL88" s="34"/>
      <c r="GXM88" s="34"/>
      <c r="GXN88" s="34"/>
      <c r="GXO88" s="34"/>
      <c r="GXP88" s="34"/>
      <c r="GXQ88" s="34"/>
      <c r="GXR88" s="34"/>
      <c r="GXS88" s="34"/>
      <c r="GXT88" s="34"/>
      <c r="GXU88" s="34"/>
      <c r="GXV88" s="34"/>
      <c r="GXW88" s="34"/>
      <c r="GXX88" s="34"/>
      <c r="GXY88" s="34"/>
      <c r="GXZ88" s="34"/>
      <c r="GYA88" s="34"/>
      <c r="GYB88" s="34"/>
      <c r="GYC88" s="34"/>
      <c r="GYD88" s="34"/>
      <c r="GYE88" s="34"/>
      <c r="GYF88" s="34"/>
      <c r="GYG88" s="34"/>
      <c r="GYH88" s="34"/>
      <c r="GYI88" s="34"/>
      <c r="GYJ88" s="34"/>
      <c r="GYK88" s="34"/>
      <c r="GYL88" s="34"/>
      <c r="GYM88" s="34"/>
      <c r="GYN88" s="34"/>
      <c r="GYO88" s="34"/>
      <c r="GYP88" s="34"/>
      <c r="GYQ88" s="34"/>
      <c r="GYR88" s="34"/>
      <c r="GYS88" s="34"/>
      <c r="GYT88" s="34"/>
      <c r="GYU88" s="34"/>
      <c r="GYV88" s="34"/>
      <c r="GYW88" s="34"/>
      <c r="GYX88" s="34"/>
      <c r="GYY88" s="34"/>
      <c r="GYZ88" s="34"/>
      <c r="GZA88" s="34"/>
      <c r="GZB88" s="34"/>
      <c r="GZC88" s="34"/>
      <c r="GZD88" s="34"/>
      <c r="GZE88" s="34"/>
      <c r="GZF88" s="34"/>
      <c r="GZG88" s="34"/>
      <c r="GZH88" s="34"/>
      <c r="GZI88" s="34"/>
      <c r="GZJ88" s="34"/>
      <c r="GZK88" s="34"/>
      <c r="GZL88" s="34"/>
      <c r="GZM88" s="34"/>
      <c r="GZN88" s="34"/>
      <c r="GZO88" s="34"/>
      <c r="GZP88" s="34"/>
      <c r="GZQ88" s="34"/>
      <c r="GZR88" s="34"/>
      <c r="GZS88" s="34"/>
      <c r="GZT88" s="34"/>
      <c r="GZU88" s="34"/>
      <c r="GZV88" s="34"/>
      <c r="GZW88" s="34"/>
      <c r="GZX88" s="34"/>
      <c r="GZY88" s="34"/>
      <c r="GZZ88" s="34"/>
      <c r="HAA88" s="34"/>
      <c r="HAB88" s="34"/>
      <c r="HAC88" s="34"/>
      <c r="HAD88" s="34"/>
      <c r="HAE88" s="34"/>
      <c r="HAF88" s="34"/>
      <c r="HAG88" s="34"/>
      <c r="HAH88" s="34"/>
      <c r="HAI88" s="34"/>
      <c r="HAJ88" s="34"/>
      <c r="HAK88" s="34"/>
      <c r="HAL88" s="34"/>
      <c r="HAM88" s="34"/>
      <c r="HAN88" s="34"/>
      <c r="HAO88" s="34"/>
      <c r="HAP88" s="34"/>
      <c r="HAQ88" s="34"/>
      <c r="HAR88" s="34"/>
      <c r="HAS88" s="34"/>
      <c r="HAT88" s="34"/>
      <c r="HAU88" s="34"/>
      <c r="HAV88" s="34"/>
      <c r="HAW88" s="34"/>
      <c r="HAX88" s="34"/>
      <c r="HAY88" s="34"/>
      <c r="HAZ88" s="34"/>
      <c r="HBA88" s="34"/>
      <c r="HBB88" s="34"/>
      <c r="HBC88" s="34"/>
      <c r="HBD88" s="34"/>
      <c r="HBE88" s="34"/>
      <c r="HBF88" s="34"/>
      <c r="HBG88" s="34"/>
      <c r="HBH88" s="34"/>
      <c r="HBI88" s="34"/>
      <c r="HBJ88" s="34"/>
      <c r="HBK88" s="34"/>
      <c r="HBL88" s="34"/>
      <c r="HBM88" s="34"/>
      <c r="HBN88" s="34"/>
      <c r="HBO88" s="34"/>
      <c r="HBP88" s="34"/>
      <c r="HBQ88" s="34"/>
      <c r="HBR88" s="34"/>
      <c r="HBS88" s="34"/>
      <c r="HBT88" s="34"/>
      <c r="HBU88" s="34"/>
      <c r="HBV88" s="34"/>
      <c r="HBW88" s="34"/>
      <c r="HBX88" s="34"/>
      <c r="HBY88" s="34"/>
      <c r="HBZ88" s="34"/>
      <c r="HCA88" s="34"/>
      <c r="HCB88" s="34"/>
      <c r="HCC88" s="34"/>
      <c r="HCD88" s="34"/>
      <c r="HCE88" s="34"/>
      <c r="HCF88" s="34"/>
      <c r="HCG88" s="34"/>
      <c r="HCH88" s="34"/>
      <c r="HCI88" s="34"/>
      <c r="HCJ88" s="34"/>
      <c r="HCK88" s="34"/>
      <c r="HCL88" s="34"/>
      <c r="HCM88" s="34"/>
      <c r="HCN88" s="34"/>
      <c r="HCO88" s="34"/>
      <c r="HCP88" s="34"/>
      <c r="HCQ88" s="34"/>
      <c r="HCR88" s="34"/>
      <c r="HCS88" s="34"/>
      <c r="HCT88" s="34"/>
      <c r="HCU88" s="34"/>
      <c r="HCV88" s="34"/>
      <c r="HCW88" s="34"/>
      <c r="HCX88" s="34"/>
      <c r="HCY88" s="34"/>
      <c r="HCZ88" s="34"/>
      <c r="HDA88" s="34"/>
      <c r="HDB88" s="34"/>
      <c r="HDC88" s="34"/>
      <c r="HDD88" s="34"/>
      <c r="HDE88" s="34"/>
      <c r="HDF88" s="34"/>
      <c r="HDG88" s="34"/>
      <c r="HDH88" s="34"/>
      <c r="HDI88" s="34"/>
      <c r="HDJ88" s="34"/>
      <c r="HDK88" s="34"/>
      <c r="HDL88" s="34"/>
      <c r="HDM88" s="34"/>
      <c r="HDN88" s="34"/>
      <c r="HDO88" s="34"/>
      <c r="HDP88" s="34"/>
      <c r="HDQ88" s="34"/>
      <c r="HDR88" s="34"/>
      <c r="HDS88" s="34"/>
      <c r="HDT88" s="34"/>
      <c r="HDU88" s="34"/>
      <c r="HDV88" s="34"/>
      <c r="HDW88" s="34"/>
      <c r="HDX88" s="34"/>
      <c r="HDY88" s="34"/>
      <c r="HDZ88" s="34"/>
      <c r="HEA88" s="34"/>
      <c r="HEB88" s="34"/>
      <c r="HEC88" s="34"/>
      <c r="HED88" s="34"/>
      <c r="HEE88" s="34"/>
      <c r="HEF88" s="34"/>
      <c r="HEG88" s="34"/>
      <c r="HEH88" s="34"/>
      <c r="HEI88" s="34"/>
      <c r="HEJ88" s="34"/>
      <c r="HEK88" s="34"/>
      <c r="HEL88" s="34"/>
      <c r="HEM88" s="34"/>
      <c r="HEN88" s="34"/>
      <c r="HEO88" s="34"/>
      <c r="HEP88" s="34"/>
      <c r="HEQ88" s="34"/>
      <c r="HER88" s="34"/>
      <c r="HES88" s="34"/>
      <c r="HET88" s="34"/>
      <c r="HEU88" s="34"/>
      <c r="HEV88" s="34"/>
      <c r="HEW88" s="34"/>
      <c r="HEX88" s="34"/>
      <c r="HEY88" s="34"/>
      <c r="HEZ88" s="34"/>
      <c r="HFA88" s="34"/>
      <c r="HFB88" s="34"/>
      <c r="HFC88" s="34"/>
      <c r="HFD88" s="34"/>
      <c r="HFE88" s="34"/>
      <c r="HFF88" s="34"/>
      <c r="HFG88" s="34"/>
      <c r="HFH88" s="34"/>
      <c r="HFI88" s="34"/>
      <c r="HFJ88" s="34"/>
      <c r="HFK88" s="34"/>
      <c r="HFL88" s="34"/>
      <c r="HFM88" s="34"/>
      <c r="HFN88" s="34"/>
      <c r="HFO88" s="34"/>
      <c r="HFP88" s="34"/>
      <c r="HFQ88" s="34"/>
      <c r="HFR88" s="34"/>
      <c r="HFS88" s="34"/>
      <c r="HFT88" s="34"/>
      <c r="HFU88" s="34"/>
      <c r="HFV88" s="34"/>
      <c r="HFW88" s="34"/>
      <c r="HFX88" s="34"/>
      <c r="HFY88" s="34"/>
      <c r="HFZ88" s="34"/>
      <c r="HGA88" s="34"/>
      <c r="HGB88" s="34"/>
      <c r="HGC88" s="34"/>
      <c r="HGD88" s="34"/>
      <c r="HGE88" s="34"/>
      <c r="HGF88" s="34"/>
      <c r="HGG88" s="34"/>
      <c r="HGH88" s="34"/>
      <c r="HGI88" s="34"/>
      <c r="HGJ88" s="34"/>
      <c r="HGK88" s="34"/>
      <c r="HGL88" s="34"/>
      <c r="HGM88" s="34"/>
      <c r="HGN88" s="34"/>
      <c r="HGO88" s="34"/>
      <c r="HGP88" s="34"/>
      <c r="HGQ88" s="34"/>
      <c r="HGR88" s="34"/>
      <c r="HGS88" s="34"/>
      <c r="HGT88" s="34"/>
      <c r="HGU88" s="34"/>
      <c r="HGV88" s="34"/>
      <c r="HGW88" s="34"/>
      <c r="HGX88" s="34"/>
      <c r="HGY88" s="34"/>
      <c r="HGZ88" s="34"/>
      <c r="HHA88" s="34"/>
      <c r="HHB88" s="34"/>
      <c r="HHC88" s="34"/>
      <c r="HHD88" s="34"/>
      <c r="HHE88" s="34"/>
      <c r="HHF88" s="34"/>
      <c r="HHG88" s="34"/>
      <c r="HHH88" s="34"/>
      <c r="HHI88" s="34"/>
      <c r="HHJ88" s="34"/>
      <c r="HHK88" s="34"/>
      <c r="HHL88" s="34"/>
      <c r="HHM88" s="34"/>
      <c r="HHN88" s="34"/>
      <c r="HHO88" s="34"/>
      <c r="HHP88" s="34"/>
      <c r="HHQ88" s="34"/>
      <c r="HHR88" s="34"/>
      <c r="HHS88" s="34"/>
      <c r="HHT88" s="34"/>
      <c r="HHU88" s="34"/>
      <c r="HHV88" s="34"/>
      <c r="HHW88" s="34"/>
      <c r="HHX88" s="34"/>
      <c r="HHY88" s="34"/>
      <c r="HHZ88" s="34"/>
      <c r="HIA88" s="34"/>
      <c r="HIB88" s="34"/>
      <c r="HIC88" s="34"/>
      <c r="HID88" s="34"/>
      <c r="HIE88" s="34"/>
      <c r="HIF88" s="34"/>
      <c r="HIG88" s="34"/>
      <c r="HIH88" s="34"/>
      <c r="HII88" s="34"/>
      <c r="HIJ88" s="34"/>
      <c r="HIK88" s="34"/>
      <c r="HIL88" s="34"/>
      <c r="HIM88" s="34"/>
      <c r="HIN88" s="34"/>
      <c r="HIO88" s="34"/>
      <c r="HIP88" s="34"/>
      <c r="HIQ88" s="34"/>
      <c r="HIR88" s="34"/>
      <c r="HIS88" s="34"/>
      <c r="HIT88" s="34"/>
      <c r="HIU88" s="34"/>
      <c r="HIV88" s="34"/>
      <c r="HIW88" s="34"/>
      <c r="HIX88" s="34"/>
      <c r="HIY88" s="34"/>
      <c r="HIZ88" s="34"/>
      <c r="HJA88" s="34"/>
      <c r="HJB88" s="34"/>
      <c r="HJC88" s="34"/>
      <c r="HJD88" s="34"/>
      <c r="HJE88" s="34"/>
      <c r="HJF88" s="34"/>
      <c r="HJG88" s="34"/>
      <c r="HJH88" s="34"/>
      <c r="HJI88" s="34"/>
      <c r="HJJ88" s="34"/>
      <c r="HJK88" s="34"/>
      <c r="HJL88" s="34"/>
      <c r="HJM88" s="34"/>
      <c r="HJN88" s="34"/>
      <c r="HJO88" s="34"/>
      <c r="HJP88" s="34"/>
      <c r="HJQ88" s="34"/>
      <c r="HJR88" s="34"/>
      <c r="HJS88" s="34"/>
      <c r="HJT88" s="34"/>
      <c r="HJU88" s="34"/>
      <c r="HJV88" s="34"/>
      <c r="HJW88" s="34"/>
      <c r="HJX88" s="34"/>
      <c r="HJY88" s="34"/>
      <c r="HJZ88" s="34"/>
      <c r="HKA88" s="34"/>
      <c r="HKB88" s="34"/>
      <c r="HKC88" s="34"/>
      <c r="HKD88" s="34"/>
      <c r="HKE88" s="34"/>
      <c r="HKF88" s="34"/>
      <c r="HKG88" s="34"/>
      <c r="HKH88" s="34"/>
      <c r="HKI88" s="34"/>
      <c r="HKJ88" s="34"/>
      <c r="HKK88" s="34"/>
      <c r="HKL88" s="34"/>
      <c r="HKM88" s="34"/>
      <c r="HKN88" s="34"/>
      <c r="HKO88" s="34"/>
      <c r="HKP88" s="34"/>
      <c r="HKQ88" s="34"/>
      <c r="HKR88" s="34"/>
      <c r="HKS88" s="34"/>
      <c r="HKT88" s="34"/>
      <c r="HKU88" s="34"/>
      <c r="HKV88" s="34"/>
      <c r="HKW88" s="34"/>
      <c r="HKX88" s="34"/>
      <c r="HKY88" s="34"/>
      <c r="HKZ88" s="34"/>
      <c r="HLA88" s="34"/>
      <c r="HLB88" s="34"/>
      <c r="HLC88" s="34"/>
      <c r="HLD88" s="34"/>
      <c r="HLE88" s="34"/>
      <c r="HLF88" s="34"/>
      <c r="HLG88" s="34"/>
      <c r="HLH88" s="34"/>
      <c r="HLI88" s="34"/>
      <c r="HLJ88" s="34"/>
      <c r="HLK88" s="34"/>
      <c r="HLL88" s="34"/>
      <c r="HLM88" s="34"/>
      <c r="HLN88" s="34"/>
      <c r="HLO88" s="34"/>
      <c r="HLP88" s="34"/>
      <c r="HLQ88" s="34"/>
      <c r="HLR88" s="34"/>
      <c r="HLS88" s="34"/>
      <c r="HLT88" s="34"/>
      <c r="HLU88" s="34"/>
      <c r="HLV88" s="34"/>
      <c r="HLW88" s="34"/>
      <c r="HLX88" s="34"/>
      <c r="HLY88" s="34"/>
      <c r="HLZ88" s="34"/>
      <c r="HMA88" s="34"/>
      <c r="HMB88" s="34"/>
      <c r="HMC88" s="34"/>
      <c r="HMD88" s="34"/>
      <c r="HME88" s="34"/>
      <c r="HMF88" s="34"/>
      <c r="HMG88" s="34"/>
      <c r="HMH88" s="34"/>
      <c r="HMI88" s="34"/>
      <c r="HMJ88" s="34"/>
      <c r="HMK88" s="34"/>
      <c r="HML88" s="34"/>
      <c r="HMM88" s="34"/>
      <c r="HMN88" s="34"/>
      <c r="HMO88" s="34"/>
      <c r="HMP88" s="34"/>
      <c r="HMQ88" s="34"/>
      <c r="HMR88" s="34"/>
      <c r="HMS88" s="34"/>
      <c r="HMT88" s="34"/>
      <c r="HMU88" s="34"/>
      <c r="HMV88" s="34"/>
      <c r="HMW88" s="34"/>
      <c r="HMX88" s="34"/>
      <c r="HMY88" s="34"/>
      <c r="HMZ88" s="34"/>
      <c r="HNA88" s="34"/>
      <c r="HNB88" s="34"/>
      <c r="HNC88" s="34"/>
      <c r="HND88" s="34"/>
      <c r="HNE88" s="34"/>
      <c r="HNF88" s="34"/>
      <c r="HNG88" s="34"/>
      <c r="HNH88" s="34"/>
      <c r="HNI88" s="34"/>
      <c r="HNJ88" s="34"/>
      <c r="HNK88" s="34"/>
      <c r="HNL88" s="34"/>
      <c r="HNM88" s="34"/>
      <c r="HNN88" s="34"/>
      <c r="HNO88" s="34"/>
      <c r="HNP88" s="34"/>
      <c r="HNQ88" s="34"/>
      <c r="HNR88" s="34"/>
      <c r="HNS88" s="34"/>
      <c r="HNT88" s="34"/>
      <c r="HNU88" s="34"/>
      <c r="HNV88" s="34"/>
      <c r="HNW88" s="34"/>
      <c r="HNX88" s="34"/>
      <c r="HNY88" s="34"/>
      <c r="HNZ88" s="34"/>
      <c r="HOA88" s="34"/>
      <c r="HOB88" s="34"/>
      <c r="HOC88" s="34"/>
      <c r="HOD88" s="34"/>
      <c r="HOE88" s="34"/>
      <c r="HOF88" s="34"/>
      <c r="HOG88" s="34"/>
      <c r="HOH88" s="34"/>
      <c r="HOI88" s="34"/>
      <c r="HOJ88" s="34"/>
      <c r="HOK88" s="34"/>
      <c r="HOL88" s="34"/>
      <c r="HOM88" s="34"/>
      <c r="HON88" s="34"/>
      <c r="HOO88" s="34"/>
      <c r="HOP88" s="34"/>
      <c r="HOQ88" s="34"/>
      <c r="HOR88" s="34"/>
      <c r="HOS88" s="34"/>
      <c r="HOT88" s="34"/>
      <c r="HOU88" s="34"/>
      <c r="HOV88" s="34"/>
      <c r="HOW88" s="34"/>
      <c r="HOX88" s="34"/>
      <c r="HOY88" s="34"/>
      <c r="HOZ88" s="34"/>
      <c r="HPA88" s="34"/>
      <c r="HPB88" s="34"/>
      <c r="HPC88" s="34"/>
      <c r="HPD88" s="34"/>
      <c r="HPE88" s="34"/>
      <c r="HPF88" s="34"/>
      <c r="HPG88" s="34"/>
      <c r="HPH88" s="34"/>
      <c r="HPI88" s="34"/>
      <c r="HPJ88" s="34"/>
      <c r="HPK88" s="34"/>
      <c r="HPL88" s="34"/>
      <c r="HPM88" s="34"/>
      <c r="HPN88" s="34"/>
      <c r="HPO88" s="34"/>
      <c r="HPP88" s="34"/>
      <c r="HPQ88" s="34"/>
      <c r="HPR88" s="34"/>
      <c r="HPS88" s="34"/>
      <c r="HPT88" s="34"/>
      <c r="HPU88" s="34"/>
      <c r="HPV88" s="34"/>
      <c r="HPW88" s="34"/>
      <c r="HPX88" s="34"/>
      <c r="HPY88" s="34"/>
      <c r="HPZ88" s="34"/>
      <c r="HQA88" s="34"/>
      <c r="HQB88" s="34"/>
      <c r="HQC88" s="34"/>
      <c r="HQD88" s="34"/>
      <c r="HQE88" s="34"/>
      <c r="HQF88" s="34"/>
      <c r="HQG88" s="34"/>
      <c r="HQH88" s="34"/>
      <c r="HQI88" s="34"/>
      <c r="HQJ88" s="34"/>
      <c r="HQK88" s="34"/>
      <c r="HQL88" s="34"/>
      <c r="HQM88" s="34"/>
      <c r="HQN88" s="34"/>
      <c r="HQO88" s="34"/>
      <c r="HQP88" s="34"/>
      <c r="HQQ88" s="34"/>
      <c r="HQR88" s="34"/>
      <c r="HQS88" s="34"/>
      <c r="HQT88" s="34"/>
      <c r="HQU88" s="34"/>
      <c r="HQV88" s="34"/>
      <c r="HQW88" s="34"/>
      <c r="HQX88" s="34"/>
      <c r="HQY88" s="34"/>
      <c r="HQZ88" s="34"/>
      <c r="HRA88" s="34"/>
      <c r="HRB88" s="34"/>
      <c r="HRC88" s="34"/>
      <c r="HRD88" s="34"/>
      <c r="HRE88" s="34"/>
      <c r="HRF88" s="34"/>
      <c r="HRG88" s="34"/>
      <c r="HRH88" s="34"/>
      <c r="HRI88" s="34"/>
      <c r="HRJ88" s="34"/>
      <c r="HRK88" s="34"/>
      <c r="HRL88" s="34"/>
      <c r="HRM88" s="34"/>
      <c r="HRN88" s="34"/>
      <c r="HRO88" s="34"/>
      <c r="HRP88" s="34"/>
      <c r="HRQ88" s="34"/>
      <c r="HRR88" s="34"/>
      <c r="HRS88" s="34"/>
      <c r="HRT88" s="34"/>
      <c r="HRU88" s="34"/>
      <c r="HRV88" s="34"/>
      <c r="HRW88" s="34"/>
      <c r="HRX88" s="34"/>
      <c r="HRY88" s="34"/>
      <c r="HRZ88" s="34"/>
      <c r="HSA88" s="34"/>
      <c r="HSB88" s="34"/>
      <c r="HSC88" s="34"/>
      <c r="HSD88" s="34"/>
      <c r="HSE88" s="34"/>
      <c r="HSF88" s="34"/>
      <c r="HSG88" s="34"/>
      <c r="HSH88" s="34"/>
      <c r="HSI88" s="34"/>
      <c r="HSJ88" s="34"/>
      <c r="HSK88" s="34"/>
      <c r="HSL88" s="34"/>
      <c r="HSM88" s="34"/>
      <c r="HSN88" s="34"/>
      <c r="HSO88" s="34"/>
      <c r="HSP88" s="34"/>
      <c r="HSQ88" s="34"/>
      <c r="HSR88" s="34"/>
      <c r="HSS88" s="34"/>
      <c r="HST88" s="34"/>
      <c r="HSU88" s="34"/>
      <c r="HSV88" s="34"/>
      <c r="HSW88" s="34"/>
      <c r="HSX88" s="34"/>
      <c r="HSY88" s="34"/>
      <c r="HSZ88" s="34"/>
      <c r="HTA88" s="34"/>
      <c r="HTB88" s="34"/>
      <c r="HTC88" s="34"/>
      <c r="HTD88" s="34"/>
      <c r="HTE88" s="34"/>
      <c r="HTF88" s="34"/>
      <c r="HTG88" s="34"/>
      <c r="HTH88" s="34"/>
      <c r="HTI88" s="34"/>
      <c r="HTJ88" s="34"/>
      <c r="HTK88" s="34"/>
      <c r="HTL88" s="34"/>
      <c r="HTM88" s="34"/>
      <c r="HTN88" s="34"/>
      <c r="HTO88" s="34"/>
      <c r="HTP88" s="34"/>
      <c r="HTQ88" s="34"/>
      <c r="HTR88" s="34"/>
      <c r="HTS88" s="34"/>
      <c r="HTT88" s="34"/>
      <c r="HTU88" s="34"/>
      <c r="HTV88" s="34"/>
      <c r="HTW88" s="34"/>
      <c r="HTX88" s="34"/>
      <c r="HTY88" s="34"/>
      <c r="HTZ88" s="34"/>
      <c r="HUA88" s="34"/>
      <c r="HUB88" s="34"/>
      <c r="HUC88" s="34"/>
      <c r="HUD88" s="34"/>
      <c r="HUE88" s="34"/>
      <c r="HUF88" s="34"/>
      <c r="HUG88" s="34"/>
      <c r="HUH88" s="34"/>
      <c r="HUI88" s="34"/>
      <c r="HUJ88" s="34"/>
      <c r="HUK88" s="34"/>
      <c r="HUL88" s="34"/>
      <c r="HUM88" s="34"/>
      <c r="HUN88" s="34"/>
      <c r="HUO88" s="34"/>
      <c r="HUP88" s="34"/>
      <c r="HUQ88" s="34"/>
      <c r="HUR88" s="34"/>
      <c r="HUS88" s="34"/>
      <c r="HUT88" s="34"/>
      <c r="HUU88" s="34"/>
      <c r="HUV88" s="34"/>
      <c r="HUW88" s="34"/>
      <c r="HUX88" s="34"/>
      <c r="HUY88" s="34"/>
      <c r="HUZ88" s="34"/>
      <c r="HVA88" s="34"/>
      <c r="HVB88" s="34"/>
      <c r="HVC88" s="34"/>
      <c r="HVD88" s="34"/>
      <c r="HVE88" s="34"/>
      <c r="HVF88" s="34"/>
      <c r="HVG88" s="34"/>
      <c r="HVH88" s="34"/>
      <c r="HVI88" s="34"/>
      <c r="HVJ88" s="34"/>
      <c r="HVK88" s="34"/>
      <c r="HVL88" s="34"/>
      <c r="HVM88" s="34"/>
      <c r="HVN88" s="34"/>
      <c r="HVO88" s="34"/>
      <c r="HVP88" s="34"/>
      <c r="HVQ88" s="34"/>
      <c r="HVR88" s="34"/>
      <c r="HVS88" s="34"/>
      <c r="HVT88" s="34"/>
      <c r="HVU88" s="34"/>
      <c r="HVV88" s="34"/>
      <c r="HVW88" s="34"/>
      <c r="HVX88" s="34"/>
      <c r="HVY88" s="34"/>
      <c r="HVZ88" s="34"/>
      <c r="HWA88" s="34"/>
      <c r="HWB88" s="34"/>
      <c r="HWC88" s="34"/>
      <c r="HWD88" s="34"/>
      <c r="HWE88" s="34"/>
      <c r="HWF88" s="34"/>
      <c r="HWG88" s="34"/>
      <c r="HWH88" s="34"/>
      <c r="HWI88" s="34"/>
      <c r="HWJ88" s="34"/>
      <c r="HWK88" s="34"/>
      <c r="HWL88" s="34"/>
      <c r="HWM88" s="34"/>
      <c r="HWN88" s="34"/>
      <c r="HWO88" s="34"/>
      <c r="HWP88" s="34"/>
      <c r="HWQ88" s="34"/>
      <c r="HWR88" s="34"/>
      <c r="HWS88" s="34"/>
      <c r="HWT88" s="34"/>
      <c r="HWU88" s="34"/>
      <c r="HWV88" s="34"/>
      <c r="HWW88" s="34"/>
      <c r="HWX88" s="34"/>
      <c r="HWY88" s="34"/>
      <c r="HWZ88" s="34"/>
      <c r="HXA88" s="34"/>
      <c r="HXB88" s="34"/>
      <c r="HXC88" s="34"/>
      <c r="HXD88" s="34"/>
      <c r="HXE88" s="34"/>
      <c r="HXF88" s="34"/>
      <c r="HXG88" s="34"/>
      <c r="HXH88" s="34"/>
      <c r="HXI88" s="34"/>
      <c r="HXJ88" s="34"/>
      <c r="HXK88" s="34"/>
      <c r="HXL88" s="34"/>
      <c r="HXM88" s="34"/>
      <c r="HXN88" s="34"/>
      <c r="HXO88" s="34"/>
      <c r="HXP88" s="34"/>
      <c r="HXQ88" s="34"/>
      <c r="HXR88" s="34"/>
      <c r="HXS88" s="34"/>
      <c r="HXT88" s="34"/>
      <c r="HXU88" s="34"/>
      <c r="HXV88" s="34"/>
      <c r="HXW88" s="34"/>
      <c r="HXX88" s="34"/>
      <c r="HXY88" s="34"/>
      <c r="HXZ88" s="34"/>
      <c r="HYA88" s="34"/>
      <c r="HYB88" s="34"/>
      <c r="HYC88" s="34"/>
      <c r="HYD88" s="34"/>
      <c r="HYE88" s="34"/>
      <c r="HYF88" s="34"/>
      <c r="HYG88" s="34"/>
      <c r="HYH88" s="34"/>
      <c r="HYI88" s="34"/>
      <c r="HYJ88" s="34"/>
      <c r="HYK88" s="34"/>
      <c r="HYL88" s="34"/>
      <c r="HYM88" s="34"/>
      <c r="HYN88" s="34"/>
      <c r="HYO88" s="34"/>
      <c r="HYP88" s="34"/>
      <c r="HYQ88" s="34"/>
      <c r="HYR88" s="34"/>
      <c r="HYS88" s="34"/>
      <c r="HYT88" s="34"/>
      <c r="HYU88" s="34"/>
      <c r="HYV88" s="34"/>
      <c r="HYW88" s="34"/>
      <c r="HYX88" s="34"/>
      <c r="HYY88" s="34"/>
      <c r="HYZ88" s="34"/>
      <c r="HZA88" s="34"/>
      <c r="HZB88" s="34"/>
      <c r="HZC88" s="34"/>
      <c r="HZD88" s="34"/>
      <c r="HZE88" s="34"/>
      <c r="HZF88" s="34"/>
      <c r="HZG88" s="34"/>
      <c r="HZH88" s="34"/>
      <c r="HZI88" s="34"/>
      <c r="HZJ88" s="34"/>
      <c r="HZK88" s="34"/>
      <c r="HZL88" s="34"/>
      <c r="HZM88" s="34"/>
      <c r="HZN88" s="34"/>
      <c r="HZO88" s="34"/>
      <c r="HZP88" s="34"/>
      <c r="HZQ88" s="34"/>
      <c r="HZR88" s="34"/>
      <c r="HZS88" s="34"/>
      <c r="HZT88" s="34"/>
      <c r="HZU88" s="34"/>
      <c r="HZV88" s="34"/>
      <c r="HZW88" s="34"/>
      <c r="HZX88" s="34"/>
      <c r="HZY88" s="34"/>
      <c r="HZZ88" s="34"/>
      <c r="IAA88" s="34"/>
      <c r="IAB88" s="34"/>
      <c r="IAC88" s="34"/>
      <c r="IAD88" s="34"/>
      <c r="IAE88" s="34"/>
      <c r="IAF88" s="34"/>
      <c r="IAG88" s="34"/>
      <c r="IAH88" s="34"/>
      <c r="IAI88" s="34"/>
      <c r="IAJ88" s="34"/>
      <c r="IAK88" s="34"/>
      <c r="IAL88" s="34"/>
      <c r="IAM88" s="34"/>
      <c r="IAN88" s="34"/>
      <c r="IAO88" s="34"/>
      <c r="IAP88" s="34"/>
      <c r="IAQ88" s="34"/>
      <c r="IAR88" s="34"/>
      <c r="IAS88" s="34"/>
      <c r="IAT88" s="34"/>
      <c r="IAU88" s="34"/>
      <c r="IAV88" s="34"/>
      <c r="IAW88" s="34"/>
      <c r="IAX88" s="34"/>
      <c r="IAY88" s="34"/>
      <c r="IAZ88" s="34"/>
      <c r="IBA88" s="34"/>
      <c r="IBB88" s="34"/>
      <c r="IBC88" s="34"/>
      <c r="IBD88" s="34"/>
      <c r="IBE88" s="34"/>
      <c r="IBF88" s="34"/>
      <c r="IBG88" s="34"/>
      <c r="IBH88" s="34"/>
      <c r="IBI88" s="34"/>
      <c r="IBJ88" s="34"/>
      <c r="IBK88" s="34"/>
      <c r="IBL88" s="34"/>
      <c r="IBM88" s="34"/>
      <c r="IBN88" s="34"/>
      <c r="IBO88" s="34"/>
      <c r="IBP88" s="34"/>
      <c r="IBQ88" s="34"/>
      <c r="IBR88" s="34"/>
      <c r="IBS88" s="34"/>
      <c r="IBT88" s="34"/>
      <c r="IBU88" s="34"/>
      <c r="IBV88" s="34"/>
      <c r="IBW88" s="34"/>
      <c r="IBX88" s="34"/>
      <c r="IBY88" s="34"/>
      <c r="IBZ88" s="34"/>
      <c r="ICA88" s="34"/>
      <c r="ICB88" s="34"/>
      <c r="ICC88" s="34"/>
      <c r="ICD88" s="34"/>
      <c r="ICE88" s="34"/>
      <c r="ICF88" s="34"/>
      <c r="ICG88" s="34"/>
      <c r="ICH88" s="34"/>
      <c r="ICI88" s="34"/>
      <c r="ICJ88" s="34"/>
      <c r="ICK88" s="34"/>
      <c r="ICL88" s="34"/>
      <c r="ICM88" s="34"/>
      <c r="ICN88" s="34"/>
      <c r="ICO88" s="34"/>
      <c r="ICP88" s="34"/>
      <c r="ICQ88" s="34"/>
      <c r="ICR88" s="34"/>
      <c r="ICS88" s="34"/>
      <c r="ICT88" s="34"/>
      <c r="ICU88" s="34"/>
      <c r="ICV88" s="34"/>
      <c r="ICW88" s="34"/>
      <c r="ICX88" s="34"/>
      <c r="ICY88" s="34"/>
      <c r="ICZ88" s="34"/>
      <c r="IDA88" s="34"/>
      <c r="IDB88" s="34"/>
      <c r="IDC88" s="34"/>
      <c r="IDD88" s="34"/>
      <c r="IDE88" s="34"/>
      <c r="IDF88" s="34"/>
      <c r="IDG88" s="34"/>
      <c r="IDH88" s="34"/>
      <c r="IDI88" s="34"/>
      <c r="IDJ88" s="34"/>
      <c r="IDK88" s="34"/>
      <c r="IDL88" s="34"/>
      <c r="IDM88" s="34"/>
      <c r="IDN88" s="34"/>
      <c r="IDO88" s="34"/>
      <c r="IDP88" s="34"/>
      <c r="IDQ88" s="34"/>
      <c r="IDR88" s="34"/>
      <c r="IDS88" s="34"/>
      <c r="IDT88" s="34"/>
      <c r="IDU88" s="34"/>
      <c r="IDV88" s="34"/>
      <c r="IDW88" s="34"/>
      <c r="IDX88" s="34"/>
      <c r="IDY88" s="34"/>
      <c r="IDZ88" s="34"/>
      <c r="IEA88" s="34"/>
      <c r="IEB88" s="34"/>
      <c r="IEC88" s="34"/>
      <c r="IED88" s="34"/>
      <c r="IEE88" s="34"/>
      <c r="IEF88" s="34"/>
      <c r="IEG88" s="34"/>
      <c r="IEH88" s="34"/>
      <c r="IEI88" s="34"/>
      <c r="IEJ88" s="34"/>
      <c r="IEK88" s="34"/>
      <c r="IEL88" s="34"/>
      <c r="IEM88" s="34"/>
      <c r="IEN88" s="34"/>
      <c r="IEO88" s="34"/>
      <c r="IEP88" s="34"/>
      <c r="IEQ88" s="34"/>
      <c r="IER88" s="34"/>
      <c r="IES88" s="34"/>
      <c r="IET88" s="34"/>
      <c r="IEU88" s="34"/>
      <c r="IEV88" s="34"/>
      <c r="IEW88" s="34"/>
      <c r="IEX88" s="34"/>
      <c r="IEY88" s="34"/>
      <c r="IEZ88" s="34"/>
      <c r="IFA88" s="34"/>
      <c r="IFB88" s="34"/>
      <c r="IFC88" s="34"/>
      <c r="IFD88" s="34"/>
      <c r="IFE88" s="34"/>
      <c r="IFF88" s="34"/>
      <c r="IFG88" s="34"/>
      <c r="IFH88" s="34"/>
      <c r="IFI88" s="34"/>
      <c r="IFJ88" s="34"/>
      <c r="IFK88" s="34"/>
      <c r="IFL88" s="34"/>
      <c r="IFM88" s="34"/>
      <c r="IFN88" s="34"/>
      <c r="IFO88" s="34"/>
      <c r="IFP88" s="34"/>
      <c r="IFQ88" s="34"/>
      <c r="IFR88" s="34"/>
      <c r="IFS88" s="34"/>
      <c r="IFT88" s="34"/>
      <c r="IFU88" s="34"/>
      <c r="IFV88" s="34"/>
      <c r="IFW88" s="34"/>
      <c r="IFX88" s="34"/>
      <c r="IFY88" s="34"/>
      <c r="IFZ88" s="34"/>
      <c r="IGA88" s="34"/>
      <c r="IGB88" s="34"/>
      <c r="IGC88" s="34"/>
      <c r="IGD88" s="34"/>
      <c r="IGE88" s="34"/>
      <c r="IGF88" s="34"/>
      <c r="IGG88" s="34"/>
      <c r="IGH88" s="34"/>
      <c r="IGI88" s="34"/>
      <c r="IGJ88" s="34"/>
      <c r="IGK88" s="34"/>
      <c r="IGL88" s="34"/>
      <c r="IGM88" s="34"/>
      <c r="IGN88" s="34"/>
      <c r="IGO88" s="34"/>
      <c r="IGP88" s="34"/>
      <c r="IGQ88" s="34"/>
      <c r="IGR88" s="34"/>
      <c r="IGS88" s="34"/>
      <c r="IGT88" s="34"/>
      <c r="IGU88" s="34"/>
      <c r="IGV88" s="34"/>
      <c r="IGW88" s="34"/>
      <c r="IGX88" s="34"/>
      <c r="IGY88" s="34"/>
      <c r="IGZ88" s="34"/>
      <c r="IHA88" s="34"/>
      <c r="IHB88" s="34"/>
      <c r="IHC88" s="34"/>
      <c r="IHD88" s="34"/>
      <c r="IHE88" s="34"/>
      <c r="IHF88" s="34"/>
      <c r="IHG88" s="34"/>
      <c r="IHH88" s="34"/>
      <c r="IHI88" s="34"/>
      <c r="IHJ88" s="34"/>
      <c r="IHK88" s="34"/>
      <c r="IHL88" s="34"/>
      <c r="IHM88" s="34"/>
      <c r="IHN88" s="34"/>
      <c r="IHO88" s="34"/>
      <c r="IHP88" s="34"/>
      <c r="IHQ88" s="34"/>
      <c r="IHR88" s="34"/>
      <c r="IHS88" s="34"/>
      <c r="IHT88" s="34"/>
      <c r="IHU88" s="34"/>
      <c r="IHV88" s="34"/>
      <c r="IHW88" s="34"/>
      <c r="IHX88" s="34"/>
      <c r="IHY88" s="34"/>
      <c r="IHZ88" s="34"/>
      <c r="IIA88" s="34"/>
      <c r="IIB88" s="34"/>
      <c r="IIC88" s="34"/>
      <c r="IID88" s="34"/>
      <c r="IIE88" s="34"/>
      <c r="IIF88" s="34"/>
      <c r="IIG88" s="34"/>
      <c r="IIH88" s="34"/>
      <c r="III88" s="34"/>
      <c r="IIJ88" s="34"/>
      <c r="IIK88" s="34"/>
      <c r="IIL88" s="34"/>
      <c r="IIM88" s="34"/>
      <c r="IIN88" s="34"/>
      <c r="IIO88" s="34"/>
      <c r="IIP88" s="34"/>
      <c r="IIQ88" s="34"/>
      <c r="IIR88" s="34"/>
      <c r="IIS88" s="34"/>
      <c r="IIT88" s="34"/>
      <c r="IIU88" s="34"/>
      <c r="IIV88" s="34"/>
      <c r="IIW88" s="34"/>
      <c r="IIX88" s="34"/>
      <c r="IIY88" s="34"/>
      <c r="IIZ88" s="34"/>
      <c r="IJA88" s="34"/>
      <c r="IJB88" s="34"/>
      <c r="IJC88" s="34"/>
      <c r="IJD88" s="34"/>
      <c r="IJE88" s="34"/>
      <c r="IJF88" s="34"/>
      <c r="IJG88" s="34"/>
      <c r="IJH88" s="34"/>
      <c r="IJI88" s="34"/>
      <c r="IJJ88" s="34"/>
      <c r="IJK88" s="34"/>
      <c r="IJL88" s="34"/>
      <c r="IJM88" s="34"/>
      <c r="IJN88" s="34"/>
      <c r="IJO88" s="34"/>
      <c r="IJP88" s="34"/>
      <c r="IJQ88" s="34"/>
      <c r="IJR88" s="34"/>
      <c r="IJS88" s="34"/>
      <c r="IJT88" s="34"/>
      <c r="IJU88" s="34"/>
      <c r="IJV88" s="34"/>
      <c r="IJW88" s="34"/>
      <c r="IJX88" s="34"/>
      <c r="IJY88" s="34"/>
      <c r="IJZ88" s="34"/>
      <c r="IKA88" s="34"/>
      <c r="IKB88" s="34"/>
      <c r="IKC88" s="34"/>
      <c r="IKD88" s="34"/>
      <c r="IKE88" s="34"/>
      <c r="IKF88" s="34"/>
      <c r="IKG88" s="34"/>
      <c r="IKH88" s="34"/>
      <c r="IKI88" s="34"/>
      <c r="IKJ88" s="34"/>
      <c r="IKK88" s="34"/>
      <c r="IKL88" s="34"/>
      <c r="IKM88" s="34"/>
      <c r="IKN88" s="34"/>
      <c r="IKO88" s="34"/>
      <c r="IKP88" s="34"/>
      <c r="IKQ88" s="34"/>
      <c r="IKR88" s="34"/>
      <c r="IKS88" s="34"/>
      <c r="IKT88" s="34"/>
      <c r="IKU88" s="34"/>
      <c r="IKV88" s="34"/>
      <c r="IKW88" s="34"/>
      <c r="IKX88" s="34"/>
      <c r="IKY88" s="34"/>
      <c r="IKZ88" s="34"/>
      <c r="ILA88" s="34"/>
      <c r="ILB88" s="34"/>
      <c r="ILC88" s="34"/>
      <c r="ILD88" s="34"/>
      <c r="ILE88" s="34"/>
      <c r="ILF88" s="34"/>
      <c r="ILG88" s="34"/>
      <c r="ILH88" s="34"/>
      <c r="ILI88" s="34"/>
      <c r="ILJ88" s="34"/>
      <c r="ILK88" s="34"/>
      <c r="ILL88" s="34"/>
      <c r="ILM88" s="34"/>
      <c r="ILN88" s="34"/>
      <c r="ILO88" s="34"/>
      <c r="ILP88" s="34"/>
      <c r="ILQ88" s="34"/>
      <c r="ILR88" s="34"/>
      <c r="ILS88" s="34"/>
      <c r="ILT88" s="34"/>
      <c r="ILU88" s="34"/>
      <c r="ILV88" s="34"/>
      <c r="ILW88" s="34"/>
      <c r="ILX88" s="34"/>
      <c r="ILY88" s="34"/>
      <c r="ILZ88" s="34"/>
      <c r="IMA88" s="34"/>
      <c r="IMB88" s="34"/>
      <c r="IMC88" s="34"/>
      <c r="IMD88" s="34"/>
      <c r="IME88" s="34"/>
      <c r="IMF88" s="34"/>
      <c r="IMG88" s="34"/>
      <c r="IMH88" s="34"/>
      <c r="IMI88" s="34"/>
      <c r="IMJ88" s="34"/>
      <c r="IMK88" s="34"/>
      <c r="IML88" s="34"/>
      <c r="IMM88" s="34"/>
      <c r="IMN88" s="34"/>
      <c r="IMO88" s="34"/>
      <c r="IMP88" s="34"/>
      <c r="IMQ88" s="34"/>
      <c r="IMR88" s="34"/>
      <c r="IMS88" s="34"/>
      <c r="IMT88" s="34"/>
      <c r="IMU88" s="34"/>
      <c r="IMV88" s="34"/>
      <c r="IMW88" s="34"/>
      <c r="IMX88" s="34"/>
      <c r="IMY88" s="34"/>
      <c r="IMZ88" s="34"/>
      <c r="INA88" s="34"/>
      <c r="INB88" s="34"/>
      <c r="INC88" s="34"/>
      <c r="IND88" s="34"/>
      <c r="INE88" s="34"/>
      <c r="INF88" s="34"/>
      <c r="ING88" s="34"/>
      <c r="INH88" s="34"/>
      <c r="INI88" s="34"/>
      <c r="INJ88" s="34"/>
      <c r="INK88" s="34"/>
      <c r="INL88" s="34"/>
      <c r="INM88" s="34"/>
      <c r="INN88" s="34"/>
      <c r="INO88" s="34"/>
      <c r="INP88" s="34"/>
      <c r="INQ88" s="34"/>
      <c r="INR88" s="34"/>
      <c r="INS88" s="34"/>
      <c r="INT88" s="34"/>
      <c r="INU88" s="34"/>
      <c r="INV88" s="34"/>
      <c r="INW88" s="34"/>
      <c r="INX88" s="34"/>
      <c r="INY88" s="34"/>
      <c r="INZ88" s="34"/>
      <c r="IOA88" s="34"/>
      <c r="IOB88" s="34"/>
      <c r="IOC88" s="34"/>
      <c r="IOD88" s="34"/>
      <c r="IOE88" s="34"/>
      <c r="IOF88" s="34"/>
      <c r="IOG88" s="34"/>
      <c r="IOH88" s="34"/>
      <c r="IOI88" s="34"/>
      <c r="IOJ88" s="34"/>
      <c r="IOK88" s="34"/>
      <c r="IOL88" s="34"/>
      <c r="IOM88" s="34"/>
      <c r="ION88" s="34"/>
      <c r="IOO88" s="34"/>
      <c r="IOP88" s="34"/>
      <c r="IOQ88" s="34"/>
      <c r="IOR88" s="34"/>
      <c r="IOS88" s="34"/>
      <c r="IOT88" s="34"/>
      <c r="IOU88" s="34"/>
      <c r="IOV88" s="34"/>
      <c r="IOW88" s="34"/>
      <c r="IOX88" s="34"/>
      <c r="IOY88" s="34"/>
      <c r="IOZ88" s="34"/>
      <c r="IPA88" s="34"/>
      <c r="IPB88" s="34"/>
      <c r="IPC88" s="34"/>
      <c r="IPD88" s="34"/>
      <c r="IPE88" s="34"/>
      <c r="IPF88" s="34"/>
      <c r="IPG88" s="34"/>
      <c r="IPH88" s="34"/>
      <c r="IPI88" s="34"/>
      <c r="IPJ88" s="34"/>
      <c r="IPK88" s="34"/>
      <c r="IPL88" s="34"/>
      <c r="IPM88" s="34"/>
      <c r="IPN88" s="34"/>
      <c r="IPO88" s="34"/>
      <c r="IPP88" s="34"/>
      <c r="IPQ88" s="34"/>
      <c r="IPR88" s="34"/>
      <c r="IPS88" s="34"/>
      <c r="IPT88" s="34"/>
      <c r="IPU88" s="34"/>
      <c r="IPV88" s="34"/>
      <c r="IPW88" s="34"/>
      <c r="IPX88" s="34"/>
      <c r="IPY88" s="34"/>
      <c r="IPZ88" s="34"/>
      <c r="IQA88" s="34"/>
      <c r="IQB88" s="34"/>
      <c r="IQC88" s="34"/>
      <c r="IQD88" s="34"/>
      <c r="IQE88" s="34"/>
      <c r="IQF88" s="34"/>
      <c r="IQG88" s="34"/>
      <c r="IQH88" s="34"/>
      <c r="IQI88" s="34"/>
      <c r="IQJ88" s="34"/>
      <c r="IQK88" s="34"/>
      <c r="IQL88" s="34"/>
      <c r="IQM88" s="34"/>
      <c r="IQN88" s="34"/>
      <c r="IQO88" s="34"/>
      <c r="IQP88" s="34"/>
      <c r="IQQ88" s="34"/>
      <c r="IQR88" s="34"/>
      <c r="IQS88" s="34"/>
      <c r="IQT88" s="34"/>
      <c r="IQU88" s="34"/>
      <c r="IQV88" s="34"/>
      <c r="IQW88" s="34"/>
      <c r="IQX88" s="34"/>
      <c r="IQY88" s="34"/>
      <c r="IQZ88" s="34"/>
      <c r="IRA88" s="34"/>
      <c r="IRB88" s="34"/>
      <c r="IRC88" s="34"/>
      <c r="IRD88" s="34"/>
      <c r="IRE88" s="34"/>
      <c r="IRF88" s="34"/>
      <c r="IRG88" s="34"/>
      <c r="IRH88" s="34"/>
      <c r="IRI88" s="34"/>
      <c r="IRJ88" s="34"/>
      <c r="IRK88" s="34"/>
      <c r="IRL88" s="34"/>
      <c r="IRM88" s="34"/>
      <c r="IRN88" s="34"/>
      <c r="IRO88" s="34"/>
      <c r="IRP88" s="34"/>
      <c r="IRQ88" s="34"/>
      <c r="IRR88" s="34"/>
      <c r="IRS88" s="34"/>
      <c r="IRT88" s="34"/>
      <c r="IRU88" s="34"/>
      <c r="IRV88" s="34"/>
      <c r="IRW88" s="34"/>
      <c r="IRX88" s="34"/>
      <c r="IRY88" s="34"/>
      <c r="IRZ88" s="34"/>
      <c r="ISA88" s="34"/>
      <c r="ISB88" s="34"/>
      <c r="ISC88" s="34"/>
      <c r="ISD88" s="34"/>
      <c r="ISE88" s="34"/>
      <c r="ISF88" s="34"/>
      <c r="ISG88" s="34"/>
      <c r="ISH88" s="34"/>
      <c r="ISI88" s="34"/>
      <c r="ISJ88" s="34"/>
      <c r="ISK88" s="34"/>
      <c r="ISL88" s="34"/>
      <c r="ISM88" s="34"/>
      <c r="ISN88" s="34"/>
      <c r="ISO88" s="34"/>
      <c r="ISP88" s="34"/>
      <c r="ISQ88" s="34"/>
      <c r="ISR88" s="34"/>
      <c r="ISS88" s="34"/>
      <c r="IST88" s="34"/>
      <c r="ISU88" s="34"/>
      <c r="ISV88" s="34"/>
      <c r="ISW88" s="34"/>
      <c r="ISX88" s="34"/>
      <c r="ISY88" s="34"/>
      <c r="ISZ88" s="34"/>
      <c r="ITA88" s="34"/>
      <c r="ITB88" s="34"/>
      <c r="ITC88" s="34"/>
      <c r="ITD88" s="34"/>
      <c r="ITE88" s="34"/>
      <c r="ITF88" s="34"/>
      <c r="ITG88" s="34"/>
      <c r="ITH88" s="34"/>
      <c r="ITI88" s="34"/>
      <c r="ITJ88" s="34"/>
      <c r="ITK88" s="34"/>
      <c r="ITL88" s="34"/>
      <c r="ITM88" s="34"/>
      <c r="ITN88" s="34"/>
      <c r="ITO88" s="34"/>
      <c r="ITP88" s="34"/>
      <c r="ITQ88" s="34"/>
      <c r="ITR88" s="34"/>
      <c r="ITS88" s="34"/>
      <c r="ITT88" s="34"/>
      <c r="ITU88" s="34"/>
      <c r="ITV88" s="34"/>
      <c r="ITW88" s="34"/>
      <c r="ITX88" s="34"/>
      <c r="ITY88" s="34"/>
      <c r="ITZ88" s="34"/>
      <c r="IUA88" s="34"/>
      <c r="IUB88" s="34"/>
      <c r="IUC88" s="34"/>
      <c r="IUD88" s="34"/>
      <c r="IUE88" s="34"/>
      <c r="IUF88" s="34"/>
      <c r="IUG88" s="34"/>
      <c r="IUH88" s="34"/>
      <c r="IUI88" s="34"/>
      <c r="IUJ88" s="34"/>
      <c r="IUK88" s="34"/>
      <c r="IUL88" s="34"/>
      <c r="IUM88" s="34"/>
      <c r="IUN88" s="34"/>
      <c r="IUO88" s="34"/>
      <c r="IUP88" s="34"/>
      <c r="IUQ88" s="34"/>
      <c r="IUR88" s="34"/>
      <c r="IUS88" s="34"/>
      <c r="IUT88" s="34"/>
      <c r="IUU88" s="34"/>
      <c r="IUV88" s="34"/>
      <c r="IUW88" s="34"/>
      <c r="IUX88" s="34"/>
      <c r="IUY88" s="34"/>
      <c r="IUZ88" s="34"/>
      <c r="IVA88" s="34"/>
      <c r="IVB88" s="34"/>
      <c r="IVC88" s="34"/>
      <c r="IVD88" s="34"/>
      <c r="IVE88" s="34"/>
      <c r="IVF88" s="34"/>
      <c r="IVG88" s="34"/>
      <c r="IVH88" s="34"/>
      <c r="IVI88" s="34"/>
      <c r="IVJ88" s="34"/>
      <c r="IVK88" s="34"/>
      <c r="IVL88" s="34"/>
      <c r="IVM88" s="34"/>
      <c r="IVN88" s="34"/>
      <c r="IVO88" s="34"/>
      <c r="IVP88" s="34"/>
      <c r="IVQ88" s="34"/>
      <c r="IVR88" s="34"/>
      <c r="IVS88" s="34"/>
      <c r="IVT88" s="34"/>
      <c r="IVU88" s="34"/>
      <c r="IVV88" s="34"/>
      <c r="IVW88" s="34"/>
      <c r="IVX88" s="34"/>
      <c r="IVY88" s="34"/>
      <c r="IVZ88" s="34"/>
      <c r="IWA88" s="34"/>
      <c r="IWB88" s="34"/>
      <c r="IWC88" s="34"/>
      <c r="IWD88" s="34"/>
      <c r="IWE88" s="34"/>
      <c r="IWF88" s="34"/>
      <c r="IWG88" s="34"/>
      <c r="IWH88" s="34"/>
      <c r="IWI88" s="34"/>
      <c r="IWJ88" s="34"/>
      <c r="IWK88" s="34"/>
      <c r="IWL88" s="34"/>
      <c r="IWM88" s="34"/>
      <c r="IWN88" s="34"/>
      <c r="IWO88" s="34"/>
      <c r="IWP88" s="34"/>
      <c r="IWQ88" s="34"/>
      <c r="IWR88" s="34"/>
      <c r="IWS88" s="34"/>
      <c r="IWT88" s="34"/>
      <c r="IWU88" s="34"/>
      <c r="IWV88" s="34"/>
      <c r="IWW88" s="34"/>
      <c r="IWX88" s="34"/>
      <c r="IWY88" s="34"/>
      <c r="IWZ88" s="34"/>
      <c r="IXA88" s="34"/>
      <c r="IXB88" s="34"/>
      <c r="IXC88" s="34"/>
      <c r="IXD88" s="34"/>
      <c r="IXE88" s="34"/>
      <c r="IXF88" s="34"/>
      <c r="IXG88" s="34"/>
      <c r="IXH88" s="34"/>
      <c r="IXI88" s="34"/>
      <c r="IXJ88" s="34"/>
      <c r="IXK88" s="34"/>
      <c r="IXL88" s="34"/>
      <c r="IXM88" s="34"/>
      <c r="IXN88" s="34"/>
      <c r="IXO88" s="34"/>
      <c r="IXP88" s="34"/>
      <c r="IXQ88" s="34"/>
      <c r="IXR88" s="34"/>
      <c r="IXS88" s="34"/>
      <c r="IXT88" s="34"/>
      <c r="IXU88" s="34"/>
      <c r="IXV88" s="34"/>
      <c r="IXW88" s="34"/>
      <c r="IXX88" s="34"/>
      <c r="IXY88" s="34"/>
      <c r="IXZ88" s="34"/>
      <c r="IYA88" s="34"/>
      <c r="IYB88" s="34"/>
      <c r="IYC88" s="34"/>
      <c r="IYD88" s="34"/>
      <c r="IYE88" s="34"/>
      <c r="IYF88" s="34"/>
      <c r="IYG88" s="34"/>
      <c r="IYH88" s="34"/>
      <c r="IYI88" s="34"/>
      <c r="IYJ88" s="34"/>
      <c r="IYK88" s="34"/>
      <c r="IYL88" s="34"/>
      <c r="IYM88" s="34"/>
      <c r="IYN88" s="34"/>
      <c r="IYO88" s="34"/>
      <c r="IYP88" s="34"/>
      <c r="IYQ88" s="34"/>
      <c r="IYR88" s="34"/>
      <c r="IYS88" s="34"/>
      <c r="IYT88" s="34"/>
      <c r="IYU88" s="34"/>
      <c r="IYV88" s="34"/>
      <c r="IYW88" s="34"/>
      <c r="IYX88" s="34"/>
      <c r="IYY88" s="34"/>
      <c r="IYZ88" s="34"/>
      <c r="IZA88" s="34"/>
      <c r="IZB88" s="34"/>
      <c r="IZC88" s="34"/>
      <c r="IZD88" s="34"/>
      <c r="IZE88" s="34"/>
      <c r="IZF88" s="34"/>
      <c r="IZG88" s="34"/>
      <c r="IZH88" s="34"/>
      <c r="IZI88" s="34"/>
      <c r="IZJ88" s="34"/>
      <c r="IZK88" s="34"/>
      <c r="IZL88" s="34"/>
      <c r="IZM88" s="34"/>
      <c r="IZN88" s="34"/>
      <c r="IZO88" s="34"/>
      <c r="IZP88" s="34"/>
      <c r="IZQ88" s="34"/>
      <c r="IZR88" s="34"/>
      <c r="IZS88" s="34"/>
      <c r="IZT88" s="34"/>
      <c r="IZU88" s="34"/>
      <c r="IZV88" s="34"/>
      <c r="IZW88" s="34"/>
      <c r="IZX88" s="34"/>
      <c r="IZY88" s="34"/>
      <c r="IZZ88" s="34"/>
      <c r="JAA88" s="34"/>
      <c r="JAB88" s="34"/>
      <c r="JAC88" s="34"/>
      <c r="JAD88" s="34"/>
      <c r="JAE88" s="34"/>
      <c r="JAF88" s="34"/>
      <c r="JAG88" s="34"/>
      <c r="JAH88" s="34"/>
      <c r="JAI88" s="34"/>
      <c r="JAJ88" s="34"/>
      <c r="JAK88" s="34"/>
      <c r="JAL88" s="34"/>
      <c r="JAM88" s="34"/>
      <c r="JAN88" s="34"/>
      <c r="JAO88" s="34"/>
      <c r="JAP88" s="34"/>
      <c r="JAQ88" s="34"/>
      <c r="JAR88" s="34"/>
      <c r="JAS88" s="34"/>
      <c r="JAT88" s="34"/>
      <c r="JAU88" s="34"/>
      <c r="JAV88" s="34"/>
      <c r="JAW88" s="34"/>
      <c r="JAX88" s="34"/>
      <c r="JAY88" s="34"/>
      <c r="JAZ88" s="34"/>
      <c r="JBA88" s="34"/>
      <c r="JBB88" s="34"/>
      <c r="JBC88" s="34"/>
      <c r="JBD88" s="34"/>
      <c r="JBE88" s="34"/>
      <c r="JBF88" s="34"/>
      <c r="JBG88" s="34"/>
      <c r="JBH88" s="34"/>
      <c r="JBI88" s="34"/>
      <c r="JBJ88" s="34"/>
      <c r="JBK88" s="34"/>
      <c r="JBL88" s="34"/>
      <c r="JBM88" s="34"/>
      <c r="JBN88" s="34"/>
      <c r="JBO88" s="34"/>
      <c r="JBP88" s="34"/>
      <c r="JBQ88" s="34"/>
      <c r="JBR88" s="34"/>
      <c r="JBS88" s="34"/>
      <c r="JBT88" s="34"/>
      <c r="JBU88" s="34"/>
      <c r="JBV88" s="34"/>
      <c r="JBW88" s="34"/>
      <c r="JBX88" s="34"/>
      <c r="JBY88" s="34"/>
      <c r="JBZ88" s="34"/>
      <c r="JCA88" s="34"/>
      <c r="JCB88" s="34"/>
      <c r="JCC88" s="34"/>
      <c r="JCD88" s="34"/>
      <c r="JCE88" s="34"/>
      <c r="JCF88" s="34"/>
      <c r="JCG88" s="34"/>
      <c r="JCH88" s="34"/>
      <c r="JCI88" s="34"/>
      <c r="JCJ88" s="34"/>
      <c r="JCK88" s="34"/>
      <c r="JCL88" s="34"/>
      <c r="JCM88" s="34"/>
      <c r="JCN88" s="34"/>
      <c r="JCO88" s="34"/>
      <c r="JCP88" s="34"/>
      <c r="JCQ88" s="34"/>
      <c r="JCR88" s="34"/>
      <c r="JCS88" s="34"/>
      <c r="JCT88" s="34"/>
      <c r="JCU88" s="34"/>
      <c r="JCV88" s="34"/>
      <c r="JCW88" s="34"/>
      <c r="JCX88" s="34"/>
      <c r="JCY88" s="34"/>
      <c r="JCZ88" s="34"/>
      <c r="JDA88" s="34"/>
      <c r="JDB88" s="34"/>
      <c r="JDC88" s="34"/>
      <c r="JDD88" s="34"/>
      <c r="JDE88" s="34"/>
      <c r="JDF88" s="34"/>
      <c r="JDG88" s="34"/>
      <c r="JDH88" s="34"/>
      <c r="JDI88" s="34"/>
      <c r="JDJ88" s="34"/>
      <c r="JDK88" s="34"/>
      <c r="JDL88" s="34"/>
      <c r="JDM88" s="34"/>
      <c r="JDN88" s="34"/>
      <c r="JDO88" s="34"/>
      <c r="JDP88" s="34"/>
      <c r="JDQ88" s="34"/>
      <c r="JDR88" s="34"/>
      <c r="JDS88" s="34"/>
      <c r="JDT88" s="34"/>
      <c r="JDU88" s="34"/>
      <c r="JDV88" s="34"/>
      <c r="JDW88" s="34"/>
      <c r="JDX88" s="34"/>
      <c r="JDY88" s="34"/>
      <c r="JDZ88" s="34"/>
      <c r="JEA88" s="34"/>
      <c r="JEB88" s="34"/>
      <c r="JEC88" s="34"/>
      <c r="JED88" s="34"/>
      <c r="JEE88" s="34"/>
      <c r="JEF88" s="34"/>
      <c r="JEG88" s="34"/>
      <c r="JEH88" s="34"/>
      <c r="JEI88" s="34"/>
      <c r="JEJ88" s="34"/>
      <c r="JEK88" s="34"/>
      <c r="JEL88" s="34"/>
      <c r="JEM88" s="34"/>
      <c r="JEN88" s="34"/>
      <c r="JEO88" s="34"/>
      <c r="JEP88" s="34"/>
      <c r="JEQ88" s="34"/>
      <c r="JER88" s="34"/>
      <c r="JES88" s="34"/>
      <c r="JET88" s="34"/>
      <c r="JEU88" s="34"/>
      <c r="JEV88" s="34"/>
      <c r="JEW88" s="34"/>
      <c r="JEX88" s="34"/>
      <c r="JEY88" s="34"/>
      <c r="JEZ88" s="34"/>
      <c r="JFA88" s="34"/>
      <c r="JFB88" s="34"/>
      <c r="JFC88" s="34"/>
      <c r="JFD88" s="34"/>
      <c r="JFE88" s="34"/>
      <c r="JFF88" s="34"/>
      <c r="JFG88" s="34"/>
      <c r="JFH88" s="34"/>
      <c r="JFI88" s="34"/>
      <c r="JFJ88" s="34"/>
      <c r="JFK88" s="34"/>
      <c r="JFL88" s="34"/>
      <c r="JFM88" s="34"/>
      <c r="JFN88" s="34"/>
      <c r="JFO88" s="34"/>
      <c r="JFP88" s="34"/>
      <c r="JFQ88" s="34"/>
      <c r="JFR88" s="34"/>
      <c r="JFS88" s="34"/>
      <c r="JFT88" s="34"/>
      <c r="JFU88" s="34"/>
      <c r="JFV88" s="34"/>
      <c r="JFW88" s="34"/>
      <c r="JFX88" s="34"/>
      <c r="JFY88" s="34"/>
      <c r="JFZ88" s="34"/>
      <c r="JGA88" s="34"/>
      <c r="JGB88" s="34"/>
      <c r="JGC88" s="34"/>
      <c r="JGD88" s="34"/>
      <c r="JGE88" s="34"/>
      <c r="JGF88" s="34"/>
      <c r="JGG88" s="34"/>
      <c r="JGH88" s="34"/>
      <c r="JGI88" s="34"/>
      <c r="JGJ88" s="34"/>
      <c r="JGK88" s="34"/>
      <c r="JGL88" s="34"/>
      <c r="JGM88" s="34"/>
      <c r="JGN88" s="34"/>
      <c r="JGO88" s="34"/>
      <c r="JGP88" s="34"/>
      <c r="JGQ88" s="34"/>
      <c r="JGR88" s="34"/>
      <c r="JGS88" s="34"/>
      <c r="JGT88" s="34"/>
      <c r="JGU88" s="34"/>
      <c r="JGV88" s="34"/>
      <c r="JGW88" s="34"/>
      <c r="JGX88" s="34"/>
      <c r="JGY88" s="34"/>
      <c r="JGZ88" s="34"/>
      <c r="JHA88" s="34"/>
      <c r="JHB88" s="34"/>
      <c r="JHC88" s="34"/>
      <c r="JHD88" s="34"/>
      <c r="JHE88" s="34"/>
      <c r="JHF88" s="34"/>
      <c r="JHG88" s="34"/>
      <c r="JHH88" s="34"/>
      <c r="JHI88" s="34"/>
      <c r="JHJ88" s="34"/>
      <c r="JHK88" s="34"/>
      <c r="JHL88" s="34"/>
      <c r="JHM88" s="34"/>
      <c r="JHN88" s="34"/>
      <c r="JHO88" s="34"/>
      <c r="JHP88" s="34"/>
      <c r="JHQ88" s="34"/>
      <c r="JHR88" s="34"/>
      <c r="JHS88" s="34"/>
      <c r="JHT88" s="34"/>
      <c r="JHU88" s="34"/>
      <c r="JHV88" s="34"/>
      <c r="JHW88" s="34"/>
      <c r="JHX88" s="34"/>
      <c r="JHY88" s="34"/>
      <c r="JHZ88" s="34"/>
      <c r="JIA88" s="34"/>
      <c r="JIB88" s="34"/>
      <c r="JIC88" s="34"/>
      <c r="JID88" s="34"/>
      <c r="JIE88" s="34"/>
      <c r="JIF88" s="34"/>
      <c r="JIG88" s="34"/>
      <c r="JIH88" s="34"/>
      <c r="JII88" s="34"/>
      <c r="JIJ88" s="34"/>
      <c r="JIK88" s="34"/>
      <c r="JIL88" s="34"/>
      <c r="JIM88" s="34"/>
      <c r="JIN88" s="34"/>
      <c r="JIO88" s="34"/>
      <c r="JIP88" s="34"/>
      <c r="JIQ88" s="34"/>
      <c r="JIR88" s="34"/>
      <c r="JIS88" s="34"/>
      <c r="JIT88" s="34"/>
      <c r="JIU88" s="34"/>
      <c r="JIV88" s="34"/>
      <c r="JIW88" s="34"/>
      <c r="JIX88" s="34"/>
      <c r="JIY88" s="34"/>
      <c r="JIZ88" s="34"/>
      <c r="JJA88" s="34"/>
      <c r="JJB88" s="34"/>
      <c r="JJC88" s="34"/>
      <c r="JJD88" s="34"/>
      <c r="JJE88" s="34"/>
      <c r="JJF88" s="34"/>
      <c r="JJG88" s="34"/>
      <c r="JJH88" s="34"/>
      <c r="JJI88" s="34"/>
      <c r="JJJ88" s="34"/>
      <c r="JJK88" s="34"/>
      <c r="JJL88" s="34"/>
      <c r="JJM88" s="34"/>
      <c r="JJN88" s="34"/>
      <c r="JJO88" s="34"/>
      <c r="JJP88" s="34"/>
      <c r="JJQ88" s="34"/>
      <c r="JJR88" s="34"/>
      <c r="JJS88" s="34"/>
      <c r="JJT88" s="34"/>
      <c r="JJU88" s="34"/>
      <c r="JJV88" s="34"/>
      <c r="JJW88" s="34"/>
      <c r="JJX88" s="34"/>
      <c r="JJY88" s="34"/>
      <c r="JJZ88" s="34"/>
      <c r="JKA88" s="34"/>
      <c r="JKB88" s="34"/>
      <c r="JKC88" s="34"/>
      <c r="JKD88" s="34"/>
      <c r="JKE88" s="34"/>
      <c r="JKF88" s="34"/>
      <c r="JKG88" s="34"/>
      <c r="JKH88" s="34"/>
      <c r="JKI88" s="34"/>
      <c r="JKJ88" s="34"/>
      <c r="JKK88" s="34"/>
      <c r="JKL88" s="34"/>
      <c r="JKM88" s="34"/>
      <c r="JKN88" s="34"/>
      <c r="JKO88" s="34"/>
      <c r="JKP88" s="34"/>
      <c r="JKQ88" s="34"/>
      <c r="JKR88" s="34"/>
      <c r="JKS88" s="34"/>
      <c r="JKT88" s="34"/>
      <c r="JKU88" s="34"/>
      <c r="JKV88" s="34"/>
      <c r="JKW88" s="34"/>
      <c r="JKX88" s="34"/>
      <c r="JKY88" s="34"/>
      <c r="JKZ88" s="34"/>
      <c r="JLA88" s="34"/>
      <c r="JLB88" s="34"/>
      <c r="JLC88" s="34"/>
      <c r="JLD88" s="34"/>
      <c r="JLE88" s="34"/>
      <c r="JLF88" s="34"/>
      <c r="JLG88" s="34"/>
      <c r="JLH88" s="34"/>
      <c r="JLI88" s="34"/>
      <c r="JLJ88" s="34"/>
      <c r="JLK88" s="34"/>
      <c r="JLL88" s="34"/>
      <c r="JLM88" s="34"/>
      <c r="JLN88" s="34"/>
      <c r="JLO88" s="34"/>
      <c r="JLP88" s="34"/>
      <c r="JLQ88" s="34"/>
      <c r="JLR88" s="34"/>
      <c r="JLS88" s="34"/>
      <c r="JLT88" s="34"/>
      <c r="JLU88" s="34"/>
      <c r="JLV88" s="34"/>
      <c r="JLW88" s="34"/>
      <c r="JLX88" s="34"/>
      <c r="JLY88" s="34"/>
      <c r="JLZ88" s="34"/>
      <c r="JMA88" s="34"/>
      <c r="JMB88" s="34"/>
      <c r="JMC88" s="34"/>
      <c r="JMD88" s="34"/>
      <c r="JME88" s="34"/>
      <c r="JMF88" s="34"/>
      <c r="JMG88" s="34"/>
      <c r="JMH88" s="34"/>
      <c r="JMI88" s="34"/>
      <c r="JMJ88" s="34"/>
      <c r="JMK88" s="34"/>
      <c r="JML88" s="34"/>
      <c r="JMM88" s="34"/>
      <c r="JMN88" s="34"/>
      <c r="JMO88" s="34"/>
      <c r="JMP88" s="34"/>
      <c r="JMQ88" s="34"/>
      <c r="JMR88" s="34"/>
      <c r="JMS88" s="34"/>
      <c r="JMT88" s="34"/>
      <c r="JMU88" s="34"/>
      <c r="JMV88" s="34"/>
      <c r="JMW88" s="34"/>
      <c r="JMX88" s="34"/>
      <c r="JMY88" s="34"/>
      <c r="JMZ88" s="34"/>
      <c r="JNA88" s="34"/>
      <c r="JNB88" s="34"/>
      <c r="JNC88" s="34"/>
      <c r="JND88" s="34"/>
      <c r="JNE88" s="34"/>
      <c r="JNF88" s="34"/>
      <c r="JNG88" s="34"/>
      <c r="JNH88" s="34"/>
      <c r="JNI88" s="34"/>
      <c r="JNJ88" s="34"/>
      <c r="JNK88" s="34"/>
      <c r="JNL88" s="34"/>
      <c r="JNM88" s="34"/>
      <c r="JNN88" s="34"/>
      <c r="JNO88" s="34"/>
      <c r="JNP88" s="34"/>
      <c r="JNQ88" s="34"/>
      <c r="JNR88" s="34"/>
      <c r="JNS88" s="34"/>
      <c r="JNT88" s="34"/>
      <c r="JNU88" s="34"/>
      <c r="JNV88" s="34"/>
      <c r="JNW88" s="34"/>
      <c r="JNX88" s="34"/>
      <c r="JNY88" s="34"/>
      <c r="JNZ88" s="34"/>
      <c r="JOA88" s="34"/>
      <c r="JOB88" s="34"/>
      <c r="JOC88" s="34"/>
      <c r="JOD88" s="34"/>
      <c r="JOE88" s="34"/>
      <c r="JOF88" s="34"/>
      <c r="JOG88" s="34"/>
      <c r="JOH88" s="34"/>
      <c r="JOI88" s="34"/>
      <c r="JOJ88" s="34"/>
      <c r="JOK88" s="34"/>
      <c r="JOL88" s="34"/>
      <c r="JOM88" s="34"/>
      <c r="JON88" s="34"/>
      <c r="JOO88" s="34"/>
      <c r="JOP88" s="34"/>
      <c r="JOQ88" s="34"/>
      <c r="JOR88" s="34"/>
      <c r="JOS88" s="34"/>
      <c r="JOT88" s="34"/>
      <c r="JOU88" s="34"/>
      <c r="JOV88" s="34"/>
      <c r="JOW88" s="34"/>
      <c r="JOX88" s="34"/>
      <c r="JOY88" s="34"/>
      <c r="JOZ88" s="34"/>
      <c r="JPA88" s="34"/>
      <c r="JPB88" s="34"/>
      <c r="JPC88" s="34"/>
      <c r="JPD88" s="34"/>
      <c r="JPE88" s="34"/>
      <c r="JPF88" s="34"/>
      <c r="JPG88" s="34"/>
      <c r="JPH88" s="34"/>
      <c r="JPI88" s="34"/>
      <c r="JPJ88" s="34"/>
      <c r="JPK88" s="34"/>
      <c r="JPL88" s="34"/>
      <c r="JPM88" s="34"/>
      <c r="JPN88" s="34"/>
      <c r="JPO88" s="34"/>
      <c r="JPP88" s="34"/>
      <c r="JPQ88" s="34"/>
      <c r="JPR88" s="34"/>
      <c r="JPS88" s="34"/>
      <c r="JPT88" s="34"/>
      <c r="JPU88" s="34"/>
      <c r="JPV88" s="34"/>
      <c r="JPW88" s="34"/>
      <c r="JPX88" s="34"/>
      <c r="JPY88" s="34"/>
      <c r="JPZ88" s="34"/>
      <c r="JQA88" s="34"/>
      <c r="JQB88" s="34"/>
      <c r="JQC88" s="34"/>
      <c r="JQD88" s="34"/>
      <c r="JQE88" s="34"/>
      <c r="JQF88" s="34"/>
      <c r="JQG88" s="34"/>
      <c r="JQH88" s="34"/>
      <c r="JQI88" s="34"/>
      <c r="JQJ88" s="34"/>
      <c r="JQK88" s="34"/>
      <c r="JQL88" s="34"/>
      <c r="JQM88" s="34"/>
      <c r="JQN88" s="34"/>
      <c r="JQO88" s="34"/>
      <c r="JQP88" s="34"/>
      <c r="JQQ88" s="34"/>
      <c r="JQR88" s="34"/>
      <c r="JQS88" s="34"/>
      <c r="JQT88" s="34"/>
      <c r="JQU88" s="34"/>
      <c r="JQV88" s="34"/>
      <c r="JQW88" s="34"/>
      <c r="JQX88" s="34"/>
      <c r="JQY88" s="34"/>
      <c r="JQZ88" s="34"/>
      <c r="JRA88" s="34"/>
      <c r="JRB88" s="34"/>
      <c r="JRC88" s="34"/>
      <c r="JRD88" s="34"/>
      <c r="JRE88" s="34"/>
      <c r="JRF88" s="34"/>
      <c r="JRG88" s="34"/>
      <c r="JRH88" s="34"/>
      <c r="JRI88" s="34"/>
      <c r="JRJ88" s="34"/>
      <c r="JRK88" s="34"/>
      <c r="JRL88" s="34"/>
      <c r="JRM88" s="34"/>
      <c r="JRN88" s="34"/>
      <c r="JRO88" s="34"/>
      <c r="JRP88" s="34"/>
      <c r="JRQ88" s="34"/>
      <c r="JRR88" s="34"/>
      <c r="JRS88" s="34"/>
      <c r="JRT88" s="34"/>
      <c r="JRU88" s="34"/>
      <c r="JRV88" s="34"/>
      <c r="JRW88" s="34"/>
      <c r="JRX88" s="34"/>
      <c r="JRY88" s="34"/>
      <c r="JRZ88" s="34"/>
      <c r="JSA88" s="34"/>
      <c r="JSB88" s="34"/>
      <c r="JSC88" s="34"/>
      <c r="JSD88" s="34"/>
      <c r="JSE88" s="34"/>
      <c r="JSF88" s="34"/>
      <c r="JSG88" s="34"/>
      <c r="JSH88" s="34"/>
      <c r="JSI88" s="34"/>
      <c r="JSJ88" s="34"/>
      <c r="JSK88" s="34"/>
      <c r="JSL88" s="34"/>
      <c r="JSM88" s="34"/>
      <c r="JSN88" s="34"/>
      <c r="JSO88" s="34"/>
      <c r="JSP88" s="34"/>
      <c r="JSQ88" s="34"/>
      <c r="JSR88" s="34"/>
      <c r="JSS88" s="34"/>
      <c r="JST88" s="34"/>
      <c r="JSU88" s="34"/>
      <c r="JSV88" s="34"/>
      <c r="JSW88" s="34"/>
      <c r="JSX88" s="34"/>
      <c r="JSY88" s="34"/>
      <c r="JSZ88" s="34"/>
      <c r="JTA88" s="34"/>
      <c r="JTB88" s="34"/>
      <c r="JTC88" s="34"/>
      <c r="JTD88" s="34"/>
      <c r="JTE88" s="34"/>
      <c r="JTF88" s="34"/>
      <c r="JTG88" s="34"/>
      <c r="JTH88" s="34"/>
      <c r="JTI88" s="34"/>
      <c r="JTJ88" s="34"/>
      <c r="JTK88" s="34"/>
      <c r="JTL88" s="34"/>
      <c r="JTM88" s="34"/>
      <c r="JTN88" s="34"/>
      <c r="JTO88" s="34"/>
      <c r="JTP88" s="34"/>
      <c r="JTQ88" s="34"/>
      <c r="JTR88" s="34"/>
      <c r="JTS88" s="34"/>
      <c r="JTT88" s="34"/>
      <c r="JTU88" s="34"/>
      <c r="JTV88" s="34"/>
      <c r="JTW88" s="34"/>
      <c r="JTX88" s="34"/>
      <c r="JTY88" s="34"/>
      <c r="JTZ88" s="34"/>
      <c r="JUA88" s="34"/>
      <c r="JUB88" s="34"/>
      <c r="JUC88" s="34"/>
      <c r="JUD88" s="34"/>
      <c r="JUE88" s="34"/>
      <c r="JUF88" s="34"/>
      <c r="JUG88" s="34"/>
      <c r="JUH88" s="34"/>
      <c r="JUI88" s="34"/>
      <c r="JUJ88" s="34"/>
      <c r="JUK88" s="34"/>
      <c r="JUL88" s="34"/>
      <c r="JUM88" s="34"/>
      <c r="JUN88" s="34"/>
      <c r="JUO88" s="34"/>
      <c r="JUP88" s="34"/>
      <c r="JUQ88" s="34"/>
      <c r="JUR88" s="34"/>
      <c r="JUS88" s="34"/>
      <c r="JUT88" s="34"/>
      <c r="JUU88" s="34"/>
      <c r="JUV88" s="34"/>
      <c r="JUW88" s="34"/>
      <c r="JUX88" s="34"/>
      <c r="JUY88" s="34"/>
      <c r="JUZ88" s="34"/>
      <c r="JVA88" s="34"/>
      <c r="JVB88" s="34"/>
      <c r="JVC88" s="34"/>
      <c r="JVD88" s="34"/>
      <c r="JVE88" s="34"/>
      <c r="JVF88" s="34"/>
      <c r="JVG88" s="34"/>
      <c r="JVH88" s="34"/>
      <c r="JVI88" s="34"/>
      <c r="JVJ88" s="34"/>
      <c r="JVK88" s="34"/>
      <c r="JVL88" s="34"/>
      <c r="JVM88" s="34"/>
      <c r="JVN88" s="34"/>
      <c r="JVO88" s="34"/>
      <c r="JVP88" s="34"/>
      <c r="JVQ88" s="34"/>
      <c r="JVR88" s="34"/>
      <c r="JVS88" s="34"/>
      <c r="JVT88" s="34"/>
      <c r="JVU88" s="34"/>
      <c r="JVV88" s="34"/>
      <c r="JVW88" s="34"/>
      <c r="JVX88" s="34"/>
      <c r="JVY88" s="34"/>
      <c r="JVZ88" s="34"/>
      <c r="JWA88" s="34"/>
      <c r="JWB88" s="34"/>
      <c r="JWC88" s="34"/>
      <c r="JWD88" s="34"/>
      <c r="JWE88" s="34"/>
      <c r="JWF88" s="34"/>
      <c r="JWG88" s="34"/>
      <c r="JWH88" s="34"/>
      <c r="JWI88" s="34"/>
      <c r="JWJ88" s="34"/>
      <c r="JWK88" s="34"/>
      <c r="JWL88" s="34"/>
      <c r="JWM88" s="34"/>
      <c r="JWN88" s="34"/>
      <c r="JWO88" s="34"/>
      <c r="JWP88" s="34"/>
      <c r="JWQ88" s="34"/>
      <c r="JWR88" s="34"/>
      <c r="JWS88" s="34"/>
      <c r="JWT88" s="34"/>
      <c r="JWU88" s="34"/>
      <c r="JWV88" s="34"/>
      <c r="JWW88" s="34"/>
      <c r="JWX88" s="34"/>
      <c r="JWY88" s="34"/>
      <c r="JWZ88" s="34"/>
      <c r="JXA88" s="34"/>
      <c r="JXB88" s="34"/>
      <c r="JXC88" s="34"/>
      <c r="JXD88" s="34"/>
      <c r="JXE88" s="34"/>
      <c r="JXF88" s="34"/>
      <c r="JXG88" s="34"/>
      <c r="JXH88" s="34"/>
      <c r="JXI88" s="34"/>
      <c r="JXJ88" s="34"/>
      <c r="JXK88" s="34"/>
      <c r="JXL88" s="34"/>
      <c r="JXM88" s="34"/>
      <c r="JXN88" s="34"/>
      <c r="JXO88" s="34"/>
      <c r="JXP88" s="34"/>
      <c r="JXQ88" s="34"/>
      <c r="JXR88" s="34"/>
      <c r="JXS88" s="34"/>
      <c r="JXT88" s="34"/>
      <c r="JXU88" s="34"/>
      <c r="JXV88" s="34"/>
      <c r="JXW88" s="34"/>
      <c r="JXX88" s="34"/>
      <c r="JXY88" s="34"/>
      <c r="JXZ88" s="34"/>
      <c r="JYA88" s="34"/>
      <c r="JYB88" s="34"/>
      <c r="JYC88" s="34"/>
      <c r="JYD88" s="34"/>
      <c r="JYE88" s="34"/>
      <c r="JYF88" s="34"/>
      <c r="JYG88" s="34"/>
      <c r="JYH88" s="34"/>
      <c r="JYI88" s="34"/>
      <c r="JYJ88" s="34"/>
      <c r="JYK88" s="34"/>
      <c r="JYL88" s="34"/>
      <c r="JYM88" s="34"/>
      <c r="JYN88" s="34"/>
      <c r="JYO88" s="34"/>
      <c r="JYP88" s="34"/>
      <c r="JYQ88" s="34"/>
      <c r="JYR88" s="34"/>
      <c r="JYS88" s="34"/>
      <c r="JYT88" s="34"/>
      <c r="JYU88" s="34"/>
      <c r="JYV88" s="34"/>
      <c r="JYW88" s="34"/>
      <c r="JYX88" s="34"/>
      <c r="JYY88" s="34"/>
      <c r="JYZ88" s="34"/>
      <c r="JZA88" s="34"/>
      <c r="JZB88" s="34"/>
      <c r="JZC88" s="34"/>
      <c r="JZD88" s="34"/>
      <c r="JZE88" s="34"/>
      <c r="JZF88" s="34"/>
      <c r="JZG88" s="34"/>
      <c r="JZH88" s="34"/>
      <c r="JZI88" s="34"/>
      <c r="JZJ88" s="34"/>
      <c r="JZK88" s="34"/>
      <c r="JZL88" s="34"/>
      <c r="JZM88" s="34"/>
      <c r="JZN88" s="34"/>
      <c r="JZO88" s="34"/>
      <c r="JZP88" s="34"/>
      <c r="JZQ88" s="34"/>
      <c r="JZR88" s="34"/>
      <c r="JZS88" s="34"/>
      <c r="JZT88" s="34"/>
      <c r="JZU88" s="34"/>
      <c r="JZV88" s="34"/>
      <c r="JZW88" s="34"/>
      <c r="JZX88" s="34"/>
      <c r="JZY88" s="34"/>
      <c r="JZZ88" s="34"/>
      <c r="KAA88" s="34"/>
      <c r="KAB88" s="34"/>
      <c r="KAC88" s="34"/>
      <c r="KAD88" s="34"/>
      <c r="KAE88" s="34"/>
      <c r="KAF88" s="34"/>
      <c r="KAG88" s="34"/>
      <c r="KAH88" s="34"/>
      <c r="KAI88" s="34"/>
      <c r="KAJ88" s="34"/>
      <c r="KAK88" s="34"/>
      <c r="KAL88" s="34"/>
      <c r="KAM88" s="34"/>
      <c r="KAN88" s="34"/>
      <c r="KAO88" s="34"/>
      <c r="KAP88" s="34"/>
      <c r="KAQ88" s="34"/>
      <c r="KAR88" s="34"/>
      <c r="KAS88" s="34"/>
      <c r="KAT88" s="34"/>
      <c r="KAU88" s="34"/>
      <c r="KAV88" s="34"/>
      <c r="KAW88" s="34"/>
      <c r="KAX88" s="34"/>
      <c r="KAY88" s="34"/>
      <c r="KAZ88" s="34"/>
      <c r="KBA88" s="34"/>
      <c r="KBB88" s="34"/>
      <c r="KBC88" s="34"/>
      <c r="KBD88" s="34"/>
      <c r="KBE88" s="34"/>
      <c r="KBF88" s="34"/>
      <c r="KBG88" s="34"/>
      <c r="KBH88" s="34"/>
      <c r="KBI88" s="34"/>
      <c r="KBJ88" s="34"/>
      <c r="KBK88" s="34"/>
      <c r="KBL88" s="34"/>
      <c r="KBM88" s="34"/>
      <c r="KBN88" s="34"/>
      <c r="KBO88" s="34"/>
      <c r="KBP88" s="34"/>
      <c r="KBQ88" s="34"/>
      <c r="KBR88" s="34"/>
      <c r="KBS88" s="34"/>
      <c r="KBT88" s="34"/>
      <c r="KBU88" s="34"/>
      <c r="KBV88" s="34"/>
      <c r="KBW88" s="34"/>
      <c r="KBX88" s="34"/>
      <c r="KBY88" s="34"/>
      <c r="KBZ88" s="34"/>
      <c r="KCA88" s="34"/>
      <c r="KCB88" s="34"/>
      <c r="KCC88" s="34"/>
      <c r="KCD88" s="34"/>
      <c r="KCE88" s="34"/>
      <c r="KCF88" s="34"/>
      <c r="KCG88" s="34"/>
      <c r="KCH88" s="34"/>
      <c r="KCI88" s="34"/>
      <c r="KCJ88" s="34"/>
      <c r="KCK88" s="34"/>
      <c r="KCL88" s="34"/>
      <c r="KCM88" s="34"/>
      <c r="KCN88" s="34"/>
      <c r="KCO88" s="34"/>
      <c r="KCP88" s="34"/>
      <c r="KCQ88" s="34"/>
      <c r="KCR88" s="34"/>
      <c r="KCS88" s="34"/>
      <c r="KCT88" s="34"/>
      <c r="KCU88" s="34"/>
      <c r="KCV88" s="34"/>
      <c r="KCW88" s="34"/>
      <c r="KCX88" s="34"/>
      <c r="KCY88" s="34"/>
      <c r="KCZ88" s="34"/>
      <c r="KDA88" s="34"/>
      <c r="KDB88" s="34"/>
      <c r="KDC88" s="34"/>
      <c r="KDD88" s="34"/>
      <c r="KDE88" s="34"/>
      <c r="KDF88" s="34"/>
      <c r="KDG88" s="34"/>
      <c r="KDH88" s="34"/>
      <c r="KDI88" s="34"/>
      <c r="KDJ88" s="34"/>
      <c r="KDK88" s="34"/>
      <c r="KDL88" s="34"/>
      <c r="KDM88" s="34"/>
      <c r="KDN88" s="34"/>
      <c r="KDO88" s="34"/>
      <c r="KDP88" s="34"/>
      <c r="KDQ88" s="34"/>
      <c r="KDR88" s="34"/>
      <c r="KDS88" s="34"/>
      <c r="KDT88" s="34"/>
      <c r="KDU88" s="34"/>
      <c r="KDV88" s="34"/>
      <c r="KDW88" s="34"/>
      <c r="KDX88" s="34"/>
      <c r="KDY88" s="34"/>
      <c r="KDZ88" s="34"/>
      <c r="KEA88" s="34"/>
      <c r="KEB88" s="34"/>
      <c r="KEC88" s="34"/>
      <c r="KED88" s="34"/>
      <c r="KEE88" s="34"/>
      <c r="KEF88" s="34"/>
      <c r="KEG88" s="34"/>
      <c r="KEH88" s="34"/>
      <c r="KEI88" s="34"/>
      <c r="KEJ88" s="34"/>
      <c r="KEK88" s="34"/>
      <c r="KEL88" s="34"/>
      <c r="KEM88" s="34"/>
      <c r="KEN88" s="34"/>
      <c r="KEO88" s="34"/>
      <c r="KEP88" s="34"/>
      <c r="KEQ88" s="34"/>
      <c r="KER88" s="34"/>
      <c r="KES88" s="34"/>
      <c r="KET88" s="34"/>
      <c r="KEU88" s="34"/>
      <c r="KEV88" s="34"/>
      <c r="KEW88" s="34"/>
      <c r="KEX88" s="34"/>
      <c r="KEY88" s="34"/>
      <c r="KEZ88" s="34"/>
      <c r="KFA88" s="34"/>
      <c r="KFB88" s="34"/>
      <c r="KFC88" s="34"/>
      <c r="KFD88" s="34"/>
      <c r="KFE88" s="34"/>
      <c r="KFF88" s="34"/>
      <c r="KFG88" s="34"/>
      <c r="KFH88" s="34"/>
      <c r="KFI88" s="34"/>
      <c r="KFJ88" s="34"/>
      <c r="KFK88" s="34"/>
      <c r="KFL88" s="34"/>
      <c r="KFM88" s="34"/>
      <c r="KFN88" s="34"/>
      <c r="KFO88" s="34"/>
      <c r="KFP88" s="34"/>
      <c r="KFQ88" s="34"/>
      <c r="KFR88" s="34"/>
      <c r="KFS88" s="34"/>
      <c r="KFT88" s="34"/>
      <c r="KFU88" s="34"/>
      <c r="KFV88" s="34"/>
      <c r="KFW88" s="34"/>
      <c r="KFX88" s="34"/>
      <c r="KFY88" s="34"/>
      <c r="KFZ88" s="34"/>
      <c r="KGA88" s="34"/>
      <c r="KGB88" s="34"/>
      <c r="KGC88" s="34"/>
      <c r="KGD88" s="34"/>
      <c r="KGE88" s="34"/>
      <c r="KGF88" s="34"/>
      <c r="KGG88" s="34"/>
      <c r="KGH88" s="34"/>
      <c r="KGI88" s="34"/>
      <c r="KGJ88" s="34"/>
      <c r="KGK88" s="34"/>
      <c r="KGL88" s="34"/>
      <c r="KGM88" s="34"/>
      <c r="KGN88" s="34"/>
      <c r="KGO88" s="34"/>
      <c r="KGP88" s="34"/>
      <c r="KGQ88" s="34"/>
      <c r="KGR88" s="34"/>
      <c r="KGS88" s="34"/>
      <c r="KGT88" s="34"/>
      <c r="KGU88" s="34"/>
      <c r="KGV88" s="34"/>
      <c r="KGW88" s="34"/>
      <c r="KGX88" s="34"/>
      <c r="KGY88" s="34"/>
      <c r="KGZ88" s="34"/>
      <c r="KHA88" s="34"/>
      <c r="KHB88" s="34"/>
      <c r="KHC88" s="34"/>
      <c r="KHD88" s="34"/>
      <c r="KHE88" s="34"/>
      <c r="KHF88" s="34"/>
      <c r="KHG88" s="34"/>
      <c r="KHH88" s="34"/>
      <c r="KHI88" s="34"/>
      <c r="KHJ88" s="34"/>
      <c r="KHK88" s="34"/>
      <c r="KHL88" s="34"/>
      <c r="KHM88" s="34"/>
      <c r="KHN88" s="34"/>
      <c r="KHO88" s="34"/>
      <c r="KHP88" s="34"/>
      <c r="KHQ88" s="34"/>
      <c r="KHR88" s="34"/>
      <c r="KHS88" s="34"/>
      <c r="KHT88" s="34"/>
      <c r="KHU88" s="34"/>
      <c r="KHV88" s="34"/>
      <c r="KHW88" s="34"/>
      <c r="KHX88" s="34"/>
      <c r="KHY88" s="34"/>
      <c r="KHZ88" s="34"/>
      <c r="KIA88" s="34"/>
      <c r="KIB88" s="34"/>
      <c r="KIC88" s="34"/>
      <c r="KID88" s="34"/>
      <c r="KIE88" s="34"/>
      <c r="KIF88" s="34"/>
      <c r="KIG88" s="34"/>
      <c r="KIH88" s="34"/>
      <c r="KII88" s="34"/>
      <c r="KIJ88" s="34"/>
      <c r="KIK88" s="34"/>
      <c r="KIL88" s="34"/>
      <c r="KIM88" s="34"/>
      <c r="KIN88" s="34"/>
      <c r="KIO88" s="34"/>
      <c r="KIP88" s="34"/>
      <c r="KIQ88" s="34"/>
      <c r="KIR88" s="34"/>
      <c r="KIS88" s="34"/>
      <c r="KIT88" s="34"/>
      <c r="KIU88" s="34"/>
      <c r="KIV88" s="34"/>
      <c r="KIW88" s="34"/>
      <c r="KIX88" s="34"/>
      <c r="KIY88" s="34"/>
      <c r="KIZ88" s="34"/>
      <c r="KJA88" s="34"/>
      <c r="KJB88" s="34"/>
      <c r="KJC88" s="34"/>
      <c r="KJD88" s="34"/>
      <c r="KJE88" s="34"/>
      <c r="KJF88" s="34"/>
      <c r="KJG88" s="34"/>
      <c r="KJH88" s="34"/>
      <c r="KJI88" s="34"/>
      <c r="KJJ88" s="34"/>
      <c r="KJK88" s="34"/>
      <c r="KJL88" s="34"/>
      <c r="KJM88" s="34"/>
      <c r="KJN88" s="34"/>
      <c r="KJO88" s="34"/>
      <c r="KJP88" s="34"/>
      <c r="KJQ88" s="34"/>
      <c r="KJR88" s="34"/>
      <c r="KJS88" s="34"/>
      <c r="KJT88" s="34"/>
      <c r="KJU88" s="34"/>
      <c r="KJV88" s="34"/>
      <c r="KJW88" s="34"/>
      <c r="KJX88" s="34"/>
      <c r="KJY88" s="34"/>
      <c r="KJZ88" s="34"/>
      <c r="KKA88" s="34"/>
      <c r="KKB88" s="34"/>
      <c r="KKC88" s="34"/>
      <c r="KKD88" s="34"/>
      <c r="KKE88" s="34"/>
      <c r="KKF88" s="34"/>
      <c r="KKG88" s="34"/>
      <c r="KKH88" s="34"/>
      <c r="KKI88" s="34"/>
      <c r="KKJ88" s="34"/>
      <c r="KKK88" s="34"/>
      <c r="KKL88" s="34"/>
      <c r="KKM88" s="34"/>
      <c r="KKN88" s="34"/>
      <c r="KKO88" s="34"/>
      <c r="KKP88" s="34"/>
      <c r="KKQ88" s="34"/>
      <c r="KKR88" s="34"/>
      <c r="KKS88" s="34"/>
      <c r="KKT88" s="34"/>
      <c r="KKU88" s="34"/>
      <c r="KKV88" s="34"/>
      <c r="KKW88" s="34"/>
      <c r="KKX88" s="34"/>
      <c r="KKY88" s="34"/>
      <c r="KKZ88" s="34"/>
      <c r="KLA88" s="34"/>
      <c r="KLB88" s="34"/>
      <c r="KLC88" s="34"/>
      <c r="KLD88" s="34"/>
      <c r="KLE88" s="34"/>
      <c r="KLF88" s="34"/>
      <c r="KLG88" s="34"/>
      <c r="KLH88" s="34"/>
      <c r="KLI88" s="34"/>
      <c r="KLJ88" s="34"/>
      <c r="KLK88" s="34"/>
      <c r="KLL88" s="34"/>
      <c r="KLM88" s="34"/>
      <c r="KLN88" s="34"/>
      <c r="KLO88" s="34"/>
      <c r="KLP88" s="34"/>
      <c r="KLQ88" s="34"/>
      <c r="KLR88" s="34"/>
      <c r="KLS88" s="34"/>
      <c r="KLT88" s="34"/>
      <c r="KLU88" s="34"/>
      <c r="KLV88" s="34"/>
      <c r="KLW88" s="34"/>
      <c r="KLX88" s="34"/>
      <c r="KLY88" s="34"/>
      <c r="KLZ88" s="34"/>
      <c r="KMA88" s="34"/>
      <c r="KMB88" s="34"/>
      <c r="KMC88" s="34"/>
      <c r="KMD88" s="34"/>
      <c r="KME88" s="34"/>
      <c r="KMF88" s="34"/>
      <c r="KMG88" s="34"/>
      <c r="KMH88" s="34"/>
      <c r="KMI88" s="34"/>
      <c r="KMJ88" s="34"/>
      <c r="KMK88" s="34"/>
      <c r="KML88" s="34"/>
      <c r="KMM88" s="34"/>
      <c r="KMN88" s="34"/>
      <c r="KMO88" s="34"/>
      <c r="KMP88" s="34"/>
      <c r="KMQ88" s="34"/>
      <c r="KMR88" s="34"/>
      <c r="KMS88" s="34"/>
      <c r="KMT88" s="34"/>
      <c r="KMU88" s="34"/>
      <c r="KMV88" s="34"/>
      <c r="KMW88" s="34"/>
      <c r="KMX88" s="34"/>
      <c r="KMY88" s="34"/>
      <c r="KMZ88" s="34"/>
      <c r="KNA88" s="34"/>
      <c r="KNB88" s="34"/>
      <c r="KNC88" s="34"/>
      <c r="KND88" s="34"/>
      <c r="KNE88" s="34"/>
      <c r="KNF88" s="34"/>
      <c r="KNG88" s="34"/>
      <c r="KNH88" s="34"/>
      <c r="KNI88" s="34"/>
      <c r="KNJ88" s="34"/>
      <c r="KNK88" s="34"/>
      <c r="KNL88" s="34"/>
      <c r="KNM88" s="34"/>
      <c r="KNN88" s="34"/>
      <c r="KNO88" s="34"/>
      <c r="KNP88" s="34"/>
      <c r="KNQ88" s="34"/>
      <c r="KNR88" s="34"/>
      <c r="KNS88" s="34"/>
      <c r="KNT88" s="34"/>
      <c r="KNU88" s="34"/>
      <c r="KNV88" s="34"/>
      <c r="KNW88" s="34"/>
      <c r="KNX88" s="34"/>
      <c r="KNY88" s="34"/>
      <c r="KNZ88" s="34"/>
      <c r="KOA88" s="34"/>
      <c r="KOB88" s="34"/>
      <c r="KOC88" s="34"/>
      <c r="KOD88" s="34"/>
      <c r="KOE88" s="34"/>
      <c r="KOF88" s="34"/>
      <c r="KOG88" s="34"/>
      <c r="KOH88" s="34"/>
      <c r="KOI88" s="34"/>
      <c r="KOJ88" s="34"/>
      <c r="KOK88" s="34"/>
      <c r="KOL88" s="34"/>
      <c r="KOM88" s="34"/>
      <c r="KON88" s="34"/>
      <c r="KOO88" s="34"/>
      <c r="KOP88" s="34"/>
      <c r="KOQ88" s="34"/>
      <c r="KOR88" s="34"/>
      <c r="KOS88" s="34"/>
      <c r="KOT88" s="34"/>
      <c r="KOU88" s="34"/>
      <c r="KOV88" s="34"/>
      <c r="KOW88" s="34"/>
      <c r="KOX88" s="34"/>
      <c r="KOY88" s="34"/>
      <c r="KOZ88" s="34"/>
      <c r="KPA88" s="34"/>
      <c r="KPB88" s="34"/>
      <c r="KPC88" s="34"/>
      <c r="KPD88" s="34"/>
      <c r="KPE88" s="34"/>
      <c r="KPF88" s="34"/>
      <c r="KPG88" s="34"/>
      <c r="KPH88" s="34"/>
      <c r="KPI88" s="34"/>
      <c r="KPJ88" s="34"/>
      <c r="KPK88" s="34"/>
      <c r="KPL88" s="34"/>
      <c r="KPM88" s="34"/>
      <c r="KPN88" s="34"/>
      <c r="KPO88" s="34"/>
      <c r="KPP88" s="34"/>
      <c r="KPQ88" s="34"/>
      <c r="KPR88" s="34"/>
      <c r="KPS88" s="34"/>
      <c r="KPT88" s="34"/>
      <c r="KPU88" s="34"/>
      <c r="KPV88" s="34"/>
      <c r="KPW88" s="34"/>
      <c r="KPX88" s="34"/>
      <c r="KPY88" s="34"/>
      <c r="KPZ88" s="34"/>
      <c r="KQA88" s="34"/>
      <c r="KQB88" s="34"/>
      <c r="KQC88" s="34"/>
      <c r="KQD88" s="34"/>
      <c r="KQE88" s="34"/>
      <c r="KQF88" s="34"/>
      <c r="KQG88" s="34"/>
      <c r="KQH88" s="34"/>
      <c r="KQI88" s="34"/>
      <c r="KQJ88" s="34"/>
      <c r="KQK88" s="34"/>
      <c r="KQL88" s="34"/>
      <c r="KQM88" s="34"/>
      <c r="KQN88" s="34"/>
      <c r="KQO88" s="34"/>
      <c r="KQP88" s="34"/>
      <c r="KQQ88" s="34"/>
      <c r="KQR88" s="34"/>
      <c r="KQS88" s="34"/>
      <c r="KQT88" s="34"/>
      <c r="KQU88" s="34"/>
      <c r="KQV88" s="34"/>
      <c r="KQW88" s="34"/>
      <c r="KQX88" s="34"/>
      <c r="KQY88" s="34"/>
      <c r="KQZ88" s="34"/>
      <c r="KRA88" s="34"/>
      <c r="KRB88" s="34"/>
      <c r="KRC88" s="34"/>
      <c r="KRD88" s="34"/>
      <c r="KRE88" s="34"/>
      <c r="KRF88" s="34"/>
      <c r="KRG88" s="34"/>
      <c r="KRH88" s="34"/>
      <c r="KRI88" s="34"/>
      <c r="KRJ88" s="34"/>
      <c r="KRK88" s="34"/>
      <c r="KRL88" s="34"/>
      <c r="KRM88" s="34"/>
      <c r="KRN88" s="34"/>
      <c r="KRO88" s="34"/>
      <c r="KRP88" s="34"/>
      <c r="KRQ88" s="34"/>
      <c r="KRR88" s="34"/>
      <c r="KRS88" s="34"/>
      <c r="KRT88" s="34"/>
      <c r="KRU88" s="34"/>
      <c r="KRV88" s="34"/>
      <c r="KRW88" s="34"/>
      <c r="KRX88" s="34"/>
      <c r="KRY88" s="34"/>
      <c r="KRZ88" s="34"/>
      <c r="KSA88" s="34"/>
      <c r="KSB88" s="34"/>
      <c r="KSC88" s="34"/>
      <c r="KSD88" s="34"/>
      <c r="KSE88" s="34"/>
      <c r="KSF88" s="34"/>
      <c r="KSG88" s="34"/>
      <c r="KSH88" s="34"/>
      <c r="KSI88" s="34"/>
      <c r="KSJ88" s="34"/>
      <c r="KSK88" s="34"/>
      <c r="KSL88" s="34"/>
      <c r="KSM88" s="34"/>
      <c r="KSN88" s="34"/>
      <c r="KSO88" s="34"/>
      <c r="KSP88" s="34"/>
      <c r="KSQ88" s="34"/>
      <c r="KSR88" s="34"/>
      <c r="KSS88" s="34"/>
      <c r="KST88" s="34"/>
      <c r="KSU88" s="34"/>
      <c r="KSV88" s="34"/>
      <c r="KSW88" s="34"/>
      <c r="KSX88" s="34"/>
      <c r="KSY88" s="34"/>
      <c r="KSZ88" s="34"/>
      <c r="KTA88" s="34"/>
      <c r="KTB88" s="34"/>
      <c r="KTC88" s="34"/>
      <c r="KTD88" s="34"/>
      <c r="KTE88" s="34"/>
      <c r="KTF88" s="34"/>
      <c r="KTG88" s="34"/>
      <c r="KTH88" s="34"/>
      <c r="KTI88" s="34"/>
      <c r="KTJ88" s="34"/>
      <c r="KTK88" s="34"/>
      <c r="KTL88" s="34"/>
      <c r="KTM88" s="34"/>
      <c r="KTN88" s="34"/>
      <c r="KTO88" s="34"/>
      <c r="KTP88" s="34"/>
      <c r="KTQ88" s="34"/>
      <c r="KTR88" s="34"/>
      <c r="KTS88" s="34"/>
      <c r="KTT88" s="34"/>
      <c r="KTU88" s="34"/>
      <c r="KTV88" s="34"/>
      <c r="KTW88" s="34"/>
      <c r="KTX88" s="34"/>
      <c r="KTY88" s="34"/>
      <c r="KTZ88" s="34"/>
      <c r="KUA88" s="34"/>
      <c r="KUB88" s="34"/>
      <c r="KUC88" s="34"/>
      <c r="KUD88" s="34"/>
      <c r="KUE88" s="34"/>
      <c r="KUF88" s="34"/>
      <c r="KUG88" s="34"/>
      <c r="KUH88" s="34"/>
      <c r="KUI88" s="34"/>
      <c r="KUJ88" s="34"/>
      <c r="KUK88" s="34"/>
      <c r="KUL88" s="34"/>
      <c r="KUM88" s="34"/>
      <c r="KUN88" s="34"/>
      <c r="KUO88" s="34"/>
      <c r="KUP88" s="34"/>
      <c r="KUQ88" s="34"/>
      <c r="KUR88" s="34"/>
      <c r="KUS88" s="34"/>
      <c r="KUT88" s="34"/>
      <c r="KUU88" s="34"/>
      <c r="KUV88" s="34"/>
      <c r="KUW88" s="34"/>
      <c r="KUX88" s="34"/>
      <c r="KUY88" s="34"/>
      <c r="KUZ88" s="34"/>
      <c r="KVA88" s="34"/>
      <c r="KVB88" s="34"/>
      <c r="KVC88" s="34"/>
      <c r="KVD88" s="34"/>
      <c r="KVE88" s="34"/>
      <c r="KVF88" s="34"/>
      <c r="KVG88" s="34"/>
      <c r="KVH88" s="34"/>
      <c r="KVI88" s="34"/>
      <c r="KVJ88" s="34"/>
      <c r="KVK88" s="34"/>
      <c r="KVL88" s="34"/>
      <c r="KVM88" s="34"/>
      <c r="KVN88" s="34"/>
      <c r="KVO88" s="34"/>
      <c r="KVP88" s="34"/>
      <c r="KVQ88" s="34"/>
      <c r="KVR88" s="34"/>
      <c r="KVS88" s="34"/>
      <c r="KVT88" s="34"/>
      <c r="KVU88" s="34"/>
      <c r="KVV88" s="34"/>
      <c r="KVW88" s="34"/>
      <c r="KVX88" s="34"/>
      <c r="KVY88" s="34"/>
      <c r="KVZ88" s="34"/>
      <c r="KWA88" s="34"/>
      <c r="KWB88" s="34"/>
      <c r="KWC88" s="34"/>
      <c r="KWD88" s="34"/>
      <c r="KWE88" s="34"/>
      <c r="KWF88" s="34"/>
      <c r="KWG88" s="34"/>
      <c r="KWH88" s="34"/>
      <c r="KWI88" s="34"/>
      <c r="KWJ88" s="34"/>
      <c r="KWK88" s="34"/>
      <c r="KWL88" s="34"/>
      <c r="KWM88" s="34"/>
      <c r="KWN88" s="34"/>
      <c r="KWO88" s="34"/>
      <c r="KWP88" s="34"/>
      <c r="KWQ88" s="34"/>
      <c r="KWR88" s="34"/>
      <c r="KWS88" s="34"/>
      <c r="KWT88" s="34"/>
      <c r="KWU88" s="34"/>
      <c r="KWV88" s="34"/>
      <c r="KWW88" s="34"/>
      <c r="KWX88" s="34"/>
      <c r="KWY88" s="34"/>
      <c r="KWZ88" s="34"/>
      <c r="KXA88" s="34"/>
      <c r="KXB88" s="34"/>
      <c r="KXC88" s="34"/>
      <c r="KXD88" s="34"/>
      <c r="KXE88" s="34"/>
      <c r="KXF88" s="34"/>
      <c r="KXG88" s="34"/>
      <c r="KXH88" s="34"/>
      <c r="KXI88" s="34"/>
      <c r="KXJ88" s="34"/>
      <c r="KXK88" s="34"/>
      <c r="KXL88" s="34"/>
      <c r="KXM88" s="34"/>
      <c r="KXN88" s="34"/>
      <c r="KXO88" s="34"/>
      <c r="KXP88" s="34"/>
      <c r="KXQ88" s="34"/>
      <c r="KXR88" s="34"/>
      <c r="KXS88" s="34"/>
      <c r="KXT88" s="34"/>
      <c r="KXU88" s="34"/>
      <c r="KXV88" s="34"/>
      <c r="KXW88" s="34"/>
      <c r="KXX88" s="34"/>
      <c r="KXY88" s="34"/>
      <c r="KXZ88" s="34"/>
      <c r="KYA88" s="34"/>
      <c r="KYB88" s="34"/>
      <c r="KYC88" s="34"/>
      <c r="KYD88" s="34"/>
      <c r="KYE88" s="34"/>
      <c r="KYF88" s="34"/>
      <c r="KYG88" s="34"/>
      <c r="KYH88" s="34"/>
      <c r="KYI88" s="34"/>
      <c r="KYJ88" s="34"/>
      <c r="KYK88" s="34"/>
      <c r="KYL88" s="34"/>
      <c r="KYM88" s="34"/>
      <c r="KYN88" s="34"/>
      <c r="KYO88" s="34"/>
      <c r="KYP88" s="34"/>
      <c r="KYQ88" s="34"/>
      <c r="KYR88" s="34"/>
      <c r="KYS88" s="34"/>
      <c r="KYT88" s="34"/>
      <c r="KYU88" s="34"/>
      <c r="KYV88" s="34"/>
      <c r="KYW88" s="34"/>
      <c r="KYX88" s="34"/>
      <c r="KYY88" s="34"/>
      <c r="KYZ88" s="34"/>
      <c r="KZA88" s="34"/>
      <c r="KZB88" s="34"/>
      <c r="KZC88" s="34"/>
      <c r="KZD88" s="34"/>
      <c r="KZE88" s="34"/>
      <c r="KZF88" s="34"/>
      <c r="KZG88" s="34"/>
      <c r="KZH88" s="34"/>
      <c r="KZI88" s="34"/>
      <c r="KZJ88" s="34"/>
      <c r="KZK88" s="34"/>
      <c r="KZL88" s="34"/>
      <c r="KZM88" s="34"/>
      <c r="KZN88" s="34"/>
      <c r="KZO88" s="34"/>
      <c r="KZP88" s="34"/>
      <c r="KZQ88" s="34"/>
      <c r="KZR88" s="34"/>
      <c r="KZS88" s="34"/>
      <c r="KZT88" s="34"/>
      <c r="KZU88" s="34"/>
      <c r="KZV88" s="34"/>
      <c r="KZW88" s="34"/>
      <c r="KZX88" s="34"/>
      <c r="KZY88" s="34"/>
      <c r="KZZ88" s="34"/>
      <c r="LAA88" s="34"/>
      <c r="LAB88" s="34"/>
      <c r="LAC88" s="34"/>
      <c r="LAD88" s="34"/>
      <c r="LAE88" s="34"/>
      <c r="LAF88" s="34"/>
      <c r="LAG88" s="34"/>
      <c r="LAH88" s="34"/>
      <c r="LAI88" s="34"/>
      <c r="LAJ88" s="34"/>
      <c r="LAK88" s="34"/>
      <c r="LAL88" s="34"/>
      <c r="LAM88" s="34"/>
      <c r="LAN88" s="34"/>
      <c r="LAO88" s="34"/>
      <c r="LAP88" s="34"/>
      <c r="LAQ88" s="34"/>
      <c r="LAR88" s="34"/>
      <c r="LAS88" s="34"/>
      <c r="LAT88" s="34"/>
      <c r="LAU88" s="34"/>
      <c r="LAV88" s="34"/>
      <c r="LAW88" s="34"/>
      <c r="LAX88" s="34"/>
      <c r="LAY88" s="34"/>
      <c r="LAZ88" s="34"/>
      <c r="LBA88" s="34"/>
      <c r="LBB88" s="34"/>
      <c r="LBC88" s="34"/>
      <c r="LBD88" s="34"/>
      <c r="LBE88" s="34"/>
      <c r="LBF88" s="34"/>
      <c r="LBG88" s="34"/>
      <c r="LBH88" s="34"/>
      <c r="LBI88" s="34"/>
      <c r="LBJ88" s="34"/>
      <c r="LBK88" s="34"/>
      <c r="LBL88" s="34"/>
      <c r="LBM88" s="34"/>
      <c r="LBN88" s="34"/>
      <c r="LBO88" s="34"/>
      <c r="LBP88" s="34"/>
      <c r="LBQ88" s="34"/>
      <c r="LBR88" s="34"/>
      <c r="LBS88" s="34"/>
      <c r="LBT88" s="34"/>
      <c r="LBU88" s="34"/>
      <c r="LBV88" s="34"/>
      <c r="LBW88" s="34"/>
      <c r="LBX88" s="34"/>
      <c r="LBY88" s="34"/>
      <c r="LBZ88" s="34"/>
      <c r="LCA88" s="34"/>
      <c r="LCB88" s="34"/>
      <c r="LCC88" s="34"/>
      <c r="LCD88" s="34"/>
      <c r="LCE88" s="34"/>
      <c r="LCF88" s="34"/>
      <c r="LCG88" s="34"/>
      <c r="LCH88" s="34"/>
      <c r="LCI88" s="34"/>
      <c r="LCJ88" s="34"/>
      <c r="LCK88" s="34"/>
      <c r="LCL88" s="34"/>
      <c r="LCM88" s="34"/>
      <c r="LCN88" s="34"/>
      <c r="LCO88" s="34"/>
      <c r="LCP88" s="34"/>
      <c r="LCQ88" s="34"/>
      <c r="LCR88" s="34"/>
      <c r="LCS88" s="34"/>
      <c r="LCT88" s="34"/>
      <c r="LCU88" s="34"/>
      <c r="LCV88" s="34"/>
      <c r="LCW88" s="34"/>
      <c r="LCX88" s="34"/>
      <c r="LCY88" s="34"/>
      <c r="LCZ88" s="34"/>
      <c r="LDA88" s="34"/>
      <c r="LDB88" s="34"/>
      <c r="LDC88" s="34"/>
      <c r="LDD88" s="34"/>
      <c r="LDE88" s="34"/>
      <c r="LDF88" s="34"/>
      <c r="LDG88" s="34"/>
      <c r="LDH88" s="34"/>
      <c r="LDI88" s="34"/>
      <c r="LDJ88" s="34"/>
      <c r="LDK88" s="34"/>
      <c r="LDL88" s="34"/>
      <c r="LDM88" s="34"/>
      <c r="LDN88" s="34"/>
      <c r="LDO88" s="34"/>
      <c r="LDP88" s="34"/>
      <c r="LDQ88" s="34"/>
      <c r="LDR88" s="34"/>
      <c r="LDS88" s="34"/>
      <c r="LDT88" s="34"/>
      <c r="LDU88" s="34"/>
      <c r="LDV88" s="34"/>
      <c r="LDW88" s="34"/>
      <c r="LDX88" s="34"/>
      <c r="LDY88" s="34"/>
      <c r="LDZ88" s="34"/>
      <c r="LEA88" s="34"/>
      <c r="LEB88" s="34"/>
      <c r="LEC88" s="34"/>
      <c r="LED88" s="34"/>
      <c r="LEE88" s="34"/>
      <c r="LEF88" s="34"/>
      <c r="LEG88" s="34"/>
      <c r="LEH88" s="34"/>
      <c r="LEI88" s="34"/>
      <c r="LEJ88" s="34"/>
      <c r="LEK88" s="34"/>
      <c r="LEL88" s="34"/>
      <c r="LEM88" s="34"/>
      <c r="LEN88" s="34"/>
      <c r="LEO88" s="34"/>
      <c r="LEP88" s="34"/>
      <c r="LEQ88" s="34"/>
      <c r="LER88" s="34"/>
      <c r="LES88" s="34"/>
      <c r="LET88" s="34"/>
      <c r="LEU88" s="34"/>
      <c r="LEV88" s="34"/>
      <c r="LEW88" s="34"/>
      <c r="LEX88" s="34"/>
      <c r="LEY88" s="34"/>
      <c r="LEZ88" s="34"/>
      <c r="LFA88" s="34"/>
      <c r="LFB88" s="34"/>
      <c r="LFC88" s="34"/>
      <c r="LFD88" s="34"/>
      <c r="LFE88" s="34"/>
      <c r="LFF88" s="34"/>
      <c r="LFG88" s="34"/>
      <c r="LFH88" s="34"/>
      <c r="LFI88" s="34"/>
      <c r="LFJ88" s="34"/>
      <c r="LFK88" s="34"/>
      <c r="LFL88" s="34"/>
      <c r="LFM88" s="34"/>
      <c r="LFN88" s="34"/>
      <c r="LFO88" s="34"/>
      <c r="LFP88" s="34"/>
      <c r="LFQ88" s="34"/>
      <c r="LFR88" s="34"/>
      <c r="LFS88" s="34"/>
      <c r="LFT88" s="34"/>
      <c r="LFU88" s="34"/>
      <c r="LFV88" s="34"/>
      <c r="LFW88" s="34"/>
      <c r="LFX88" s="34"/>
      <c r="LFY88" s="34"/>
      <c r="LFZ88" s="34"/>
      <c r="LGA88" s="34"/>
      <c r="LGB88" s="34"/>
      <c r="LGC88" s="34"/>
      <c r="LGD88" s="34"/>
      <c r="LGE88" s="34"/>
      <c r="LGF88" s="34"/>
      <c r="LGG88" s="34"/>
      <c r="LGH88" s="34"/>
      <c r="LGI88" s="34"/>
      <c r="LGJ88" s="34"/>
      <c r="LGK88" s="34"/>
      <c r="LGL88" s="34"/>
      <c r="LGM88" s="34"/>
      <c r="LGN88" s="34"/>
      <c r="LGO88" s="34"/>
      <c r="LGP88" s="34"/>
      <c r="LGQ88" s="34"/>
      <c r="LGR88" s="34"/>
      <c r="LGS88" s="34"/>
      <c r="LGT88" s="34"/>
      <c r="LGU88" s="34"/>
      <c r="LGV88" s="34"/>
      <c r="LGW88" s="34"/>
      <c r="LGX88" s="34"/>
      <c r="LGY88" s="34"/>
      <c r="LGZ88" s="34"/>
      <c r="LHA88" s="34"/>
      <c r="LHB88" s="34"/>
      <c r="LHC88" s="34"/>
      <c r="LHD88" s="34"/>
      <c r="LHE88" s="34"/>
      <c r="LHF88" s="34"/>
      <c r="LHG88" s="34"/>
      <c r="LHH88" s="34"/>
      <c r="LHI88" s="34"/>
      <c r="LHJ88" s="34"/>
      <c r="LHK88" s="34"/>
      <c r="LHL88" s="34"/>
      <c r="LHM88" s="34"/>
      <c r="LHN88" s="34"/>
      <c r="LHO88" s="34"/>
      <c r="LHP88" s="34"/>
      <c r="LHQ88" s="34"/>
      <c r="LHR88" s="34"/>
      <c r="LHS88" s="34"/>
      <c r="LHT88" s="34"/>
      <c r="LHU88" s="34"/>
      <c r="LHV88" s="34"/>
      <c r="LHW88" s="34"/>
      <c r="LHX88" s="34"/>
      <c r="LHY88" s="34"/>
      <c r="LHZ88" s="34"/>
      <c r="LIA88" s="34"/>
      <c r="LIB88" s="34"/>
      <c r="LIC88" s="34"/>
      <c r="LID88" s="34"/>
      <c r="LIE88" s="34"/>
      <c r="LIF88" s="34"/>
      <c r="LIG88" s="34"/>
      <c r="LIH88" s="34"/>
      <c r="LII88" s="34"/>
      <c r="LIJ88" s="34"/>
      <c r="LIK88" s="34"/>
      <c r="LIL88" s="34"/>
      <c r="LIM88" s="34"/>
      <c r="LIN88" s="34"/>
      <c r="LIO88" s="34"/>
      <c r="LIP88" s="34"/>
      <c r="LIQ88" s="34"/>
      <c r="LIR88" s="34"/>
      <c r="LIS88" s="34"/>
      <c r="LIT88" s="34"/>
      <c r="LIU88" s="34"/>
      <c r="LIV88" s="34"/>
      <c r="LIW88" s="34"/>
      <c r="LIX88" s="34"/>
      <c r="LIY88" s="34"/>
      <c r="LIZ88" s="34"/>
      <c r="LJA88" s="34"/>
      <c r="LJB88" s="34"/>
      <c r="LJC88" s="34"/>
      <c r="LJD88" s="34"/>
      <c r="LJE88" s="34"/>
      <c r="LJF88" s="34"/>
      <c r="LJG88" s="34"/>
      <c r="LJH88" s="34"/>
      <c r="LJI88" s="34"/>
      <c r="LJJ88" s="34"/>
      <c r="LJK88" s="34"/>
      <c r="LJL88" s="34"/>
      <c r="LJM88" s="34"/>
      <c r="LJN88" s="34"/>
      <c r="LJO88" s="34"/>
      <c r="LJP88" s="34"/>
      <c r="LJQ88" s="34"/>
      <c r="LJR88" s="34"/>
      <c r="LJS88" s="34"/>
      <c r="LJT88" s="34"/>
      <c r="LJU88" s="34"/>
      <c r="LJV88" s="34"/>
      <c r="LJW88" s="34"/>
      <c r="LJX88" s="34"/>
      <c r="LJY88" s="34"/>
      <c r="LJZ88" s="34"/>
      <c r="LKA88" s="34"/>
      <c r="LKB88" s="34"/>
      <c r="LKC88" s="34"/>
      <c r="LKD88" s="34"/>
      <c r="LKE88" s="34"/>
      <c r="LKF88" s="34"/>
      <c r="LKG88" s="34"/>
      <c r="LKH88" s="34"/>
      <c r="LKI88" s="34"/>
      <c r="LKJ88" s="34"/>
      <c r="LKK88" s="34"/>
      <c r="LKL88" s="34"/>
      <c r="LKM88" s="34"/>
      <c r="LKN88" s="34"/>
      <c r="LKO88" s="34"/>
      <c r="LKP88" s="34"/>
      <c r="LKQ88" s="34"/>
      <c r="LKR88" s="34"/>
      <c r="LKS88" s="34"/>
      <c r="LKT88" s="34"/>
      <c r="LKU88" s="34"/>
      <c r="LKV88" s="34"/>
      <c r="LKW88" s="34"/>
      <c r="LKX88" s="34"/>
      <c r="LKY88" s="34"/>
      <c r="LKZ88" s="34"/>
      <c r="LLA88" s="34"/>
      <c r="LLB88" s="34"/>
      <c r="LLC88" s="34"/>
      <c r="LLD88" s="34"/>
      <c r="LLE88" s="34"/>
      <c r="LLF88" s="34"/>
      <c r="LLG88" s="34"/>
      <c r="LLH88" s="34"/>
      <c r="LLI88" s="34"/>
      <c r="LLJ88" s="34"/>
      <c r="LLK88" s="34"/>
      <c r="LLL88" s="34"/>
      <c r="LLM88" s="34"/>
      <c r="LLN88" s="34"/>
      <c r="LLO88" s="34"/>
      <c r="LLP88" s="34"/>
      <c r="LLQ88" s="34"/>
      <c r="LLR88" s="34"/>
      <c r="LLS88" s="34"/>
      <c r="LLT88" s="34"/>
      <c r="LLU88" s="34"/>
      <c r="LLV88" s="34"/>
      <c r="LLW88" s="34"/>
      <c r="LLX88" s="34"/>
      <c r="LLY88" s="34"/>
      <c r="LLZ88" s="34"/>
      <c r="LMA88" s="34"/>
      <c r="LMB88" s="34"/>
      <c r="LMC88" s="34"/>
      <c r="LMD88" s="34"/>
      <c r="LME88" s="34"/>
      <c r="LMF88" s="34"/>
      <c r="LMG88" s="34"/>
      <c r="LMH88" s="34"/>
      <c r="LMI88" s="34"/>
      <c r="LMJ88" s="34"/>
      <c r="LMK88" s="34"/>
      <c r="LML88" s="34"/>
      <c r="LMM88" s="34"/>
      <c r="LMN88" s="34"/>
      <c r="LMO88" s="34"/>
      <c r="LMP88" s="34"/>
      <c r="LMQ88" s="34"/>
      <c r="LMR88" s="34"/>
      <c r="LMS88" s="34"/>
      <c r="LMT88" s="34"/>
      <c r="LMU88" s="34"/>
      <c r="LMV88" s="34"/>
      <c r="LMW88" s="34"/>
      <c r="LMX88" s="34"/>
      <c r="LMY88" s="34"/>
      <c r="LMZ88" s="34"/>
      <c r="LNA88" s="34"/>
      <c r="LNB88" s="34"/>
      <c r="LNC88" s="34"/>
      <c r="LND88" s="34"/>
      <c r="LNE88" s="34"/>
      <c r="LNF88" s="34"/>
      <c r="LNG88" s="34"/>
      <c r="LNH88" s="34"/>
      <c r="LNI88" s="34"/>
      <c r="LNJ88" s="34"/>
      <c r="LNK88" s="34"/>
      <c r="LNL88" s="34"/>
      <c r="LNM88" s="34"/>
      <c r="LNN88" s="34"/>
      <c r="LNO88" s="34"/>
      <c r="LNP88" s="34"/>
      <c r="LNQ88" s="34"/>
      <c r="LNR88" s="34"/>
      <c r="LNS88" s="34"/>
      <c r="LNT88" s="34"/>
      <c r="LNU88" s="34"/>
      <c r="LNV88" s="34"/>
      <c r="LNW88" s="34"/>
      <c r="LNX88" s="34"/>
      <c r="LNY88" s="34"/>
      <c r="LNZ88" s="34"/>
      <c r="LOA88" s="34"/>
      <c r="LOB88" s="34"/>
      <c r="LOC88" s="34"/>
      <c r="LOD88" s="34"/>
      <c r="LOE88" s="34"/>
      <c r="LOF88" s="34"/>
      <c r="LOG88" s="34"/>
      <c r="LOH88" s="34"/>
      <c r="LOI88" s="34"/>
      <c r="LOJ88" s="34"/>
      <c r="LOK88" s="34"/>
      <c r="LOL88" s="34"/>
      <c r="LOM88" s="34"/>
      <c r="LON88" s="34"/>
      <c r="LOO88" s="34"/>
      <c r="LOP88" s="34"/>
      <c r="LOQ88" s="34"/>
      <c r="LOR88" s="34"/>
      <c r="LOS88" s="34"/>
      <c r="LOT88" s="34"/>
      <c r="LOU88" s="34"/>
      <c r="LOV88" s="34"/>
      <c r="LOW88" s="34"/>
      <c r="LOX88" s="34"/>
      <c r="LOY88" s="34"/>
      <c r="LOZ88" s="34"/>
      <c r="LPA88" s="34"/>
      <c r="LPB88" s="34"/>
      <c r="LPC88" s="34"/>
      <c r="LPD88" s="34"/>
      <c r="LPE88" s="34"/>
      <c r="LPF88" s="34"/>
      <c r="LPG88" s="34"/>
      <c r="LPH88" s="34"/>
      <c r="LPI88" s="34"/>
      <c r="LPJ88" s="34"/>
      <c r="LPK88" s="34"/>
      <c r="LPL88" s="34"/>
      <c r="LPM88" s="34"/>
      <c r="LPN88" s="34"/>
      <c r="LPO88" s="34"/>
      <c r="LPP88" s="34"/>
      <c r="LPQ88" s="34"/>
      <c r="LPR88" s="34"/>
      <c r="LPS88" s="34"/>
      <c r="LPT88" s="34"/>
      <c r="LPU88" s="34"/>
      <c r="LPV88" s="34"/>
      <c r="LPW88" s="34"/>
      <c r="LPX88" s="34"/>
      <c r="LPY88" s="34"/>
      <c r="LPZ88" s="34"/>
      <c r="LQA88" s="34"/>
      <c r="LQB88" s="34"/>
      <c r="LQC88" s="34"/>
      <c r="LQD88" s="34"/>
      <c r="LQE88" s="34"/>
      <c r="LQF88" s="34"/>
      <c r="LQG88" s="34"/>
      <c r="LQH88" s="34"/>
      <c r="LQI88" s="34"/>
      <c r="LQJ88" s="34"/>
      <c r="LQK88" s="34"/>
      <c r="LQL88" s="34"/>
      <c r="LQM88" s="34"/>
      <c r="LQN88" s="34"/>
      <c r="LQO88" s="34"/>
      <c r="LQP88" s="34"/>
      <c r="LQQ88" s="34"/>
      <c r="LQR88" s="34"/>
      <c r="LQS88" s="34"/>
      <c r="LQT88" s="34"/>
      <c r="LQU88" s="34"/>
      <c r="LQV88" s="34"/>
      <c r="LQW88" s="34"/>
      <c r="LQX88" s="34"/>
      <c r="LQY88" s="34"/>
      <c r="LQZ88" s="34"/>
      <c r="LRA88" s="34"/>
      <c r="LRB88" s="34"/>
      <c r="LRC88" s="34"/>
      <c r="LRD88" s="34"/>
      <c r="LRE88" s="34"/>
      <c r="LRF88" s="34"/>
      <c r="LRG88" s="34"/>
      <c r="LRH88" s="34"/>
      <c r="LRI88" s="34"/>
      <c r="LRJ88" s="34"/>
      <c r="LRK88" s="34"/>
      <c r="LRL88" s="34"/>
      <c r="LRM88" s="34"/>
      <c r="LRN88" s="34"/>
      <c r="LRO88" s="34"/>
      <c r="LRP88" s="34"/>
      <c r="LRQ88" s="34"/>
      <c r="LRR88" s="34"/>
      <c r="LRS88" s="34"/>
      <c r="LRT88" s="34"/>
      <c r="LRU88" s="34"/>
      <c r="LRV88" s="34"/>
      <c r="LRW88" s="34"/>
      <c r="LRX88" s="34"/>
      <c r="LRY88" s="34"/>
      <c r="LRZ88" s="34"/>
      <c r="LSA88" s="34"/>
      <c r="LSB88" s="34"/>
      <c r="LSC88" s="34"/>
      <c r="LSD88" s="34"/>
      <c r="LSE88" s="34"/>
      <c r="LSF88" s="34"/>
      <c r="LSG88" s="34"/>
      <c r="LSH88" s="34"/>
      <c r="LSI88" s="34"/>
      <c r="LSJ88" s="34"/>
      <c r="LSK88" s="34"/>
      <c r="LSL88" s="34"/>
      <c r="LSM88" s="34"/>
      <c r="LSN88" s="34"/>
      <c r="LSO88" s="34"/>
      <c r="LSP88" s="34"/>
      <c r="LSQ88" s="34"/>
      <c r="LSR88" s="34"/>
      <c r="LSS88" s="34"/>
      <c r="LST88" s="34"/>
      <c r="LSU88" s="34"/>
      <c r="LSV88" s="34"/>
      <c r="LSW88" s="34"/>
      <c r="LSX88" s="34"/>
      <c r="LSY88" s="34"/>
      <c r="LSZ88" s="34"/>
      <c r="LTA88" s="34"/>
      <c r="LTB88" s="34"/>
      <c r="LTC88" s="34"/>
      <c r="LTD88" s="34"/>
      <c r="LTE88" s="34"/>
      <c r="LTF88" s="34"/>
      <c r="LTG88" s="34"/>
      <c r="LTH88" s="34"/>
      <c r="LTI88" s="34"/>
      <c r="LTJ88" s="34"/>
      <c r="LTK88" s="34"/>
      <c r="LTL88" s="34"/>
      <c r="LTM88" s="34"/>
      <c r="LTN88" s="34"/>
      <c r="LTO88" s="34"/>
      <c r="LTP88" s="34"/>
      <c r="LTQ88" s="34"/>
      <c r="LTR88" s="34"/>
      <c r="LTS88" s="34"/>
      <c r="LTT88" s="34"/>
      <c r="LTU88" s="34"/>
      <c r="LTV88" s="34"/>
      <c r="LTW88" s="34"/>
      <c r="LTX88" s="34"/>
      <c r="LTY88" s="34"/>
      <c r="LTZ88" s="34"/>
      <c r="LUA88" s="34"/>
      <c r="LUB88" s="34"/>
      <c r="LUC88" s="34"/>
      <c r="LUD88" s="34"/>
      <c r="LUE88" s="34"/>
      <c r="LUF88" s="34"/>
      <c r="LUG88" s="34"/>
      <c r="LUH88" s="34"/>
      <c r="LUI88" s="34"/>
      <c r="LUJ88" s="34"/>
      <c r="LUK88" s="34"/>
      <c r="LUL88" s="34"/>
      <c r="LUM88" s="34"/>
      <c r="LUN88" s="34"/>
      <c r="LUO88" s="34"/>
      <c r="LUP88" s="34"/>
      <c r="LUQ88" s="34"/>
      <c r="LUR88" s="34"/>
      <c r="LUS88" s="34"/>
      <c r="LUT88" s="34"/>
      <c r="LUU88" s="34"/>
      <c r="LUV88" s="34"/>
      <c r="LUW88" s="34"/>
      <c r="LUX88" s="34"/>
      <c r="LUY88" s="34"/>
      <c r="LUZ88" s="34"/>
      <c r="LVA88" s="34"/>
      <c r="LVB88" s="34"/>
      <c r="LVC88" s="34"/>
      <c r="LVD88" s="34"/>
      <c r="LVE88" s="34"/>
      <c r="LVF88" s="34"/>
      <c r="LVG88" s="34"/>
      <c r="LVH88" s="34"/>
      <c r="LVI88" s="34"/>
      <c r="LVJ88" s="34"/>
      <c r="LVK88" s="34"/>
      <c r="LVL88" s="34"/>
      <c r="LVM88" s="34"/>
      <c r="LVN88" s="34"/>
      <c r="LVO88" s="34"/>
      <c r="LVP88" s="34"/>
      <c r="LVQ88" s="34"/>
      <c r="LVR88" s="34"/>
      <c r="LVS88" s="34"/>
      <c r="LVT88" s="34"/>
      <c r="LVU88" s="34"/>
      <c r="LVV88" s="34"/>
      <c r="LVW88" s="34"/>
      <c r="LVX88" s="34"/>
      <c r="LVY88" s="34"/>
      <c r="LVZ88" s="34"/>
      <c r="LWA88" s="34"/>
      <c r="LWB88" s="34"/>
      <c r="LWC88" s="34"/>
      <c r="LWD88" s="34"/>
      <c r="LWE88" s="34"/>
      <c r="LWF88" s="34"/>
      <c r="LWG88" s="34"/>
      <c r="LWH88" s="34"/>
      <c r="LWI88" s="34"/>
      <c r="LWJ88" s="34"/>
      <c r="LWK88" s="34"/>
      <c r="LWL88" s="34"/>
      <c r="LWM88" s="34"/>
      <c r="LWN88" s="34"/>
      <c r="LWO88" s="34"/>
      <c r="LWP88" s="34"/>
      <c r="LWQ88" s="34"/>
      <c r="LWR88" s="34"/>
      <c r="LWS88" s="34"/>
      <c r="LWT88" s="34"/>
      <c r="LWU88" s="34"/>
      <c r="LWV88" s="34"/>
      <c r="LWW88" s="34"/>
      <c r="LWX88" s="34"/>
      <c r="LWY88" s="34"/>
      <c r="LWZ88" s="34"/>
      <c r="LXA88" s="34"/>
      <c r="LXB88" s="34"/>
      <c r="LXC88" s="34"/>
      <c r="LXD88" s="34"/>
      <c r="LXE88" s="34"/>
      <c r="LXF88" s="34"/>
      <c r="LXG88" s="34"/>
      <c r="LXH88" s="34"/>
      <c r="LXI88" s="34"/>
      <c r="LXJ88" s="34"/>
      <c r="LXK88" s="34"/>
      <c r="LXL88" s="34"/>
      <c r="LXM88" s="34"/>
      <c r="LXN88" s="34"/>
      <c r="LXO88" s="34"/>
      <c r="LXP88" s="34"/>
      <c r="LXQ88" s="34"/>
      <c r="LXR88" s="34"/>
      <c r="LXS88" s="34"/>
      <c r="LXT88" s="34"/>
      <c r="LXU88" s="34"/>
      <c r="LXV88" s="34"/>
      <c r="LXW88" s="34"/>
      <c r="LXX88" s="34"/>
      <c r="LXY88" s="34"/>
      <c r="LXZ88" s="34"/>
      <c r="LYA88" s="34"/>
      <c r="LYB88" s="34"/>
      <c r="LYC88" s="34"/>
      <c r="LYD88" s="34"/>
      <c r="LYE88" s="34"/>
      <c r="LYF88" s="34"/>
      <c r="LYG88" s="34"/>
      <c r="LYH88" s="34"/>
      <c r="LYI88" s="34"/>
      <c r="LYJ88" s="34"/>
      <c r="LYK88" s="34"/>
      <c r="LYL88" s="34"/>
      <c r="LYM88" s="34"/>
      <c r="LYN88" s="34"/>
      <c r="LYO88" s="34"/>
      <c r="LYP88" s="34"/>
      <c r="LYQ88" s="34"/>
      <c r="LYR88" s="34"/>
      <c r="LYS88" s="34"/>
      <c r="LYT88" s="34"/>
      <c r="LYU88" s="34"/>
      <c r="LYV88" s="34"/>
      <c r="LYW88" s="34"/>
      <c r="LYX88" s="34"/>
      <c r="LYY88" s="34"/>
      <c r="LYZ88" s="34"/>
      <c r="LZA88" s="34"/>
      <c r="LZB88" s="34"/>
      <c r="LZC88" s="34"/>
      <c r="LZD88" s="34"/>
      <c r="LZE88" s="34"/>
      <c r="LZF88" s="34"/>
      <c r="LZG88" s="34"/>
      <c r="LZH88" s="34"/>
      <c r="LZI88" s="34"/>
      <c r="LZJ88" s="34"/>
      <c r="LZK88" s="34"/>
      <c r="LZL88" s="34"/>
      <c r="LZM88" s="34"/>
      <c r="LZN88" s="34"/>
      <c r="LZO88" s="34"/>
      <c r="LZP88" s="34"/>
      <c r="LZQ88" s="34"/>
      <c r="LZR88" s="34"/>
      <c r="LZS88" s="34"/>
      <c r="LZT88" s="34"/>
      <c r="LZU88" s="34"/>
      <c r="LZV88" s="34"/>
      <c r="LZW88" s="34"/>
      <c r="LZX88" s="34"/>
      <c r="LZY88" s="34"/>
      <c r="LZZ88" s="34"/>
      <c r="MAA88" s="34"/>
      <c r="MAB88" s="34"/>
      <c r="MAC88" s="34"/>
      <c r="MAD88" s="34"/>
      <c r="MAE88" s="34"/>
      <c r="MAF88" s="34"/>
      <c r="MAG88" s="34"/>
      <c r="MAH88" s="34"/>
      <c r="MAI88" s="34"/>
      <c r="MAJ88" s="34"/>
      <c r="MAK88" s="34"/>
      <c r="MAL88" s="34"/>
      <c r="MAM88" s="34"/>
      <c r="MAN88" s="34"/>
      <c r="MAO88" s="34"/>
      <c r="MAP88" s="34"/>
      <c r="MAQ88" s="34"/>
      <c r="MAR88" s="34"/>
      <c r="MAS88" s="34"/>
      <c r="MAT88" s="34"/>
      <c r="MAU88" s="34"/>
      <c r="MAV88" s="34"/>
      <c r="MAW88" s="34"/>
      <c r="MAX88" s="34"/>
      <c r="MAY88" s="34"/>
      <c r="MAZ88" s="34"/>
      <c r="MBA88" s="34"/>
      <c r="MBB88" s="34"/>
      <c r="MBC88" s="34"/>
      <c r="MBD88" s="34"/>
      <c r="MBE88" s="34"/>
      <c r="MBF88" s="34"/>
      <c r="MBG88" s="34"/>
      <c r="MBH88" s="34"/>
      <c r="MBI88" s="34"/>
      <c r="MBJ88" s="34"/>
      <c r="MBK88" s="34"/>
      <c r="MBL88" s="34"/>
      <c r="MBM88" s="34"/>
      <c r="MBN88" s="34"/>
      <c r="MBO88" s="34"/>
      <c r="MBP88" s="34"/>
      <c r="MBQ88" s="34"/>
      <c r="MBR88" s="34"/>
      <c r="MBS88" s="34"/>
      <c r="MBT88" s="34"/>
      <c r="MBU88" s="34"/>
      <c r="MBV88" s="34"/>
      <c r="MBW88" s="34"/>
      <c r="MBX88" s="34"/>
      <c r="MBY88" s="34"/>
      <c r="MBZ88" s="34"/>
      <c r="MCA88" s="34"/>
      <c r="MCB88" s="34"/>
      <c r="MCC88" s="34"/>
      <c r="MCD88" s="34"/>
      <c r="MCE88" s="34"/>
      <c r="MCF88" s="34"/>
      <c r="MCG88" s="34"/>
      <c r="MCH88" s="34"/>
      <c r="MCI88" s="34"/>
      <c r="MCJ88" s="34"/>
      <c r="MCK88" s="34"/>
      <c r="MCL88" s="34"/>
      <c r="MCM88" s="34"/>
      <c r="MCN88" s="34"/>
      <c r="MCO88" s="34"/>
      <c r="MCP88" s="34"/>
      <c r="MCQ88" s="34"/>
      <c r="MCR88" s="34"/>
      <c r="MCS88" s="34"/>
      <c r="MCT88" s="34"/>
      <c r="MCU88" s="34"/>
      <c r="MCV88" s="34"/>
      <c r="MCW88" s="34"/>
      <c r="MCX88" s="34"/>
      <c r="MCY88" s="34"/>
      <c r="MCZ88" s="34"/>
      <c r="MDA88" s="34"/>
      <c r="MDB88" s="34"/>
      <c r="MDC88" s="34"/>
      <c r="MDD88" s="34"/>
      <c r="MDE88" s="34"/>
      <c r="MDF88" s="34"/>
      <c r="MDG88" s="34"/>
      <c r="MDH88" s="34"/>
      <c r="MDI88" s="34"/>
      <c r="MDJ88" s="34"/>
      <c r="MDK88" s="34"/>
      <c r="MDL88" s="34"/>
      <c r="MDM88" s="34"/>
      <c r="MDN88" s="34"/>
      <c r="MDO88" s="34"/>
      <c r="MDP88" s="34"/>
      <c r="MDQ88" s="34"/>
      <c r="MDR88" s="34"/>
      <c r="MDS88" s="34"/>
      <c r="MDT88" s="34"/>
      <c r="MDU88" s="34"/>
      <c r="MDV88" s="34"/>
      <c r="MDW88" s="34"/>
      <c r="MDX88" s="34"/>
      <c r="MDY88" s="34"/>
      <c r="MDZ88" s="34"/>
      <c r="MEA88" s="34"/>
      <c r="MEB88" s="34"/>
      <c r="MEC88" s="34"/>
      <c r="MED88" s="34"/>
      <c r="MEE88" s="34"/>
      <c r="MEF88" s="34"/>
      <c r="MEG88" s="34"/>
      <c r="MEH88" s="34"/>
      <c r="MEI88" s="34"/>
      <c r="MEJ88" s="34"/>
      <c r="MEK88" s="34"/>
      <c r="MEL88" s="34"/>
      <c r="MEM88" s="34"/>
      <c r="MEN88" s="34"/>
      <c r="MEO88" s="34"/>
      <c r="MEP88" s="34"/>
      <c r="MEQ88" s="34"/>
      <c r="MER88" s="34"/>
      <c r="MES88" s="34"/>
      <c r="MET88" s="34"/>
      <c r="MEU88" s="34"/>
      <c r="MEV88" s="34"/>
      <c r="MEW88" s="34"/>
      <c r="MEX88" s="34"/>
      <c r="MEY88" s="34"/>
      <c r="MEZ88" s="34"/>
      <c r="MFA88" s="34"/>
      <c r="MFB88" s="34"/>
      <c r="MFC88" s="34"/>
      <c r="MFD88" s="34"/>
      <c r="MFE88" s="34"/>
      <c r="MFF88" s="34"/>
      <c r="MFG88" s="34"/>
      <c r="MFH88" s="34"/>
      <c r="MFI88" s="34"/>
      <c r="MFJ88" s="34"/>
      <c r="MFK88" s="34"/>
      <c r="MFL88" s="34"/>
      <c r="MFM88" s="34"/>
      <c r="MFN88" s="34"/>
      <c r="MFO88" s="34"/>
      <c r="MFP88" s="34"/>
      <c r="MFQ88" s="34"/>
      <c r="MFR88" s="34"/>
      <c r="MFS88" s="34"/>
      <c r="MFT88" s="34"/>
      <c r="MFU88" s="34"/>
      <c r="MFV88" s="34"/>
      <c r="MFW88" s="34"/>
      <c r="MFX88" s="34"/>
      <c r="MFY88" s="34"/>
      <c r="MFZ88" s="34"/>
      <c r="MGA88" s="34"/>
      <c r="MGB88" s="34"/>
      <c r="MGC88" s="34"/>
      <c r="MGD88" s="34"/>
      <c r="MGE88" s="34"/>
      <c r="MGF88" s="34"/>
      <c r="MGG88" s="34"/>
      <c r="MGH88" s="34"/>
      <c r="MGI88" s="34"/>
      <c r="MGJ88" s="34"/>
      <c r="MGK88" s="34"/>
      <c r="MGL88" s="34"/>
      <c r="MGM88" s="34"/>
      <c r="MGN88" s="34"/>
      <c r="MGO88" s="34"/>
      <c r="MGP88" s="34"/>
      <c r="MGQ88" s="34"/>
      <c r="MGR88" s="34"/>
      <c r="MGS88" s="34"/>
      <c r="MGT88" s="34"/>
      <c r="MGU88" s="34"/>
      <c r="MGV88" s="34"/>
      <c r="MGW88" s="34"/>
      <c r="MGX88" s="34"/>
      <c r="MGY88" s="34"/>
      <c r="MGZ88" s="34"/>
      <c r="MHA88" s="34"/>
      <c r="MHB88" s="34"/>
      <c r="MHC88" s="34"/>
      <c r="MHD88" s="34"/>
      <c r="MHE88" s="34"/>
      <c r="MHF88" s="34"/>
      <c r="MHG88" s="34"/>
      <c r="MHH88" s="34"/>
      <c r="MHI88" s="34"/>
      <c r="MHJ88" s="34"/>
      <c r="MHK88" s="34"/>
      <c r="MHL88" s="34"/>
      <c r="MHM88" s="34"/>
      <c r="MHN88" s="34"/>
      <c r="MHO88" s="34"/>
      <c r="MHP88" s="34"/>
      <c r="MHQ88" s="34"/>
      <c r="MHR88" s="34"/>
      <c r="MHS88" s="34"/>
      <c r="MHT88" s="34"/>
      <c r="MHU88" s="34"/>
      <c r="MHV88" s="34"/>
      <c r="MHW88" s="34"/>
      <c r="MHX88" s="34"/>
      <c r="MHY88" s="34"/>
      <c r="MHZ88" s="34"/>
      <c r="MIA88" s="34"/>
      <c r="MIB88" s="34"/>
      <c r="MIC88" s="34"/>
      <c r="MID88" s="34"/>
      <c r="MIE88" s="34"/>
      <c r="MIF88" s="34"/>
      <c r="MIG88" s="34"/>
      <c r="MIH88" s="34"/>
      <c r="MII88" s="34"/>
      <c r="MIJ88" s="34"/>
      <c r="MIK88" s="34"/>
      <c r="MIL88" s="34"/>
      <c r="MIM88" s="34"/>
      <c r="MIN88" s="34"/>
      <c r="MIO88" s="34"/>
      <c r="MIP88" s="34"/>
      <c r="MIQ88" s="34"/>
      <c r="MIR88" s="34"/>
      <c r="MIS88" s="34"/>
      <c r="MIT88" s="34"/>
      <c r="MIU88" s="34"/>
      <c r="MIV88" s="34"/>
      <c r="MIW88" s="34"/>
      <c r="MIX88" s="34"/>
      <c r="MIY88" s="34"/>
      <c r="MIZ88" s="34"/>
      <c r="MJA88" s="34"/>
      <c r="MJB88" s="34"/>
      <c r="MJC88" s="34"/>
      <c r="MJD88" s="34"/>
      <c r="MJE88" s="34"/>
      <c r="MJF88" s="34"/>
      <c r="MJG88" s="34"/>
      <c r="MJH88" s="34"/>
      <c r="MJI88" s="34"/>
      <c r="MJJ88" s="34"/>
      <c r="MJK88" s="34"/>
      <c r="MJL88" s="34"/>
      <c r="MJM88" s="34"/>
      <c r="MJN88" s="34"/>
      <c r="MJO88" s="34"/>
      <c r="MJP88" s="34"/>
      <c r="MJQ88" s="34"/>
      <c r="MJR88" s="34"/>
      <c r="MJS88" s="34"/>
      <c r="MJT88" s="34"/>
      <c r="MJU88" s="34"/>
      <c r="MJV88" s="34"/>
      <c r="MJW88" s="34"/>
      <c r="MJX88" s="34"/>
      <c r="MJY88" s="34"/>
      <c r="MJZ88" s="34"/>
      <c r="MKA88" s="34"/>
      <c r="MKB88" s="34"/>
      <c r="MKC88" s="34"/>
      <c r="MKD88" s="34"/>
      <c r="MKE88" s="34"/>
      <c r="MKF88" s="34"/>
      <c r="MKG88" s="34"/>
      <c r="MKH88" s="34"/>
      <c r="MKI88" s="34"/>
      <c r="MKJ88" s="34"/>
      <c r="MKK88" s="34"/>
      <c r="MKL88" s="34"/>
      <c r="MKM88" s="34"/>
      <c r="MKN88" s="34"/>
      <c r="MKO88" s="34"/>
      <c r="MKP88" s="34"/>
      <c r="MKQ88" s="34"/>
      <c r="MKR88" s="34"/>
      <c r="MKS88" s="34"/>
      <c r="MKT88" s="34"/>
      <c r="MKU88" s="34"/>
      <c r="MKV88" s="34"/>
      <c r="MKW88" s="34"/>
      <c r="MKX88" s="34"/>
      <c r="MKY88" s="34"/>
      <c r="MKZ88" s="34"/>
      <c r="MLA88" s="34"/>
      <c r="MLB88" s="34"/>
      <c r="MLC88" s="34"/>
      <c r="MLD88" s="34"/>
      <c r="MLE88" s="34"/>
      <c r="MLF88" s="34"/>
      <c r="MLG88" s="34"/>
      <c r="MLH88" s="34"/>
      <c r="MLI88" s="34"/>
      <c r="MLJ88" s="34"/>
      <c r="MLK88" s="34"/>
      <c r="MLL88" s="34"/>
      <c r="MLM88" s="34"/>
      <c r="MLN88" s="34"/>
      <c r="MLO88" s="34"/>
      <c r="MLP88" s="34"/>
      <c r="MLQ88" s="34"/>
      <c r="MLR88" s="34"/>
      <c r="MLS88" s="34"/>
      <c r="MLT88" s="34"/>
      <c r="MLU88" s="34"/>
      <c r="MLV88" s="34"/>
      <c r="MLW88" s="34"/>
      <c r="MLX88" s="34"/>
      <c r="MLY88" s="34"/>
      <c r="MLZ88" s="34"/>
      <c r="MMA88" s="34"/>
      <c r="MMB88" s="34"/>
      <c r="MMC88" s="34"/>
      <c r="MMD88" s="34"/>
      <c r="MME88" s="34"/>
      <c r="MMF88" s="34"/>
      <c r="MMG88" s="34"/>
      <c r="MMH88" s="34"/>
      <c r="MMI88" s="34"/>
      <c r="MMJ88" s="34"/>
      <c r="MMK88" s="34"/>
      <c r="MML88" s="34"/>
      <c r="MMM88" s="34"/>
      <c r="MMN88" s="34"/>
      <c r="MMO88" s="34"/>
      <c r="MMP88" s="34"/>
      <c r="MMQ88" s="34"/>
      <c r="MMR88" s="34"/>
      <c r="MMS88" s="34"/>
      <c r="MMT88" s="34"/>
      <c r="MMU88" s="34"/>
      <c r="MMV88" s="34"/>
      <c r="MMW88" s="34"/>
      <c r="MMX88" s="34"/>
      <c r="MMY88" s="34"/>
      <c r="MMZ88" s="34"/>
      <c r="MNA88" s="34"/>
      <c r="MNB88" s="34"/>
      <c r="MNC88" s="34"/>
      <c r="MND88" s="34"/>
      <c r="MNE88" s="34"/>
      <c r="MNF88" s="34"/>
      <c r="MNG88" s="34"/>
      <c r="MNH88" s="34"/>
      <c r="MNI88" s="34"/>
      <c r="MNJ88" s="34"/>
      <c r="MNK88" s="34"/>
      <c r="MNL88" s="34"/>
      <c r="MNM88" s="34"/>
      <c r="MNN88" s="34"/>
      <c r="MNO88" s="34"/>
      <c r="MNP88" s="34"/>
      <c r="MNQ88" s="34"/>
      <c r="MNR88" s="34"/>
      <c r="MNS88" s="34"/>
      <c r="MNT88" s="34"/>
      <c r="MNU88" s="34"/>
      <c r="MNV88" s="34"/>
      <c r="MNW88" s="34"/>
      <c r="MNX88" s="34"/>
      <c r="MNY88" s="34"/>
      <c r="MNZ88" s="34"/>
      <c r="MOA88" s="34"/>
      <c r="MOB88" s="34"/>
      <c r="MOC88" s="34"/>
      <c r="MOD88" s="34"/>
      <c r="MOE88" s="34"/>
      <c r="MOF88" s="34"/>
      <c r="MOG88" s="34"/>
      <c r="MOH88" s="34"/>
      <c r="MOI88" s="34"/>
      <c r="MOJ88" s="34"/>
      <c r="MOK88" s="34"/>
      <c r="MOL88" s="34"/>
      <c r="MOM88" s="34"/>
      <c r="MON88" s="34"/>
      <c r="MOO88" s="34"/>
      <c r="MOP88" s="34"/>
      <c r="MOQ88" s="34"/>
      <c r="MOR88" s="34"/>
      <c r="MOS88" s="34"/>
      <c r="MOT88" s="34"/>
      <c r="MOU88" s="34"/>
      <c r="MOV88" s="34"/>
      <c r="MOW88" s="34"/>
      <c r="MOX88" s="34"/>
      <c r="MOY88" s="34"/>
      <c r="MOZ88" s="34"/>
      <c r="MPA88" s="34"/>
      <c r="MPB88" s="34"/>
      <c r="MPC88" s="34"/>
      <c r="MPD88" s="34"/>
      <c r="MPE88" s="34"/>
      <c r="MPF88" s="34"/>
      <c r="MPG88" s="34"/>
      <c r="MPH88" s="34"/>
      <c r="MPI88" s="34"/>
      <c r="MPJ88" s="34"/>
      <c r="MPK88" s="34"/>
      <c r="MPL88" s="34"/>
      <c r="MPM88" s="34"/>
      <c r="MPN88" s="34"/>
      <c r="MPO88" s="34"/>
      <c r="MPP88" s="34"/>
      <c r="MPQ88" s="34"/>
      <c r="MPR88" s="34"/>
      <c r="MPS88" s="34"/>
      <c r="MPT88" s="34"/>
      <c r="MPU88" s="34"/>
      <c r="MPV88" s="34"/>
      <c r="MPW88" s="34"/>
      <c r="MPX88" s="34"/>
      <c r="MPY88" s="34"/>
      <c r="MPZ88" s="34"/>
      <c r="MQA88" s="34"/>
      <c r="MQB88" s="34"/>
      <c r="MQC88" s="34"/>
      <c r="MQD88" s="34"/>
      <c r="MQE88" s="34"/>
      <c r="MQF88" s="34"/>
      <c r="MQG88" s="34"/>
      <c r="MQH88" s="34"/>
      <c r="MQI88" s="34"/>
      <c r="MQJ88" s="34"/>
      <c r="MQK88" s="34"/>
      <c r="MQL88" s="34"/>
      <c r="MQM88" s="34"/>
      <c r="MQN88" s="34"/>
      <c r="MQO88" s="34"/>
      <c r="MQP88" s="34"/>
      <c r="MQQ88" s="34"/>
      <c r="MQR88" s="34"/>
      <c r="MQS88" s="34"/>
      <c r="MQT88" s="34"/>
      <c r="MQU88" s="34"/>
      <c r="MQV88" s="34"/>
      <c r="MQW88" s="34"/>
      <c r="MQX88" s="34"/>
      <c r="MQY88" s="34"/>
      <c r="MQZ88" s="34"/>
      <c r="MRA88" s="34"/>
      <c r="MRB88" s="34"/>
      <c r="MRC88" s="34"/>
      <c r="MRD88" s="34"/>
      <c r="MRE88" s="34"/>
      <c r="MRF88" s="34"/>
      <c r="MRG88" s="34"/>
      <c r="MRH88" s="34"/>
      <c r="MRI88" s="34"/>
      <c r="MRJ88" s="34"/>
      <c r="MRK88" s="34"/>
      <c r="MRL88" s="34"/>
      <c r="MRM88" s="34"/>
      <c r="MRN88" s="34"/>
      <c r="MRO88" s="34"/>
      <c r="MRP88" s="34"/>
      <c r="MRQ88" s="34"/>
      <c r="MRR88" s="34"/>
      <c r="MRS88" s="34"/>
      <c r="MRT88" s="34"/>
      <c r="MRU88" s="34"/>
      <c r="MRV88" s="34"/>
      <c r="MRW88" s="34"/>
      <c r="MRX88" s="34"/>
      <c r="MRY88" s="34"/>
      <c r="MRZ88" s="34"/>
      <c r="MSA88" s="34"/>
      <c r="MSB88" s="34"/>
      <c r="MSC88" s="34"/>
      <c r="MSD88" s="34"/>
      <c r="MSE88" s="34"/>
      <c r="MSF88" s="34"/>
      <c r="MSG88" s="34"/>
      <c r="MSH88" s="34"/>
      <c r="MSI88" s="34"/>
      <c r="MSJ88" s="34"/>
      <c r="MSK88" s="34"/>
      <c r="MSL88" s="34"/>
      <c r="MSM88" s="34"/>
      <c r="MSN88" s="34"/>
      <c r="MSO88" s="34"/>
      <c r="MSP88" s="34"/>
      <c r="MSQ88" s="34"/>
      <c r="MSR88" s="34"/>
      <c r="MSS88" s="34"/>
      <c r="MST88" s="34"/>
      <c r="MSU88" s="34"/>
      <c r="MSV88" s="34"/>
      <c r="MSW88" s="34"/>
      <c r="MSX88" s="34"/>
      <c r="MSY88" s="34"/>
      <c r="MSZ88" s="34"/>
      <c r="MTA88" s="34"/>
      <c r="MTB88" s="34"/>
      <c r="MTC88" s="34"/>
      <c r="MTD88" s="34"/>
      <c r="MTE88" s="34"/>
      <c r="MTF88" s="34"/>
      <c r="MTG88" s="34"/>
      <c r="MTH88" s="34"/>
      <c r="MTI88" s="34"/>
      <c r="MTJ88" s="34"/>
      <c r="MTK88" s="34"/>
      <c r="MTL88" s="34"/>
      <c r="MTM88" s="34"/>
      <c r="MTN88" s="34"/>
      <c r="MTO88" s="34"/>
      <c r="MTP88" s="34"/>
      <c r="MTQ88" s="34"/>
      <c r="MTR88" s="34"/>
      <c r="MTS88" s="34"/>
      <c r="MTT88" s="34"/>
      <c r="MTU88" s="34"/>
      <c r="MTV88" s="34"/>
      <c r="MTW88" s="34"/>
      <c r="MTX88" s="34"/>
      <c r="MTY88" s="34"/>
      <c r="MTZ88" s="34"/>
      <c r="MUA88" s="34"/>
      <c r="MUB88" s="34"/>
      <c r="MUC88" s="34"/>
      <c r="MUD88" s="34"/>
      <c r="MUE88" s="34"/>
      <c r="MUF88" s="34"/>
      <c r="MUG88" s="34"/>
      <c r="MUH88" s="34"/>
      <c r="MUI88" s="34"/>
      <c r="MUJ88" s="34"/>
      <c r="MUK88" s="34"/>
      <c r="MUL88" s="34"/>
      <c r="MUM88" s="34"/>
      <c r="MUN88" s="34"/>
      <c r="MUO88" s="34"/>
      <c r="MUP88" s="34"/>
      <c r="MUQ88" s="34"/>
      <c r="MUR88" s="34"/>
      <c r="MUS88" s="34"/>
      <c r="MUT88" s="34"/>
      <c r="MUU88" s="34"/>
      <c r="MUV88" s="34"/>
      <c r="MUW88" s="34"/>
      <c r="MUX88" s="34"/>
      <c r="MUY88" s="34"/>
      <c r="MUZ88" s="34"/>
      <c r="MVA88" s="34"/>
      <c r="MVB88" s="34"/>
      <c r="MVC88" s="34"/>
      <c r="MVD88" s="34"/>
      <c r="MVE88" s="34"/>
      <c r="MVF88" s="34"/>
      <c r="MVG88" s="34"/>
      <c r="MVH88" s="34"/>
      <c r="MVI88" s="34"/>
      <c r="MVJ88" s="34"/>
      <c r="MVK88" s="34"/>
      <c r="MVL88" s="34"/>
      <c r="MVM88" s="34"/>
      <c r="MVN88" s="34"/>
      <c r="MVO88" s="34"/>
      <c r="MVP88" s="34"/>
      <c r="MVQ88" s="34"/>
      <c r="MVR88" s="34"/>
      <c r="MVS88" s="34"/>
      <c r="MVT88" s="34"/>
      <c r="MVU88" s="34"/>
      <c r="MVV88" s="34"/>
      <c r="MVW88" s="34"/>
      <c r="MVX88" s="34"/>
      <c r="MVY88" s="34"/>
      <c r="MVZ88" s="34"/>
      <c r="MWA88" s="34"/>
      <c r="MWB88" s="34"/>
      <c r="MWC88" s="34"/>
      <c r="MWD88" s="34"/>
      <c r="MWE88" s="34"/>
      <c r="MWF88" s="34"/>
      <c r="MWG88" s="34"/>
      <c r="MWH88" s="34"/>
      <c r="MWI88" s="34"/>
      <c r="MWJ88" s="34"/>
      <c r="MWK88" s="34"/>
      <c r="MWL88" s="34"/>
      <c r="MWM88" s="34"/>
      <c r="MWN88" s="34"/>
      <c r="MWO88" s="34"/>
      <c r="MWP88" s="34"/>
      <c r="MWQ88" s="34"/>
      <c r="MWR88" s="34"/>
      <c r="MWS88" s="34"/>
      <c r="MWT88" s="34"/>
      <c r="MWU88" s="34"/>
      <c r="MWV88" s="34"/>
      <c r="MWW88" s="34"/>
      <c r="MWX88" s="34"/>
      <c r="MWY88" s="34"/>
      <c r="MWZ88" s="34"/>
      <c r="MXA88" s="34"/>
      <c r="MXB88" s="34"/>
      <c r="MXC88" s="34"/>
      <c r="MXD88" s="34"/>
      <c r="MXE88" s="34"/>
      <c r="MXF88" s="34"/>
      <c r="MXG88" s="34"/>
      <c r="MXH88" s="34"/>
      <c r="MXI88" s="34"/>
      <c r="MXJ88" s="34"/>
      <c r="MXK88" s="34"/>
      <c r="MXL88" s="34"/>
      <c r="MXM88" s="34"/>
      <c r="MXN88" s="34"/>
      <c r="MXO88" s="34"/>
      <c r="MXP88" s="34"/>
      <c r="MXQ88" s="34"/>
      <c r="MXR88" s="34"/>
      <c r="MXS88" s="34"/>
      <c r="MXT88" s="34"/>
      <c r="MXU88" s="34"/>
      <c r="MXV88" s="34"/>
      <c r="MXW88" s="34"/>
      <c r="MXX88" s="34"/>
      <c r="MXY88" s="34"/>
      <c r="MXZ88" s="34"/>
      <c r="MYA88" s="34"/>
      <c r="MYB88" s="34"/>
      <c r="MYC88" s="34"/>
      <c r="MYD88" s="34"/>
      <c r="MYE88" s="34"/>
      <c r="MYF88" s="34"/>
      <c r="MYG88" s="34"/>
      <c r="MYH88" s="34"/>
      <c r="MYI88" s="34"/>
      <c r="MYJ88" s="34"/>
      <c r="MYK88" s="34"/>
      <c r="MYL88" s="34"/>
      <c r="MYM88" s="34"/>
      <c r="MYN88" s="34"/>
      <c r="MYO88" s="34"/>
      <c r="MYP88" s="34"/>
      <c r="MYQ88" s="34"/>
      <c r="MYR88" s="34"/>
      <c r="MYS88" s="34"/>
      <c r="MYT88" s="34"/>
      <c r="MYU88" s="34"/>
      <c r="MYV88" s="34"/>
      <c r="MYW88" s="34"/>
      <c r="MYX88" s="34"/>
      <c r="MYY88" s="34"/>
      <c r="MYZ88" s="34"/>
      <c r="MZA88" s="34"/>
      <c r="MZB88" s="34"/>
      <c r="MZC88" s="34"/>
      <c r="MZD88" s="34"/>
      <c r="MZE88" s="34"/>
      <c r="MZF88" s="34"/>
      <c r="MZG88" s="34"/>
      <c r="MZH88" s="34"/>
      <c r="MZI88" s="34"/>
      <c r="MZJ88" s="34"/>
      <c r="MZK88" s="34"/>
      <c r="MZL88" s="34"/>
      <c r="MZM88" s="34"/>
      <c r="MZN88" s="34"/>
      <c r="MZO88" s="34"/>
      <c r="MZP88" s="34"/>
      <c r="MZQ88" s="34"/>
      <c r="MZR88" s="34"/>
      <c r="MZS88" s="34"/>
      <c r="MZT88" s="34"/>
      <c r="MZU88" s="34"/>
      <c r="MZV88" s="34"/>
      <c r="MZW88" s="34"/>
      <c r="MZX88" s="34"/>
      <c r="MZY88" s="34"/>
      <c r="MZZ88" s="34"/>
      <c r="NAA88" s="34"/>
      <c r="NAB88" s="34"/>
      <c r="NAC88" s="34"/>
      <c r="NAD88" s="34"/>
      <c r="NAE88" s="34"/>
      <c r="NAF88" s="34"/>
      <c r="NAG88" s="34"/>
      <c r="NAH88" s="34"/>
      <c r="NAI88" s="34"/>
      <c r="NAJ88" s="34"/>
      <c r="NAK88" s="34"/>
      <c r="NAL88" s="34"/>
      <c r="NAM88" s="34"/>
      <c r="NAN88" s="34"/>
      <c r="NAO88" s="34"/>
      <c r="NAP88" s="34"/>
      <c r="NAQ88" s="34"/>
      <c r="NAR88" s="34"/>
      <c r="NAS88" s="34"/>
      <c r="NAT88" s="34"/>
      <c r="NAU88" s="34"/>
      <c r="NAV88" s="34"/>
      <c r="NAW88" s="34"/>
      <c r="NAX88" s="34"/>
      <c r="NAY88" s="34"/>
      <c r="NAZ88" s="34"/>
      <c r="NBA88" s="34"/>
      <c r="NBB88" s="34"/>
      <c r="NBC88" s="34"/>
      <c r="NBD88" s="34"/>
      <c r="NBE88" s="34"/>
      <c r="NBF88" s="34"/>
      <c r="NBG88" s="34"/>
      <c r="NBH88" s="34"/>
      <c r="NBI88" s="34"/>
      <c r="NBJ88" s="34"/>
      <c r="NBK88" s="34"/>
      <c r="NBL88" s="34"/>
      <c r="NBM88" s="34"/>
      <c r="NBN88" s="34"/>
      <c r="NBO88" s="34"/>
      <c r="NBP88" s="34"/>
      <c r="NBQ88" s="34"/>
      <c r="NBR88" s="34"/>
      <c r="NBS88" s="34"/>
      <c r="NBT88" s="34"/>
      <c r="NBU88" s="34"/>
      <c r="NBV88" s="34"/>
      <c r="NBW88" s="34"/>
      <c r="NBX88" s="34"/>
      <c r="NBY88" s="34"/>
      <c r="NBZ88" s="34"/>
      <c r="NCA88" s="34"/>
      <c r="NCB88" s="34"/>
      <c r="NCC88" s="34"/>
      <c r="NCD88" s="34"/>
      <c r="NCE88" s="34"/>
      <c r="NCF88" s="34"/>
      <c r="NCG88" s="34"/>
      <c r="NCH88" s="34"/>
      <c r="NCI88" s="34"/>
      <c r="NCJ88" s="34"/>
      <c r="NCK88" s="34"/>
      <c r="NCL88" s="34"/>
      <c r="NCM88" s="34"/>
      <c r="NCN88" s="34"/>
      <c r="NCO88" s="34"/>
      <c r="NCP88" s="34"/>
      <c r="NCQ88" s="34"/>
      <c r="NCR88" s="34"/>
      <c r="NCS88" s="34"/>
      <c r="NCT88" s="34"/>
      <c r="NCU88" s="34"/>
      <c r="NCV88" s="34"/>
      <c r="NCW88" s="34"/>
      <c r="NCX88" s="34"/>
      <c r="NCY88" s="34"/>
      <c r="NCZ88" s="34"/>
      <c r="NDA88" s="34"/>
      <c r="NDB88" s="34"/>
      <c r="NDC88" s="34"/>
      <c r="NDD88" s="34"/>
      <c r="NDE88" s="34"/>
      <c r="NDF88" s="34"/>
      <c r="NDG88" s="34"/>
      <c r="NDH88" s="34"/>
      <c r="NDI88" s="34"/>
      <c r="NDJ88" s="34"/>
      <c r="NDK88" s="34"/>
      <c r="NDL88" s="34"/>
      <c r="NDM88" s="34"/>
      <c r="NDN88" s="34"/>
      <c r="NDO88" s="34"/>
      <c r="NDP88" s="34"/>
      <c r="NDQ88" s="34"/>
      <c r="NDR88" s="34"/>
      <c r="NDS88" s="34"/>
      <c r="NDT88" s="34"/>
      <c r="NDU88" s="34"/>
      <c r="NDV88" s="34"/>
      <c r="NDW88" s="34"/>
      <c r="NDX88" s="34"/>
      <c r="NDY88" s="34"/>
      <c r="NDZ88" s="34"/>
      <c r="NEA88" s="34"/>
      <c r="NEB88" s="34"/>
      <c r="NEC88" s="34"/>
      <c r="NED88" s="34"/>
      <c r="NEE88" s="34"/>
      <c r="NEF88" s="34"/>
      <c r="NEG88" s="34"/>
      <c r="NEH88" s="34"/>
      <c r="NEI88" s="34"/>
      <c r="NEJ88" s="34"/>
      <c r="NEK88" s="34"/>
      <c r="NEL88" s="34"/>
      <c r="NEM88" s="34"/>
      <c r="NEN88" s="34"/>
      <c r="NEO88" s="34"/>
      <c r="NEP88" s="34"/>
      <c r="NEQ88" s="34"/>
      <c r="NER88" s="34"/>
      <c r="NES88" s="34"/>
      <c r="NET88" s="34"/>
      <c r="NEU88" s="34"/>
      <c r="NEV88" s="34"/>
      <c r="NEW88" s="34"/>
      <c r="NEX88" s="34"/>
      <c r="NEY88" s="34"/>
      <c r="NEZ88" s="34"/>
      <c r="NFA88" s="34"/>
      <c r="NFB88" s="34"/>
      <c r="NFC88" s="34"/>
      <c r="NFD88" s="34"/>
      <c r="NFE88" s="34"/>
      <c r="NFF88" s="34"/>
      <c r="NFG88" s="34"/>
      <c r="NFH88" s="34"/>
      <c r="NFI88" s="34"/>
      <c r="NFJ88" s="34"/>
      <c r="NFK88" s="34"/>
      <c r="NFL88" s="34"/>
      <c r="NFM88" s="34"/>
      <c r="NFN88" s="34"/>
      <c r="NFO88" s="34"/>
      <c r="NFP88" s="34"/>
      <c r="NFQ88" s="34"/>
      <c r="NFR88" s="34"/>
      <c r="NFS88" s="34"/>
      <c r="NFT88" s="34"/>
      <c r="NFU88" s="34"/>
      <c r="NFV88" s="34"/>
      <c r="NFW88" s="34"/>
      <c r="NFX88" s="34"/>
      <c r="NFY88" s="34"/>
      <c r="NFZ88" s="34"/>
      <c r="NGA88" s="34"/>
      <c r="NGB88" s="34"/>
      <c r="NGC88" s="34"/>
      <c r="NGD88" s="34"/>
      <c r="NGE88" s="34"/>
      <c r="NGF88" s="34"/>
      <c r="NGG88" s="34"/>
      <c r="NGH88" s="34"/>
      <c r="NGI88" s="34"/>
      <c r="NGJ88" s="34"/>
      <c r="NGK88" s="34"/>
      <c r="NGL88" s="34"/>
      <c r="NGM88" s="34"/>
      <c r="NGN88" s="34"/>
      <c r="NGO88" s="34"/>
      <c r="NGP88" s="34"/>
      <c r="NGQ88" s="34"/>
      <c r="NGR88" s="34"/>
      <c r="NGS88" s="34"/>
      <c r="NGT88" s="34"/>
      <c r="NGU88" s="34"/>
      <c r="NGV88" s="34"/>
      <c r="NGW88" s="34"/>
      <c r="NGX88" s="34"/>
      <c r="NGY88" s="34"/>
      <c r="NGZ88" s="34"/>
      <c r="NHA88" s="34"/>
      <c r="NHB88" s="34"/>
      <c r="NHC88" s="34"/>
      <c r="NHD88" s="34"/>
      <c r="NHE88" s="34"/>
      <c r="NHF88" s="34"/>
      <c r="NHG88" s="34"/>
      <c r="NHH88" s="34"/>
      <c r="NHI88" s="34"/>
      <c r="NHJ88" s="34"/>
      <c r="NHK88" s="34"/>
      <c r="NHL88" s="34"/>
      <c r="NHM88" s="34"/>
      <c r="NHN88" s="34"/>
      <c r="NHO88" s="34"/>
      <c r="NHP88" s="34"/>
      <c r="NHQ88" s="34"/>
      <c r="NHR88" s="34"/>
      <c r="NHS88" s="34"/>
      <c r="NHT88" s="34"/>
      <c r="NHU88" s="34"/>
      <c r="NHV88" s="34"/>
      <c r="NHW88" s="34"/>
      <c r="NHX88" s="34"/>
      <c r="NHY88" s="34"/>
      <c r="NHZ88" s="34"/>
      <c r="NIA88" s="34"/>
      <c r="NIB88" s="34"/>
      <c r="NIC88" s="34"/>
      <c r="NID88" s="34"/>
      <c r="NIE88" s="34"/>
      <c r="NIF88" s="34"/>
      <c r="NIG88" s="34"/>
      <c r="NIH88" s="34"/>
      <c r="NII88" s="34"/>
      <c r="NIJ88" s="34"/>
      <c r="NIK88" s="34"/>
      <c r="NIL88" s="34"/>
      <c r="NIM88" s="34"/>
      <c r="NIN88" s="34"/>
      <c r="NIO88" s="34"/>
      <c r="NIP88" s="34"/>
      <c r="NIQ88" s="34"/>
      <c r="NIR88" s="34"/>
      <c r="NIS88" s="34"/>
      <c r="NIT88" s="34"/>
      <c r="NIU88" s="34"/>
      <c r="NIV88" s="34"/>
      <c r="NIW88" s="34"/>
      <c r="NIX88" s="34"/>
      <c r="NIY88" s="34"/>
      <c r="NIZ88" s="34"/>
      <c r="NJA88" s="34"/>
      <c r="NJB88" s="34"/>
      <c r="NJC88" s="34"/>
      <c r="NJD88" s="34"/>
      <c r="NJE88" s="34"/>
      <c r="NJF88" s="34"/>
      <c r="NJG88" s="34"/>
      <c r="NJH88" s="34"/>
      <c r="NJI88" s="34"/>
      <c r="NJJ88" s="34"/>
      <c r="NJK88" s="34"/>
      <c r="NJL88" s="34"/>
      <c r="NJM88" s="34"/>
      <c r="NJN88" s="34"/>
      <c r="NJO88" s="34"/>
      <c r="NJP88" s="34"/>
      <c r="NJQ88" s="34"/>
      <c r="NJR88" s="34"/>
      <c r="NJS88" s="34"/>
      <c r="NJT88" s="34"/>
      <c r="NJU88" s="34"/>
      <c r="NJV88" s="34"/>
      <c r="NJW88" s="34"/>
      <c r="NJX88" s="34"/>
      <c r="NJY88" s="34"/>
      <c r="NJZ88" s="34"/>
      <c r="NKA88" s="34"/>
      <c r="NKB88" s="34"/>
      <c r="NKC88" s="34"/>
      <c r="NKD88" s="34"/>
      <c r="NKE88" s="34"/>
      <c r="NKF88" s="34"/>
      <c r="NKG88" s="34"/>
      <c r="NKH88" s="34"/>
      <c r="NKI88" s="34"/>
      <c r="NKJ88" s="34"/>
      <c r="NKK88" s="34"/>
      <c r="NKL88" s="34"/>
      <c r="NKM88" s="34"/>
      <c r="NKN88" s="34"/>
      <c r="NKO88" s="34"/>
      <c r="NKP88" s="34"/>
      <c r="NKQ88" s="34"/>
      <c r="NKR88" s="34"/>
      <c r="NKS88" s="34"/>
      <c r="NKT88" s="34"/>
      <c r="NKU88" s="34"/>
      <c r="NKV88" s="34"/>
      <c r="NKW88" s="34"/>
      <c r="NKX88" s="34"/>
      <c r="NKY88" s="34"/>
      <c r="NKZ88" s="34"/>
      <c r="NLA88" s="34"/>
      <c r="NLB88" s="34"/>
      <c r="NLC88" s="34"/>
      <c r="NLD88" s="34"/>
      <c r="NLE88" s="34"/>
      <c r="NLF88" s="34"/>
      <c r="NLG88" s="34"/>
      <c r="NLH88" s="34"/>
      <c r="NLI88" s="34"/>
      <c r="NLJ88" s="34"/>
      <c r="NLK88" s="34"/>
      <c r="NLL88" s="34"/>
      <c r="NLM88" s="34"/>
      <c r="NLN88" s="34"/>
      <c r="NLO88" s="34"/>
      <c r="NLP88" s="34"/>
      <c r="NLQ88" s="34"/>
      <c r="NLR88" s="34"/>
      <c r="NLS88" s="34"/>
      <c r="NLT88" s="34"/>
      <c r="NLU88" s="34"/>
      <c r="NLV88" s="34"/>
      <c r="NLW88" s="34"/>
      <c r="NLX88" s="34"/>
      <c r="NLY88" s="34"/>
      <c r="NLZ88" s="34"/>
      <c r="NMA88" s="34"/>
      <c r="NMB88" s="34"/>
      <c r="NMC88" s="34"/>
      <c r="NMD88" s="34"/>
      <c r="NME88" s="34"/>
      <c r="NMF88" s="34"/>
      <c r="NMG88" s="34"/>
      <c r="NMH88" s="34"/>
      <c r="NMI88" s="34"/>
      <c r="NMJ88" s="34"/>
      <c r="NMK88" s="34"/>
      <c r="NML88" s="34"/>
      <c r="NMM88" s="34"/>
      <c r="NMN88" s="34"/>
      <c r="NMO88" s="34"/>
      <c r="NMP88" s="34"/>
      <c r="NMQ88" s="34"/>
      <c r="NMR88" s="34"/>
      <c r="NMS88" s="34"/>
      <c r="NMT88" s="34"/>
      <c r="NMU88" s="34"/>
      <c r="NMV88" s="34"/>
      <c r="NMW88" s="34"/>
      <c r="NMX88" s="34"/>
      <c r="NMY88" s="34"/>
      <c r="NMZ88" s="34"/>
      <c r="NNA88" s="34"/>
      <c r="NNB88" s="34"/>
      <c r="NNC88" s="34"/>
      <c r="NND88" s="34"/>
      <c r="NNE88" s="34"/>
      <c r="NNF88" s="34"/>
      <c r="NNG88" s="34"/>
      <c r="NNH88" s="34"/>
      <c r="NNI88" s="34"/>
      <c r="NNJ88" s="34"/>
      <c r="NNK88" s="34"/>
      <c r="NNL88" s="34"/>
      <c r="NNM88" s="34"/>
      <c r="NNN88" s="34"/>
      <c r="NNO88" s="34"/>
      <c r="NNP88" s="34"/>
      <c r="NNQ88" s="34"/>
      <c r="NNR88" s="34"/>
      <c r="NNS88" s="34"/>
      <c r="NNT88" s="34"/>
      <c r="NNU88" s="34"/>
      <c r="NNV88" s="34"/>
      <c r="NNW88" s="34"/>
      <c r="NNX88" s="34"/>
      <c r="NNY88" s="34"/>
      <c r="NNZ88" s="34"/>
      <c r="NOA88" s="34"/>
      <c r="NOB88" s="34"/>
      <c r="NOC88" s="34"/>
      <c r="NOD88" s="34"/>
      <c r="NOE88" s="34"/>
      <c r="NOF88" s="34"/>
      <c r="NOG88" s="34"/>
      <c r="NOH88" s="34"/>
      <c r="NOI88" s="34"/>
      <c r="NOJ88" s="34"/>
      <c r="NOK88" s="34"/>
      <c r="NOL88" s="34"/>
      <c r="NOM88" s="34"/>
      <c r="NON88" s="34"/>
      <c r="NOO88" s="34"/>
      <c r="NOP88" s="34"/>
      <c r="NOQ88" s="34"/>
      <c r="NOR88" s="34"/>
      <c r="NOS88" s="34"/>
      <c r="NOT88" s="34"/>
      <c r="NOU88" s="34"/>
      <c r="NOV88" s="34"/>
      <c r="NOW88" s="34"/>
      <c r="NOX88" s="34"/>
      <c r="NOY88" s="34"/>
      <c r="NOZ88" s="34"/>
      <c r="NPA88" s="34"/>
      <c r="NPB88" s="34"/>
      <c r="NPC88" s="34"/>
      <c r="NPD88" s="34"/>
      <c r="NPE88" s="34"/>
      <c r="NPF88" s="34"/>
      <c r="NPG88" s="34"/>
      <c r="NPH88" s="34"/>
      <c r="NPI88" s="34"/>
      <c r="NPJ88" s="34"/>
      <c r="NPK88" s="34"/>
      <c r="NPL88" s="34"/>
      <c r="NPM88" s="34"/>
      <c r="NPN88" s="34"/>
      <c r="NPO88" s="34"/>
      <c r="NPP88" s="34"/>
      <c r="NPQ88" s="34"/>
      <c r="NPR88" s="34"/>
      <c r="NPS88" s="34"/>
      <c r="NPT88" s="34"/>
      <c r="NPU88" s="34"/>
      <c r="NPV88" s="34"/>
      <c r="NPW88" s="34"/>
      <c r="NPX88" s="34"/>
      <c r="NPY88" s="34"/>
      <c r="NPZ88" s="34"/>
      <c r="NQA88" s="34"/>
      <c r="NQB88" s="34"/>
      <c r="NQC88" s="34"/>
      <c r="NQD88" s="34"/>
      <c r="NQE88" s="34"/>
      <c r="NQF88" s="34"/>
      <c r="NQG88" s="34"/>
      <c r="NQH88" s="34"/>
      <c r="NQI88" s="34"/>
      <c r="NQJ88" s="34"/>
      <c r="NQK88" s="34"/>
      <c r="NQL88" s="34"/>
      <c r="NQM88" s="34"/>
      <c r="NQN88" s="34"/>
      <c r="NQO88" s="34"/>
      <c r="NQP88" s="34"/>
      <c r="NQQ88" s="34"/>
      <c r="NQR88" s="34"/>
      <c r="NQS88" s="34"/>
      <c r="NQT88" s="34"/>
      <c r="NQU88" s="34"/>
      <c r="NQV88" s="34"/>
      <c r="NQW88" s="34"/>
      <c r="NQX88" s="34"/>
      <c r="NQY88" s="34"/>
      <c r="NQZ88" s="34"/>
      <c r="NRA88" s="34"/>
      <c r="NRB88" s="34"/>
      <c r="NRC88" s="34"/>
      <c r="NRD88" s="34"/>
      <c r="NRE88" s="34"/>
      <c r="NRF88" s="34"/>
      <c r="NRG88" s="34"/>
      <c r="NRH88" s="34"/>
      <c r="NRI88" s="34"/>
      <c r="NRJ88" s="34"/>
      <c r="NRK88" s="34"/>
      <c r="NRL88" s="34"/>
      <c r="NRM88" s="34"/>
      <c r="NRN88" s="34"/>
      <c r="NRO88" s="34"/>
      <c r="NRP88" s="34"/>
      <c r="NRQ88" s="34"/>
      <c r="NRR88" s="34"/>
      <c r="NRS88" s="34"/>
      <c r="NRT88" s="34"/>
      <c r="NRU88" s="34"/>
      <c r="NRV88" s="34"/>
      <c r="NRW88" s="34"/>
      <c r="NRX88" s="34"/>
      <c r="NRY88" s="34"/>
      <c r="NRZ88" s="34"/>
      <c r="NSA88" s="34"/>
      <c r="NSB88" s="34"/>
      <c r="NSC88" s="34"/>
      <c r="NSD88" s="34"/>
      <c r="NSE88" s="34"/>
      <c r="NSF88" s="34"/>
      <c r="NSG88" s="34"/>
      <c r="NSH88" s="34"/>
      <c r="NSI88" s="34"/>
      <c r="NSJ88" s="34"/>
      <c r="NSK88" s="34"/>
      <c r="NSL88" s="34"/>
      <c r="NSM88" s="34"/>
      <c r="NSN88" s="34"/>
      <c r="NSO88" s="34"/>
      <c r="NSP88" s="34"/>
      <c r="NSQ88" s="34"/>
      <c r="NSR88" s="34"/>
      <c r="NSS88" s="34"/>
      <c r="NST88" s="34"/>
      <c r="NSU88" s="34"/>
      <c r="NSV88" s="34"/>
      <c r="NSW88" s="34"/>
      <c r="NSX88" s="34"/>
      <c r="NSY88" s="34"/>
      <c r="NSZ88" s="34"/>
      <c r="NTA88" s="34"/>
      <c r="NTB88" s="34"/>
      <c r="NTC88" s="34"/>
      <c r="NTD88" s="34"/>
      <c r="NTE88" s="34"/>
      <c r="NTF88" s="34"/>
      <c r="NTG88" s="34"/>
      <c r="NTH88" s="34"/>
      <c r="NTI88" s="34"/>
      <c r="NTJ88" s="34"/>
      <c r="NTK88" s="34"/>
      <c r="NTL88" s="34"/>
      <c r="NTM88" s="34"/>
      <c r="NTN88" s="34"/>
      <c r="NTO88" s="34"/>
      <c r="NTP88" s="34"/>
      <c r="NTQ88" s="34"/>
      <c r="NTR88" s="34"/>
      <c r="NTS88" s="34"/>
      <c r="NTT88" s="34"/>
      <c r="NTU88" s="34"/>
      <c r="NTV88" s="34"/>
      <c r="NTW88" s="34"/>
      <c r="NTX88" s="34"/>
      <c r="NTY88" s="34"/>
      <c r="NTZ88" s="34"/>
      <c r="NUA88" s="34"/>
      <c r="NUB88" s="34"/>
      <c r="NUC88" s="34"/>
      <c r="NUD88" s="34"/>
      <c r="NUE88" s="34"/>
      <c r="NUF88" s="34"/>
      <c r="NUG88" s="34"/>
      <c r="NUH88" s="34"/>
      <c r="NUI88" s="34"/>
      <c r="NUJ88" s="34"/>
      <c r="NUK88" s="34"/>
      <c r="NUL88" s="34"/>
      <c r="NUM88" s="34"/>
      <c r="NUN88" s="34"/>
      <c r="NUO88" s="34"/>
      <c r="NUP88" s="34"/>
      <c r="NUQ88" s="34"/>
      <c r="NUR88" s="34"/>
      <c r="NUS88" s="34"/>
      <c r="NUT88" s="34"/>
      <c r="NUU88" s="34"/>
      <c r="NUV88" s="34"/>
      <c r="NUW88" s="34"/>
      <c r="NUX88" s="34"/>
      <c r="NUY88" s="34"/>
      <c r="NUZ88" s="34"/>
      <c r="NVA88" s="34"/>
      <c r="NVB88" s="34"/>
      <c r="NVC88" s="34"/>
      <c r="NVD88" s="34"/>
      <c r="NVE88" s="34"/>
      <c r="NVF88" s="34"/>
      <c r="NVG88" s="34"/>
      <c r="NVH88" s="34"/>
      <c r="NVI88" s="34"/>
      <c r="NVJ88" s="34"/>
      <c r="NVK88" s="34"/>
      <c r="NVL88" s="34"/>
      <c r="NVM88" s="34"/>
      <c r="NVN88" s="34"/>
      <c r="NVO88" s="34"/>
      <c r="NVP88" s="34"/>
      <c r="NVQ88" s="34"/>
      <c r="NVR88" s="34"/>
      <c r="NVS88" s="34"/>
      <c r="NVT88" s="34"/>
      <c r="NVU88" s="34"/>
      <c r="NVV88" s="34"/>
      <c r="NVW88" s="34"/>
      <c r="NVX88" s="34"/>
      <c r="NVY88" s="34"/>
      <c r="NVZ88" s="34"/>
      <c r="NWA88" s="34"/>
      <c r="NWB88" s="34"/>
      <c r="NWC88" s="34"/>
      <c r="NWD88" s="34"/>
      <c r="NWE88" s="34"/>
      <c r="NWF88" s="34"/>
      <c r="NWG88" s="34"/>
      <c r="NWH88" s="34"/>
      <c r="NWI88" s="34"/>
      <c r="NWJ88" s="34"/>
      <c r="NWK88" s="34"/>
      <c r="NWL88" s="34"/>
      <c r="NWM88" s="34"/>
      <c r="NWN88" s="34"/>
      <c r="NWO88" s="34"/>
      <c r="NWP88" s="34"/>
      <c r="NWQ88" s="34"/>
      <c r="NWR88" s="34"/>
      <c r="NWS88" s="34"/>
      <c r="NWT88" s="34"/>
      <c r="NWU88" s="34"/>
      <c r="NWV88" s="34"/>
      <c r="NWW88" s="34"/>
      <c r="NWX88" s="34"/>
      <c r="NWY88" s="34"/>
      <c r="NWZ88" s="34"/>
      <c r="NXA88" s="34"/>
      <c r="NXB88" s="34"/>
      <c r="NXC88" s="34"/>
      <c r="NXD88" s="34"/>
      <c r="NXE88" s="34"/>
      <c r="NXF88" s="34"/>
      <c r="NXG88" s="34"/>
      <c r="NXH88" s="34"/>
      <c r="NXI88" s="34"/>
      <c r="NXJ88" s="34"/>
      <c r="NXK88" s="34"/>
      <c r="NXL88" s="34"/>
      <c r="NXM88" s="34"/>
      <c r="NXN88" s="34"/>
      <c r="NXO88" s="34"/>
      <c r="NXP88" s="34"/>
      <c r="NXQ88" s="34"/>
      <c r="NXR88" s="34"/>
      <c r="NXS88" s="34"/>
      <c r="NXT88" s="34"/>
      <c r="NXU88" s="34"/>
      <c r="NXV88" s="34"/>
      <c r="NXW88" s="34"/>
      <c r="NXX88" s="34"/>
      <c r="NXY88" s="34"/>
      <c r="NXZ88" s="34"/>
      <c r="NYA88" s="34"/>
      <c r="NYB88" s="34"/>
      <c r="NYC88" s="34"/>
      <c r="NYD88" s="34"/>
      <c r="NYE88" s="34"/>
      <c r="NYF88" s="34"/>
      <c r="NYG88" s="34"/>
      <c r="NYH88" s="34"/>
      <c r="NYI88" s="34"/>
      <c r="NYJ88" s="34"/>
      <c r="NYK88" s="34"/>
      <c r="NYL88" s="34"/>
      <c r="NYM88" s="34"/>
      <c r="NYN88" s="34"/>
      <c r="NYO88" s="34"/>
      <c r="NYP88" s="34"/>
      <c r="NYQ88" s="34"/>
      <c r="NYR88" s="34"/>
      <c r="NYS88" s="34"/>
      <c r="NYT88" s="34"/>
      <c r="NYU88" s="34"/>
      <c r="NYV88" s="34"/>
      <c r="NYW88" s="34"/>
      <c r="NYX88" s="34"/>
      <c r="NYY88" s="34"/>
      <c r="NYZ88" s="34"/>
      <c r="NZA88" s="34"/>
      <c r="NZB88" s="34"/>
      <c r="NZC88" s="34"/>
      <c r="NZD88" s="34"/>
      <c r="NZE88" s="34"/>
      <c r="NZF88" s="34"/>
      <c r="NZG88" s="34"/>
      <c r="NZH88" s="34"/>
      <c r="NZI88" s="34"/>
      <c r="NZJ88" s="34"/>
      <c r="NZK88" s="34"/>
      <c r="NZL88" s="34"/>
      <c r="NZM88" s="34"/>
      <c r="NZN88" s="34"/>
      <c r="NZO88" s="34"/>
      <c r="NZP88" s="34"/>
      <c r="NZQ88" s="34"/>
      <c r="NZR88" s="34"/>
      <c r="NZS88" s="34"/>
      <c r="NZT88" s="34"/>
      <c r="NZU88" s="34"/>
      <c r="NZV88" s="34"/>
      <c r="NZW88" s="34"/>
      <c r="NZX88" s="34"/>
      <c r="NZY88" s="34"/>
      <c r="NZZ88" s="34"/>
      <c r="OAA88" s="34"/>
      <c r="OAB88" s="34"/>
      <c r="OAC88" s="34"/>
      <c r="OAD88" s="34"/>
      <c r="OAE88" s="34"/>
      <c r="OAF88" s="34"/>
      <c r="OAG88" s="34"/>
      <c r="OAH88" s="34"/>
      <c r="OAI88" s="34"/>
      <c r="OAJ88" s="34"/>
      <c r="OAK88" s="34"/>
      <c r="OAL88" s="34"/>
      <c r="OAM88" s="34"/>
      <c r="OAN88" s="34"/>
      <c r="OAO88" s="34"/>
      <c r="OAP88" s="34"/>
      <c r="OAQ88" s="34"/>
      <c r="OAR88" s="34"/>
      <c r="OAS88" s="34"/>
      <c r="OAT88" s="34"/>
      <c r="OAU88" s="34"/>
      <c r="OAV88" s="34"/>
      <c r="OAW88" s="34"/>
      <c r="OAX88" s="34"/>
      <c r="OAY88" s="34"/>
      <c r="OAZ88" s="34"/>
      <c r="OBA88" s="34"/>
      <c r="OBB88" s="34"/>
      <c r="OBC88" s="34"/>
      <c r="OBD88" s="34"/>
      <c r="OBE88" s="34"/>
      <c r="OBF88" s="34"/>
      <c r="OBG88" s="34"/>
      <c r="OBH88" s="34"/>
      <c r="OBI88" s="34"/>
      <c r="OBJ88" s="34"/>
      <c r="OBK88" s="34"/>
      <c r="OBL88" s="34"/>
      <c r="OBM88" s="34"/>
      <c r="OBN88" s="34"/>
      <c r="OBO88" s="34"/>
      <c r="OBP88" s="34"/>
      <c r="OBQ88" s="34"/>
      <c r="OBR88" s="34"/>
      <c r="OBS88" s="34"/>
      <c r="OBT88" s="34"/>
      <c r="OBU88" s="34"/>
      <c r="OBV88" s="34"/>
      <c r="OBW88" s="34"/>
      <c r="OBX88" s="34"/>
      <c r="OBY88" s="34"/>
      <c r="OBZ88" s="34"/>
      <c r="OCA88" s="34"/>
      <c r="OCB88" s="34"/>
      <c r="OCC88" s="34"/>
      <c r="OCD88" s="34"/>
      <c r="OCE88" s="34"/>
      <c r="OCF88" s="34"/>
      <c r="OCG88" s="34"/>
      <c r="OCH88" s="34"/>
      <c r="OCI88" s="34"/>
      <c r="OCJ88" s="34"/>
      <c r="OCK88" s="34"/>
      <c r="OCL88" s="34"/>
      <c r="OCM88" s="34"/>
      <c r="OCN88" s="34"/>
      <c r="OCO88" s="34"/>
      <c r="OCP88" s="34"/>
      <c r="OCQ88" s="34"/>
      <c r="OCR88" s="34"/>
      <c r="OCS88" s="34"/>
      <c r="OCT88" s="34"/>
      <c r="OCU88" s="34"/>
      <c r="OCV88" s="34"/>
      <c r="OCW88" s="34"/>
      <c r="OCX88" s="34"/>
      <c r="OCY88" s="34"/>
      <c r="OCZ88" s="34"/>
      <c r="ODA88" s="34"/>
      <c r="ODB88" s="34"/>
      <c r="ODC88" s="34"/>
      <c r="ODD88" s="34"/>
      <c r="ODE88" s="34"/>
      <c r="ODF88" s="34"/>
      <c r="ODG88" s="34"/>
      <c r="ODH88" s="34"/>
      <c r="ODI88" s="34"/>
      <c r="ODJ88" s="34"/>
      <c r="ODK88" s="34"/>
      <c r="ODL88" s="34"/>
      <c r="ODM88" s="34"/>
      <c r="ODN88" s="34"/>
      <c r="ODO88" s="34"/>
      <c r="ODP88" s="34"/>
      <c r="ODQ88" s="34"/>
      <c r="ODR88" s="34"/>
      <c r="ODS88" s="34"/>
      <c r="ODT88" s="34"/>
      <c r="ODU88" s="34"/>
      <c r="ODV88" s="34"/>
      <c r="ODW88" s="34"/>
      <c r="ODX88" s="34"/>
      <c r="ODY88" s="34"/>
      <c r="ODZ88" s="34"/>
      <c r="OEA88" s="34"/>
      <c r="OEB88" s="34"/>
      <c r="OEC88" s="34"/>
      <c r="OED88" s="34"/>
      <c r="OEE88" s="34"/>
      <c r="OEF88" s="34"/>
      <c r="OEG88" s="34"/>
      <c r="OEH88" s="34"/>
      <c r="OEI88" s="34"/>
      <c r="OEJ88" s="34"/>
      <c r="OEK88" s="34"/>
      <c r="OEL88" s="34"/>
      <c r="OEM88" s="34"/>
      <c r="OEN88" s="34"/>
      <c r="OEO88" s="34"/>
      <c r="OEP88" s="34"/>
      <c r="OEQ88" s="34"/>
      <c r="OER88" s="34"/>
      <c r="OES88" s="34"/>
      <c r="OET88" s="34"/>
      <c r="OEU88" s="34"/>
      <c r="OEV88" s="34"/>
      <c r="OEW88" s="34"/>
      <c r="OEX88" s="34"/>
      <c r="OEY88" s="34"/>
      <c r="OEZ88" s="34"/>
      <c r="OFA88" s="34"/>
      <c r="OFB88" s="34"/>
      <c r="OFC88" s="34"/>
      <c r="OFD88" s="34"/>
      <c r="OFE88" s="34"/>
      <c r="OFF88" s="34"/>
      <c r="OFG88" s="34"/>
      <c r="OFH88" s="34"/>
      <c r="OFI88" s="34"/>
      <c r="OFJ88" s="34"/>
      <c r="OFK88" s="34"/>
      <c r="OFL88" s="34"/>
      <c r="OFM88" s="34"/>
      <c r="OFN88" s="34"/>
      <c r="OFO88" s="34"/>
      <c r="OFP88" s="34"/>
      <c r="OFQ88" s="34"/>
      <c r="OFR88" s="34"/>
      <c r="OFS88" s="34"/>
      <c r="OFT88" s="34"/>
      <c r="OFU88" s="34"/>
      <c r="OFV88" s="34"/>
      <c r="OFW88" s="34"/>
      <c r="OFX88" s="34"/>
      <c r="OFY88" s="34"/>
      <c r="OFZ88" s="34"/>
      <c r="OGA88" s="34"/>
      <c r="OGB88" s="34"/>
      <c r="OGC88" s="34"/>
      <c r="OGD88" s="34"/>
      <c r="OGE88" s="34"/>
      <c r="OGF88" s="34"/>
      <c r="OGG88" s="34"/>
      <c r="OGH88" s="34"/>
      <c r="OGI88" s="34"/>
      <c r="OGJ88" s="34"/>
      <c r="OGK88" s="34"/>
      <c r="OGL88" s="34"/>
      <c r="OGM88" s="34"/>
      <c r="OGN88" s="34"/>
      <c r="OGO88" s="34"/>
      <c r="OGP88" s="34"/>
      <c r="OGQ88" s="34"/>
      <c r="OGR88" s="34"/>
      <c r="OGS88" s="34"/>
      <c r="OGT88" s="34"/>
      <c r="OGU88" s="34"/>
      <c r="OGV88" s="34"/>
      <c r="OGW88" s="34"/>
      <c r="OGX88" s="34"/>
      <c r="OGY88" s="34"/>
      <c r="OGZ88" s="34"/>
      <c r="OHA88" s="34"/>
      <c r="OHB88" s="34"/>
      <c r="OHC88" s="34"/>
      <c r="OHD88" s="34"/>
      <c r="OHE88" s="34"/>
      <c r="OHF88" s="34"/>
      <c r="OHG88" s="34"/>
      <c r="OHH88" s="34"/>
      <c r="OHI88" s="34"/>
      <c r="OHJ88" s="34"/>
      <c r="OHK88" s="34"/>
      <c r="OHL88" s="34"/>
      <c r="OHM88" s="34"/>
      <c r="OHN88" s="34"/>
      <c r="OHO88" s="34"/>
      <c r="OHP88" s="34"/>
      <c r="OHQ88" s="34"/>
      <c r="OHR88" s="34"/>
      <c r="OHS88" s="34"/>
      <c r="OHT88" s="34"/>
      <c r="OHU88" s="34"/>
      <c r="OHV88" s="34"/>
      <c r="OHW88" s="34"/>
      <c r="OHX88" s="34"/>
      <c r="OHY88" s="34"/>
      <c r="OHZ88" s="34"/>
      <c r="OIA88" s="34"/>
      <c r="OIB88" s="34"/>
      <c r="OIC88" s="34"/>
      <c r="OID88" s="34"/>
      <c r="OIE88" s="34"/>
      <c r="OIF88" s="34"/>
      <c r="OIG88" s="34"/>
      <c r="OIH88" s="34"/>
      <c r="OII88" s="34"/>
      <c r="OIJ88" s="34"/>
      <c r="OIK88" s="34"/>
      <c r="OIL88" s="34"/>
      <c r="OIM88" s="34"/>
      <c r="OIN88" s="34"/>
      <c r="OIO88" s="34"/>
      <c r="OIP88" s="34"/>
      <c r="OIQ88" s="34"/>
      <c r="OIR88" s="34"/>
      <c r="OIS88" s="34"/>
      <c r="OIT88" s="34"/>
      <c r="OIU88" s="34"/>
      <c r="OIV88" s="34"/>
      <c r="OIW88" s="34"/>
      <c r="OIX88" s="34"/>
      <c r="OIY88" s="34"/>
      <c r="OIZ88" s="34"/>
      <c r="OJA88" s="34"/>
      <c r="OJB88" s="34"/>
      <c r="OJC88" s="34"/>
      <c r="OJD88" s="34"/>
      <c r="OJE88" s="34"/>
      <c r="OJF88" s="34"/>
      <c r="OJG88" s="34"/>
      <c r="OJH88" s="34"/>
      <c r="OJI88" s="34"/>
      <c r="OJJ88" s="34"/>
      <c r="OJK88" s="34"/>
      <c r="OJL88" s="34"/>
      <c r="OJM88" s="34"/>
      <c r="OJN88" s="34"/>
      <c r="OJO88" s="34"/>
      <c r="OJP88" s="34"/>
      <c r="OJQ88" s="34"/>
      <c r="OJR88" s="34"/>
      <c r="OJS88" s="34"/>
      <c r="OJT88" s="34"/>
      <c r="OJU88" s="34"/>
      <c r="OJV88" s="34"/>
      <c r="OJW88" s="34"/>
      <c r="OJX88" s="34"/>
      <c r="OJY88" s="34"/>
      <c r="OJZ88" s="34"/>
      <c r="OKA88" s="34"/>
      <c r="OKB88" s="34"/>
      <c r="OKC88" s="34"/>
      <c r="OKD88" s="34"/>
      <c r="OKE88" s="34"/>
      <c r="OKF88" s="34"/>
      <c r="OKG88" s="34"/>
      <c r="OKH88" s="34"/>
      <c r="OKI88" s="34"/>
      <c r="OKJ88" s="34"/>
      <c r="OKK88" s="34"/>
      <c r="OKL88" s="34"/>
      <c r="OKM88" s="34"/>
      <c r="OKN88" s="34"/>
      <c r="OKO88" s="34"/>
      <c r="OKP88" s="34"/>
      <c r="OKQ88" s="34"/>
      <c r="OKR88" s="34"/>
      <c r="OKS88" s="34"/>
      <c r="OKT88" s="34"/>
      <c r="OKU88" s="34"/>
      <c r="OKV88" s="34"/>
      <c r="OKW88" s="34"/>
      <c r="OKX88" s="34"/>
      <c r="OKY88" s="34"/>
      <c r="OKZ88" s="34"/>
      <c r="OLA88" s="34"/>
      <c r="OLB88" s="34"/>
      <c r="OLC88" s="34"/>
      <c r="OLD88" s="34"/>
      <c r="OLE88" s="34"/>
      <c r="OLF88" s="34"/>
      <c r="OLG88" s="34"/>
      <c r="OLH88" s="34"/>
      <c r="OLI88" s="34"/>
      <c r="OLJ88" s="34"/>
      <c r="OLK88" s="34"/>
      <c r="OLL88" s="34"/>
      <c r="OLM88" s="34"/>
      <c r="OLN88" s="34"/>
      <c r="OLO88" s="34"/>
      <c r="OLP88" s="34"/>
      <c r="OLQ88" s="34"/>
      <c r="OLR88" s="34"/>
      <c r="OLS88" s="34"/>
      <c r="OLT88" s="34"/>
      <c r="OLU88" s="34"/>
      <c r="OLV88" s="34"/>
      <c r="OLW88" s="34"/>
      <c r="OLX88" s="34"/>
      <c r="OLY88" s="34"/>
      <c r="OLZ88" s="34"/>
      <c r="OMA88" s="34"/>
      <c r="OMB88" s="34"/>
      <c r="OMC88" s="34"/>
      <c r="OMD88" s="34"/>
      <c r="OME88" s="34"/>
      <c r="OMF88" s="34"/>
      <c r="OMG88" s="34"/>
      <c r="OMH88" s="34"/>
      <c r="OMI88" s="34"/>
      <c r="OMJ88" s="34"/>
      <c r="OMK88" s="34"/>
      <c r="OML88" s="34"/>
      <c r="OMM88" s="34"/>
      <c r="OMN88" s="34"/>
      <c r="OMO88" s="34"/>
      <c r="OMP88" s="34"/>
      <c r="OMQ88" s="34"/>
      <c r="OMR88" s="34"/>
      <c r="OMS88" s="34"/>
      <c r="OMT88" s="34"/>
      <c r="OMU88" s="34"/>
      <c r="OMV88" s="34"/>
      <c r="OMW88" s="34"/>
      <c r="OMX88" s="34"/>
      <c r="OMY88" s="34"/>
      <c r="OMZ88" s="34"/>
      <c r="ONA88" s="34"/>
      <c r="ONB88" s="34"/>
      <c r="ONC88" s="34"/>
      <c r="OND88" s="34"/>
      <c r="ONE88" s="34"/>
      <c r="ONF88" s="34"/>
      <c r="ONG88" s="34"/>
      <c r="ONH88" s="34"/>
      <c r="ONI88" s="34"/>
      <c r="ONJ88" s="34"/>
      <c r="ONK88" s="34"/>
      <c r="ONL88" s="34"/>
      <c r="ONM88" s="34"/>
      <c r="ONN88" s="34"/>
      <c r="ONO88" s="34"/>
      <c r="ONP88" s="34"/>
      <c r="ONQ88" s="34"/>
      <c r="ONR88" s="34"/>
      <c r="ONS88" s="34"/>
      <c r="ONT88" s="34"/>
      <c r="ONU88" s="34"/>
      <c r="ONV88" s="34"/>
      <c r="ONW88" s="34"/>
      <c r="ONX88" s="34"/>
      <c r="ONY88" s="34"/>
      <c r="ONZ88" s="34"/>
      <c r="OOA88" s="34"/>
      <c r="OOB88" s="34"/>
      <c r="OOC88" s="34"/>
      <c r="OOD88" s="34"/>
      <c r="OOE88" s="34"/>
      <c r="OOF88" s="34"/>
      <c r="OOG88" s="34"/>
      <c r="OOH88" s="34"/>
      <c r="OOI88" s="34"/>
      <c r="OOJ88" s="34"/>
      <c r="OOK88" s="34"/>
      <c r="OOL88" s="34"/>
      <c r="OOM88" s="34"/>
      <c r="OON88" s="34"/>
      <c r="OOO88" s="34"/>
      <c r="OOP88" s="34"/>
      <c r="OOQ88" s="34"/>
      <c r="OOR88" s="34"/>
      <c r="OOS88" s="34"/>
      <c r="OOT88" s="34"/>
      <c r="OOU88" s="34"/>
      <c r="OOV88" s="34"/>
      <c r="OOW88" s="34"/>
      <c r="OOX88" s="34"/>
      <c r="OOY88" s="34"/>
      <c r="OOZ88" s="34"/>
      <c r="OPA88" s="34"/>
      <c r="OPB88" s="34"/>
      <c r="OPC88" s="34"/>
      <c r="OPD88" s="34"/>
      <c r="OPE88" s="34"/>
      <c r="OPF88" s="34"/>
      <c r="OPG88" s="34"/>
      <c r="OPH88" s="34"/>
      <c r="OPI88" s="34"/>
      <c r="OPJ88" s="34"/>
      <c r="OPK88" s="34"/>
      <c r="OPL88" s="34"/>
      <c r="OPM88" s="34"/>
      <c r="OPN88" s="34"/>
      <c r="OPO88" s="34"/>
      <c r="OPP88" s="34"/>
      <c r="OPQ88" s="34"/>
      <c r="OPR88" s="34"/>
      <c r="OPS88" s="34"/>
      <c r="OPT88" s="34"/>
      <c r="OPU88" s="34"/>
      <c r="OPV88" s="34"/>
      <c r="OPW88" s="34"/>
      <c r="OPX88" s="34"/>
      <c r="OPY88" s="34"/>
      <c r="OPZ88" s="34"/>
      <c r="OQA88" s="34"/>
      <c r="OQB88" s="34"/>
      <c r="OQC88" s="34"/>
      <c r="OQD88" s="34"/>
      <c r="OQE88" s="34"/>
      <c r="OQF88" s="34"/>
      <c r="OQG88" s="34"/>
      <c r="OQH88" s="34"/>
      <c r="OQI88" s="34"/>
      <c r="OQJ88" s="34"/>
      <c r="OQK88" s="34"/>
      <c r="OQL88" s="34"/>
      <c r="OQM88" s="34"/>
      <c r="OQN88" s="34"/>
      <c r="OQO88" s="34"/>
      <c r="OQP88" s="34"/>
      <c r="OQQ88" s="34"/>
      <c r="OQR88" s="34"/>
      <c r="OQS88" s="34"/>
      <c r="OQT88" s="34"/>
      <c r="OQU88" s="34"/>
      <c r="OQV88" s="34"/>
      <c r="OQW88" s="34"/>
      <c r="OQX88" s="34"/>
      <c r="OQY88" s="34"/>
      <c r="OQZ88" s="34"/>
      <c r="ORA88" s="34"/>
      <c r="ORB88" s="34"/>
      <c r="ORC88" s="34"/>
      <c r="ORD88" s="34"/>
      <c r="ORE88" s="34"/>
      <c r="ORF88" s="34"/>
      <c r="ORG88" s="34"/>
      <c r="ORH88" s="34"/>
      <c r="ORI88" s="34"/>
      <c r="ORJ88" s="34"/>
      <c r="ORK88" s="34"/>
      <c r="ORL88" s="34"/>
      <c r="ORM88" s="34"/>
      <c r="ORN88" s="34"/>
      <c r="ORO88" s="34"/>
      <c r="ORP88" s="34"/>
      <c r="ORQ88" s="34"/>
      <c r="ORR88" s="34"/>
      <c r="ORS88" s="34"/>
      <c r="ORT88" s="34"/>
      <c r="ORU88" s="34"/>
      <c r="ORV88" s="34"/>
      <c r="ORW88" s="34"/>
      <c r="ORX88" s="34"/>
      <c r="ORY88" s="34"/>
      <c r="ORZ88" s="34"/>
      <c r="OSA88" s="34"/>
      <c r="OSB88" s="34"/>
      <c r="OSC88" s="34"/>
      <c r="OSD88" s="34"/>
      <c r="OSE88" s="34"/>
      <c r="OSF88" s="34"/>
      <c r="OSG88" s="34"/>
      <c r="OSH88" s="34"/>
      <c r="OSI88" s="34"/>
      <c r="OSJ88" s="34"/>
      <c r="OSK88" s="34"/>
      <c r="OSL88" s="34"/>
      <c r="OSM88" s="34"/>
      <c r="OSN88" s="34"/>
      <c r="OSO88" s="34"/>
      <c r="OSP88" s="34"/>
      <c r="OSQ88" s="34"/>
      <c r="OSR88" s="34"/>
      <c r="OSS88" s="34"/>
      <c r="OST88" s="34"/>
      <c r="OSU88" s="34"/>
      <c r="OSV88" s="34"/>
      <c r="OSW88" s="34"/>
      <c r="OSX88" s="34"/>
      <c r="OSY88" s="34"/>
      <c r="OSZ88" s="34"/>
      <c r="OTA88" s="34"/>
      <c r="OTB88" s="34"/>
      <c r="OTC88" s="34"/>
      <c r="OTD88" s="34"/>
      <c r="OTE88" s="34"/>
      <c r="OTF88" s="34"/>
      <c r="OTG88" s="34"/>
      <c r="OTH88" s="34"/>
      <c r="OTI88" s="34"/>
      <c r="OTJ88" s="34"/>
      <c r="OTK88" s="34"/>
      <c r="OTL88" s="34"/>
      <c r="OTM88" s="34"/>
      <c r="OTN88" s="34"/>
      <c r="OTO88" s="34"/>
      <c r="OTP88" s="34"/>
      <c r="OTQ88" s="34"/>
      <c r="OTR88" s="34"/>
      <c r="OTS88" s="34"/>
      <c r="OTT88" s="34"/>
      <c r="OTU88" s="34"/>
      <c r="OTV88" s="34"/>
      <c r="OTW88" s="34"/>
      <c r="OTX88" s="34"/>
      <c r="OTY88" s="34"/>
      <c r="OTZ88" s="34"/>
      <c r="OUA88" s="34"/>
      <c r="OUB88" s="34"/>
      <c r="OUC88" s="34"/>
      <c r="OUD88" s="34"/>
      <c r="OUE88" s="34"/>
      <c r="OUF88" s="34"/>
      <c r="OUG88" s="34"/>
      <c r="OUH88" s="34"/>
      <c r="OUI88" s="34"/>
      <c r="OUJ88" s="34"/>
      <c r="OUK88" s="34"/>
      <c r="OUL88" s="34"/>
      <c r="OUM88" s="34"/>
      <c r="OUN88" s="34"/>
      <c r="OUO88" s="34"/>
      <c r="OUP88" s="34"/>
      <c r="OUQ88" s="34"/>
      <c r="OUR88" s="34"/>
      <c r="OUS88" s="34"/>
      <c r="OUT88" s="34"/>
      <c r="OUU88" s="34"/>
      <c r="OUV88" s="34"/>
      <c r="OUW88" s="34"/>
      <c r="OUX88" s="34"/>
      <c r="OUY88" s="34"/>
      <c r="OUZ88" s="34"/>
      <c r="OVA88" s="34"/>
      <c r="OVB88" s="34"/>
      <c r="OVC88" s="34"/>
      <c r="OVD88" s="34"/>
      <c r="OVE88" s="34"/>
      <c r="OVF88" s="34"/>
      <c r="OVG88" s="34"/>
      <c r="OVH88" s="34"/>
      <c r="OVI88" s="34"/>
      <c r="OVJ88" s="34"/>
      <c r="OVK88" s="34"/>
      <c r="OVL88" s="34"/>
      <c r="OVM88" s="34"/>
      <c r="OVN88" s="34"/>
      <c r="OVO88" s="34"/>
      <c r="OVP88" s="34"/>
      <c r="OVQ88" s="34"/>
      <c r="OVR88" s="34"/>
      <c r="OVS88" s="34"/>
      <c r="OVT88" s="34"/>
      <c r="OVU88" s="34"/>
      <c r="OVV88" s="34"/>
      <c r="OVW88" s="34"/>
      <c r="OVX88" s="34"/>
      <c r="OVY88" s="34"/>
      <c r="OVZ88" s="34"/>
      <c r="OWA88" s="34"/>
      <c r="OWB88" s="34"/>
      <c r="OWC88" s="34"/>
      <c r="OWD88" s="34"/>
      <c r="OWE88" s="34"/>
      <c r="OWF88" s="34"/>
      <c r="OWG88" s="34"/>
      <c r="OWH88" s="34"/>
      <c r="OWI88" s="34"/>
      <c r="OWJ88" s="34"/>
      <c r="OWK88" s="34"/>
      <c r="OWL88" s="34"/>
      <c r="OWM88" s="34"/>
      <c r="OWN88" s="34"/>
      <c r="OWO88" s="34"/>
      <c r="OWP88" s="34"/>
      <c r="OWQ88" s="34"/>
      <c r="OWR88" s="34"/>
      <c r="OWS88" s="34"/>
      <c r="OWT88" s="34"/>
      <c r="OWU88" s="34"/>
      <c r="OWV88" s="34"/>
      <c r="OWW88" s="34"/>
      <c r="OWX88" s="34"/>
      <c r="OWY88" s="34"/>
      <c r="OWZ88" s="34"/>
      <c r="OXA88" s="34"/>
      <c r="OXB88" s="34"/>
      <c r="OXC88" s="34"/>
      <c r="OXD88" s="34"/>
      <c r="OXE88" s="34"/>
      <c r="OXF88" s="34"/>
      <c r="OXG88" s="34"/>
      <c r="OXH88" s="34"/>
      <c r="OXI88" s="34"/>
      <c r="OXJ88" s="34"/>
      <c r="OXK88" s="34"/>
      <c r="OXL88" s="34"/>
      <c r="OXM88" s="34"/>
      <c r="OXN88" s="34"/>
      <c r="OXO88" s="34"/>
      <c r="OXP88" s="34"/>
      <c r="OXQ88" s="34"/>
      <c r="OXR88" s="34"/>
      <c r="OXS88" s="34"/>
      <c r="OXT88" s="34"/>
      <c r="OXU88" s="34"/>
      <c r="OXV88" s="34"/>
      <c r="OXW88" s="34"/>
      <c r="OXX88" s="34"/>
      <c r="OXY88" s="34"/>
      <c r="OXZ88" s="34"/>
      <c r="OYA88" s="34"/>
      <c r="OYB88" s="34"/>
      <c r="OYC88" s="34"/>
      <c r="OYD88" s="34"/>
      <c r="OYE88" s="34"/>
      <c r="OYF88" s="34"/>
      <c r="OYG88" s="34"/>
      <c r="OYH88" s="34"/>
      <c r="OYI88" s="34"/>
      <c r="OYJ88" s="34"/>
      <c r="OYK88" s="34"/>
      <c r="OYL88" s="34"/>
      <c r="OYM88" s="34"/>
      <c r="OYN88" s="34"/>
      <c r="OYO88" s="34"/>
      <c r="OYP88" s="34"/>
      <c r="OYQ88" s="34"/>
      <c r="OYR88" s="34"/>
      <c r="OYS88" s="34"/>
      <c r="OYT88" s="34"/>
      <c r="OYU88" s="34"/>
      <c r="OYV88" s="34"/>
      <c r="OYW88" s="34"/>
      <c r="OYX88" s="34"/>
      <c r="OYY88" s="34"/>
      <c r="OYZ88" s="34"/>
      <c r="OZA88" s="34"/>
      <c r="OZB88" s="34"/>
      <c r="OZC88" s="34"/>
      <c r="OZD88" s="34"/>
      <c r="OZE88" s="34"/>
      <c r="OZF88" s="34"/>
      <c r="OZG88" s="34"/>
      <c r="OZH88" s="34"/>
      <c r="OZI88" s="34"/>
      <c r="OZJ88" s="34"/>
      <c r="OZK88" s="34"/>
      <c r="OZL88" s="34"/>
      <c r="OZM88" s="34"/>
      <c r="OZN88" s="34"/>
      <c r="OZO88" s="34"/>
      <c r="OZP88" s="34"/>
      <c r="OZQ88" s="34"/>
      <c r="OZR88" s="34"/>
      <c r="OZS88" s="34"/>
      <c r="OZT88" s="34"/>
      <c r="OZU88" s="34"/>
      <c r="OZV88" s="34"/>
      <c r="OZW88" s="34"/>
      <c r="OZX88" s="34"/>
      <c r="OZY88" s="34"/>
      <c r="OZZ88" s="34"/>
      <c r="PAA88" s="34"/>
      <c r="PAB88" s="34"/>
      <c r="PAC88" s="34"/>
      <c r="PAD88" s="34"/>
      <c r="PAE88" s="34"/>
      <c r="PAF88" s="34"/>
      <c r="PAG88" s="34"/>
      <c r="PAH88" s="34"/>
      <c r="PAI88" s="34"/>
      <c r="PAJ88" s="34"/>
      <c r="PAK88" s="34"/>
      <c r="PAL88" s="34"/>
      <c r="PAM88" s="34"/>
      <c r="PAN88" s="34"/>
      <c r="PAO88" s="34"/>
      <c r="PAP88" s="34"/>
      <c r="PAQ88" s="34"/>
      <c r="PAR88" s="34"/>
      <c r="PAS88" s="34"/>
      <c r="PAT88" s="34"/>
      <c r="PAU88" s="34"/>
      <c r="PAV88" s="34"/>
      <c r="PAW88" s="34"/>
      <c r="PAX88" s="34"/>
      <c r="PAY88" s="34"/>
      <c r="PAZ88" s="34"/>
      <c r="PBA88" s="34"/>
      <c r="PBB88" s="34"/>
      <c r="PBC88" s="34"/>
      <c r="PBD88" s="34"/>
      <c r="PBE88" s="34"/>
      <c r="PBF88" s="34"/>
      <c r="PBG88" s="34"/>
      <c r="PBH88" s="34"/>
      <c r="PBI88" s="34"/>
      <c r="PBJ88" s="34"/>
      <c r="PBK88" s="34"/>
      <c r="PBL88" s="34"/>
      <c r="PBM88" s="34"/>
      <c r="PBN88" s="34"/>
      <c r="PBO88" s="34"/>
      <c r="PBP88" s="34"/>
      <c r="PBQ88" s="34"/>
      <c r="PBR88" s="34"/>
      <c r="PBS88" s="34"/>
      <c r="PBT88" s="34"/>
      <c r="PBU88" s="34"/>
      <c r="PBV88" s="34"/>
      <c r="PBW88" s="34"/>
      <c r="PBX88" s="34"/>
      <c r="PBY88" s="34"/>
      <c r="PBZ88" s="34"/>
      <c r="PCA88" s="34"/>
      <c r="PCB88" s="34"/>
      <c r="PCC88" s="34"/>
      <c r="PCD88" s="34"/>
      <c r="PCE88" s="34"/>
      <c r="PCF88" s="34"/>
      <c r="PCG88" s="34"/>
      <c r="PCH88" s="34"/>
      <c r="PCI88" s="34"/>
      <c r="PCJ88" s="34"/>
      <c r="PCK88" s="34"/>
      <c r="PCL88" s="34"/>
      <c r="PCM88" s="34"/>
      <c r="PCN88" s="34"/>
      <c r="PCO88" s="34"/>
      <c r="PCP88" s="34"/>
      <c r="PCQ88" s="34"/>
      <c r="PCR88" s="34"/>
      <c r="PCS88" s="34"/>
      <c r="PCT88" s="34"/>
      <c r="PCU88" s="34"/>
      <c r="PCV88" s="34"/>
      <c r="PCW88" s="34"/>
      <c r="PCX88" s="34"/>
      <c r="PCY88" s="34"/>
      <c r="PCZ88" s="34"/>
      <c r="PDA88" s="34"/>
      <c r="PDB88" s="34"/>
      <c r="PDC88" s="34"/>
      <c r="PDD88" s="34"/>
      <c r="PDE88" s="34"/>
      <c r="PDF88" s="34"/>
      <c r="PDG88" s="34"/>
      <c r="PDH88" s="34"/>
      <c r="PDI88" s="34"/>
      <c r="PDJ88" s="34"/>
      <c r="PDK88" s="34"/>
      <c r="PDL88" s="34"/>
      <c r="PDM88" s="34"/>
      <c r="PDN88" s="34"/>
      <c r="PDO88" s="34"/>
      <c r="PDP88" s="34"/>
      <c r="PDQ88" s="34"/>
      <c r="PDR88" s="34"/>
      <c r="PDS88" s="34"/>
      <c r="PDT88" s="34"/>
      <c r="PDU88" s="34"/>
      <c r="PDV88" s="34"/>
      <c r="PDW88" s="34"/>
      <c r="PDX88" s="34"/>
      <c r="PDY88" s="34"/>
      <c r="PDZ88" s="34"/>
      <c r="PEA88" s="34"/>
      <c r="PEB88" s="34"/>
      <c r="PEC88" s="34"/>
      <c r="PED88" s="34"/>
      <c r="PEE88" s="34"/>
      <c r="PEF88" s="34"/>
      <c r="PEG88" s="34"/>
      <c r="PEH88" s="34"/>
      <c r="PEI88" s="34"/>
      <c r="PEJ88" s="34"/>
      <c r="PEK88" s="34"/>
      <c r="PEL88" s="34"/>
      <c r="PEM88" s="34"/>
      <c r="PEN88" s="34"/>
      <c r="PEO88" s="34"/>
      <c r="PEP88" s="34"/>
      <c r="PEQ88" s="34"/>
      <c r="PER88" s="34"/>
      <c r="PES88" s="34"/>
      <c r="PET88" s="34"/>
      <c r="PEU88" s="34"/>
      <c r="PEV88" s="34"/>
      <c r="PEW88" s="34"/>
      <c r="PEX88" s="34"/>
      <c r="PEY88" s="34"/>
      <c r="PEZ88" s="34"/>
      <c r="PFA88" s="34"/>
      <c r="PFB88" s="34"/>
      <c r="PFC88" s="34"/>
      <c r="PFD88" s="34"/>
      <c r="PFE88" s="34"/>
      <c r="PFF88" s="34"/>
      <c r="PFG88" s="34"/>
      <c r="PFH88" s="34"/>
      <c r="PFI88" s="34"/>
      <c r="PFJ88" s="34"/>
      <c r="PFK88" s="34"/>
      <c r="PFL88" s="34"/>
      <c r="PFM88" s="34"/>
      <c r="PFN88" s="34"/>
      <c r="PFO88" s="34"/>
      <c r="PFP88" s="34"/>
      <c r="PFQ88" s="34"/>
      <c r="PFR88" s="34"/>
      <c r="PFS88" s="34"/>
      <c r="PFT88" s="34"/>
      <c r="PFU88" s="34"/>
      <c r="PFV88" s="34"/>
      <c r="PFW88" s="34"/>
      <c r="PFX88" s="34"/>
      <c r="PFY88" s="34"/>
      <c r="PFZ88" s="34"/>
      <c r="PGA88" s="34"/>
      <c r="PGB88" s="34"/>
      <c r="PGC88" s="34"/>
      <c r="PGD88" s="34"/>
      <c r="PGE88" s="34"/>
      <c r="PGF88" s="34"/>
      <c r="PGG88" s="34"/>
      <c r="PGH88" s="34"/>
      <c r="PGI88" s="34"/>
      <c r="PGJ88" s="34"/>
      <c r="PGK88" s="34"/>
      <c r="PGL88" s="34"/>
      <c r="PGM88" s="34"/>
      <c r="PGN88" s="34"/>
      <c r="PGO88" s="34"/>
      <c r="PGP88" s="34"/>
      <c r="PGQ88" s="34"/>
      <c r="PGR88" s="34"/>
      <c r="PGS88" s="34"/>
      <c r="PGT88" s="34"/>
      <c r="PGU88" s="34"/>
      <c r="PGV88" s="34"/>
      <c r="PGW88" s="34"/>
      <c r="PGX88" s="34"/>
      <c r="PGY88" s="34"/>
      <c r="PGZ88" s="34"/>
      <c r="PHA88" s="34"/>
      <c r="PHB88" s="34"/>
      <c r="PHC88" s="34"/>
      <c r="PHD88" s="34"/>
      <c r="PHE88" s="34"/>
      <c r="PHF88" s="34"/>
      <c r="PHG88" s="34"/>
      <c r="PHH88" s="34"/>
      <c r="PHI88" s="34"/>
      <c r="PHJ88" s="34"/>
      <c r="PHK88" s="34"/>
      <c r="PHL88" s="34"/>
      <c r="PHM88" s="34"/>
      <c r="PHN88" s="34"/>
      <c r="PHO88" s="34"/>
      <c r="PHP88" s="34"/>
      <c r="PHQ88" s="34"/>
      <c r="PHR88" s="34"/>
      <c r="PHS88" s="34"/>
      <c r="PHT88" s="34"/>
      <c r="PHU88" s="34"/>
      <c r="PHV88" s="34"/>
      <c r="PHW88" s="34"/>
      <c r="PHX88" s="34"/>
      <c r="PHY88" s="34"/>
      <c r="PHZ88" s="34"/>
      <c r="PIA88" s="34"/>
      <c r="PIB88" s="34"/>
      <c r="PIC88" s="34"/>
      <c r="PID88" s="34"/>
      <c r="PIE88" s="34"/>
      <c r="PIF88" s="34"/>
      <c r="PIG88" s="34"/>
      <c r="PIH88" s="34"/>
      <c r="PII88" s="34"/>
      <c r="PIJ88" s="34"/>
      <c r="PIK88" s="34"/>
      <c r="PIL88" s="34"/>
      <c r="PIM88" s="34"/>
      <c r="PIN88" s="34"/>
      <c r="PIO88" s="34"/>
      <c r="PIP88" s="34"/>
      <c r="PIQ88" s="34"/>
      <c r="PIR88" s="34"/>
      <c r="PIS88" s="34"/>
      <c r="PIT88" s="34"/>
      <c r="PIU88" s="34"/>
      <c r="PIV88" s="34"/>
      <c r="PIW88" s="34"/>
      <c r="PIX88" s="34"/>
      <c r="PIY88" s="34"/>
      <c r="PIZ88" s="34"/>
      <c r="PJA88" s="34"/>
      <c r="PJB88" s="34"/>
      <c r="PJC88" s="34"/>
      <c r="PJD88" s="34"/>
      <c r="PJE88" s="34"/>
      <c r="PJF88" s="34"/>
      <c r="PJG88" s="34"/>
      <c r="PJH88" s="34"/>
      <c r="PJI88" s="34"/>
      <c r="PJJ88" s="34"/>
      <c r="PJK88" s="34"/>
      <c r="PJL88" s="34"/>
      <c r="PJM88" s="34"/>
      <c r="PJN88" s="34"/>
      <c r="PJO88" s="34"/>
      <c r="PJP88" s="34"/>
      <c r="PJQ88" s="34"/>
      <c r="PJR88" s="34"/>
      <c r="PJS88" s="34"/>
      <c r="PJT88" s="34"/>
      <c r="PJU88" s="34"/>
      <c r="PJV88" s="34"/>
      <c r="PJW88" s="34"/>
      <c r="PJX88" s="34"/>
      <c r="PJY88" s="34"/>
      <c r="PJZ88" s="34"/>
      <c r="PKA88" s="34"/>
      <c r="PKB88" s="34"/>
      <c r="PKC88" s="34"/>
      <c r="PKD88" s="34"/>
      <c r="PKE88" s="34"/>
      <c r="PKF88" s="34"/>
      <c r="PKG88" s="34"/>
      <c r="PKH88" s="34"/>
      <c r="PKI88" s="34"/>
      <c r="PKJ88" s="34"/>
      <c r="PKK88" s="34"/>
      <c r="PKL88" s="34"/>
      <c r="PKM88" s="34"/>
      <c r="PKN88" s="34"/>
      <c r="PKO88" s="34"/>
      <c r="PKP88" s="34"/>
      <c r="PKQ88" s="34"/>
      <c r="PKR88" s="34"/>
      <c r="PKS88" s="34"/>
      <c r="PKT88" s="34"/>
      <c r="PKU88" s="34"/>
      <c r="PKV88" s="34"/>
      <c r="PKW88" s="34"/>
      <c r="PKX88" s="34"/>
      <c r="PKY88" s="34"/>
      <c r="PKZ88" s="34"/>
      <c r="PLA88" s="34"/>
      <c r="PLB88" s="34"/>
      <c r="PLC88" s="34"/>
      <c r="PLD88" s="34"/>
      <c r="PLE88" s="34"/>
      <c r="PLF88" s="34"/>
      <c r="PLG88" s="34"/>
      <c r="PLH88" s="34"/>
      <c r="PLI88" s="34"/>
      <c r="PLJ88" s="34"/>
      <c r="PLK88" s="34"/>
      <c r="PLL88" s="34"/>
      <c r="PLM88" s="34"/>
      <c r="PLN88" s="34"/>
      <c r="PLO88" s="34"/>
      <c r="PLP88" s="34"/>
      <c r="PLQ88" s="34"/>
      <c r="PLR88" s="34"/>
      <c r="PLS88" s="34"/>
      <c r="PLT88" s="34"/>
      <c r="PLU88" s="34"/>
      <c r="PLV88" s="34"/>
      <c r="PLW88" s="34"/>
      <c r="PLX88" s="34"/>
      <c r="PLY88" s="34"/>
      <c r="PLZ88" s="34"/>
      <c r="PMA88" s="34"/>
      <c r="PMB88" s="34"/>
      <c r="PMC88" s="34"/>
      <c r="PMD88" s="34"/>
      <c r="PME88" s="34"/>
      <c r="PMF88" s="34"/>
      <c r="PMG88" s="34"/>
      <c r="PMH88" s="34"/>
      <c r="PMI88" s="34"/>
      <c r="PMJ88" s="34"/>
      <c r="PMK88" s="34"/>
      <c r="PML88" s="34"/>
      <c r="PMM88" s="34"/>
      <c r="PMN88" s="34"/>
      <c r="PMO88" s="34"/>
      <c r="PMP88" s="34"/>
      <c r="PMQ88" s="34"/>
      <c r="PMR88" s="34"/>
      <c r="PMS88" s="34"/>
      <c r="PMT88" s="34"/>
      <c r="PMU88" s="34"/>
      <c r="PMV88" s="34"/>
      <c r="PMW88" s="34"/>
      <c r="PMX88" s="34"/>
      <c r="PMY88" s="34"/>
      <c r="PMZ88" s="34"/>
      <c r="PNA88" s="34"/>
      <c r="PNB88" s="34"/>
      <c r="PNC88" s="34"/>
      <c r="PND88" s="34"/>
      <c r="PNE88" s="34"/>
      <c r="PNF88" s="34"/>
      <c r="PNG88" s="34"/>
      <c r="PNH88" s="34"/>
      <c r="PNI88" s="34"/>
      <c r="PNJ88" s="34"/>
      <c r="PNK88" s="34"/>
      <c r="PNL88" s="34"/>
      <c r="PNM88" s="34"/>
      <c r="PNN88" s="34"/>
      <c r="PNO88" s="34"/>
      <c r="PNP88" s="34"/>
      <c r="PNQ88" s="34"/>
      <c r="PNR88" s="34"/>
      <c r="PNS88" s="34"/>
      <c r="PNT88" s="34"/>
      <c r="PNU88" s="34"/>
      <c r="PNV88" s="34"/>
      <c r="PNW88" s="34"/>
      <c r="PNX88" s="34"/>
      <c r="PNY88" s="34"/>
      <c r="PNZ88" s="34"/>
      <c r="POA88" s="34"/>
      <c r="POB88" s="34"/>
      <c r="POC88" s="34"/>
      <c r="POD88" s="34"/>
      <c r="POE88" s="34"/>
      <c r="POF88" s="34"/>
      <c r="POG88" s="34"/>
      <c r="POH88" s="34"/>
      <c r="POI88" s="34"/>
      <c r="POJ88" s="34"/>
      <c r="POK88" s="34"/>
      <c r="POL88" s="34"/>
      <c r="POM88" s="34"/>
      <c r="PON88" s="34"/>
      <c r="POO88" s="34"/>
      <c r="POP88" s="34"/>
      <c r="POQ88" s="34"/>
      <c r="POR88" s="34"/>
      <c r="POS88" s="34"/>
      <c r="POT88" s="34"/>
      <c r="POU88" s="34"/>
      <c r="POV88" s="34"/>
      <c r="POW88" s="34"/>
      <c r="POX88" s="34"/>
      <c r="POY88" s="34"/>
      <c r="POZ88" s="34"/>
      <c r="PPA88" s="34"/>
      <c r="PPB88" s="34"/>
      <c r="PPC88" s="34"/>
      <c r="PPD88" s="34"/>
      <c r="PPE88" s="34"/>
      <c r="PPF88" s="34"/>
      <c r="PPG88" s="34"/>
      <c r="PPH88" s="34"/>
      <c r="PPI88" s="34"/>
      <c r="PPJ88" s="34"/>
      <c r="PPK88" s="34"/>
      <c r="PPL88" s="34"/>
      <c r="PPM88" s="34"/>
      <c r="PPN88" s="34"/>
      <c r="PPO88" s="34"/>
      <c r="PPP88" s="34"/>
      <c r="PPQ88" s="34"/>
      <c r="PPR88" s="34"/>
      <c r="PPS88" s="34"/>
      <c r="PPT88" s="34"/>
      <c r="PPU88" s="34"/>
      <c r="PPV88" s="34"/>
      <c r="PPW88" s="34"/>
      <c r="PPX88" s="34"/>
      <c r="PPY88" s="34"/>
      <c r="PPZ88" s="34"/>
      <c r="PQA88" s="34"/>
      <c r="PQB88" s="34"/>
      <c r="PQC88" s="34"/>
      <c r="PQD88" s="34"/>
      <c r="PQE88" s="34"/>
      <c r="PQF88" s="34"/>
      <c r="PQG88" s="34"/>
      <c r="PQH88" s="34"/>
      <c r="PQI88" s="34"/>
      <c r="PQJ88" s="34"/>
      <c r="PQK88" s="34"/>
      <c r="PQL88" s="34"/>
      <c r="PQM88" s="34"/>
      <c r="PQN88" s="34"/>
      <c r="PQO88" s="34"/>
      <c r="PQP88" s="34"/>
      <c r="PQQ88" s="34"/>
      <c r="PQR88" s="34"/>
      <c r="PQS88" s="34"/>
      <c r="PQT88" s="34"/>
      <c r="PQU88" s="34"/>
      <c r="PQV88" s="34"/>
      <c r="PQW88" s="34"/>
      <c r="PQX88" s="34"/>
      <c r="PQY88" s="34"/>
      <c r="PQZ88" s="34"/>
      <c r="PRA88" s="34"/>
      <c r="PRB88" s="34"/>
      <c r="PRC88" s="34"/>
      <c r="PRD88" s="34"/>
      <c r="PRE88" s="34"/>
      <c r="PRF88" s="34"/>
      <c r="PRG88" s="34"/>
      <c r="PRH88" s="34"/>
      <c r="PRI88" s="34"/>
      <c r="PRJ88" s="34"/>
      <c r="PRK88" s="34"/>
      <c r="PRL88" s="34"/>
      <c r="PRM88" s="34"/>
      <c r="PRN88" s="34"/>
      <c r="PRO88" s="34"/>
      <c r="PRP88" s="34"/>
      <c r="PRQ88" s="34"/>
      <c r="PRR88" s="34"/>
      <c r="PRS88" s="34"/>
      <c r="PRT88" s="34"/>
      <c r="PRU88" s="34"/>
      <c r="PRV88" s="34"/>
      <c r="PRW88" s="34"/>
      <c r="PRX88" s="34"/>
      <c r="PRY88" s="34"/>
      <c r="PRZ88" s="34"/>
      <c r="PSA88" s="34"/>
      <c r="PSB88" s="34"/>
      <c r="PSC88" s="34"/>
      <c r="PSD88" s="34"/>
      <c r="PSE88" s="34"/>
      <c r="PSF88" s="34"/>
      <c r="PSG88" s="34"/>
      <c r="PSH88" s="34"/>
      <c r="PSI88" s="34"/>
      <c r="PSJ88" s="34"/>
      <c r="PSK88" s="34"/>
      <c r="PSL88" s="34"/>
      <c r="PSM88" s="34"/>
      <c r="PSN88" s="34"/>
      <c r="PSO88" s="34"/>
      <c r="PSP88" s="34"/>
      <c r="PSQ88" s="34"/>
      <c r="PSR88" s="34"/>
      <c r="PSS88" s="34"/>
      <c r="PST88" s="34"/>
      <c r="PSU88" s="34"/>
      <c r="PSV88" s="34"/>
      <c r="PSW88" s="34"/>
      <c r="PSX88" s="34"/>
      <c r="PSY88" s="34"/>
      <c r="PSZ88" s="34"/>
      <c r="PTA88" s="34"/>
      <c r="PTB88" s="34"/>
      <c r="PTC88" s="34"/>
      <c r="PTD88" s="34"/>
      <c r="PTE88" s="34"/>
      <c r="PTF88" s="34"/>
      <c r="PTG88" s="34"/>
      <c r="PTH88" s="34"/>
      <c r="PTI88" s="34"/>
      <c r="PTJ88" s="34"/>
      <c r="PTK88" s="34"/>
      <c r="PTL88" s="34"/>
      <c r="PTM88" s="34"/>
      <c r="PTN88" s="34"/>
      <c r="PTO88" s="34"/>
      <c r="PTP88" s="34"/>
      <c r="PTQ88" s="34"/>
      <c r="PTR88" s="34"/>
      <c r="PTS88" s="34"/>
      <c r="PTT88" s="34"/>
      <c r="PTU88" s="34"/>
      <c r="PTV88" s="34"/>
      <c r="PTW88" s="34"/>
      <c r="PTX88" s="34"/>
      <c r="PTY88" s="34"/>
      <c r="PTZ88" s="34"/>
      <c r="PUA88" s="34"/>
      <c r="PUB88" s="34"/>
      <c r="PUC88" s="34"/>
      <c r="PUD88" s="34"/>
      <c r="PUE88" s="34"/>
      <c r="PUF88" s="34"/>
      <c r="PUG88" s="34"/>
      <c r="PUH88" s="34"/>
      <c r="PUI88" s="34"/>
      <c r="PUJ88" s="34"/>
      <c r="PUK88" s="34"/>
      <c r="PUL88" s="34"/>
      <c r="PUM88" s="34"/>
      <c r="PUN88" s="34"/>
      <c r="PUO88" s="34"/>
      <c r="PUP88" s="34"/>
      <c r="PUQ88" s="34"/>
      <c r="PUR88" s="34"/>
      <c r="PUS88" s="34"/>
      <c r="PUT88" s="34"/>
      <c r="PUU88" s="34"/>
      <c r="PUV88" s="34"/>
      <c r="PUW88" s="34"/>
      <c r="PUX88" s="34"/>
      <c r="PUY88" s="34"/>
      <c r="PUZ88" s="34"/>
      <c r="PVA88" s="34"/>
      <c r="PVB88" s="34"/>
      <c r="PVC88" s="34"/>
      <c r="PVD88" s="34"/>
      <c r="PVE88" s="34"/>
      <c r="PVF88" s="34"/>
      <c r="PVG88" s="34"/>
      <c r="PVH88" s="34"/>
      <c r="PVI88" s="34"/>
      <c r="PVJ88" s="34"/>
      <c r="PVK88" s="34"/>
      <c r="PVL88" s="34"/>
      <c r="PVM88" s="34"/>
      <c r="PVN88" s="34"/>
      <c r="PVO88" s="34"/>
      <c r="PVP88" s="34"/>
      <c r="PVQ88" s="34"/>
      <c r="PVR88" s="34"/>
      <c r="PVS88" s="34"/>
      <c r="PVT88" s="34"/>
      <c r="PVU88" s="34"/>
      <c r="PVV88" s="34"/>
      <c r="PVW88" s="34"/>
      <c r="PVX88" s="34"/>
      <c r="PVY88" s="34"/>
      <c r="PVZ88" s="34"/>
      <c r="PWA88" s="34"/>
      <c r="PWB88" s="34"/>
      <c r="PWC88" s="34"/>
      <c r="PWD88" s="34"/>
      <c r="PWE88" s="34"/>
      <c r="PWF88" s="34"/>
      <c r="PWG88" s="34"/>
      <c r="PWH88" s="34"/>
      <c r="PWI88" s="34"/>
      <c r="PWJ88" s="34"/>
      <c r="PWK88" s="34"/>
      <c r="PWL88" s="34"/>
      <c r="PWM88" s="34"/>
      <c r="PWN88" s="34"/>
      <c r="PWO88" s="34"/>
      <c r="PWP88" s="34"/>
      <c r="PWQ88" s="34"/>
      <c r="PWR88" s="34"/>
      <c r="PWS88" s="34"/>
      <c r="PWT88" s="34"/>
      <c r="PWU88" s="34"/>
      <c r="PWV88" s="34"/>
      <c r="PWW88" s="34"/>
      <c r="PWX88" s="34"/>
      <c r="PWY88" s="34"/>
      <c r="PWZ88" s="34"/>
      <c r="PXA88" s="34"/>
      <c r="PXB88" s="34"/>
      <c r="PXC88" s="34"/>
      <c r="PXD88" s="34"/>
      <c r="PXE88" s="34"/>
      <c r="PXF88" s="34"/>
      <c r="PXG88" s="34"/>
      <c r="PXH88" s="34"/>
      <c r="PXI88" s="34"/>
      <c r="PXJ88" s="34"/>
      <c r="PXK88" s="34"/>
      <c r="PXL88" s="34"/>
      <c r="PXM88" s="34"/>
      <c r="PXN88" s="34"/>
      <c r="PXO88" s="34"/>
      <c r="PXP88" s="34"/>
      <c r="PXQ88" s="34"/>
      <c r="PXR88" s="34"/>
      <c r="PXS88" s="34"/>
      <c r="PXT88" s="34"/>
      <c r="PXU88" s="34"/>
      <c r="PXV88" s="34"/>
      <c r="PXW88" s="34"/>
      <c r="PXX88" s="34"/>
      <c r="PXY88" s="34"/>
      <c r="PXZ88" s="34"/>
      <c r="PYA88" s="34"/>
      <c r="PYB88" s="34"/>
      <c r="PYC88" s="34"/>
      <c r="PYD88" s="34"/>
      <c r="PYE88" s="34"/>
      <c r="PYF88" s="34"/>
      <c r="PYG88" s="34"/>
      <c r="PYH88" s="34"/>
      <c r="PYI88" s="34"/>
      <c r="PYJ88" s="34"/>
      <c r="PYK88" s="34"/>
      <c r="PYL88" s="34"/>
      <c r="PYM88" s="34"/>
      <c r="PYN88" s="34"/>
      <c r="PYO88" s="34"/>
      <c r="PYP88" s="34"/>
      <c r="PYQ88" s="34"/>
      <c r="PYR88" s="34"/>
      <c r="PYS88" s="34"/>
      <c r="PYT88" s="34"/>
      <c r="PYU88" s="34"/>
      <c r="PYV88" s="34"/>
      <c r="PYW88" s="34"/>
      <c r="PYX88" s="34"/>
      <c r="PYY88" s="34"/>
      <c r="PYZ88" s="34"/>
      <c r="PZA88" s="34"/>
      <c r="PZB88" s="34"/>
      <c r="PZC88" s="34"/>
      <c r="PZD88" s="34"/>
      <c r="PZE88" s="34"/>
      <c r="PZF88" s="34"/>
      <c r="PZG88" s="34"/>
      <c r="PZH88" s="34"/>
      <c r="PZI88" s="34"/>
      <c r="PZJ88" s="34"/>
      <c r="PZK88" s="34"/>
      <c r="PZL88" s="34"/>
      <c r="PZM88" s="34"/>
      <c r="PZN88" s="34"/>
      <c r="PZO88" s="34"/>
      <c r="PZP88" s="34"/>
      <c r="PZQ88" s="34"/>
      <c r="PZR88" s="34"/>
      <c r="PZS88" s="34"/>
      <c r="PZT88" s="34"/>
      <c r="PZU88" s="34"/>
      <c r="PZV88" s="34"/>
      <c r="PZW88" s="34"/>
      <c r="PZX88" s="34"/>
      <c r="PZY88" s="34"/>
      <c r="PZZ88" s="34"/>
      <c r="QAA88" s="34"/>
      <c r="QAB88" s="34"/>
      <c r="QAC88" s="34"/>
      <c r="QAD88" s="34"/>
      <c r="QAE88" s="34"/>
      <c r="QAF88" s="34"/>
      <c r="QAG88" s="34"/>
      <c r="QAH88" s="34"/>
      <c r="QAI88" s="34"/>
      <c r="QAJ88" s="34"/>
      <c r="QAK88" s="34"/>
      <c r="QAL88" s="34"/>
      <c r="QAM88" s="34"/>
      <c r="QAN88" s="34"/>
      <c r="QAO88" s="34"/>
      <c r="QAP88" s="34"/>
      <c r="QAQ88" s="34"/>
      <c r="QAR88" s="34"/>
      <c r="QAS88" s="34"/>
      <c r="QAT88" s="34"/>
      <c r="QAU88" s="34"/>
      <c r="QAV88" s="34"/>
      <c r="QAW88" s="34"/>
      <c r="QAX88" s="34"/>
      <c r="QAY88" s="34"/>
      <c r="QAZ88" s="34"/>
      <c r="QBA88" s="34"/>
      <c r="QBB88" s="34"/>
      <c r="QBC88" s="34"/>
      <c r="QBD88" s="34"/>
      <c r="QBE88" s="34"/>
      <c r="QBF88" s="34"/>
      <c r="QBG88" s="34"/>
      <c r="QBH88" s="34"/>
      <c r="QBI88" s="34"/>
      <c r="QBJ88" s="34"/>
      <c r="QBK88" s="34"/>
      <c r="QBL88" s="34"/>
      <c r="QBM88" s="34"/>
      <c r="QBN88" s="34"/>
      <c r="QBO88" s="34"/>
      <c r="QBP88" s="34"/>
      <c r="QBQ88" s="34"/>
      <c r="QBR88" s="34"/>
      <c r="QBS88" s="34"/>
      <c r="QBT88" s="34"/>
      <c r="QBU88" s="34"/>
      <c r="QBV88" s="34"/>
      <c r="QBW88" s="34"/>
      <c r="QBX88" s="34"/>
      <c r="QBY88" s="34"/>
      <c r="QBZ88" s="34"/>
      <c r="QCA88" s="34"/>
      <c r="QCB88" s="34"/>
      <c r="QCC88" s="34"/>
      <c r="QCD88" s="34"/>
      <c r="QCE88" s="34"/>
      <c r="QCF88" s="34"/>
      <c r="QCG88" s="34"/>
      <c r="QCH88" s="34"/>
      <c r="QCI88" s="34"/>
      <c r="QCJ88" s="34"/>
      <c r="QCK88" s="34"/>
      <c r="QCL88" s="34"/>
      <c r="QCM88" s="34"/>
      <c r="QCN88" s="34"/>
      <c r="QCO88" s="34"/>
      <c r="QCP88" s="34"/>
      <c r="QCQ88" s="34"/>
      <c r="QCR88" s="34"/>
      <c r="QCS88" s="34"/>
      <c r="QCT88" s="34"/>
      <c r="QCU88" s="34"/>
      <c r="QCV88" s="34"/>
      <c r="QCW88" s="34"/>
      <c r="QCX88" s="34"/>
      <c r="QCY88" s="34"/>
      <c r="QCZ88" s="34"/>
      <c r="QDA88" s="34"/>
      <c r="QDB88" s="34"/>
      <c r="QDC88" s="34"/>
      <c r="QDD88" s="34"/>
      <c r="QDE88" s="34"/>
      <c r="QDF88" s="34"/>
      <c r="QDG88" s="34"/>
      <c r="QDH88" s="34"/>
      <c r="QDI88" s="34"/>
      <c r="QDJ88" s="34"/>
      <c r="QDK88" s="34"/>
      <c r="QDL88" s="34"/>
      <c r="QDM88" s="34"/>
      <c r="QDN88" s="34"/>
      <c r="QDO88" s="34"/>
      <c r="QDP88" s="34"/>
      <c r="QDQ88" s="34"/>
      <c r="QDR88" s="34"/>
      <c r="QDS88" s="34"/>
      <c r="QDT88" s="34"/>
      <c r="QDU88" s="34"/>
      <c r="QDV88" s="34"/>
      <c r="QDW88" s="34"/>
      <c r="QDX88" s="34"/>
      <c r="QDY88" s="34"/>
      <c r="QDZ88" s="34"/>
      <c r="QEA88" s="34"/>
      <c r="QEB88" s="34"/>
      <c r="QEC88" s="34"/>
      <c r="QED88" s="34"/>
      <c r="QEE88" s="34"/>
      <c r="QEF88" s="34"/>
      <c r="QEG88" s="34"/>
      <c r="QEH88" s="34"/>
      <c r="QEI88" s="34"/>
      <c r="QEJ88" s="34"/>
      <c r="QEK88" s="34"/>
      <c r="QEL88" s="34"/>
      <c r="QEM88" s="34"/>
      <c r="QEN88" s="34"/>
      <c r="QEO88" s="34"/>
      <c r="QEP88" s="34"/>
      <c r="QEQ88" s="34"/>
      <c r="QER88" s="34"/>
      <c r="QES88" s="34"/>
      <c r="QET88" s="34"/>
      <c r="QEU88" s="34"/>
      <c r="QEV88" s="34"/>
      <c r="QEW88" s="34"/>
      <c r="QEX88" s="34"/>
      <c r="QEY88" s="34"/>
      <c r="QEZ88" s="34"/>
      <c r="QFA88" s="34"/>
      <c r="QFB88" s="34"/>
      <c r="QFC88" s="34"/>
      <c r="QFD88" s="34"/>
      <c r="QFE88" s="34"/>
      <c r="QFF88" s="34"/>
      <c r="QFG88" s="34"/>
      <c r="QFH88" s="34"/>
      <c r="QFI88" s="34"/>
      <c r="QFJ88" s="34"/>
      <c r="QFK88" s="34"/>
      <c r="QFL88" s="34"/>
      <c r="QFM88" s="34"/>
      <c r="QFN88" s="34"/>
      <c r="QFO88" s="34"/>
      <c r="QFP88" s="34"/>
      <c r="QFQ88" s="34"/>
      <c r="QFR88" s="34"/>
      <c r="QFS88" s="34"/>
      <c r="QFT88" s="34"/>
      <c r="QFU88" s="34"/>
      <c r="QFV88" s="34"/>
      <c r="QFW88" s="34"/>
      <c r="QFX88" s="34"/>
      <c r="QFY88" s="34"/>
      <c r="QFZ88" s="34"/>
      <c r="QGA88" s="34"/>
      <c r="QGB88" s="34"/>
      <c r="QGC88" s="34"/>
      <c r="QGD88" s="34"/>
      <c r="QGE88" s="34"/>
      <c r="QGF88" s="34"/>
      <c r="QGG88" s="34"/>
      <c r="QGH88" s="34"/>
      <c r="QGI88" s="34"/>
      <c r="QGJ88" s="34"/>
      <c r="QGK88" s="34"/>
      <c r="QGL88" s="34"/>
      <c r="QGM88" s="34"/>
      <c r="QGN88" s="34"/>
      <c r="QGO88" s="34"/>
      <c r="QGP88" s="34"/>
      <c r="QGQ88" s="34"/>
      <c r="QGR88" s="34"/>
      <c r="QGS88" s="34"/>
      <c r="QGT88" s="34"/>
      <c r="QGU88" s="34"/>
      <c r="QGV88" s="34"/>
      <c r="QGW88" s="34"/>
      <c r="QGX88" s="34"/>
      <c r="QGY88" s="34"/>
      <c r="QGZ88" s="34"/>
      <c r="QHA88" s="34"/>
      <c r="QHB88" s="34"/>
      <c r="QHC88" s="34"/>
      <c r="QHD88" s="34"/>
      <c r="QHE88" s="34"/>
      <c r="QHF88" s="34"/>
      <c r="QHG88" s="34"/>
      <c r="QHH88" s="34"/>
      <c r="QHI88" s="34"/>
      <c r="QHJ88" s="34"/>
      <c r="QHK88" s="34"/>
      <c r="QHL88" s="34"/>
      <c r="QHM88" s="34"/>
      <c r="QHN88" s="34"/>
      <c r="QHO88" s="34"/>
      <c r="QHP88" s="34"/>
      <c r="QHQ88" s="34"/>
      <c r="QHR88" s="34"/>
      <c r="QHS88" s="34"/>
      <c r="QHT88" s="34"/>
      <c r="QHU88" s="34"/>
      <c r="QHV88" s="34"/>
      <c r="QHW88" s="34"/>
      <c r="QHX88" s="34"/>
      <c r="QHY88" s="34"/>
      <c r="QHZ88" s="34"/>
      <c r="QIA88" s="34"/>
      <c r="QIB88" s="34"/>
      <c r="QIC88" s="34"/>
      <c r="QID88" s="34"/>
      <c r="QIE88" s="34"/>
      <c r="QIF88" s="34"/>
      <c r="QIG88" s="34"/>
      <c r="QIH88" s="34"/>
      <c r="QII88" s="34"/>
      <c r="QIJ88" s="34"/>
      <c r="QIK88" s="34"/>
      <c r="QIL88" s="34"/>
      <c r="QIM88" s="34"/>
      <c r="QIN88" s="34"/>
      <c r="QIO88" s="34"/>
      <c r="QIP88" s="34"/>
      <c r="QIQ88" s="34"/>
      <c r="QIR88" s="34"/>
      <c r="QIS88" s="34"/>
      <c r="QIT88" s="34"/>
      <c r="QIU88" s="34"/>
      <c r="QIV88" s="34"/>
      <c r="QIW88" s="34"/>
      <c r="QIX88" s="34"/>
      <c r="QIY88" s="34"/>
      <c r="QIZ88" s="34"/>
      <c r="QJA88" s="34"/>
      <c r="QJB88" s="34"/>
      <c r="QJC88" s="34"/>
      <c r="QJD88" s="34"/>
      <c r="QJE88" s="34"/>
      <c r="QJF88" s="34"/>
      <c r="QJG88" s="34"/>
      <c r="QJH88" s="34"/>
      <c r="QJI88" s="34"/>
      <c r="QJJ88" s="34"/>
      <c r="QJK88" s="34"/>
      <c r="QJL88" s="34"/>
      <c r="QJM88" s="34"/>
      <c r="QJN88" s="34"/>
      <c r="QJO88" s="34"/>
      <c r="QJP88" s="34"/>
      <c r="QJQ88" s="34"/>
      <c r="QJR88" s="34"/>
      <c r="QJS88" s="34"/>
      <c r="QJT88" s="34"/>
      <c r="QJU88" s="34"/>
      <c r="QJV88" s="34"/>
      <c r="QJW88" s="34"/>
      <c r="QJX88" s="34"/>
      <c r="QJY88" s="34"/>
      <c r="QJZ88" s="34"/>
      <c r="QKA88" s="34"/>
      <c r="QKB88" s="34"/>
      <c r="QKC88" s="34"/>
      <c r="QKD88" s="34"/>
      <c r="QKE88" s="34"/>
      <c r="QKF88" s="34"/>
      <c r="QKG88" s="34"/>
      <c r="QKH88" s="34"/>
      <c r="QKI88" s="34"/>
      <c r="QKJ88" s="34"/>
      <c r="QKK88" s="34"/>
      <c r="QKL88" s="34"/>
      <c r="QKM88" s="34"/>
      <c r="QKN88" s="34"/>
      <c r="QKO88" s="34"/>
      <c r="QKP88" s="34"/>
      <c r="QKQ88" s="34"/>
      <c r="QKR88" s="34"/>
      <c r="QKS88" s="34"/>
      <c r="QKT88" s="34"/>
      <c r="QKU88" s="34"/>
      <c r="QKV88" s="34"/>
      <c r="QKW88" s="34"/>
      <c r="QKX88" s="34"/>
      <c r="QKY88" s="34"/>
      <c r="QKZ88" s="34"/>
      <c r="QLA88" s="34"/>
      <c r="QLB88" s="34"/>
      <c r="QLC88" s="34"/>
      <c r="QLD88" s="34"/>
      <c r="QLE88" s="34"/>
      <c r="QLF88" s="34"/>
      <c r="QLG88" s="34"/>
      <c r="QLH88" s="34"/>
      <c r="QLI88" s="34"/>
      <c r="QLJ88" s="34"/>
      <c r="QLK88" s="34"/>
      <c r="QLL88" s="34"/>
      <c r="QLM88" s="34"/>
      <c r="QLN88" s="34"/>
      <c r="QLO88" s="34"/>
      <c r="QLP88" s="34"/>
      <c r="QLQ88" s="34"/>
      <c r="QLR88" s="34"/>
      <c r="QLS88" s="34"/>
      <c r="QLT88" s="34"/>
      <c r="QLU88" s="34"/>
      <c r="QLV88" s="34"/>
      <c r="QLW88" s="34"/>
      <c r="QLX88" s="34"/>
      <c r="QLY88" s="34"/>
      <c r="QLZ88" s="34"/>
      <c r="QMA88" s="34"/>
      <c r="QMB88" s="34"/>
      <c r="QMC88" s="34"/>
      <c r="QMD88" s="34"/>
      <c r="QME88" s="34"/>
      <c r="QMF88" s="34"/>
      <c r="QMG88" s="34"/>
      <c r="QMH88" s="34"/>
      <c r="QMI88" s="34"/>
      <c r="QMJ88" s="34"/>
      <c r="QMK88" s="34"/>
      <c r="QML88" s="34"/>
      <c r="QMM88" s="34"/>
      <c r="QMN88" s="34"/>
      <c r="QMO88" s="34"/>
      <c r="QMP88" s="34"/>
      <c r="QMQ88" s="34"/>
      <c r="QMR88" s="34"/>
      <c r="QMS88" s="34"/>
      <c r="QMT88" s="34"/>
      <c r="QMU88" s="34"/>
      <c r="QMV88" s="34"/>
      <c r="QMW88" s="34"/>
      <c r="QMX88" s="34"/>
      <c r="QMY88" s="34"/>
      <c r="QMZ88" s="34"/>
      <c r="QNA88" s="34"/>
      <c r="QNB88" s="34"/>
      <c r="QNC88" s="34"/>
      <c r="QND88" s="34"/>
      <c r="QNE88" s="34"/>
      <c r="QNF88" s="34"/>
      <c r="QNG88" s="34"/>
      <c r="QNH88" s="34"/>
      <c r="QNI88" s="34"/>
      <c r="QNJ88" s="34"/>
      <c r="QNK88" s="34"/>
      <c r="QNL88" s="34"/>
      <c r="QNM88" s="34"/>
      <c r="QNN88" s="34"/>
      <c r="QNO88" s="34"/>
      <c r="QNP88" s="34"/>
      <c r="QNQ88" s="34"/>
      <c r="QNR88" s="34"/>
      <c r="QNS88" s="34"/>
      <c r="QNT88" s="34"/>
      <c r="QNU88" s="34"/>
      <c r="QNV88" s="34"/>
      <c r="QNW88" s="34"/>
      <c r="QNX88" s="34"/>
      <c r="QNY88" s="34"/>
      <c r="QNZ88" s="34"/>
      <c r="QOA88" s="34"/>
      <c r="QOB88" s="34"/>
      <c r="QOC88" s="34"/>
      <c r="QOD88" s="34"/>
      <c r="QOE88" s="34"/>
      <c r="QOF88" s="34"/>
      <c r="QOG88" s="34"/>
      <c r="QOH88" s="34"/>
      <c r="QOI88" s="34"/>
      <c r="QOJ88" s="34"/>
      <c r="QOK88" s="34"/>
      <c r="QOL88" s="34"/>
      <c r="QOM88" s="34"/>
      <c r="QON88" s="34"/>
      <c r="QOO88" s="34"/>
      <c r="QOP88" s="34"/>
      <c r="QOQ88" s="34"/>
      <c r="QOR88" s="34"/>
      <c r="QOS88" s="34"/>
      <c r="QOT88" s="34"/>
      <c r="QOU88" s="34"/>
      <c r="QOV88" s="34"/>
      <c r="QOW88" s="34"/>
      <c r="QOX88" s="34"/>
      <c r="QOY88" s="34"/>
      <c r="QOZ88" s="34"/>
      <c r="QPA88" s="34"/>
      <c r="QPB88" s="34"/>
      <c r="QPC88" s="34"/>
      <c r="QPD88" s="34"/>
      <c r="QPE88" s="34"/>
      <c r="QPF88" s="34"/>
      <c r="QPG88" s="34"/>
      <c r="QPH88" s="34"/>
      <c r="QPI88" s="34"/>
      <c r="QPJ88" s="34"/>
      <c r="QPK88" s="34"/>
      <c r="QPL88" s="34"/>
      <c r="QPM88" s="34"/>
      <c r="QPN88" s="34"/>
      <c r="QPO88" s="34"/>
      <c r="QPP88" s="34"/>
      <c r="QPQ88" s="34"/>
      <c r="QPR88" s="34"/>
      <c r="QPS88" s="34"/>
      <c r="QPT88" s="34"/>
      <c r="QPU88" s="34"/>
      <c r="QPV88" s="34"/>
      <c r="QPW88" s="34"/>
      <c r="QPX88" s="34"/>
      <c r="QPY88" s="34"/>
      <c r="QPZ88" s="34"/>
      <c r="QQA88" s="34"/>
      <c r="QQB88" s="34"/>
      <c r="QQC88" s="34"/>
      <c r="QQD88" s="34"/>
      <c r="QQE88" s="34"/>
      <c r="QQF88" s="34"/>
      <c r="QQG88" s="34"/>
      <c r="QQH88" s="34"/>
      <c r="QQI88" s="34"/>
      <c r="QQJ88" s="34"/>
      <c r="QQK88" s="34"/>
      <c r="QQL88" s="34"/>
      <c r="QQM88" s="34"/>
      <c r="QQN88" s="34"/>
      <c r="QQO88" s="34"/>
      <c r="QQP88" s="34"/>
      <c r="QQQ88" s="34"/>
      <c r="QQR88" s="34"/>
      <c r="QQS88" s="34"/>
      <c r="QQT88" s="34"/>
      <c r="QQU88" s="34"/>
      <c r="QQV88" s="34"/>
      <c r="QQW88" s="34"/>
      <c r="QQX88" s="34"/>
      <c r="QQY88" s="34"/>
      <c r="QQZ88" s="34"/>
      <c r="QRA88" s="34"/>
      <c r="QRB88" s="34"/>
      <c r="QRC88" s="34"/>
      <c r="QRD88" s="34"/>
      <c r="QRE88" s="34"/>
      <c r="QRF88" s="34"/>
      <c r="QRG88" s="34"/>
      <c r="QRH88" s="34"/>
      <c r="QRI88" s="34"/>
      <c r="QRJ88" s="34"/>
      <c r="QRK88" s="34"/>
      <c r="QRL88" s="34"/>
      <c r="QRM88" s="34"/>
      <c r="QRN88" s="34"/>
      <c r="QRO88" s="34"/>
      <c r="QRP88" s="34"/>
      <c r="QRQ88" s="34"/>
      <c r="QRR88" s="34"/>
      <c r="QRS88" s="34"/>
      <c r="QRT88" s="34"/>
      <c r="QRU88" s="34"/>
      <c r="QRV88" s="34"/>
      <c r="QRW88" s="34"/>
      <c r="QRX88" s="34"/>
      <c r="QRY88" s="34"/>
      <c r="QRZ88" s="34"/>
      <c r="QSA88" s="34"/>
      <c r="QSB88" s="34"/>
      <c r="QSC88" s="34"/>
      <c r="QSD88" s="34"/>
      <c r="QSE88" s="34"/>
      <c r="QSF88" s="34"/>
      <c r="QSG88" s="34"/>
      <c r="QSH88" s="34"/>
      <c r="QSI88" s="34"/>
      <c r="QSJ88" s="34"/>
      <c r="QSK88" s="34"/>
      <c r="QSL88" s="34"/>
      <c r="QSM88" s="34"/>
      <c r="QSN88" s="34"/>
      <c r="QSO88" s="34"/>
      <c r="QSP88" s="34"/>
      <c r="QSQ88" s="34"/>
      <c r="QSR88" s="34"/>
      <c r="QSS88" s="34"/>
      <c r="QST88" s="34"/>
      <c r="QSU88" s="34"/>
      <c r="QSV88" s="34"/>
      <c r="QSW88" s="34"/>
      <c r="QSX88" s="34"/>
      <c r="QSY88" s="34"/>
      <c r="QSZ88" s="34"/>
      <c r="QTA88" s="34"/>
      <c r="QTB88" s="34"/>
      <c r="QTC88" s="34"/>
      <c r="QTD88" s="34"/>
      <c r="QTE88" s="34"/>
      <c r="QTF88" s="34"/>
      <c r="QTG88" s="34"/>
      <c r="QTH88" s="34"/>
      <c r="QTI88" s="34"/>
      <c r="QTJ88" s="34"/>
      <c r="QTK88" s="34"/>
      <c r="QTL88" s="34"/>
      <c r="QTM88" s="34"/>
      <c r="QTN88" s="34"/>
      <c r="QTO88" s="34"/>
      <c r="QTP88" s="34"/>
      <c r="QTQ88" s="34"/>
      <c r="QTR88" s="34"/>
      <c r="QTS88" s="34"/>
      <c r="QTT88" s="34"/>
      <c r="QTU88" s="34"/>
      <c r="QTV88" s="34"/>
      <c r="QTW88" s="34"/>
      <c r="QTX88" s="34"/>
      <c r="QTY88" s="34"/>
      <c r="QTZ88" s="34"/>
      <c r="QUA88" s="34"/>
      <c r="QUB88" s="34"/>
      <c r="QUC88" s="34"/>
      <c r="QUD88" s="34"/>
      <c r="QUE88" s="34"/>
      <c r="QUF88" s="34"/>
      <c r="QUG88" s="34"/>
      <c r="QUH88" s="34"/>
      <c r="QUI88" s="34"/>
      <c r="QUJ88" s="34"/>
      <c r="QUK88" s="34"/>
      <c r="QUL88" s="34"/>
      <c r="QUM88" s="34"/>
      <c r="QUN88" s="34"/>
      <c r="QUO88" s="34"/>
      <c r="QUP88" s="34"/>
      <c r="QUQ88" s="34"/>
      <c r="QUR88" s="34"/>
      <c r="QUS88" s="34"/>
      <c r="QUT88" s="34"/>
      <c r="QUU88" s="34"/>
      <c r="QUV88" s="34"/>
      <c r="QUW88" s="34"/>
      <c r="QUX88" s="34"/>
      <c r="QUY88" s="34"/>
      <c r="QUZ88" s="34"/>
      <c r="QVA88" s="34"/>
      <c r="QVB88" s="34"/>
      <c r="QVC88" s="34"/>
      <c r="QVD88" s="34"/>
      <c r="QVE88" s="34"/>
      <c r="QVF88" s="34"/>
      <c r="QVG88" s="34"/>
      <c r="QVH88" s="34"/>
      <c r="QVI88" s="34"/>
      <c r="QVJ88" s="34"/>
      <c r="QVK88" s="34"/>
      <c r="QVL88" s="34"/>
      <c r="QVM88" s="34"/>
      <c r="QVN88" s="34"/>
      <c r="QVO88" s="34"/>
      <c r="QVP88" s="34"/>
      <c r="QVQ88" s="34"/>
      <c r="QVR88" s="34"/>
      <c r="QVS88" s="34"/>
      <c r="QVT88" s="34"/>
      <c r="QVU88" s="34"/>
      <c r="QVV88" s="34"/>
      <c r="QVW88" s="34"/>
      <c r="QVX88" s="34"/>
      <c r="QVY88" s="34"/>
      <c r="QVZ88" s="34"/>
      <c r="QWA88" s="34"/>
      <c r="QWB88" s="34"/>
      <c r="QWC88" s="34"/>
      <c r="QWD88" s="34"/>
      <c r="QWE88" s="34"/>
      <c r="QWF88" s="34"/>
      <c r="QWG88" s="34"/>
      <c r="QWH88" s="34"/>
      <c r="QWI88" s="34"/>
      <c r="QWJ88" s="34"/>
      <c r="QWK88" s="34"/>
      <c r="QWL88" s="34"/>
      <c r="QWM88" s="34"/>
      <c r="QWN88" s="34"/>
      <c r="QWO88" s="34"/>
      <c r="QWP88" s="34"/>
      <c r="QWQ88" s="34"/>
      <c r="QWR88" s="34"/>
      <c r="QWS88" s="34"/>
      <c r="QWT88" s="34"/>
      <c r="QWU88" s="34"/>
      <c r="QWV88" s="34"/>
      <c r="QWW88" s="34"/>
      <c r="QWX88" s="34"/>
      <c r="QWY88" s="34"/>
      <c r="QWZ88" s="34"/>
      <c r="QXA88" s="34"/>
      <c r="QXB88" s="34"/>
      <c r="QXC88" s="34"/>
      <c r="QXD88" s="34"/>
      <c r="QXE88" s="34"/>
      <c r="QXF88" s="34"/>
      <c r="QXG88" s="34"/>
      <c r="QXH88" s="34"/>
      <c r="QXI88" s="34"/>
      <c r="QXJ88" s="34"/>
      <c r="QXK88" s="34"/>
      <c r="QXL88" s="34"/>
      <c r="QXM88" s="34"/>
      <c r="QXN88" s="34"/>
      <c r="QXO88" s="34"/>
      <c r="QXP88" s="34"/>
      <c r="QXQ88" s="34"/>
      <c r="QXR88" s="34"/>
      <c r="QXS88" s="34"/>
      <c r="QXT88" s="34"/>
      <c r="QXU88" s="34"/>
      <c r="QXV88" s="34"/>
      <c r="QXW88" s="34"/>
      <c r="QXX88" s="34"/>
      <c r="QXY88" s="34"/>
      <c r="QXZ88" s="34"/>
      <c r="QYA88" s="34"/>
      <c r="QYB88" s="34"/>
      <c r="QYC88" s="34"/>
      <c r="QYD88" s="34"/>
      <c r="QYE88" s="34"/>
      <c r="QYF88" s="34"/>
      <c r="QYG88" s="34"/>
      <c r="QYH88" s="34"/>
      <c r="QYI88" s="34"/>
      <c r="QYJ88" s="34"/>
      <c r="QYK88" s="34"/>
      <c r="QYL88" s="34"/>
      <c r="QYM88" s="34"/>
      <c r="QYN88" s="34"/>
      <c r="QYO88" s="34"/>
      <c r="QYP88" s="34"/>
      <c r="QYQ88" s="34"/>
      <c r="QYR88" s="34"/>
      <c r="QYS88" s="34"/>
      <c r="QYT88" s="34"/>
      <c r="QYU88" s="34"/>
      <c r="QYV88" s="34"/>
      <c r="QYW88" s="34"/>
      <c r="QYX88" s="34"/>
      <c r="QYY88" s="34"/>
      <c r="QYZ88" s="34"/>
      <c r="QZA88" s="34"/>
      <c r="QZB88" s="34"/>
      <c r="QZC88" s="34"/>
      <c r="QZD88" s="34"/>
      <c r="QZE88" s="34"/>
      <c r="QZF88" s="34"/>
      <c r="QZG88" s="34"/>
      <c r="QZH88" s="34"/>
      <c r="QZI88" s="34"/>
      <c r="QZJ88" s="34"/>
      <c r="QZK88" s="34"/>
      <c r="QZL88" s="34"/>
      <c r="QZM88" s="34"/>
      <c r="QZN88" s="34"/>
      <c r="QZO88" s="34"/>
      <c r="QZP88" s="34"/>
      <c r="QZQ88" s="34"/>
      <c r="QZR88" s="34"/>
      <c r="QZS88" s="34"/>
      <c r="QZT88" s="34"/>
      <c r="QZU88" s="34"/>
      <c r="QZV88" s="34"/>
      <c r="QZW88" s="34"/>
      <c r="QZX88" s="34"/>
      <c r="QZY88" s="34"/>
      <c r="QZZ88" s="34"/>
      <c r="RAA88" s="34"/>
      <c r="RAB88" s="34"/>
      <c r="RAC88" s="34"/>
      <c r="RAD88" s="34"/>
      <c r="RAE88" s="34"/>
      <c r="RAF88" s="34"/>
      <c r="RAG88" s="34"/>
      <c r="RAH88" s="34"/>
      <c r="RAI88" s="34"/>
      <c r="RAJ88" s="34"/>
      <c r="RAK88" s="34"/>
      <c r="RAL88" s="34"/>
      <c r="RAM88" s="34"/>
      <c r="RAN88" s="34"/>
      <c r="RAO88" s="34"/>
      <c r="RAP88" s="34"/>
      <c r="RAQ88" s="34"/>
      <c r="RAR88" s="34"/>
      <c r="RAS88" s="34"/>
      <c r="RAT88" s="34"/>
      <c r="RAU88" s="34"/>
      <c r="RAV88" s="34"/>
      <c r="RAW88" s="34"/>
      <c r="RAX88" s="34"/>
      <c r="RAY88" s="34"/>
      <c r="RAZ88" s="34"/>
      <c r="RBA88" s="34"/>
      <c r="RBB88" s="34"/>
      <c r="RBC88" s="34"/>
      <c r="RBD88" s="34"/>
      <c r="RBE88" s="34"/>
      <c r="RBF88" s="34"/>
      <c r="RBG88" s="34"/>
      <c r="RBH88" s="34"/>
      <c r="RBI88" s="34"/>
      <c r="RBJ88" s="34"/>
      <c r="RBK88" s="34"/>
      <c r="RBL88" s="34"/>
      <c r="RBM88" s="34"/>
      <c r="RBN88" s="34"/>
      <c r="RBO88" s="34"/>
      <c r="RBP88" s="34"/>
      <c r="RBQ88" s="34"/>
      <c r="RBR88" s="34"/>
      <c r="RBS88" s="34"/>
      <c r="RBT88" s="34"/>
      <c r="RBU88" s="34"/>
      <c r="RBV88" s="34"/>
      <c r="RBW88" s="34"/>
      <c r="RBX88" s="34"/>
      <c r="RBY88" s="34"/>
      <c r="RBZ88" s="34"/>
      <c r="RCA88" s="34"/>
      <c r="RCB88" s="34"/>
      <c r="RCC88" s="34"/>
      <c r="RCD88" s="34"/>
      <c r="RCE88" s="34"/>
      <c r="RCF88" s="34"/>
      <c r="RCG88" s="34"/>
      <c r="RCH88" s="34"/>
      <c r="RCI88" s="34"/>
      <c r="RCJ88" s="34"/>
      <c r="RCK88" s="34"/>
      <c r="RCL88" s="34"/>
      <c r="RCM88" s="34"/>
      <c r="RCN88" s="34"/>
      <c r="RCO88" s="34"/>
      <c r="RCP88" s="34"/>
      <c r="RCQ88" s="34"/>
      <c r="RCR88" s="34"/>
      <c r="RCS88" s="34"/>
      <c r="RCT88" s="34"/>
      <c r="RCU88" s="34"/>
      <c r="RCV88" s="34"/>
      <c r="RCW88" s="34"/>
      <c r="RCX88" s="34"/>
      <c r="RCY88" s="34"/>
      <c r="RCZ88" s="34"/>
      <c r="RDA88" s="34"/>
      <c r="RDB88" s="34"/>
      <c r="RDC88" s="34"/>
      <c r="RDD88" s="34"/>
      <c r="RDE88" s="34"/>
      <c r="RDF88" s="34"/>
      <c r="RDG88" s="34"/>
      <c r="RDH88" s="34"/>
      <c r="RDI88" s="34"/>
      <c r="RDJ88" s="34"/>
      <c r="RDK88" s="34"/>
      <c r="RDL88" s="34"/>
      <c r="RDM88" s="34"/>
      <c r="RDN88" s="34"/>
      <c r="RDO88" s="34"/>
      <c r="RDP88" s="34"/>
      <c r="RDQ88" s="34"/>
      <c r="RDR88" s="34"/>
      <c r="RDS88" s="34"/>
      <c r="RDT88" s="34"/>
      <c r="RDU88" s="34"/>
      <c r="RDV88" s="34"/>
      <c r="RDW88" s="34"/>
      <c r="RDX88" s="34"/>
      <c r="RDY88" s="34"/>
      <c r="RDZ88" s="34"/>
      <c r="REA88" s="34"/>
      <c r="REB88" s="34"/>
      <c r="REC88" s="34"/>
      <c r="RED88" s="34"/>
      <c r="REE88" s="34"/>
      <c r="REF88" s="34"/>
      <c r="REG88" s="34"/>
      <c r="REH88" s="34"/>
      <c r="REI88" s="34"/>
      <c r="REJ88" s="34"/>
      <c r="REK88" s="34"/>
      <c r="REL88" s="34"/>
      <c r="REM88" s="34"/>
      <c r="REN88" s="34"/>
      <c r="REO88" s="34"/>
      <c r="REP88" s="34"/>
      <c r="REQ88" s="34"/>
      <c r="RER88" s="34"/>
      <c r="RES88" s="34"/>
      <c r="RET88" s="34"/>
      <c r="REU88" s="34"/>
      <c r="REV88" s="34"/>
      <c r="REW88" s="34"/>
      <c r="REX88" s="34"/>
      <c r="REY88" s="34"/>
      <c r="REZ88" s="34"/>
      <c r="RFA88" s="34"/>
      <c r="RFB88" s="34"/>
      <c r="RFC88" s="34"/>
      <c r="RFD88" s="34"/>
      <c r="RFE88" s="34"/>
      <c r="RFF88" s="34"/>
      <c r="RFG88" s="34"/>
      <c r="RFH88" s="34"/>
      <c r="RFI88" s="34"/>
      <c r="RFJ88" s="34"/>
      <c r="RFK88" s="34"/>
      <c r="RFL88" s="34"/>
      <c r="RFM88" s="34"/>
      <c r="RFN88" s="34"/>
      <c r="RFO88" s="34"/>
      <c r="RFP88" s="34"/>
      <c r="RFQ88" s="34"/>
      <c r="RFR88" s="34"/>
      <c r="RFS88" s="34"/>
      <c r="RFT88" s="34"/>
      <c r="RFU88" s="34"/>
      <c r="RFV88" s="34"/>
      <c r="RFW88" s="34"/>
      <c r="RFX88" s="34"/>
      <c r="RFY88" s="34"/>
      <c r="RFZ88" s="34"/>
      <c r="RGA88" s="34"/>
      <c r="RGB88" s="34"/>
      <c r="RGC88" s="34"/>
      <c r="RGD88" s="34"/>
      <c r="RGE88" s="34"/>
      <c r="RGF88" s="34"/>
      <c r="RGG88" s="34"/>
      <c r="RGH88" s="34"/>
      <c r="RGI88" s="34"/>
      <c r="RGJ88" s="34"/>
      <c r="RGK88" s="34"/>
      <c r="RGL88" s="34"/>
      <c r="RGM88" s="34"/>
      <c r="RGN88" s="34"/>
      <c r="RGO88" s="34"/>
      <c r="RGP88" s="34"/>
      <c r="RGQ88" s="34"/>
      <c r="RGR88" s="34"/>
      <c r="RGS88" s="34"/>
      <c r="RGT88" s="34"/>
      <c r="RGU88" s="34"/>
      <c r="RGV88" s="34"/>
      <c r="RGW88" s="34"/>
      <c r="RGX88" s="34"/>
      <c r="RGY88" s="34"/>
      <c r="RGZ88" s="34"/>
      <c r="RHA88" s="34"/>
      <c r="RHB88" s="34"/>
      <c r="RHC88" s="34"/>
      <c r="RHD88" s="34"/>
      <c r="RHE88" s="34"/>
      <c r="RHF88" s="34"/>
      <c r="RHG88" s="34"/>
      <c r="RHH88" s="34"/>
      <c r="RHI88" s="34"/>
      <c r="RHJ88" s="34"/>
      <c r="RHK88" s="34"/>
      <c r="RHL88" s="34"/>
      <c r="RHM88" s="34"/>
      <c r="RHN88" s="34"/>
      <c r="RHO88" s="34"/>
      <c r="RHP88" s="34"/>
      <c r="RHQ88" s="34"/>
      <c r="RHR88" s="34"/>
      <c r="RHS88" s="34"/>
      <c r="RHT88" s="34"/>
      <c r="RHU88" s="34"/>
      <c r="RHV88" s="34"/>
      <c r="RHW88" s="34"/>
      <c r="RHX88" s="34"/>
      <c r="RHY88" s="34"/>
      <c r="RHZ88" s="34"/>
      <c r="RIA88" s="34"/>
      <c r="RIB88" s="34"/>
      <c r="RIC88" s="34"/>
      <c r="RID88" s="34"/>
      <c r="RIE88" s="34"/>
      <c r="RIF88" s="34"/>
      <c r="RIG88" s="34"/>
      <c r="RIH88" s="34"/>
      <c r="RII88" s="34"/>
      <c r="RIJ88" s="34"/>
      <c r="RIK88" s="34"/>
      <c r="RIL88" s="34"/>
      <c r="RIM88" s="34"/>
      <c r="RIN88" s="34"/>
      <c r="RIO88" s="34"/>
      <c r="RIP88" s="34"/>
      <c r="RIQ88" s="34"/>
      <c r="RIR88" s="34"/>
      <c r="RIS88" s="34"/>
      <c r="RIT88" s="34"/>
      <c r="RIU88" s="34"/>
      <c r="RIV88" s="34"/>
      <c r="RIW88" s="34"/>
      <c r="RIX88" s="34"/>
      <c r="RIY88" s="34"/>
      <c r="RIZ88" s="34"/>
      <c r="RJA88" s="34"/>
      <c r="RJB88" s="34"/>
      <c r="RJC88" s="34"/>
      <c r="RJD88" s="34"/>
      <c r="RJE88" s="34"/>
      <c r="RJF88" s="34"/>
      <c r="RJG88" s="34"/>
      <c r="RJH88" s="34"/>
      <c r="RJI88" s="34"/>
      <c r="RJJ88" s="34"/>
      <c r="RJK88" s="34"/>
      <c r="RJL88" s="34"/>
      <c r="RJM88" s="34"/>
      <c r="RJN88" s="34"/>
      <c r="RJO88" s="34"/>
      <c r="RJP88" s="34"/>
      <c r="RJQ88" s="34"/>
      <c r="RJR88" s="34"/>
      <c r="RJS88" s="34"/>
      <c r="RJT88" s="34"/>
      <c r="RJU88" s="34"/>
      <c r="RJV88" s="34"/>
      <c r="RJW88" s="34"/>
      <c r="RJX88" s="34"/>
      <c r="RJY88" s="34"/>
      <c r="RJZ88" s="34"/>
      <c r="RKA88" s="34"/>
      <c r="RKB88" s="34"/>
      <c r="RKC88" s="34"/>
      <c r="RKD88" s="34"/>
      <c r="RKE88" s="34"/>
      <c r="RKF88" s="34"/>
      <c r="RKG88" s="34"/>
      <c r="RKH88" s="34"/>
      <c r="RKI88" s="34"/>
      <c r="RKJ88" s="34"/>
      <c r="RKK88" s="34"/>
      <c r="RKL88" s="34"/>
      <c r="RKM88" s="34"/>
      <c r="RKN88" s="34"/>
      <c r="RKO88" s="34"/>
      <c r="RKP88" s="34"/>
      <c r="RKQ88" s="34"/>
      <c r="RKR88" s="34"/>
      <c r="RKS88" s="34"/>
      <c r="RKT88" s="34"/>
      <c r="RKU88" s="34"/>
      <c r="RKV88" s="34"/>
      <c r="RKW88" s="34"/>
      <c r="RKX88" s="34"/>
      <c r="RKY88" s="34"/>
      <c r="RKZ88" s="34"/>
      <c r="RLA88" s="34"/>
      <c r="RLB88" s="34"/>
      <c r="RLC88" s="34"/>
      <c r="RLD88" s="34"/>
      <c r="RLE88" s="34"/>
      <c r="RLF88" s="34"/>
      <c r="RLG88" s="34"/>
      <c r="RLH88" s="34"/>
      <c r="RLI88" s="34"/>
      <c r="RLJ88" s="34"/>
      <c r="RLK88" s="34"/>
      <c r="RLL88" s="34"/>
      <c r="RLM88" s="34"/>
      <c r="RLN88" s="34"/>
      <c r="RLO88" s="34"/>
      <c r="RLP88" s="34"/>
      <c r="RLQ88" s="34"/>
      <c r="RLR88" s="34"/>
      <c r="RLS88" s="34"/>
      <c r="RLT88" s="34"/>
      <c r="RLU88" s="34"/>
      <c r="RLV88" s="34"/>
      <c r="RLW88" s="34"/>
      <c r="RLX88" s="34"/>
      <c r="RLY88" s="34"/>
      <c r="RLZ88" s="34"/>
      <c r="RMA88" s="34"/>
      <c r="RMB88" s="34"/>
      <c r="RMC88" s="34"/>
      <c r="RMD88" s="34"/>
      <c r="RME88" s="34"/>
      <c r="RMF88" s="34"/>
      <c r="RMG88" s="34"/>
      <c r="RMH88" s="34"/>
      <c r="RMI88" s="34"/>
      <c r="RMJ88" s="34"/>
      <c r="RMK88" s="34"/>
      <c r="RML88" s="34"/>
      <c r="RMM88" s="34"/>
      <c r="RMN88" s="34"/>
      <c r="RMO88" s="34"/>
      <c r="RMP88" s="34"/>
      <c r="RMQ88" s="34"/>
      <c r="RMR88" s="34"/>
      <c r="RMS88" s="34"/>
      <c r="RMT88" s="34"/>
      <c r="RMU88" s="34"/>
      <c r="RMV88" s="34"/>
      <c r="RMW88" s="34"/>
      <c r="RMX88" s="34"/>
      <c r="RMY88" s="34"/>
      <c r="RMZ88" s="34"/>
      <c r="RNA88" s="34"/>
      <c r="RNB88" s="34"/>
      <c r="RNC88" s="34"/>
      <c r="RND88" s="34"/>
      <c r="RNE88" s="34"/>
      <c r="RNF88" s="34"/>
      <c r="RNG88" s="34"/>
      <c r="RNH88" s="34"/>
      <c r="RNI88" s="34"/>
      <c r="RNJ88" s="34"/>
      <c r="RNK88" s="34"/>
      <c r="RNL88" s="34"/>
      <c r="RNM88" s="34"/>
      <c r="RNN88" s="34"/>
      <c r="RNO88" s="34"/>
      <c r="RNP88" s="34"/>
      <c r="RNQ88" s="34"/>
      <c r="RNR88" s="34"/>
      <c r="RNS88" s="34"/>
      <c r="RNT88" s="34"/>
      <c r="RNU88" s="34"/>
      <c r="RNV88" s="34"/>
      <c r="RNW88" s="34"/>
      <c r="RNX88" s="34"/>
      <c r="RNY88" s="34"/>
      <c r="RNZ88" s="34"/>
      <c r="ROA88" s="34"/>
      <c r="ROB88" s="34"/>
      <c r="ROC88" s="34"/>
      <c r="ROD88" s="34"/>
      <c r="ROE88" s="34"/>
      <c r="ROF88" s="34"/>
      <c r="ROG88" s="34"/>
      <c r="ROH88" s="34"/>
      <c r="ROI88" s="34"/>
      <c r="ROJ88" s="34"/>
      <c r="ROK88" s="34"/>
      <c r="ROL88" s="34"/>
      <c r="ROM88" s="34"/>
      <c r="RON88" s="34"/>
      <c r="ROO88" s="34"/>
      <c r="ROP88" s="34"/>
      <c r="ROQ88" s="34"/>
      <c r="ROR88" s="34"/>
      <c r="ROS88" s="34"/>
      <c r="ROT88" s="34"/>
      <c r="ROU88" s="34"/>
      <c r="ROV88" s="34"/>
      <c r="ROW88" s="34"/>
      <c r="ROX88" s="34"/>
      <c r="ROY88" s="34"/>
      <c r="ROZ88" s="34"/>
      <c r="RPA88" s="34"/>
      <c r="RPB88" s="34"/>
      <c r="RPC88" s="34"/>
      <c r="RPD88" s="34"/>
      <c r="RPE88" s="34"/>
      <c r="RPF88" s="34"/>
      <c r="RPG88" s="34"/>
      <c r="RPH88" s="34"/>
      <c r="RPI88" s="34"/>
      <c r="RPJ88" s="34"/>
      <c r="RPK88" s="34"/>
      <c r="RPL88" s="34"/>
      <c r="RPM88" s="34"/>
      <c r="RPN88" s="34"/>
      <c r="RPO88" s="34"/>
      <c r="RPP88" s="34"/>
      <c r="RPQ88" s="34"/>
      <c r="RPR88" s="34"/>
      <c r="RPS88" s="34"/>
      <c r="RPT88" s="34"/>
      <c r="RPU88" s="34"/>
      <c r="RPV88" s="34"/>
      <c r="RPW88" s="34"/>
      <c r="RPX88" s="34"/>
      <c r="RPY88" s="34"/>
      <c r="RPZ88" s="34"/>
      <c r="RQA88" s="34"/>
      <c r="RQB88" s="34"/>
      <c r="RQC88" s="34"/>
      <c r="RQD88" s="34"/>
      <c r="RQE88" s="34"/>
      <c r="RQF88" s="34"/>
      <c r="RQG88" s="34"/>
      <c r="RQH88" s="34"/>
      <c r="RQI88" s="34"/>
      <c r="RQJ88" s="34"/>
      <c r="RQK88" s="34"/>
      <c r="RQL88" s="34"/>
      <c r="RQM88" s="34"/>
      <c r="RQN88" s="34"/>
      <c r="RQO88" s="34"/>
      <c r="RQP88" s="34"/>
      <c r="RQQ88" s="34"/>
      <c r="RQR88" s="34"/>
      <c r="RQS88" s="34"/>
      <c r="RQT88" s="34"/>
      <c r="RQU88" s="34"/>
      <c r="RQV88" s="34"/>
      <c r="RQW88" s="34"/>
      <c r="RQX88" s="34"/>
      <c r="RQY88" s="34"/>
      <c r="RQZ88" s="34"/>
      <c r="RRA88" s="34"/>
      <c r="RRB88" s="34"/>
      <c r="RRC88" s="34"/>
      <c r="RRD88" s="34"/>
      <c r="RRE88" s="34"/>
      <c r="RRF88" s="34"/>
      <c r="RRG88" s="34"/>
      <c r="RRH88" s="34"/>
      <c r="RRI88" s="34"/>
      <c r="RRJ88" s="34"/>
      <c r="RRK88" s="34"/>
      <c r="RRL88" s="34"/>
      <c r="RRM88" s="34"/>
      <c r="RRN88" s="34"/>
      <c r="RRO88" s="34"/>
      <c r="RRP88" s="34"/>
      <c r="RRQ88" s="34"/>
      <c r="RRR88" s="34"/>
      <c r="RRS88" s="34"/>
      <c r="RRT88" s="34"/>
      <c r="RRU88" s="34"/>
      <c r="RRV88" s="34"/>
      <c r="RRW88" s="34"/>
      <c r="RRX88" s="34"/>
      <c r="RRY88" s="34"/>
      <c r="RRZ88" s="34"/>
      <c r="RSA88" s="34"/>
      <c r="RSB88" s="34"/>
      <c r="RSC88" s="34"/>
      <c r="RSD88" s="34"/>
      <c r="RSE88" s="34"/>
      <c r="RSF88" s="34"/>
      <c r="RSG88" s="34"/>
      <c r="RSH88" s="34"/>
      <c r="RSI88" s="34"/>
      <c r="RSJ88" s="34"/>
      <c r="RSK88" s="34"/>
      <c r="RSL88" s="34"/>
      <c r="RSM88" s="34"/>
      <c r="RSN88" s="34"/>
      <c r="RSO88" s="34"/>
      <c r="RSP88" s="34"/>
      <c r="RSQ88" s="34"/>
      <c r="RSR88" s="34"/>
      <c r="RSS88" s="34"/>
      <c r="RST88" s="34"/>
      <c r="RSU88" s="34"/>
      <c r="RSV88" s="34"/>
      <c r="RSW88" s="34"/>
      <c r="RSX88" s="34"/>
      <c r="RSY88" s="34"/>
      <c r="RSZ88" s="34"/>
      <c r="RTA88" s="34"/>
      <c r="RTB88" s="34"/>
      <c r="RTC88" s="34"/>
      <c r="RTD88" s="34"/>
      <c r="RTE88" s="34"/>
      <c r="RTF88" s="34"/>
      <c r="RTG88" s="34"/>
      <c r="RTH88" s="34"/>
      <c r="RTI88" s="34"/>
      <c r="RTJ88" s="34"/>
      <c r="RTK88" s="34"/>
      <c r="RTL88" s="34"/>
      <c r="RTM88" s="34"/>
      <c r="RTN88" s="34"/>
      <c r="RTO88" s="34"/>
      <c r="RTP88" s="34"/>
      <c r="RTQ88" s="34"/>
      <c r="RTR88" s="34"/>
      <c r="RTS88" s="34"/>
      <c r="RTT88" s="34"/>
      <c r="RTU88" s="34"/>
      <c r="RTV88" s="34"/>
      <c r="RTW88" s="34"/>
      <c r="RTX88" s="34"/>
      <c r="RTY88" s="34"/>
      <c r="RTZ88" s="34"/>
      <c r="RUA88" s="34"/>
      <c r="RUB88" s="34"/>
      <c r="RUC88" s="34"/>
      <c r="RUD88" s="34"/>
      <c r="RUE88" s="34"/>
      <c r="RUF88" s="34"/>
      <c r="RUG88" s="34"/>
      <c r="RUH88" s="34"/>
      <c r="RUI88" s="34"/>
      <c r="RUJ88" s="34"/>
      <c r="RUK88" s="34"/>
      <c r="RUL88" s="34"/>
      <c r="RUM88" s="34"/>
      <c r="RUN88" s="34"/>
      <c r="RUO88" s="34"/>
      <c r="RUP88" s="34"/>
      <c r="RUQ88" s="34"/>
      <c r="RUR88" s="34"/>
      <c r="RUS88" s="34"/>
      <c r="RUT88" s="34"/>
      <c r="RUU88" s="34"/>
      <c r="RUV88" s="34"/>
      <c r="RUW88" s="34"/>
      <c r="RUX88" s="34"/>
      <c r="RUY88" s="34"/>
      <c r="RUZ88" s="34"/>
      <c r="RVA88" s="34"/>
      <c r="RVB88" s="34"/>
      <c r="RVC88" s="34"/>
      <c r="RVD88" s="34"/>
      <c r="RVE88" s="34"/>
      <c r="RVF88" s="34"/>
      <c r="RVG88" s="34"/>
      <c r="RVH88" s="34"/>
      <c r="RVI88" s="34"/>
      <c r="RVJ88" s="34"/>
      <c r="RVK88" s="34"/>
      <c r="RVL88" s="34"/>
      <c r="RVM88" s="34"/>
      <c r="RVN88" s="34"/>
      <c r="RVO88" s="34"/>
      <c r="RVP88" s="34"/>
      <c r="RVQ88" s="34"/>
      <c r="RVR88" s="34"/>
      <c r="RVS88" s="34"/>
      <c r="RVT88" s="34"/>
      <c r="RVU88" s="34"/>
      <c r="RVV88" s="34"/>
      <c r="RVW88" s="34"/>
      <c r="RVX88" s="34"/>
      <c r="RVY88" s="34"/>
      <c r="RVZ88" s="34"/>
      <c r="RWA88" s="34"/>
      <c r="RWB88" s="34"/>
      <c r="RWC88" s="34"/>
      <c r="RWD88" s="34"/>
      <c r="RWE88" s="34"/>
      <c r="RWF88" s="34"/>
      <c r="RWG88" s="34"/>
      <c r="RWH88" s="34"/>
      <c r="RWI88" s="34"/>
      <c r="RWJ88" s="34"/>
      <c r="RWK88" s="34"/>
      <c r="RWL88" s="34"/>
      <c r="RWM88" s="34"/>
      <c r="RWN88" s="34"/>
      <c r="RWO88" s="34"/>
      <c r="RWP88" s="34"/>
      <c r="RWQ88" s="34"/>
      <c r="RWR88" s="34"/>
      <c r="RWS88" s="34"/>
      <c r="RWT88" s="34"/>
      <c r="RWU88" s="34"/>
      <c r="RWV88" s="34"/>
      <c r="RWW88" s="34"/>
      <c r="RWX88" s="34"/>
      <c r="RWY88" s="34"/>
      <c r="RWZ88" s="34"/>
      <c r="RXA88" s="34"/>
      <c r="RXB88" s="34"/>
      <c r="RXC88" s="34"/>
      <c r="RXD88" s="34"/>
      <c r="RXE88" s="34"/>
      <c r="RXF88" s="34"/>
      <c r="RXG88" s="34"/>
      <c r="RXH88" s="34"/>
      <c r="RXI88" s="34"/>
      <c r="RXJ88" s="34"/>
      <c r="RXK88" s="34"/>
      <c r="RXL88" s="34"/>
      <c r="RXM88" s="34"/>
      <c r="RXN88" s="34"/>
      <c r="RXO88" s="34"/>
      <c r="RXP88" s="34"/>
      <c r="RXQ88" s="34"/>
      <c r="RXR88" s="34"/>
      <c r="RXS88" s="34"/>
      <c r="RXT88" s="34"/>
      <c r="RXU88" s="34"/>
      <c r="RXV88" s="34"/>
      <c r="RXW88" s="34"/>
      <c r="RXX88" s="34"/>
      <c r="RXY88" s="34"/>
      <c r="RXZ88" s="34"/>
      <c r="RYA88" s="34"/>
      <c r="RYB88" s="34"/>
      <c r="RYC88" s="34"/>
      <c r="RYD88" s="34"/>
      <c r="RYE88" s="34"/>
      <c r="RYF88" s="34"/>
      <c r="RYG88" s="34"/>
      <c r="RYH88" s="34"/>
      <c r="RYI88" s="34"/>
      <c r="RYJ88" s="34"/>
      <c r="RYK88" s="34"/>
      <c r="RYL88" s="34"/>
      <c r="RYM88" s="34"/>
      <c r="RYN88" s="34"/>
      <c r="RYO88" s="34"/>
      <c r="RYP88" s="34"/>
      <c r="RYQ88" s="34"/>
      <c r="RYR88" s="34"/>
      <c r="RYS88" s="34"/>
      <c r="RYT88" s="34"/>
      <c r="RYU88" s="34"/>
      <c r="RYV88" s="34"/>
      <c r="RYW88" s="34"/>
      <c r="RYX88" s="34"/>
      <c r="RYY88" s="34"/>
      <c r="RYZ88" s="34"/>
      <c r="RZA88" s="34"/>
      <c r="RZB88" s="34"/>
      <c r="RZC88" s="34"/>
      <c r="RZD88" s="34"/>
      <c r="RZE88" s="34"/>
      <c r="RZF88" s="34"/>
      <c r="RZG88" s="34"/>
      <c r="RZH88" s="34"/>
      <c r="RZI88" s="34"/>
      <c r="RZJ88" s="34"/>
      <c r="RZK88" s="34"/>
      <c r="RZL88" s="34"/>
      <c r="RZM88" s="34"/>
      <c r="RZN88" s="34"/>
      <c r="RZO88" s="34"/>
      <c r="RZP88" s="34"/>
      <c r="RZQ88" s="34"/>
      <c r="RZR88" s="34"/>
      <c r="RZS88" s="34"/>
      <c r="RZT88" s="34"/>
      <c r="RZU88" s="34"/>
      <c r="RZV88" s="34"/>
      <c r="RZW88" s="34"/>
      <c r="RZX88" s="34"/>
      <c r="RZY88" s="34"/>
      <c r="RZZ88" s="34"/>
      <c r="SAA88" s="34"/>
      <c r="SAB88" s="34"/>
      <c r="SAC88" s="34"/>
      <c r="SAD88" s="34"/>
      <c r="SAE88" s="34"/>
      <c r="SAF88" s="34"/>
      <c r="SAG88" s="34"/>
      <c r="SAH88" s="34"/>
      <c r="SAI88" s="34"/>
      <c r="SAJ88" s="34"/>
      <c r="SAK88" s="34"/>
      <c r="SAL88" s="34"/>
      <c r="SAM88" s="34"/>
      <c r="SAN88" s="34"/>
      <c r="SAO88" s="34"/>
      <c r="SAP88" s="34"/>
      <c r="SAQ88" s="34"/>
      <c r="SAR88" s="34"/>
      <c r="SAS88" s="34"/>
      <c r="SAT88" s="34"/>
      <c r="SAU88" s="34"/>
      <c r="SAV88" s="34"/>
      <c r="SAW88" s="34"/>
      <c r="SAX88" s="34"/>
      <c r="SAY88" s="34"/>
      <c r="SAZ88" s="34"/>
      <c r="SBA88" s="34"/>
      <c r="SBB88" s="34"/>
      <c r="SBC88" s="34"/>
      <c r="SBD88" s="34"/>
      <c r="SBE88" s="34"/>
      <c r="SBF88" s="34"/>
      <c r="SBG88" s="34"/>
      <c r="SBH88" s="34"/>
      <c r="SBI88" s="34"/>
      <c r="SBJ88" s="34"/>
      <c r="SBK88" s="34"/>
      <c r="SBL88" s="34"/>
      <c r="SBM88" s="34"/>
      <c r="SBN88" s="34"/>
      <c r="SBO88" s="34"/>
      <c r="SBP88" s="34"/>
      <c r="SBQ88" s="34"/>
      <c r="SBR88" s="34"/>
      <c r="SBS88" s="34"/>
      <c r="SBT88" s="34"/>
      <c r="SBU88" s="34"/>
      <c r="SBV88" s="34"/>
      <c r="SBW88" s="34"/>
      <c r="SBX88" s="34"/>
      <c r="SBY88" s="34"/>
      <c r="SBZ88" s="34"/>
      <c r="SCA88" s="34"/>
      <c r="SCB88" s="34"/>
      <c r="SCC88" s="34"/>
      <c r="SCD88" s="34"/>
      <c r="SCE88" s="34"/>
      <c r="SCF88" s="34"/>
      <c r="SCG88" s="34"/>
      <c r="SCH88" s="34"/>
      <c r="SCI88" s="34"/>
      <c r="SCJ88" s="34"/>
      <c r="SCK88" s="34"/>
      <c r="SCL88" s="34"/>
      <c r="SCM88" s="34"/>
      <c r="SCN88" s="34"/>
      <c r="SCO88" s="34"/>
      <c r="SCP88" s="34"/>
      <c r="SCQ88" s="34"/>
      <c r="SCR88" s="34"/>
      <c r="SCS88" s="34"/>
      <c r="SCT88" s="34"/>
      <c r="SCU88" s="34"/>
      <c r="SCV88" s="34"/>
      <c r="SCW88" s="34"/>
      <c r="SCX88" s="34"/>
      <c r="SCY88" s="34"/>
      <c r="SCZ88" s="34"/>
      <c r="SDA88" s="34"/>
      <c r="SDB88" s="34"/>
      <c r="SDC88" s="34"/>
      <c r="SDD88" s="34"/>
      <c r="SDE88" s="34"/>
      <c r="SDF88" s="34"/>
      <c r="SDG88" s="34"/>
      <c r="SDH88" s="34"/>
      <c r="SDI88" s="34"/>
      <c r="SDJ88" s="34"/>
      <c r="SDK88" s="34"/>
      <c r="SDL88" s="34"/>
      <c r="SDM88" s="34"/>
      <c r="SDN88" s="34"/>
      <c r="SDO88" s="34"/>
      <c r="SDP88" s="34"/>
      <c r="SDQ88" s="34"/>
      <c r="SDR88" s="34"/>
      <c r="SDS88" s="34"/>
      <c r="SDT88" s="34"/>
      <c r="SDU88" s="34"/>
      <c r="SDV88" s="34"/>
      <c r="SDW88" s="34"/>
      <c r="SDX88" s="34"/>
      <c r="SDY88" s="34"/>
      <c r="SDZ88" s="34"/>
      <c r="SEA88" s="34"/>
      <c r="SEB88" s="34"/>
      <c r="SEC88" s="34"/>
      <c r="SED88" s="34"/>
      <c r="SEE88" s="34"/>
      <c r="SEF88" s="34"/>
      <c r="SEG88" s="34"/>
      <c r="SEH88" s="34"/>
      <c r="SEI88" s="34"/>
      <c r="SEJ88" s="34"/>
      <c r="SEK88" s="34"/>
      <c r="SEL88" s="34"/>
      <c r="SEM88" s="34"/>
      <c r="SEN88" s="34"/>
      <c r="SEO88" s="34"/>
      <c r="SEP88" s="34"/>
      <c r="SEQ88" s="34"/>
      <c r="SER88" s="34"/>
      <c r="SES88" s="34"/>
      <c r="SET88" s="34"/>
      <c r="SEU88" s="34"/>
      <c r="SEV88" s="34"/>
      <c r="SEW88" s="34"/>
      <c r="SEX88" s="34"/>
      <c r="SEY88" s="34"/>
      <c r="SEZ88" s="34"/>
      <c r="SFA88" s="34"/>
      <c r="SFB88" s="34"/>
      <c r="SFC88" s="34"/>
      <c r="SFD88" s="34"/>
      <c r="SFE88" s="34"/>
      <c r="SFF88" s="34"/>
      <c r="SFG88" s="34"/>
      <c r="SFH88" s="34"/>
      <c r="SFI88" s="34"/>
      <c r="SFJ88" s="34"/>
      <c r="SFK88" s="34"/>
      <c r="SFL88" s="34"/>
      <c r="SFM88" s="34"/>
      <c r="SFN88" s="34"/>
      <c r="SFO88" s="34"/>
      <c r="SFP88" s="34"/>
      <c r="SFQ88" s="34"/>
      <c r="SFR88" s="34"/>
      <c r="SFS88" s="34"/>
      <c r="SFT88" s="34"/>
      <c r="SFU88" s="34"/>
      <c r="SFV88" s="34"/>
      <c r="SFW88" s="34"/>
      <c r="SFX88" s="34"/>
      <c r="SFY88" s="34"/>
      <c r="SFZ88" s="34"/>
      <c r="SGA88" s="34"/>
      <c r="SGB88" s="34"/>
      <c r="SGC88" s="34"/>
      <c r="SGD88" s="34"/>
      <c r="SGE88" s="34"/>
      <c r="SGF88" s="34"/>
      <c r="SGG88" s="34"/>
      <c r="SGH88" s="34"/>
      <c r="SGI88" s="34"/>
      <c r="SGJ88" s="34"/>
      <c r="SGK88" s="34"/>
      <c r="SGL88" s="34"/>
      <c r="SGM88" s="34"/>
      <c r="SGN88" s="34"/>
      <c r="SGO88" s="34"/>
      <c r="SGP88" s="34"/>
      <c r="SGQ88" s="34"/>
      <c r="SGR88" s="34"/>
      <c r="SGS88" s="34"/>
      <c r="SGT88" s="34"/>
      <c r="SGU88" s="34"/>
      <c r="SGV88" s="34"/>
      <c r="SGW88" s="34"/>
      <c r="SGX88" s="34"/>
      <c r="SGY88" s="34"/>
      <c r="SGZ88" s="34"/>
      <c r="SHA88" s="34"/>
      <c r="SHB88" s="34"/>
      <c r="SHC88" s="34"/>
      <c r="SHD88" s="34"/>
      <c r="SHE88" s="34"/>
      <c r="SHF88" s="34"/>
      <c r="SHG88" s="34"/>
      <c r="SHH88" s="34"/>
      <c r="SHI88" s="34"/>
      <c r="SHJ88" s="34"/>
      <c r="SHK88" s="34"/>
      <c r="SHL88" s="34"/>
      <c r="SHM88" s="34"/>
      <c r="SHN88" s="34"/>
      <c r="SHO88" s="34"/>
      <c r="SHP88" s="34"/>
      <c r="SHQ88" s="34"/>
      <c r="SHR88" s="34"/>
      <c r="SHS88" s="34"/>
      <c r="SHT88" s="34"/>
      <c r="SHU88" s="34"/>
      <c r="SHV88" s="34"/>
      <c r="SHW88" s="34"/>
      <c r="SHX88" s="34"/>
      <c r="SHY88" s="34"/>
      <c r="SHZ88" s="34"/>
      <c r="SIA88" s="34"/>
      <c r="SIB88" s="34"/>
      <c r="SIC88" s="34"/>
      <c r="SID88" s="34"/>
      <c r="SIE88" s="34"/>
      <c r="SIF88" s="34"/>
      <c r="SIG88" s="34"/>
      <c r="SIH88" s="34"/>
      <c r="SII88" s="34"/>
      <c r="SIJ88" s="34"/>
      <c r="SIK88" s="34"/>
      <c r="SIL88" s="34"/>
      <c r="SIM88" s="34"/>
      <c r="SIN88" s="34"/>
      <c r="SIO88" s="34"/>
      <c r="SIP88" s="34"/>
      <c r="SIQ88" s="34"/>
      <c r="SIR88" s="34"/>
      <c r="SIS88" s="34"/>
      <c r="SIT88" s="34"/>
      <c r="SIU88" s="34"/>
      <c r="SIV88" s="34"/>
      <c r="SIW88" s="34"/>
      <c r="SIX88" s="34"/>
      <c r="SIY88" s="34"/>
      <c r="SIZ88" s="34"/>
      <c r="SJA88" s="34"/>
      <c r="SJB88" s="34"/>
      <c r="SJC88" s="34"/>
      <c r="SJD88" s="34"/>
      <c r="SJE88" s="34"/>
      <c r="SJF88" s="34"/>
      <c r="SJG88" s="34"/>
      <c r="SJH88" s="34"/>
      <c r="SJI88" s="34"/>
      <c r="SJJ88" s="34"/>
      <c r="SJK88" s="34"/>
      <c r="SJL88" s="34"/>
      <c r="SJM88" s="34"/>
      <c r="SJN88" s="34"/>
      <c r="SJO88" s="34"/>
      <c r="SJP88" s="34"/>
      <c r="SJQ88" s="34"/>
      <c r="SJR88" s="34"/>
      <c r="SJS88" s="34"/>
      <c r="SJT88" s="34"/>
      <c r="SJU88" s="34"/>
      <c r="SJV88" s="34"/>
      <c r="SJW88" s="34"/>
      <c r="SJX88" s="34"/>
      <c r="SJY88" s="34"/>
      <c r="SJZ88" s="34"/>
      <c r="SKA88" s="34"/>
      <c r="SKB88" s="34"/>
      <c r="SKC88" s="34"/>
      <c r="SKD88" s="34"/>
      <c r="SKE88" s="34"/>
      <c r="SKF88" s="34"/>
      <c r="SKG88" s="34"/>
      <c r="SKH88" s="34"/>
      <c r="SKI88" s="34"/>
      <c r="SKJ88" s="34"/>
      <c r="SKK88" s="34"/>
      <c r="SKL88" s="34"/>
      <c r="SKM88" s="34"/>
      <c r="SKN88" s="34"/>
      <c r="SKO88" s="34"/>
      <c r="SKP88" s="34"/>
      <c r="SKQ88" s="34"/>
      <c r="SKR88" s="34"/>
      <c r="SKS88" s="34"/>
      <c r="SKT88" s="34"/>
      <c r="SKU88" s="34"/>
      <c r="SKV88" s="34"/>
      <c r="SKW88" s="34"/>
      <c r="SKX88" s="34"/>
      <c r="SKY88" s="34"/>
      <c r="SKZ88" s="34"/>
      <c r="SLA88" s="34"/>
      <c r="SLB88" s="34"/>
      <c r="SLC88" s="34"/>
      <c r="SLD88" s="34"/>
      <c r="SLE88" s="34"/>
      <c r="SLF88" s="34"/>
      <c r="SLG88" s="34"/>
      <c r="SLH88" s="34"/>
      <c r="SLI88" s="34"/>
      <c r="SLJ88" s="34"/>
      <c r="SLK88" s="34"/>
      <c r="SLL88" s="34"/>
      <c r="SLM88" s="34"/>
      <c r="SLN88" s="34"/>
      <c r="SLO88" s="34"/>
      <c r="SLP88" s="34"/>
      <c r="SLQ88" s="34"/>
      <c r="SLR88" s="34"/>
      <c r="SLS88" s="34"/>
      <c r="SLT88" s="34"/>
      <c r="SLU88" s="34"/>
      <c r="SLV88" s="34"/>
      <c r="SLW88" s="34"/>
      <c r="SLX88" s="34"/>
      <c r="SLY88" s="34"/>
      <c r="SLZ88" s="34"/>
      <c r="SMA88" s="34"/>
      <c r="SMB88" s="34"/>
      <c r="SMC88" s="34"/>
      <c r="SMD88" s="34"/>
      <c r="SME88" s="34"/>
      <c r="SMF88" s="34"/>
      <c r="SMG88" s="34"/>
      <c r="SMH88" s="34"/>
      <c r="SMI88" s="34"/>
      <c r="SMJ88" s="34"/>
      <c r="SMK88" s="34"/>
      <c r="SML88" s="34"/>
      <c r="SMM88" s="34"/>
      <c r="SMN88" s="34"/>
      <c r="SMO88" s="34"/>
      <c r="SMP88" s="34"/>
      <c r="SMQ88" s="34"/>
      <c r="SMR88" s="34"/>
      <c r="SMS88" s="34"/>
      <c r="SMT88" s="34"/>
      <c r="SMU88" s="34"/>
      <c r="SMV88" s="34"/>
      <c r="SMW88" s="34"/>
      <c r="SMX88" s="34"/>
      <c r="SMY88" s="34"/>
      <c r="SMZ88" s="34"/>
      <c r="SNA88" s="34"/>
      <c r="SNB88" s="34"/>
      <c r="SNC88" s="34"/>
      <c r="SND88" s="34"/>
      <c r="SNE88" s="34"/>
      <c r="SNF88" s="34"/>
      <c r="SNG88" s="34"/>
      <c r="SNH88" s="34"/>
      <c r="SNI88" s="34"/>
      <c r="SNJ88" s="34"/>
      <c r="SNK88" s="34"/>
      <c r="SNL88" s="34"/>
      <c r="SNM88" s="34"/>
      <c r="SNN88" s="34"/>
      <c r="SNO88" s="34"/>
      <c r="SNP88" s="34"/>
      <c r="SNQ88" s="34"/>
      <c r="SNR88" s="34"/>
      <c r="SNS88" s="34"/>
      <c r="SNT88" s="34"/>
      <c r="SNU88" s="34"/>
      <c r="SNV88" s="34"/>
      <c r="SNW88" s="34"/>
      <c r="SNX88" s="34"/>
      <c r="SNY88" s="34"/>
      <c r="SNZ88" s="34"/>
      <c r="SOA88" s="34"/>
      <c r="SOB88" s="34"/>
      <c r="SOC88" s="34"/>
      <c r="SOD88" s="34"/>
      <c r="SOE88" s="34"/>
      <c r="SOF88" s="34"/>
      <c r="SOG88" s="34"/>
      <c r="SOH88" s="34"/>
      <c r="SOI88" s="34"/>
      <c r="SOJ88" s="34"/>
      <c r="SOK88" s="34"/>
      <c r="SOL88" s="34"/>
      <c r="SOM88" s="34"/>
      <c r="SON88" s="34"/>
      <c r="SOO88" s="34"/>
      <c r="SOP88" s="34"/>
      <c r="SOQ88" s="34"/>
      <c r="SOR88" s="34"/>
      <c r="SOS88" s="34"/>
      <c r="SOT88" s="34"/>
      <c r="SOU88" s="34"/>
      <c r="SOV88" s="34"/>
      <c r="SOW88" s="34"/>
      <c r="SOX88" s="34"/>
      <c r="SOY88" s="34"/>
      <c r="SOZ88" s="34"/>
      <c r="SPA88" s="34"/>
      <c r="SPB88" s="34"/>
      <c r="SPC88" s="34"/>
      <c r="SPD88" s="34"/>
      <c r="SPE88" s="34"/>
      <c r="SPF88" s="34"/>
      <c r="SPG88" s="34"/>
      <c r="SPH88" s="34"/>
      <c r="SPI88" s="34"/>
      <c r="SPJ88" s="34"/>
      <c r="SPK88" s="34"/>
      <c r="SPL88" s="34"/>
      <c r="SPM88" s="34"/>
      <c r="SPN88" s="34"/>
      <c r="SPO88" s="34"/>
      <c r="SPP88" s="34"/>
      <c r="SPQ88" s="34"/>
      <c r="SPR88" s="34"/>
      <c r="SPS88" s="34"/>
      <c r="SPT88" s="34"/>
      <c r="SPU88" s="34"/>
      <c r="SPV88" s="34"/>
      <c r="SPW88" s="34"/>
      <c r="SPX88" s="34"/>
      <c r="SPY88" s="34"/>
      <c r="SPZ88" s="34"/>
      <c r="SQA88" s="34"/>
      <c r="SQB88" s="34"/>
      <c r="SQC88" s="34"/>
      <c r="SQD88" s="34"/>
      <c r="SQE88" s="34"/>
      <c r="SQF88" s="34"/>
      <c r="SQG88" s="34"/>
      <c r="SQH88" s="34"/>
      <c r="SQI88" s="34"/>
      <c r="SQJ88" s="34"/>
      <c r="SQK88" s="34"/>
      <c r="SQL88" s="34"/>
      <c r="SQM88" s="34"/>
      <c r="SQN88" s="34"/>
      <c r="SQO88" s="34"/>
      <c r="SQP88" s="34"/>
      <c r="SQQ88" s="34"/>
      <c r="SQR88" s="34"/>
      <c r="SQS88" s="34"/>
      <c r="SQT88" s="34"/>
      <c r="SQU88" s="34"/>
      <c r="SQV88" s="34"/>
      <c r="SQW88" s="34"/>
      <c r="SQX88" s="34"/>
      <c r="SQY88" s="34"/>
      <c r="SQZ88" s="34"/>
      <c r="SRA88" s="34"/>
      <c r="SRB88" s="34"/>
      <c r="SRC88" s="34"/>
      <c r="SRD88" s="34"/>
      <c r="SRE88" s="34"/>
      <c r="SRF88" s="34"/>
      <c r="SRG88" s="34"/>
      <c r="SRH88" s="34"/>
      <c r="SRI88" s="34"/>
      <c r="SRJ88" s="34"/>
      <c r="SRK88" s="34"/>
      <c r="SRL88" s="34"/>
      <c r="SRM88" s="34"/>
      <c r="SRN88" s="34"/>
      <c r="SRO88" s="34"/>
      <c r="SRP88" s="34"/>
      <c r="SRQ88" s="34"/>
      <c r="SRR88" s="34"/>
      <c r="SRS88" s="34"/>
      <c r="SRT88" s="34"/>
      <c r="SRU88" s="34"/>
      <c r="SRV88" s="34"/>
      <c r="SRW88" s="34"/>
      <c r="SRX88" s="34"/>
      <c r="SRY88" s="34"/>
      <c r="SRZ88" s="34"/>
      <c r="SSA88" s="34"/>
      <c r="SSB88" s="34"/>
      <c r="SSC88" s="34"/>
      <c r="SSD88" s="34"/>
      <c r="SSE88" s="34"/>
      <c r="SSF88" s="34"/>
      <c r="SSG88" s="34"/>
      <c r="SSH88" s="34"/>
      <c r="SSI88" s="34"/>
      <c r="SSJ88" s="34"/>
      <c r="SSK88" s="34"/>
      <c r="SSL88" s="34"/>
      <c r="SSM88" s="34"/>
      <c r="SSN88" s="34"/>
      <c r="SSO88" s="34"/>
      <c r="SSP88" s="34"/>
      <c r="SSQ88" s="34"/>
      <c r="SSR88" s="34"/>
      <c r="SSS88" s="34"/>
      <c r="SST88" s="34"/>
      <c r="SSU88" s="34"/>
      <c r="SSV88" s="34"/>
      <c r="SSW88" s="34"/>
      <c r="SSX88" s="34"/>
      <c r="SSY88" s="34"/>
      <c r="SSZ88" s="34"/>
      <c r="STA88" s="34"/>
      <c r="STB88" s="34"/>
      <c r="STC88" s="34"/>
      <c r="STD88" s="34"/>
      <c r="STE88" s="34"/>
      <c r="STF88" s="34"/>
      <c r="STG88" s="34"/>
      <c r="STH88" s="34"/>
      <c r="STI88" s="34"/>
      <c r="STJ88" s="34"/>
      <c r="STK88" s="34"/>
      <c r="STL88" s="34"/>
      <c r="STM88" s="34"/>
      <c r="STN88" s="34"/>
      <c r="STO88" s="34"/>
      <c r="STP88" s="34"/>
      <c r="STQ88" s="34"/>
      <c r="STR88" s="34"/>
      <c r="STS88" s="34"/>
      <c r="STT88" s="34"/>
      <c r="STU88" s="34"/>
      <c r="STV88" s="34"/>
      <c r="STW88" s="34"/>
      <c r="STX88" s="34"/>
      <c r="STY88" s="34"/>
      <c r="STZ88" s="34"/>
      <c r="SUA88" s="34"/>
      <c r="SUB88" s="34"/>
      <c r="SUC88" s="34"/>
      <c r="SUD88" s="34"/>
      <c r="SUE88" s="34"/>
      <c r="SUF88" s="34"/>
      <c r="SUG88" s="34"/>
      <c r="SUH88" s="34"/>
      <c r="SUI88" s="34"/>
      <c r="SUJ88" s="34"/>
      <c r="SUK88" s="34"/>
      <c r="SUL88" s="34"/>
      <c r="SUM88" s="34"/>
      <c r="SUN88" s="34"/>
      <c r="SUO88" s="34"/>
      <c r="SUP88" s="34"/>
      <c r="SUQ88" s="34"/>
      <c r="SUR88" s="34"/>
      <c r="SUS88" s="34"/>
      <c r="SUT88" s="34"/>
      <c r="SUU88" s="34"/>
      <c r="SUV88" s="34"/>
      <c r="SUW88" s="34"/>
      <c r="SUX88" s="34"/>
      <c r="SUY88" s="34"/>
      <c r="SUZ88" s="34"/>
      <c r="SVA88" s="34"/>
      <c r="SVB88" s="34"/>
      <c r="SVC88" s="34"/>
      <c r="SVD88" s="34"/>
      <c r="SVE88" s="34"/>
      <c r="SVF88" s="34"/>
      <c r="SVG88" s="34"/>
      <c r="SVH88" s="34"/>
      <c r="SVI88" s="34"/>
      <c r="SVJ88" s="34"/>
      <c r="SVK88" s="34"/>
      <c r="SVL88" s="34"/>
      <c r="SVM88" s="34"/>
      <c r="SVN88" s="34"/>
      <c r="SVO88" s="34"/>
      <c r="SVP88" s="34"/>
      <c r="SVQ88" s="34"/>
      <c r="SVR88" s="34"/>
      <c r="SVS88" s="34"/>
      <c r="SVT88" s="34"/>
      <c r="SVU88" s="34"/>
      <c r="SVV88" s="34"/>
      <c r="SVW88" s="34"/>
      <c r="SVX88" s="34"/>
      <c r="SVY88" s="34"/>
      <c r="SVZ88" s="34"/>
      <c r="SWA88" s="34"/>
      <c r="SWB88" s="34"/>
      <c r="SWC88" s="34"/>
      <c r="SWD88" s="34"/>
      <c r="SWE88" s="34"/>
      <c r="SWF88" s="34"/>
      <c r="SWG88" s="34"/>
      <c r="SWH88" s="34"/>
      <c r="SWI88" s="34"/>
      <c r="SWJ88" s="34"/>
      <c r="SWK88" s="34"/>
      <c r="SWL88" s="34"/>
      <c r="SWM88" s="34"/>
      <c r="SWN88" s="34"/>
      <c r="SWO88" s="34"/>
      <c r="SWP88" s="34"/>
      <c r="SWQ88" s="34"/>
      <c r="SWR88" s="34"/>
      <c r="SWS88" s="34"/>
      <c r="SWT88" s="34"/>
      <c r="SWU88" s="34"/>
      <c r="SWV88" s="34"/>
      <c r="SWW88" s="34"/>
      <c r="SWX88" s="34"/>
      <c r="SWY88" s="34"/>
      <c r="SWZ88" s="34"/>
      <c r="SXA88" s="34"/>
      <c r="SXB88" s="34"/>
      <c r="SXC88" s="34"/>
      <c r="SXD88" s="34"/>
      <c r="SXE88" s="34"/>
      <c r="SXF88" s="34"/>
      <c r="SXG88" s="34"/>
      <c r="SXH88" s="34"/>
      <c r="SXI88" s="34"/>
      <c r="SXJ88" s="34"/>
      <c r="SXK88" s="34"/>
      <c r="SXL88" s="34"/>
      <c r="SXM88" s="34"/>
      <c r="SXN88" s="34"/>
      <c r="SXO88" s="34"/>
      <c r="SXP88" s="34"/>
      <c r="SXQ88" s="34"/>
      <c r="SXR88" s="34"/>
      <c r="SXS88" s="34"/>
      <c r="SXT88" s="34"/>
      <c r="SXU88" s="34"/>
      <c r="SXV88" s="34"/>
      <c r="SXW88" s="34"/>
      <c r="SXX88" s="34"/>
      <c r="SXY88" s="34"/>
      <c r="SXZ88" s="34"/>
      <c r="SYA88" s="34"/>
      <c r="SYB88" s="34"/>
      <c r="SYC88" s="34"/>
      <c r="SYD88" s="34"/>
      <c r="SYE88" s="34"/>
      <c r="SYF88" s="34"/>
      <c r="SYG88" s="34"/>
      <c r="SYH88" s="34"/>
      <c r="SYI88" s="34"/>
      <c r="SYJ88" s="34"/>
      <c r="SYK88" s="34"/>
      <c r="SYL88" s="34"/>
      <c r="SYM88" s="34"/>
      <c r="SYN88" s="34"/>
      <c r="SYO88" s="34"/>
      <c r="SYP88" s="34"/>
      <c r="SYQ88" s="34"/>
      <c r="SYR88" s="34"/>
      <c r="SYS88" s="34"/>
      <c r="SYT88" s="34"/>
      <c r="SYU88" s="34"/>
      <c r="SYV88" s="34"/>
      <c r="SYW88" s="34"/>
      <c r="SYX88" s="34"/>
      <c r="SYY88" s="34"/>
      <c r="SYZ88" s="34"/>
      <c r="SZA88" s="34"/>
      <c r="SZB88" s="34"/>
      <c r="SZC88" s="34"/>
      <c r="SZD88" s="34"/>
      <c r="SZE88" s="34"/>
      <c r="SZF88" s="34"/>
      <c r="SZG88" s="34"/>
      <c r="SZH88" s="34"/>
      <c r="SZI88" s="34"/>
      <c r="SZJ88" s="34"/>
      <c r="SZK88" s="34"/>
      <c r="SZL88" s="34"/>
      <c r="SZM88" s="34"/>
      <c r="SZN88" s="34"/>
      <c r="SZO88" s="34"/>
      <c r="SZP88" s="34"/>
      <c r="SZQ88" s="34"/>
      <c r="SZR88" s="34"/>
      <c r="SZS88" s="34"/>
      <c r="SZT88" s="34"/>
      <c r="SZU88" s="34"/>
      <c r="SZV88" s="34"/>
      <c r="SZW88" s="34"/>
      <c r="SZX88" s="34"/>
      <c r="SZY88" s="34"/>
      <c r="SZZ88" s="34"/>
      <c r="TAA88" s="34"/>
      <c r="TAB88" s="34"/>
      <c r="TAC88" s="34"/>
      <c r="TAD88" s="34"/>
      <c r="TAE88" s="34"/>
      <c r="TAF88" s="34"/>
      <c r="TAG88" s="34"/>
      <c r="TAH88" s="34"/>
      <c r="TAI88" s="34"/>
      <c r="TAJ88" s="34"/>
      <c r="TAK88" s="34"/>
      <c r="TAL88" s="34"/>
      <c r="TAM88" s="34"/>
      <c r="TAN88" s="34"/>
      <c r="TAO88" s="34"/>
      <c r="TAP88" s="34"/>
      <c r="TAQ88" s="34"/>
      <c r="TAR88" s="34"/>
      <c r="TAS88" s="34"/>
      <c r="TAT88" s="34"/>
      <c r="TAU88" s="34"/>
      <c r="TAV88" s="34"/>
      <c r="TAW88" s="34"/>
      <c r="TAX88" s="34"/>
      <c r="TAY88" s="34"/>
      <c r="TAZ88" s="34"/>
      <c r="TBA88" s="34"/>
      <c r="TBB88" s="34"/>
      <c r="TBC88" s="34"/>
      <c r="TBD88" s="34"/>
      <c r="TBE88" s="34"/>
      <c r="TBF88" s="34"/>
      <c r="TBG88" s="34"/>
      <c r="TBH88" s="34"/>
      <c r="TBI88" s="34"/>
      <c r="TBJ88" s="34"/>
      <c r="TBK88" s="34"/>
      <c r="TBL88" s="34"/>
      <c r="TBM88" s="34"/>
      <c r="TBN88" s="34"/>
      <c r="TBO88" s="34"/>
      <c r="TBP88" s="34"/>
      <c r="TBQ88" s="34"/>
      <c r="TBR88" s="34"/>
      <c r="TBS88" s="34"/>
      <c r="TBT88" s="34"/>
      <c r="TBU88" s="34"/>
      <c r="TBV88" s="34"/>
      <c r="TBW88" s="34"/>
      <c r="TBX88" s="34"/>
      <c r="TBY88" s="34"/>
      <c r="TBZ88" s="34"/>
      <c r="TCA88" s="34"/>
      <c r="TCB88" s="34"/>
      <c r="TCC88" s="34"/>
      <c r="TCD88" s="34"/>
      <c r="TCE88" s="34"/>
      <c r="TCF88" s="34"/>
      <c r="TCG88" s="34"/>
      <c r="TCH88" s="34"/>
      <c r="TCI88" s="34"/>
      <c r="TCJ88" s="34"/>
      <c r="TCK88" s="34"/>
      <c r="TCL88" s="34"/>
      <c r="TCM88" s="34"/>
      <c r="TCN88" s="34"/>
      <c r="TCO88" s="34"/>
      <c r="TCP88" s="34"/>
      <c r="TCQ88" s="34"/>
      <c r="TCR88" s="34"/>
      <c r="TCS88" s="34"/>
      <c r="TCT88" s="34"/>
      <c r="TCU88" s="34"/>
      <c r="TCV88" s="34"/>
      <c r="TCW88" s="34"/>
      <c r="TCX88" s="34"/>
      <c r="TCY88" s="34"/>
      <c r="TCZ88" s="34"/>
      <c r="TDA88" s="34"/>
      <c r="TDB88" s="34"/>
      <c r="TDC88" s="34"/>
      <c r="TDD88" s="34"/>
      <c r="TDE88" s="34"/>
      <c r="TDF88" s="34"/>
      <c r="TDG88" s="34"/>
      <c r="TDH88" s="34"/>
      <c r="TDI88" s="34"/>
      <c r="TDJ88" s="34"/>
      <c r="TDK88" s="34"/>
      <c r="TDL88" s="34"/>
      <c r="TDM88" s="34"/>
      <c r="TDN88" s="34"/>
      <c r="TDO88" s="34"/>
      <c r="TDP88" s="34"/>
      <c r="TDQ88" s="34"/>
      <c r="TDR88" s="34"/>
      <c r="TDS88" s="34"/>
      <c r="TDT88" s="34"/>
      <c r="TDU88" s="34"/>
      <c r="TDV88" s="34"/>
      <c r="TDW88" s="34"/>
      <c r="TDX88" s="34"/>
      <c r="TDY88" s="34"/>
      <c r="TDZ88" s="34"/>
      <c r="TEA88" s="34"/>
      <c r="TEB88" s="34"/>
      <c r="TEC88" s="34"/>
      <c r="TED88" s="34"/>
      <c r="TEE88" s="34"/>
      <c r="TEF88" s="34"/>
      <c r="TEG88" s="34"/>
      <c r="TEH88" s="34"/>
      <c r="TEI88" s="34"/>
      <c r="TEJ88" s="34"/>
      <c r="TEK88" s="34"/>
      <c r="TEL88" s="34"/>
      <c r="TEM88" s="34"/>
      <c r="TEN88" s="34"/>
      <c r="TEO88" s="34"/>
      <c r="TEP88" s="34"/>
      <c r="TEQ88" s="34"/>
      <c r="TER88" s="34"/>
      <c r="TES88" s="34"/>
      <c r="TET88" s="34"/>
      <c r="TEU88" s="34"/>
      <c r="TEV88" s="34"/>
      <c r="TEW88" s="34"/>
      <c r="TEX88" s="34"/>
      <c r="TEY88" s="34"/>
      <c r="TEZ88" s="34"/>
      <c r="TFA88" s="34"/>
      <c r="TFB88" s="34"/>
      <c r="TFC88" s="34"/>
      <c r="TFD88" s="34"/>
      <c r="TFE88" s="34"/>
      <c r="TFF88" s="34"/>
      <c r="TFG88" s="34"/>
      <c r="TFH88" s="34"/>
      <c r="TFI88" s="34"/>
      <c r="TFJ88" s="34"/>
      <c r="TFK88" s="34"/>
      <c r="TFL88" s="34"/>
      <c r="TFM88" s="34"/>
      <c r="TFN88" s="34"/>
      <c r="TFO88" s="34"/>
      <c r="TFP88" s="34"/>
      <c r="TFQ88" s="34"/>
      <c r="TFR88" s="34"/>
      <c r="TFS88" s="34"/>
      <c r="TFT88" s="34"/>
      <c r="TFU88" s="34"/>
      <c r="TFV88" s="34"/>
      <c r="TFW88" s="34"/>
      <c r="TFX88" s="34"/>
      <c r="TFY88" s="34"/>
      <c r="TFZ88" s="34"/>
      <c r="TGA88" s="34"/>
      <c r="TGB88" s="34"/>
      <c r="TGC88" s="34"/>
      <c r="TGD88" s="34"/>
      <c r="TGE88" s="34"/>
      <c r="TGF88" s="34"/>
      <c r="TGG88" s="34"/>
      <c r="TGH88" s="34"/>
      <c r="TGI88" s="34"/>
      <c r="TGJ88" s="34"/>
      <c r="TGK88" s="34"/>
      <c r="TGL88" s="34"/>
      <c r="TGM88" s="34"/>
      <c r="TGN88" s="34"/>
      <c r="TGO88" s="34"/>
      <c r="TGP88" s="34"/>
      <c r="TGQ88" s="34"/>
      <c r="TGR88" s="34"/>
      <c r="TGS88" s="34"/>
      <c r="TGT88" s="34"/>
      <c r="TGU88" s="34"/>
      <c r="TGV88" s="34"/>
      <c r="TGW88" s="34"/>
      <c r="TGX88" s="34"/>
      <c r="TGY88" s="34"/>
      <c r="TGZ88" s="34"/>
      <c r="THA88" s="34"/>
      <c r="THB88" s="34"/>
      <c r="THC88" s="34"/>
      <c r="THD88" s="34"/>
      <c r="THE88" s="34"/>
      <c r="THF88" s="34"/>
      <c r="THG88" s="34"/>
      <c r="THH88" s="34"/>
      <c r="THI88" s="34"/>
      <c r="THJ88" s="34"/>
      <c r="THK88" s="34"/>
      <c r="THL88" s="34"/>
      <c r="THM88" s="34"/>
      <c r="THN88" s="34"/>
      <c r="THO88" s="34"/>
      <c r="THP88" s="34"/>
      <c r="THQ88" s="34"/>
      <c r="THR88" s="34"/>
      <c r="THS88" s="34"/>
      <c r="THT88" s="34"/>
      <c r="THU88" s="34"/>
      <c r="THV88" s="34"/>
      <c r="THW88" s="34"/>
      <c r="THX88" s="34"/>
      <c r="THY88" s="34"/>
      <c r="THZ88" s="34"/>
      <c r="TIA88" s="34"/>
      <c r="TIB88" s="34"/>
      <c r="TIC88" s="34"/>
      <c r="TID88" s="34"/>
      <c r="TIE88" s="34"/>
      <c r="TIF88" s="34"/>
      <c r="TIG88" s="34"/>
      <c r="TIH88" s="34"/>
      <c r="TII88" s="34"/>
      <c r="TIJ88" s="34"/>
      <c r="TIK88" s="34"/>
      <c r="TIL88" s="34"/>
      <c r="TIM88" s="34"/>
      <c r="TIN88" s="34"/>
      <c r="TIO88" s="34"/>
      <c r="TIP88" s="34"/>
      <c r="TIQ88" s="34"/>
      <c r="TIR88" s="34"/>
      <c r="TIS88" s="34"/>
      <c r="TIT88" s="34"/>
      <c r="TIU88" s="34"/>
      <c r="TIV88" s="34"/>
      <c r="TIW88" s="34"/>
      <c r="TIX88" s="34"/>
      <c r="TIY88" s="34"/>
      <c r="TIZ88" s="34"/>
      <c r="TJA88" s="34"/>
      <c r="TJB88" s="34"/>
      <c r="TJC88" s="34"/>
      <c r="TJD88" s="34"/>
      <c r="TJE88" s="34"/>
      <c r="TJF88" s="34"/>
      <c r="TJG88" s="34"/>
      <c r="TJH88" s="34"/>
      <c r="TJI88" s="34"/>
      <c r="TJJ88" s="34"/>
      <c r="TJK88" s="34"/>
      <c r="TJL88" s="34"/>
      <c r="TJM88" s="34"/>
      <c r="TJN88" s="34"/>
      <c r="TJO88" s="34"/>
      <c r="TJP88" s="34"/>
      <c r="TJQ88" s="34"/>
      <c r="TJR88" s="34"/>
      <c r="TJS88" s="34"/>
      <c r="TJT88" s="34"/>
      <c r="TJU88" s="34"/>
      <c r="TJV88" s="34"/>
      <c r="TJW88" s="34"/>
      <c r="TJX88" s="34"/>
      <c r="TJY88" s="34"/>
      <c r="TJZ88" s="34"/>
      <c r="TKA88" s="34"/>
      <c r="TKB88" s="34"/>
      <c r="TKC88" s="34"/>
      <c r="TKD88" s="34"/>
      <c r="TKE88" s="34"/>
      <c r="TKF88" s="34"/>
      <c r="TKG88" s="34"/>
      <c r="TKH88" s="34"/>
      <c r="TKI88" s="34"/>
      <c r="TKJ88" s="34"/>
      <c r="TKK88" s="34"/>
      <c r="TKL88" s="34"/>
      <c r="TKM88" s="34"/>
      <c r="TKN88" s="34"/>
      <c r="TKO88" s="34"/>
      <c r="TKP88" s="34"/>
      <c r="TKQ88" s="34"/>
      <c r="TKR88" s="34"/>
      <c r="TKS88" s="34"/>
      <c r="TKT88" s="34"/>
      <c r="TKU88" s="34"/>
      <c r="TKV88" s="34"/>
      <c r="TKW88" s="34"/>
      <c r="TKX88" s="34"/>
      <c r="TKY88" s="34"/>
      <c r="TKZ88" s="34"/>
      <c r="TLA88" s="34"/>
      <c r="TLB88" s="34"/>
      <c r="TLC88" s="34"/>
      <c r="TLD88" s="34"/>
      <c r="TLE88" s="34"/>
      <c r="TLF88" s="34"/>
      <c r="TLG88" s="34"/>
      <c r="TLH88" s="34"/>
      <c r="TLI88" s="34"/>
      <c r="TLJ88" s="34"/>
      <c r="TLK88" s="34"/>
      <c r="TLL88" s="34"/>
      <c r="TLM88" s="34"/>
      <c r="TLN88" s="34"/>
      <c r="TLO88" s="34"/>
      <c r="TLP88" s="34"/>
      <c r="TLQ88" s="34"/>
      <c r="TLR88" s="34"/>
      <c r="TLS88" s="34"/>
      <c r="TLT88" s="34"/>
      <c r="TLU88" s="34"/>
      <c r="TLV88" s="34"/>
      <c r="TLW88" s="34"/>
      <c r="TLX88" s="34"/>
      <c r="TLY88" s="34"/>
      <c r="TLZ88" s="34"/>
      <c r="TMA88" s="34"/>
      <c r="TMB88" s="34"/>
      <c r="TMC88" s="34"/>
      <c r="TMD88" s="34"/>
      <c r="TME88" s="34"/>
      <c r="TMF88" s="34"/>
      <c r="TMG88" s="34"/>
      <c r="TMH88" s="34"/>
      <c r="TMI88" s="34"/>
      <c r="TMJ88" s="34"/>
      <c r="TMK88" s="34"/>
      <c r="TML88" s="34"/>
      <c r="TMM88" s="34"/>
      <c r="TMN88" s="34"/>
      <c r="TMO88" s="34"/>
      <c r="TMP88" s="34"/>
      <c r="TMQ88" s="34"/>
      <c r="TMR88" s="34"/>
      <c r="TMS88" s="34"/>
      <c r="TMT88" s="34"/>
      <c r="TMU88" s="34"/>
      <c r="TMV88" s="34"/>
      <c r="TMW88" s="34"/>
      <c r="TMX88" s="34"/>
      <c r="TMY88" s="34"/>
      <c r="TMZ88" s="34"/>
      <c r="TNA88" s="34"/>
      <c r="TNB88" s="34"/>
      <c r="TNC88" s="34"/>
      <c r="TND88" s="34"/>
      <c r="TNE88" s="34"/>
      <c r="TNF88" s="34"/>
      <c r="TNG88" s="34"/>
      <c r="TNH88" s="34"/>
      <c r="TNI88" s="34"/>
      <c r="TNJ88" s="34"/>
      <c r="TNK88" s="34"/>
      <c r="TNL88" s="34"/>
      <c r="TNM88" s="34"/>
      <c r="TNN88" s="34"/>
      <c r="TNO88" s="34"/>
      <c r="TNP88" s="34"/>
      <c r="TNQ88" s="34"/>
      <c r="TNR88" s="34"/>
      <c r="TNS88" s="34"/>
      <c r="TNT88" s="34"/>
      <c r="TNU88" s="34"/>
      <c r="TNV88" s="34"/>
      <c r="TNW88" s="34"/>
      <c r="TNX88" s="34"/>
      <c r="TNY88" s="34"/>
      <c r="TNZ88" s="34"/>
      <c r="TOA88" s="34"/>
      <c r="TOB88" s="34"/>
      <c r="TOC88" s="34"/>
      <c r="TOD88" s="34"/>
      <c r="TOE88" s="34"/>
      <c r="TOF88" s="34"/>
      <c r="TOG88" s="34"/>
      <c r="TOH88" s="34"/>
      <c r="TOI88" s="34"/>
      <c r="TOJ88" s="34"/>
      <c r="TOK88" s="34"/>
      <c r="TOL88" s="34"/>
      <c r="TOM88" s="34"/>
      <c r="TON88" s="34"/>
      <c r="TOO88" s="34"/>
      <c r="TOP88" s="34"/>
      <c r="TOQ88" s="34"/>
      <c r="TOR88" s="34"/>
      <c r="TOS88" s="34"/>
      <c r="TOT88" s="34"/>
      <c r="TOU88" s="34"/>
      <c r="TOV88" s="34"/>
      <c r="TOW88" s="34"/>
      <c r="TOX88" s="34"/>
      <c r="TOY88" s="34"/>
      <c r="TOZ88" s="34"/>
      <c r="TPA88" s="34"/>
      <c r="TPB88" s="34"/>
      <c r="TPC88" s="34"/>
      <c r="TPD88" s="34"/>
      <c r="TPE88" s="34"/>
      <c r="TPF88" s="34"/>
      <c r="TPG88" s="34"/>
      <c r="TPH88" s="34"/>
      <c r="TPI88" s="34"/>
      <c r="TPJ88" s="34"/>
      <c r="TPK88" s="34"/>
      <c r="TPL88" s="34"/>
      <c r="TPM88" s="34"/>
      <c r="TPN88" s="34"/>
      <c r="TPO88" s="34"/>
      <c r="TPP88" s="34"/>
      <c r="TPQ88" s="34"/>
      <c r="TPR88" s="34"/>
      <c r="TPS88" s="34"/>
      <c r="TPT88" s="34"/>
      <c r="TPU88" s="34"/>
      <c r="TPV88" s="34"/>
      <c r="TPW88" s="34"/>
      <c r="TPX88" s="34"/>
      <c r="TPY88" s="34"/>
      <c r="TPZ88" s="34"/>
      <c r="TQA88" s="34"/>
      <c r="TQB88" s="34"/>
      <c r="TQC88" s="34"/>
      <c r="TQD88" s="34"/>
      <c r="TQE88" s="34"/>
      <c r="TQF88" s="34"/>
      <c r="TQG88" s="34"/>
      <c r="TQH88" s="34"/>
      <c r="TQI88" s="34"/>
      <c r="TQJ88" s="34"/>
      <c r="TQK88" s="34"/>
      <c r="TQL88" s="34"/>
      <c r="TQM88" s="34"/>
      <c r="TQN88" s="34"/>
      <c r="TQO88" s="34"/>
      <c r="TQP88" s="34"/>
      <c r="TQQ88" s="34"/>
      <c r="TQR88" s="34"/>
      <c r="TQS88" s="34"/>
      <c r="TQT88" s="34"/>
      <c r="TQU88" s="34"/>
      <c r="TQV88" s="34"/>
      <c r="TQW88" s="34"/>
      <c r="TQX88" s="34"/>
      <c r="TQY88" s="34"/>
      <c r="TQZ88" s="34"/>
      <c r="TRA88" s="34"/>
      <c r="TRB88" s="34"/>
      <c r="TRC88" s="34"/>
      <c r="TRD88" s="34"/>
      <c r="TRE88" s="34"/>
      <c r="TRF88" s="34"/>
      <c r="TRG88" s="34"/>
      <c r="TRH88" s="34"/>
      <c r="TRI88" s="34"/>
      <c r="TRJ88" s="34"/>
      <c r="TRK88" s="34"/>
      <c r="TRL88" s="34"/>
      <c r="TRM88" s="34"/>
      <c r="TRN88" s="34"/>
      <c r="TRO88" s="34"/>
      <c r="TRP88" s="34"/>
      <c r="TRQ88" s="34"/>
      <c r="TRR88" s="34"/>
      <c r="TRS88" s="34"/>
      <c r="TRT88" s="34"/>
      <c r="TRU88" s="34"/>
      <c r="TRV88" s="34"/>
      <c r="TRW88" s="34"/>
      <c r="TRX88" s="34"/>
      <c r="TRY88" s="34"/>
      <c r="TRZ88" s="34"/>
      <c r="TSA88" s="34"/>
      <c r="TSB88" s="34"/>
      <c r="TSC88" s="34"/>
      <c r="TSD88" s="34"/>
      <c r="TSE88" s="34"/>
      <c r="TSF88" s="34"/>
      <c r="TSG88" s="34"/>
      <c r="TSH88" s="34"/>
      <c r="TSI88" s="34"/>
      <c r="TSJ88" s="34"/>
      <c r="TSK88" s="34"/>
      <c r="TSL88" s="34"/>
      <c r="TSM88" s="34"/>
      <c r="TSN88" s="34"/>
      <c r="TSO88" s="34"/>
      <c r="TSP88" s="34"/>
      <c r="TSQ88" s="34"/>
      <c r="TSR88" s="34"/>
      <c r="TSS88" s="34"/>
      <c r="TST88" s="34"/>
      <c r="TSU88" s="34"/>
      <c r="TSV88" s="34"/>
      <c r="TSW88" s="34"/>
      <c r="TSX88" s="34"/>
      <c r="TSY88" s="34"/>
      <c r="TSZ88" s="34"/>
      <c r="TTA88" s="34"/>
      <c r="TTB88" s="34"/>
      <c r="TTC88" s="34"/>
      <c r="TTD88" s="34"/>
      <c r="TTE88" s="34"/>
      <c r="TTF88" s="34"/>
      <c r="TTG88" s="34"/>
      <c r="TTH88" s="34"/>
      <c r="TTI88" s="34"/>
      <c r="TTJ88" s="34"/>
      <c r="TTK88" s="34"/>
      <c r="TTL88" s="34"/>
      <c r="TTM88" s="34"/>
      <c r="TTN88" s="34"/>
      <c r="TTO88" s="34"/>
      <c r="TTP88" s="34"/>
      <c r="TTQ88" s="34"/>
      <c r="TTR88" s="34"/>
      <c r="TTS88" s="34"/>
      <c r="TTT88" s="34"/>
      <c r="TTU88" s="34"/>
      <c r="TTV88" s="34"/>
      <c r="TTW88" s="34"/>
      <c r="TTX88" s="34"/>
      <c r="TTY88" s="34"/>
      <c r="TTZ88" s="34"/>
      <c r="TUA88" s="34"/>
      <c r="TUB88" s="34"/>
      <c r="TUC88" s="34"/>
      <c r="TUD88" s="34"/>
      <c r="TUE88" s="34"/>
      <c r="TUF88" s="34"/>
      <c r="TUG88" s="34"/>
      <c r="TUH88" s="34"/>
      <c r="TUI88" s="34"/>
      <c r="TUJ88" s="34"/>
      <c r="TUK88" s="34"/>
      <c r="TUL88" s="34"/>
      <c r="TUM88" s="34"/>
      <c r="TUN88" s="34"/>
      <c r="TUO88" s="34"/>
      <c r="TUP88" s="34"/>
      <c r="TUQ88" s="34"/>
      <c r="TUR88" s="34"/>
      <c r="TUS88" s="34"/>
      <c r="TUT88" s="34"/>
      <c r="TUU88" s="34"/>
      <c r="TUV88" s="34"/>
      <c r="TUW88" s="34"/>
      <c r="TUX88" s="34"/>
      <c r="TUY88" s="34"/>
      <c r="TUZ88" s="34"/>
      <c r="TVA88" s="34"/>
      <c r="TVB88" s="34"/>
      <c r="TVC88" s="34"/>
      <c r="TVD88" s="34"/>
      <c r="TVE88" s="34"/>
      <c r="TVF88" s="34"/>
      <c r="TVG88" s="34"/>
      <c r="TVH88" s="34"/>
      <c r="TVI88" s="34"/>
      <c r="TVJ88" s="34"/>
      <c r="TVK88" s="34"/>
      <c r="TVL88" s="34"/>
      <c r="TVM88" s="34"/>
      <c r="TVN88" s="34"/>
      <c r="TVO88" s="34"/>
      <c r="TVP88" s="34"/>
      <c r="TVQ88" s="34"/>
      <c r="TVR88" s="34"/>
      <c r="TVS88" s="34"/>
      <c r="TVT88" s="34"/>
      <c r="TVU88" s="34"/>
      <c r="TVV88" s="34"/>
      <c r="TVW88" s="34"/>
      <c r="TVX88" s="34"/>
      <c r="TVY88" s="34"/>
      <c r="TVZ88" s="34"/>
      <c r="TWA88" s="34"/>
      <c r="TWB88" s="34"/>
      <c r="TWC88" s="34"/>
      <c r="TWD88" s="34"/>
      <c r="TWE88" s="34"/>
      <c r="TWF88" s="34"/>
      <c r="TWG88" s="34"/>
      <c r="TWH88" s="34"/>
      <c r="TWI88" s="34"/>
      <c r="TWJ88" s="34"/>
      <c r="TWK88" s="34"/>
      <c r="TWL88" s="34"/>
      <c r="TWM88" s="34"/>
      <c r="TWN88" s="34"/>
      <c r="TWO88" s="34"/>
      <c r="TWP88" s="34"/>
      <c r="TWQ88" s="34"/>
      <c r="TWR88" s="34"/>
      <c r="TWS88" s="34"/>
      <c r="TWT88" s="34"/>
      <c r="TWU88" s="34"/>
      <c r="TWV88" s="34"/>
      <c r="TWW88" s="34"/>
      <c r="TWX88" s="34"/>
      <c r="TWY88" s="34"/>
      <c r="TWZ88" s="34"/>
      <c r="TXA88" s="34"/>
      <c r="TXB88" s="34"/>
      <c r="TXC88" s="34"/>
      <c r="TXD88" s="34"/>
      <c r="TXE88" s="34"/>
      <c r="TXF88" s="34"/>
      <c r="TXG88" s="34"/>
      <c r="TXH88" s="34"/>
      <c r="TXI88" s="34"/>
      <c r="TXJ88" s="34"/>
      <c r="TXK88" s="34"/>
      <c r="TXL88" s="34"/>
      <c r="TXM88" s="34"/>
      <c r="TXN88" s="34"/>
      <c r="TXO88" s="34"/>
      <c r="TXP88" s="34"/>
      <c r="TXQ88" s="34"/>
      <c r="TXR88" s="34"/>
      <c r="TXS88" s="34"/>
      <c r="TXT88" s="34"/>
      <c r="TXU88" s="34"/>
      <c r="TXV88" s="34"/>
      <c r="TXW88" s="34"/>
      <c r="TXX88" s="34"/>
      <c r="TXY88" s="34"/>
      <c r="TXZ88" s="34"/>
      <c r="TYA88" s="34"/>
      <c r="TYB88" s="34"/>
      <c r="TYC88" s="34"/>
      <c r="TYD88" s="34"/>
      <c r="TYE88" s="34"/>
      <c r="TYF88" s="34"/>
      <c r="TYG88" s="34"/>
      <c r="TYH88" s="34"/>
      <c r="TYI88" s="34"/>
      <c r="TYJ88" s="34"/>
      <c r="TYK88" s="34"/>
      <c r="TYL88" s="34"/>
      <c r="TYM88" s="34"/>
      <c r="TYN88" s="34"/>
      <c r="TYO88" s="34"/>
      <c r="TYP88" s="34"/>
      <c r="TYQ88" s="34"/>
      <c r="TYR88" s="34"/>
      <c r="TYS88" s="34"/>
      <c r="TYT88" s="34"/>
      <c r="TYU88" s="34"/>
      <c r="TYV88" s="34"/>
      <c r="TYW88" s="34"/>
      <c r="TYX88" s="34"/>
      <c r="TYY88" s="34"/>
      <c r="TYZ88" s="34"/>
      <c r="TZA88" s="34"/>
      <c r="TZB88" s="34"/>
      <c r="TZC88" s="34"/>
      <c r="TZD88" s="34"/>
      <c r="TZE88" s="34"/>
      <c r="TZF88" s="34"/>
      <c r="TZG88" s="34"/>
      <c r="TZH88" s="34"/>
      <c r="TZI88" s="34"/>
      <c r="TZJ88" s="34"/>
      <c r="TZK88" s="34"/>
      <c r="TZL88" s="34"/>
      <c r="TZM88" s="34"/>
      <c r="TZN88" s="34"/>
      <c r="TZO88" s="34"/>
      <c r="TZP88" s="34"/>
      <c r="TZQ88" s="34"/>
      <c r="TZR88" s="34"/>
      <c r="TZS88" s="34"/>
      <c r="TZT88" s="34"/>
      <c r="TZU88" s="34"/>
      <c r="TZV88" s="34"/>
      <c r="TZW88" s="34"/>
      <c r="TZX88" s="34"/>
      <c r="TZY88" s="34"/>
      <c r="TZZ88" s="34"/>
      <c r="UAA88" s="34"/>
      <c r="UAB88" s="34"/>
      <c r="UAC88" s="34"/>
      <c r="UAD88" s="34"/>
      <c r="UAE88" s="34"/>
      <c r="UAF88" s="34"/>
      <c r="UAG88" s="34"/>
      <c r="UAH88" s="34"/>
      <c r="UAI88" s="34"/>
      <c r="UAJ88" s="34"/>
      <c r="UAK88" s="34"/>
      <c r="UAL88" s="34"/>
      <c r="UAM88" s="34"/>
      <c r="UAN88" s="34"/>
      <c r="UAO88" s="34"/>
      <c r="UAP88" s="34"/>
      <c r="UAQ88" s="34"/>
      <c r="UAR88" s="34"/>
      <c r="UAS88" s="34"/>
      <c r="UAT88" s="34"/>
      <c r="UAU88" s="34"/>
      <c r="UAV88" s="34"/>
      <c r="UAW88" s="34"/>
      <c r="UAX88" s="34"/>
      <c r="UAY88" s="34"/>
      <c r="UAZ88" s="34"/>
      <c r="UBA88" s="34"/>
      <c r="UBB88" s="34"/>
      <c r="UBC88" s="34"/>
      <c r="UBD88" s="34"/>
      <c r="UBE88" s="34"/>
      <c r="UBF88" s="34"/>
      <c r="UBG88" s="34"/>
      <c r="UBH88" s="34"/>
      <c r="UBI88" s="34"/>
      <c r="UBJ88" s="34"/>
      <c r="UBK88" s="34"/>
      <c r="UBL88" s="34"/>
      <c r="UBM88" s="34"/>
      <c r="UBN88" s="34"/>
      <c r="UBO88" s="34"/>
      <c r="UBP88" s="34"/>
      <c r="UBQ88" s="34"/>
      <c r="UBR88" s="34"/>
      <c r="UBS88" s="34"/>
      <c r="UBT88" s="34"/>
      <c r="UBU88" s="34"/>
      <c r="UBV88" s="34"/>
      <c r="UBW88" s="34"/>
      <c r="UBX88" s="34"/>
      <c r="UBY88" s="34"/>
      <c r="UBZ88" s="34"/>
      <c r="UCA88" s="34"/>
      <c r="UCB88" s="34"/>
      <c r="UCC88" s="34"/>
      <c r="UCD88" s="34"/>
      <c r="UCE88" s="34"/>
      <c r="UCF88" s="34"/>
      <c r="UCG88" s="34"/>
      <c r="UCH88" s="34"/>
      <c r="UCI88" s="34"/>
      <c r="UCJ88" s="34"/>
      <c r="UCK88" s="34"/>
      <c r="UCL88" s="34"/>
      <c r="UCM88" s="34"/>
      <c r="UCN88" s="34"/>
      <c r="UCO88" s="34"/>
      <c r="UCP88" s="34"/>
      <c r="UCQ88" s="34"/>
      <c r="UCR88" s="34"/>
      <c r="UCS88" s="34"/>
      <c r="UCT88" s="34"/>
      <c r="UCU88" s="34"/>
      <c r="UCV88" s="34"/>
      <c r="UCW88" s="34"/>
      <c r="UCX88" s="34"/>
      <c r="UCY88" s="34"/>
      <c r="UCZ88" s="34"/>
      <c r="UDA88" s="34"/>
      <c r="UDB88" s="34"/>
      <c r="UDC88" s="34"/>
      <c r="UDD88" s="34"/>
      <c r="UDE88" s="34"/>
      <c r="UDF88" s="34"/>
      <c r="UDG88" s="34"/>
      <c r="UDH88" s="34"/>
      <c r="UDI88" s="34"/>
      <c r="UDJ88" s="34"/>
      <c r="UDK88" s="34"/>
      <c r="UDL88" s="34"/>
      <c r="UDM88" s="34"/>
      <c r="UDN88" s="34"/>
      <c r="UDO88" s="34"/>
      <c r="UDP88" s="34"/>
      <c r="UDQ88" s="34"/>
      <c r="UDR88" s="34"/>
      <c r="UDS88" s="34"/>
      <c r="UDT88" s="34"/>
      <c r="UDU88" s="34"/>
      <c r="UDV88" s="34"/>
      <c r="UDW88" s="34"/>
      <c r="UDX88" s="34"/>
      <c r="UDY88" s="34"/>
      <c r="UDZ88" s="34"/>
      <c r="UEA88" s="34"/>
      <c r="UEB88" s="34"/>
      <c r="UEC88" s="34"/>
      <c r="UED88" s="34"/>
      <c r="UEE88" s="34"/>
      <c r="UEF88" s="34"/>
      <c r="UEG88" s="34"/>
      <c r="UEH88" s="34"/>
      <c r="UEI88" s="34"/>
      <c r="UEJ88" s="34"/>
      <c r="UEK88" s="34"/>
      <c r="UEL88" s="34"/>
      <c r="UEM88" s="34"/>
      <c r="UEN88" s="34"/>
      <c r="UEO88" s="34"/>
      <c r="UEP88" s="34"/>
      <c r="UEQ88" s="34"/>
      <c r="UER88" s="34"/>
      <c r="UES88" s="34"/>
      <c r="UET88" s="34"/>
      <c r="UEU88" s="34"/>
      <c r="UEV88" s="34"/>
      <c r="UEW88" s="34"/>
      <c r="UEX88" s="34"/>
      <c r="UEY88" s="34"/>
      <c r="UEZ88" s="34"/>
      <c r="UFA88" s="34"/>
      <c r="UFB88" s="34"/>
      <c r="UFC88" s="34"/>
      <c r="UFD88" s="34"/>
      <c r="UFE88" s="34"/>
      <c r="UFF88" s="34"/>
      <c r="UFG88" s="34"/>
      <c r="UFH88" s="34"/>
      <c r="UFI88" s="34"/>
      <c r="UFJ88" s="34"/>
      <c r="UFK88" s="34"/>
      <c r="UFL88" s="34"/>
      <c r="UFM88" s="34"/>
      <c r="UFN88" s="34"/>
      <c r="UFO88" s="34"/>
      <c r="UFP88" s="34"/>
      <c r="UFQ88" s="34"/>
      <c r="UFR88" s="34"/>
      <c r="UFS88" s="34"/>
      <c r="UFT88" s="34"/>
      <c r="UFU88" s="34"/>
      <c r="UFV88" s="34"/>
      <c r="UFW88" s="34"/>
      <c r="UFX88" s="34"/>
      <c r="UFY88" s="34"/>
      <c r="UFZ88" s="34"/>
      <c r="UGA88" s="34"/>
      <c r="UGB88" s="34"/>
      <c r="UGC88" s="34"/>
      <c r="UGD88" s="34"/>
      <c r="UGE88" s="34"/>
      <c r="UGF88" s="34"/>
      <c r="UGG88" s="34"/>
      <c r="UGH88" s="34"/>
      <c r="UGI88" s="34"/>
      <c r="UGJ88" s="34"/>
      <c r="UGK88" s="34"/>
      <c r="UGL88" s="34"/>
      <c r="UGM88" s="34"/>
      <c r="UGN88" s="34"/>
      <c r="UGO88" s="34"/>
      <c r="UGP88" s="34"/>
      <c r="UGQ88" s="34"/>
      <c r="UGR88" s="34"/>
      <c r="UGS88" s="34"/>
      <c r="UGT88" s="34"/>
      <c r="UGU88" s="34"/>
      <c r="UGV88" s="34"/>
      <c r="UGW88" s="34"/>
      <c r="UGX88" s="34"/>
      <c r="UGY88" s="34"/>
      <c r="UGZ88" s="34"/>
      <c r="UHA88" s="34"/>
      <c r="UHB88" s="34"/>
      <c r="UHC88" s="34"/>
      <c r="UHD88" s="34"/>
      <c r="UHE88" s="34"/>
      <c r="UHF88" s="34"/>
      <c r="UHG88" s="34"/>
      <c r="UHH88" s="34"/>
      <c r="UHI88" s="34"/>
      <c r="UHJ88" s="34"/>
      <c r="UHK88" s="34"/>
      <c r="UHL88" s="34"/>
      <c r="UHM88" s="34"/>
      <c r="UHN88" s="34"/>
      <c r="UHO88" s="34"/>
      <c r="UHP88" s="34"/>
      <c r="UHQ88" s="34"/>
      <c r="UHR88" s="34"/>
      <c r="UHS88" s="34"/>
      <c r="UHT88" s="34"/>
      <c r="UHU88" s="34"/>
      <c r="UHV88" s="34"/>
      <c r="UHW88" s="34"/>
      <c r="UHX88" s="34"/>
      <c r="UHY88" s="34"/>
      <c r="UHZ88" s="34"/>
      <c r="UIA88" s="34"/>
      <c r="UIB88" s="34"/>
      <c r="UIC88" s="34"/>
      <c r="UID88" s="34"/>
      <c r="UIE88" s="34"/>
      <c r="UIF88" s="34"/>
      <c r="UIG88" s="34"/>
      <c r="UIH88" s="34"/>
      <c r="UII88" s="34"/>
      <c r="UIJ88" s="34"/>
      <c r="UIK88" s="34"/>
      <c r="UIL88" s="34"/>
      <c r="UIM88" s="34"/>
      <c r="UIN88" s="34"/>
      <c r="UIO88" s="34"/>
      <c r="UIP88" s="34"/>
      <c r="UIQ88" s="34"/>
      <c r="UIR88" s="34"/>
      <c r="UIS88" s="34"/>
      <c r="UIT88" s="34"/>
      <c r="UIU88" s="34"/>
      <c r="UIV88" s="34"/>
      <c r="UIW88" s="34"/>
      <c r="UIX88" s="34"/>
      <c r="UIY88" s="34"/>
      <c r="UIZ88" s="34"/>
      <c r="UJA88" s="34"/>
      <c r="UJB88" s="34"/>
      <c r="UJC88" s="34"/>
      <c r="UJD88" s="34"/>
      <c r="UJE88" s="34"/>
      <c r="UJF88" s="34"/>
      <c r="UJG88" s="34"/>
      <c r="UJH88" s="34"/>
      <c r="UJI88" s="34"/>
      <c r="UJJ88" s="34"/>
      <c r="UJK88" s="34"/>
      <c r="UJL88" s="34"/>
      <c r="UJM88" s="34"/>
      <c r="UJN88" s="34"/>
      <c r="UJO88" s="34"/>
      <c r="UJP88" s="34"/>
      <c r="UJQ88" s="34"/>
      <c r="UJR88" s="34"/>
      <c r="UJS88" s="34"/>
      <c r="UJT88" s="34"/>
      <c r="UJU88" s="34"/>
      <c r="UJV88" s="34"/>
      <c r="UJW88" s="34"/>
      <c r="UJX88" s="34"/>
      <c r="UJY88" s="34"/>
      <c r="UJZ88" s="34"/>
      <c r="UKA88" s="34"/>
      <c r="UKB88" s="34"/>
      <c r="UKC88" s="34"/>
      <c r="UKD88" s="34"/>
      <c r="UKE88" s="34"/>
      <c r="UKF88" s="34"/>
      <c r="UKG88" s="34"/>
      <c r="UKH88" s="34"/>
      <c r="UKI88" s="34"/>
      <c r="UKJ88" s="34"/>
      <c r="UKK88" s="34"/>
      <c r="UKL88" s="34"/>
      <c r="UKM88" s="34"/>
      <c r="UKN88" s="34"/>
      <c r="UKO88" s="34"/>
      <c r="UKP88" s="34"/>
      <c r="UKQ88" s="34"/>
      <c r="UKR88" s="34"/>
      <c r="UKS88" s="34"/>
      <c r="UKT88" s="34"/>
      <c r="UKU88" s="34"/>
      <c r="UKV88" s="34"/>
      <c r="UKW88" s="34"/>
      <c r="UKX88" s="34"/>
      <c r="UKY88" s="34"/>
      <c r="UKZ88" s="34"/>
      <c r="ULA88" s="34"/>
      <c r="ULB88" s="34"/>
      <c r="ULC88" s="34"/>
      <c r="ULD88" s="34"/>
      <c r="ULE88" s="34"/>
      <c r="ULF88" s="34"/>
      <c r="ULG88" s="34"/>
      <c r="ULH88" s="34"/>
      <c r="ULI88" s="34"/>
      <c r="ULJ88" s="34"/>
      <c r="ULK88" s="34"/>
      <c r="ULL88" s="34"/>
      <c r="ULM88" s="34"/>
      <c r="ULN88" s="34"/>
      <c r="ULO88" s="34"/>
      <c r="ULP88" s="34"/>
      <c r="ULQ88" s="34"/>
      <c r="ULR88" s="34"/>
      <c r="ULS88" s="34"/>
      <c r="ULT88" s="34"/>
      <c r="ULU88" s="34"/>
      <c r="ULV88" s="34"/>
      <c r="ULW88" s="34"/>
      <c r="ULX88" s="34"/>
      <c r="ULY88" s="34"/>
      <c r="ULZ88" s="34"/>
      <c r="UMA88" s="34"/>
      <c r="UMB88" s="34"/>
      <c r="UMC88" s="34"/>
      <c r="UMD88" s="34"/>
      <c r="UME88" s="34"/>
      <c r="UMF88" s="34"/>
      <c r="UMG88" s="34"/>
      <c r="UMH88" s="34"/>
      <c r="UMI88" s="34"/>
      <c r="UMJ88" s="34"/>
      <c r="UMK88" s="34"/>
      <c r="UML88" s="34"/>
      <c r="UMM88" s="34"/>
      <c r="UMN88" s="34"/>
      <c r="UMO88" s="34"/>
      <c r="UMP88" s="34"/>
      <c r="UMQ88" s="34"/>
      <c r="UMR88" s="34"/>
      <c r="UMS88" s="34"/>
      <c r="UMT88" s="34"/>
      <c r="UMU88" s="34"/>
      <c r="UMV88" s="34"/>
      <c r="UMW88" s="34"/>
      <c r="UMX88" s="34"/>
      <c r="UMY88" s="34"/>
      <c r="UMZ88" s="34"/>
      <c r="UNA88" s="34"/>
      <c r="UNB88" s="34"/>
      <c r="UNC88" s="34"/>
      <c r="UND88" s="34"/>
      <c r="UNE88" s="34"/>
      <c r="UNF88" s="34"/>
      <c r="UNG88" s="34"/>
      <c r="UNH88" s="34"/>
      <c r="UNI88" s="34"/>
      <c r="UNJ88" s="34"/>
      <c r="UNK88" s="34"/>
      <c r="UNL88" s="34"/>
      <c r="UNM88" s="34"/>
      <c r="UNN88" s="34"/>
      <c r="UNO88" s="34"/>
      <c r="UNP88" s="34"/>
      <c r="UNQ88" s="34"/>
      <c r="UNR88" s="34"/>
      <c r="UNS88" s="34"/>
      <c r="UNT88" s="34"/>
      <c r="UNU88" s="34"/>
      <c r="UNV88" s="34"/>
      <c r="UNW88" s="34"/>
      <c r="UNX88" s="34"/>
      <c r="UNY88" s="34"/>
      <c r="UNZ88" s="34"/>
      <c r="UOA88" s="34"/>
      <c r="UOB88" s="34"/>
      <c r="UOC88" s="34"/>
      <c r="UOD88" s="34"/>
      <c r="UOE88" s="34"/>
      <c r="UOF88" s="34"/>
      <c r="UOG88" s="34"/>
      <c r="UOH88" s="34"/>
      <c r="UOI88" s="34"/>
      <c r="UOJ88" s="34"/>
      <c r="UOK88" s="34"/>
      <c r="UOL88" s="34"/>
      <c r="UOM88" s="34"/>
      <c r="UON88" s="34"/>
      <c r="UOO88" s="34"/>
      <c r="UOP88" s="34"/>
      <c r="UOQ88" s="34"/>
      <c r="UOR88" s="34"/>
      <c r="UOS88" s="34"/>
      <c r="UOT88" s="34"/>
      <c r="UOU88" s="34"/>
      <c r="UOV88" s="34"/>
      <c r="UOW88" s="34"/>
      <c r="UOX88" s="34"/>
      <c r="UOY88" s="34"/>
      <c r="UOZ88" s="34"/>
      <c r="UPA88" s="34"/>
      <c r="UPB88" s="34"/>
      <c r="UPC88" s="34"/>
      <c r="UPD88" s="34"/>
      <c r="UPE88" s="34"/>
      <c r="UPF88" s="34"/>
      <c r="UPG88" s="34"/>
      <c r="UPH88" s="34"/>
      <c r="UPI88" s="34"/>
      <c r="UPJ88" s="34"/>
      <c r="UPK88" s="34"/>
      <c r="UPL88" s="34"/>
      <c r="UPM88" s="34"/>
      <c r="UPN88" s="34"/>
      <c r="UPO88" s="34"/>
      <c r="UPP88" s="34"/>
      <c r="UPQ88" s="34"/>
      <c r="UPR88" s="34"/>
      <c r="UPS88" s="34"/>
      <c r="UPT88" s="34"/>
      <c r="UPU88" s="34"/>
      <c r="UPV88" s="34"/>
      <c r="UPW88" s="34"/>
      <c r="UPX88" s="34"/>
      <c r="UPY88" s="34"/>
      <c r="UPZ88" s="34"/>
      <c r="UQA88" s="34"/>
      <c r="UQB88" s="34"/>
      <c r="UQC88" s="34"/>
      <c r="UQD88" s="34"/>
      <c r="UQE88" s="34"/>
      <c r="UQF88" s="34"/>
      <c r="UQG88" s="34"/>
      <c r="UQH88" s="34"/>
      <c r="UQI88" s="34"/>
      <c r="UQJ88" s="34"/>
      <c r="UQK88" s="34"/>
      <c r="UQL88" s="34"/>
      <c r="UQM88" s="34"/>
      <c r="UQN88" s="34"/>
      <c r="UQO88" s="34"/>
      <c r="UQP88" s="34"/>
      <c r="UQQ88" s="34"/>
      <c r="UQR88" s="34"/>
      <c r="UQS88" s="34"/>
      <c r="UQT88" s="34"/>
      <c r="UQU88" s="34"/>
      <c r="UQV88" s="34"/>
      <c r="UQW88" s="34"/>
      <c r="UQX88" s="34"/>
      <c r="UQY88" s="34"/>
      <c r="UQZ88" s="34"/>
      <c r="URA88" s="34"/>
      <c r="URB88" s="34"/>
      <c r="URC88" s="34"/>
      <c r="URD88" s="34"/>
      <c r="URE88" s="34"/>
      <c r="URF88" s="34"/>
      <c r="URG88" s="34"/>
      <c r="URH88" s="34"/>
      <c r="URI88" s="34"/>
      <c r="URJ88" s="34"/>
      <c r="URK88" s="34"/>
      <c r="URL88" s="34"/>
      <c r="URM88" s="34"/>
      <c r="URN88" s="34"/>
      <c r="URO88" s="34"/>
      <c r="URP88" s="34"/>
      <c r="URQ88" s="34"/>
      <c r="URR88" s="34"/>
      <c r="URS88" s="34"/>
      <c r="URT88" s="34"/>
      <c r="URU88" s="34"/>
      <c r="URV88" s="34"/>
      <c r="URW88" s="34"/>
      <c r="URX88" s="34"/>
      <c r="URY88" s="34"/>
      <c r="URZ88" s="34"/>
      <c r="USA88" s="34"/>
      <c r="USB88" s="34"/>
      <c r="USC88" s="34"/>
      <c r="USD88" s="34"/>
      <c r="USE88" s="34"/>
      <c r="USF88" s="34"/>
      <c r="USG88" s="34"/>
      <c r="USH88" s="34"/>
      <c r="USI88" s="34"/>
      <c r="USJ88" s="34"/>
      <c r="USK88" s="34"/>
      <c r="USL88" s="34"/>
      <c r="USM88" s="34"/>
      <c r="USN88" s="34"/>
      <c r="USO88" s="34"/>
      <c r="USP88" s="34"/>
      <c r="USQ88" s="34"/>
      <c r="USR88" s="34"/>
      <c r="USS88" s="34"/>
      <c r="UST88" s="34"/>
      <c r="USU88" s="34"/>
      <c r="USV88" s="34"/>
      <c r="USW88" s="34"/>
      <c r="USX88" s="34"/>
      <c r="USY88" s="34"/>
      <c r="USZ88" s="34"/>
      <c r="UTA88" s="34"/>
      <c r="UTB88" s="34"/>
      <c r="UTC88" s="34"/>
      <c r="UTD88" s="34"/>
      <c r="UTE88" s="34"/>
      <c r="UTF88" s="34"/>
      <c r="UTG88" s="34"/>
      <c r="UTH88" s="34"/>
      <c r="UTI88" s="34"/>
      <c r="UTJ88" s="34"/>
      <c r="UTK88" s="34"/>
      <c r="UTL88" s="34"/>
      <c r="UTM88" s="34"/>
      <c r="UTN88" s="34"/>
      <c r="UTO88" s="34"/>
      <c r="UTP88" s="34"/>
      <c r="UTQ88" s="34"/>
      <c r="UTR88" s="34"/>
      <c r="UTS88" s="34"/>
      <c r="UTT88" s="34"/>
      <c r="UTU88" s="34"/>
      <c r="UTV88" s="34"/>
      <c r="UTW88" s="34"/>
      <c r="UTX88" s="34"/>
      <c r="UTY88" s="34"/>
      <c r="UTZ88" s="34"/>
      <c r="UUA88" s="34"/>
      <c r="UUB88" s="34"/>
      <c r="UUC88" s="34"/>
      <c r="UUD88" s="34"/>
      <c r="UUE88" s="34"/>
      <c r="UUF88" s="34"/>
      <c r="UUG88" s="34"/>
      <c r="UUH88" s="34"/>
      <c r="UUI88" s="34"/>
      <c r="UUJ88" s="34"/>
      <c r="UUK88" s="34"/>
      <c r="UUL88" s="34"/>
      <c r="UUM88" s="34"/>
      <c r="UUN88" s="34"/>
      <c r="UUO88" s="34"/>
      <c r="UUP88" s="34"/>
      <c r="UUQ88" s="34"/>
      <c r="UUR88" s="34"/>
      <c r="UUS88" s="34"/>
      <c r="UUT88" s="34"/>
      <c r="UUU88" s="34"/>
      <c r="UUV88" s="34"/>
      <c r="UUW88" s="34"/>
      <c r="UUX88" s="34"/>
      <c r="UUY88" s="34"/>
      <c r="UUZ88" s="34"/>
      <c r="UVA88" s="34"/>
      <c r="UVB88" s="34"/>
      <c r="UVC88" s="34"/>
      <c r="UVD88" s="34"/>
      <c r="UVE88" s="34"/>
      <c r="UVF88" s="34"/>
      <c r="UVG88" s="34"/>
      <c r="UVH88" s="34"/>
      <c r="UVI88" s="34"/>
      <c r="UVJ88" s="34"/>
      <c r="UVK88" s="34"/>
      <c r="UVL88" s="34"/>
      <c r="UVM88" s="34"/>
      <c r="UVN88" s="34"/>
      <c r="UVO88" s="34"/>
      <c r="UVP88" s="34"/>
      <c r="UVQ88" s="34"/>
      <c r="UVR88" s="34"/>
      <c r="UVS88" s="34"/>
      <c r="UVT88" s="34"/>
      <c r="UVU88" s="34"/>
      <c r="UVV88" s="34"/>
      <c r="UVW88" s="34"/>
      <c r="UVX88" s="34"/>
      <c r="UVY88" s="34"/>
      <c r="UVZ88" s="34"/>
      <c r="UWA88" s="34"/>
      <c r="UWB88" s="34"/>
      <c r="UWC88" s="34"/>
      <c r="UWD88" s="34"/>
      <c r="UWE88" s="34"/>
      <c r="UWF88" s="34"/>
      <c r="UWG88" s="34"/>
      <c r="UWH88" s="34"/>
      <c r="UWI88" s="34"/>
      <c r="UWJ88" s="34"/>
      <c r="UWK88" s="34"/>
      <c r="UWL88" s="34"/>
      <c r="UWM88" s="34"/>
      <c r="UWN88" s="34"/>
      <c r="UWO88" s="34"/>
      <c r="UWP88" s="34"/>
      <c r="UWQ88" s="34"/>
      <c r="UWR88" s="34"/>
      <c r="UWS88" s="34"/>
      <c r="UWT88" s="34"/>
      <c r="UWU88" s="34"/>
      <c r="UWV88" s="34"/>
      <c r="UWW88" s="34"/>
      <c r="UWX88" s="34"/>
      <c r="UWY88" s="34"/>
      <c r="UWZ88" s="34"/>
      <c r="UXA88" s="34"/>
      <c r="UXB88" s="34"/>
      <c r="UXC88" s="34"/>
      <c r="UXD88" s="34"/>
      <c r="UXE88" s="34"/>
      <c r="UXF88" s="34"/>
      <c r="UXG88" s="34"/>
      <c r="UXH88" s="34"/>
      <c r="UXI88" s="34"/>
      <c r="UXJ88" s="34"/>
      <c r="UXK88" s="34"/>
      <c r="UXL88" s="34"/>
      <c r="UXM88" s="34"/>
      <c r="UXN88" s="34"/>
      <c r="UXO88" s="34"/>
      <c r="UXP88" s="34"/>
      <c r="UXQ88" s="34"/>
      <c r="UXR88" s="34"/>
      <c r="UXS88" s="34"/>
      <c r="UXT88" s="34"/>
      <c r="UXU88" s="34"/>
      <c r="UXV88" s="34"/>
      <c r="UXW88" s="34"/>
      <c r="UXX88" s="34"/>
      <c r="UXY88" s="34"/>
      <c r="UXZ88" s="34"/>
      <c r="UYA88" s="34"/>
      <c r="UYB88" s="34"/>
      <c r="UYC88" s="34"/>
      <c r="UYD88" s="34"/>
      <c r="UYE88" s="34"/>
      <c r="UYF88" s="34"/>
      <c r="UYG88" s="34"/>
      <c r="UYH88" s="34"/>
      <c r="UYI88" s="34"/>
      <c r="UYJ88" s="34"/>
      <c r="UYK88" s="34"/>
      <c r="UYL88" s="34"/>
      <c r="UYM88" s="34"/>
      <c r="UYN88" s="34"/>
      <c r="UYO88" s="34"/>
      <c r="UYP88" s="34"/>
      <c r="UYQ88" s="34"/>
      <c r="UYR88" s="34"/>
      <c r="UYS88" s="34"/>
      <c r="UYT88" s="34"/>
      <c r="UYU88" s="34"/>
      <c r="UYV88" s="34"/>
      <c r="UYW88" s="34"/>
      <c r="UYX88" s="34"/>
      <c r="UYY88" s="34"/>
      <c r="UYZ88" s="34"/>
      <c r="UZA88" s="34"/>
      <c r="UZB88" s="34"/>
      <c r="UZC88" s="34"/>
      <c r="UZD88" s="34"/>
      <c r="UZE88" s="34"/>
      <c r="UZF88" s="34"/>
      <c r="UZG88" s="34"/>
      <c r="UZH88" s="34"/>
      <c r="UZI88" s="34"/>
      <c r="UZJ88" s="34"/>
      <c r="UZK88" s="34"/>
      <c r="UZL88" s="34"/>
      <c r="UZM88" s="34"/>
      <c r="UZN88" s="34"/>
      <c r="UZO88" s="34"/>
      <c r="UZP88" s="34"/>
      <c r="UZQ88" s="34"/>
      <c r="UZR88" s="34"/>
      <c r="UZS88" s="34"/>
      <c r="UZT88" s="34"/>
      <c r="UZU88" s="34"/>
      <c r="UZV88" s="34"/>
      <c r="UZW88" s="34"/>
      <c r="UZX88" s="34"/>
      <c r="UZY88" s="34"/>
      <c r="UZZ88" s="34"/>
      <c r="VAA88" s="34"/>
      <c r="VAB88" s="34"/>
      <c r="VAC88" s="34"/>
      <c r="VAD88" s="34"/>
      <c r="VAE88" s="34"/>
      <c r="VAF88" s="34"/>
      <c r="VAG88" s="34"/>
      <c r="VAH88" s="34"/>
      <c r="VAI88" s="34"/>
      <c r="VAJ88" s="34"/>
      <c r="VAK88" s="34"/>
      <c r="VAL88" s="34"/>
      <c r="VAM88" s="34"/>
      <c r="VAN88" s="34"/>
      <c r="VAO88" s="34"/>
      <c r="VAP88" s="34"/>
      <c r="VAQ88" s="34"/>
      <c r="VAR88" s="34"/>
      <c r="VAS88" s="34"/>
      <c r="VAT88" s="34"/>
      <c r="VAU88" s="34"/>
      <c r="VAV88" s="34"/>
      <c r="VAW88" s="34"/>
      <c r="VAX88" s="34"/>
      <c r="VAY88" s="34"/>
      <c r="VAZ88" s="34"/>
      <c r="VBA88" s="34"/>
      <c r="VBB88" s="34"/>
      <c r="VBC88" s="34"/>
      <c r="VBD88" s="34"/>
      <c r="VBE88" s="34"/>
      <c r="VBF88" s="34"/>
      <c r="VBG88" s="34"/>
      <c r="VBH88" s="34"/>
      <c r="VBI88" s="34"/>
      <c r="VBJ88" s="34"/>
      <c r="VBK88" s="34"/>
      <c r="VBL88" s="34"/>
      <c r="VBM88" s="34"/>
      <c r="VBN88" s="34"/>
      <c r="VBO88" s="34"/>
      <c r="VBP88" s="34"/>
      <c r="VBQ88" s="34"/>
      <c r="VBR88" s="34"/>
      <c r="VBS88" s="34"/>
      <c r="VBT88" s="34"/>
      <c r="VBU88" s="34"/>
      <c r="VBV88" s="34"/>
      <c r="VBW88" s="34"/>
      <c r="VBX88" s="34"/>
      <c r="VBY88" s="34"/>
      <c r="VBZ88" s="34"/>
      <c r="VCA88" s="34"/>
      <c r="VCB88" s="34"/>
      <c r="VCC88" s="34"/>
      <c r="VCD88" s="34"/>
      <c r="VCE88" s="34"/>
      <c r="VCF88" s="34"/>
      <c r="VCG88" s="34"/>
      <c r="VCH88" s="34"/>
      <c r="VCI88" s="34"/>
      <c r="VCJ88" s="34"/>
      <c r="VCK88" s="34"/>
      <c r="VCL88" s="34"/>
      <c r="VCM88" s="34"/>
      <c r="VCN88" s="34"/>
      <c r="VCO88" s="34"/>
      <c r="VCP88" s="34"/>
      <c r="VCQ88" s="34"/>
      <c r="VCR88" s="34"/>
      <c r="VCS88" s="34"/>
      <c r="VCT88" s="34"/>
      <c r="VCU88" s="34"/>
      <c r="VCV88" s="34"/>
      <c r="VCW88" s="34"/>
      <c r="VCX88" s="34"/>
      <c r="VCY88" s="34"/>
      <c r="VCZ88" s="34"/>
      <c r="VDA88" s="34"/>
      <c r="VDB88" s="34"/>
      <c r="VDC88" s="34"/>
      <c r="VDD88" s="34"/>
      <c r="VDE88" s="34"/>
      <c r="VDF88" s="34"/>
      <c r="VDG88" s="34"/>
      <c r="VDH88" s="34"/>
      <c r="VDI88" s="34"/>
      <c r="VDJ88" s="34"/>
      <c r="VDK88" s="34"/>
      <c r="VDL88" s="34"/>
      <c r="VDM88" s="34"/>
      <c r="VDN88" s="34"/>
      <c r="VDO88" s="34"/>
      <c r="VDP88" s="34"/>
      <c r="VDQ88" s="34"/>
      <c r="VDR88" s="34"/>
      <c r="VDS88" s="34"/>
      <c r="VDT88" s="34"/>
      <c r="VDU88" s="34"/>
      <c r="VDV88" s="34"/>
      <c r="VDW88" s="34"/>
      <c r="VDX88" s="34"/>
      <c r="VDY88" s="34"/>
      <c r="VDZ88" s="34"/>
      <c r="VEA88" s="34"/>
      <c r="VEB88" s="34"/>
      <c r="VEC88" s="34"/>
      <c r="VED88" s="34"/>
      <c r="VEE88" s="34"/>
      <c r="VEF88" s="34"/>
      <c r="VEG88" s="34"/>
      <c r="VEH88" s="34"/>
      <c r="VEI88" s="34"/>
      <c r="VEJ88" s="34"/>
      <c r="VEK88" s="34"/>
      <c r="VEL88" s="34"/>
      <c r="VEM88" s="34"/>
      <c r="VEN88" s="34"/>
      <c r="VEO88" s="34"/>
      <c r="VEP88" s="34"/>
      <c r="VEQ88" s="34"/>
      <c r="VER88" s="34"/>
      <c r="VES88" s="34"/>
      <c r="VET88" s="34"/>
      <c r="VEU88" s="34"/>
      <c r="VEV88" s="34"/>
      <c r="VEW88" s="34"/>
      <c r="VEX88" s="34"/>
      <c r="VEY88" s="34"/>
      <c r="VEZ88" s="34"/>
      <c r="VFA88" s="34"/>
      <c r="VFB88" s="34"/>
      <c r="VFC88" s="34"/>
      <c r="VFD88" s="34"/>
      <c r="VFE88" s="34"/>
      <c r="VFF88" s="34"/>
      <c r="VFG88" s="34"/>
      <c r="VFH88" s="34"/>
      <c r="VFI88" s="34"/>
      <c r="VFJ88" s="34"/>
      <c r="VFK88" s="34"/>
      <c r="VFL88" s="34"/>
      <c r="VFM88" s="34"/>
      <c r="VFN88" s="34"/>
      <c r="VFO88" s="34"/>
      <c r="VFP88" s="34"/>
      <c r="VFQ88" s="34"/>
      <c r="VFR88" s="34"/>
      <c r="VFS88" s="34"/>
      <c r="VFT88" s="34"/>
      <c r="VFU88" s="34"/>
      <c r="VFV88" s="34"/>
      <c r="VFW88" s="34"/>
      <c r="VFX88" s="34"/>
      <c r="VFY88" s="34"/>
      <c r="VFZ88" s="34"/>
      <c r="VGA88" s="34"/>
      <c r="VGB88" s="34"/>
      <c r="VGC88" s="34"/>
      <c r="VGD88" s="34"/>
      <c r="VGE88" s="34"/>
      <c r="VGF88" s="34"/>
      <c r="VGG88" s="34"/>
      <c r="VGH88" s="34"/>
      <c r="VGI88" s="34"/>
      <c r="VGJ88" s="34"/>
      <c r="VGK88" s="34"/>
      <c r="VGL88" s="34"/>
      <c r="VGM88" s="34"/>
      <c r="VGN88" s="34"/>
      <c r="VGO88" s="34"/>
      <c r="VGP88" s="34"/>
      <c r="VGQ88" s="34"/>
      <c r="VGR88" s="34"/>
      <c r="VGS88" s="34"/>
      <c r="VGT88" s="34"/>
      <c r="VGU88" s="34"/>
      <c r="VGV88" s="34"/>
      <c r="VGW88" s="34"/>
      <c r="VGX88" s="34"/>
      <c r="VGY88" s="34"/>
      <c r="VGZ88" s="34"/>
      <c r="VHA88" s="34"/>
      <c r="VHB88" s="34"/>
      <c r="VHC88" s="34"/>
      <c r="VHD88" s="34"/>
      <c r="VHE88" s="34"/>
      <c r="VHF88" s="34"/>
      <c r="VHG88" s="34"/>
      <c r="VHH88" s="34"/>
      <c r="VHI88" s="34"/>
      <c r="VHJ88" s="34"/>
      <c r="VHK88" s="34"/>
      <c r="VHL88" s="34"/>
      <c r="VHM88" s="34"/>
      <c r="VHN88" s="34"/>
      <c r="VHO88" s="34"/>
      <c r="VHP88" s="34"/>
      <c r="VHQ88" s="34"/>
      <c r="VHR88" s="34"/>
      <c r="VHS88" s="34"/>
      <c r="VHT88" s="34"/>
      <c r="VHU88" s="34"/>
      <c r="VHV88" s="34"/>
      <c r="VHW88" s="34"/>
      <c r="VHX88" s="34"/>
      <c r="VHY88" s="34"/>
      <c r="VHZ88" s="34"/>
      <c r="VIA88" s="34"/>
      <c r="VIB88" s="34"/>
      <c r="VIC88" s="34"/>
      <c r="VID88" s="34"/>
      <c r="VIE88" s="34"/>
      <c r="VIF88" s="34"/>
      <c r="VIG88" s="34"/>
      <c r="VIH88" s="34"/>
      <c r="VII88" s="34"/>
      <c r="VIJ88" s="34"/>
      <c r="VIK88" s="34"/>
      <c r="VIL88" s="34"/>
      <c r="VIM88" s="34"/>
      <c r="VIN88" s="34"/>
      <c r="VIO88" s="34"/>
      <c r="VIP88" s="34"/>
      <c r="VIQ88" s="34"/>
      <c r="VIR88" s="34"/>
      <c r="VIS88" s="34"/>
      <c r="VIT88" s="34"/>
      <c r="VIU88" s="34"/>
      <c r="VIV88" s="34"/>
      <c r="VIW88" s="34"/>
      <c r="VIX88" s="34"/>
      <c r="VIY88" s="34"/>
      <c r="VIZ88" s="34"/>
      <c r="VJA88" s="34"/>
      <c r="VJB88" s="34"/>
      <c r="VJC88" s="34"/>
      <c r="VJD88" s="34"/>
      <c r="VJE88" s="34"/>
      <c r="VJF88" s="34"/>
      <c r="VJG88" s="34"/>
      <c r="VJH88" s="34"/>
      <c r="VJI88" s="34"/>
      <c r="VJJ88" s="34"/>
      <c r="VJK88" s="34"/>
      <c r="VJL88" s="34"/>
      <c r="VJM88" s="34"/>
      <c r="VJN88" s="34"/>
      <c r="VJO88" s="34"/>
      <c r="VJP88" s="34"/>
      <c r="VJQ88" s="34"/>
      <c r="VJR88" s="34"/>
      <c r="VJS88" s="34"/>
      <c r="VJT88" s="34"/>
      <c r="VJU88" s="34"/>
      <c r="VJV88" s="34"/>
      <c r="VJW88" s="34"/>
      <c r="VJX88" s="34"/>
      <c r="VJY88" s="34"/>
      <c r="VJZ88" s="34"/>
      <c r="VKA88" s="34"/>
      <c r="VKB88" s="34"/>
      <c r="VKC88" s="34"/>
      <c r="VKD88" s="34"/>
      <c r="VKE88" s="34"/>
      <c r="VKF88" s="34"/>
      <c r="VKG88" s="34"/>
      <c r="VKH88" s="34"/>
      <c r="VKI88" s="34"/>
      <c r="VKJ88" s="34"/>
      <c r="VKK88" s="34"/>
      <c r="VKL88" s="34"/>
      <c r="VKM88" s="34"/>
      <c r="VKN88" s="34"/>
      <c r="VKO88" s="34"/>
      <c r="VKP88" s="34"/>
      <c r="VKQ88" s="34"/>
      <c r="VKR88" s="34"/>
      <c r="VKS88" s="34"/>
      <c r="VKT88" s="34"/>
      <c r="VKU88" s="34"/>
      <c r="VKV88" s="34"/>
      <c r="VKW88" s="34"/>
      <c r="VKX88" s="34"/>
      <c r="VKY88" s="34"/>
      <c r="VKZ88" s="34"/>
      <c r="VLA88" s="34"/>
      <c r="VLB88" s="34"/>
      <c r="VLC88" s="34"/>
      <c r="VLD88" s="34"/>
      <c r="VLE88" s="34"/>
      <c r="VLF88" s="34"/>
      <c r="VLG88" s="34"/>
      <c r="VLH88" s="34"/>
      <c r="VLI88" s="34"/>
      <c r="VLJ88" s="34"/>
      <c r="VLK88" s="34"/>
      <c r="VLL88" s="34"/>
      <c r="VLM88" s="34"/>
      <c r="VLN88" s="34"/>
      <c r="VLO88" s="34"/>
      <c r="VLP88" s="34"/>
      <c r="VLQ88" s="34"/>
      <c r="VLR88" s="34"/>
      <c r="VLS88" s="34"/>
      <c r="VLT88" s="34"/>
      <c r="VLU88" s="34"/>
      <c r="VLV88" s="34"/>
      <c r="VLW88" s="34"/>
      <c r="VLX88" s="34"/>
      <c r="VLY88" s="34"/>
      <c r="VLZ88" s="34"/>
      <c r="VMA88" s="34"/>
      <c r="VMB88" s="34"/>
      <c r="VMC88" s="34"/>
      <c r="VMD88" s="34"/>
      <c r="VME88" s="34"/>
      <c r="VMF88" s="34"/>
      <c r="VMG88" s="34"/>
      <c r="VMH88" s="34"/>
      <c r="VMI88" s="34"/>
      <c r="VMJ88" s="34"/>
      <c r="VMK88" s="34"/>
      <c r="VML88" s="34"/>
      <c r="VMM88" s="34"/>
      <c r="VMN88" s="34"/>
      <c r="VMO88" s="34"/>
      <c r="VMP88" s="34"/>
      <c r="VMQ88" s="34"/>
      <c r="VMR88" s="34"/>
      <c r="VMS88" s="34"/>
      <c r="VMT88" s="34"/>
      <c r="VMU88" s="34"/>
      <c r="VMV88" s="34"/>
      <c r="VMW88" s="34"/>
      <c r="VMX88" s="34"/>
      <c r="VMY88" s="34"/>
      <c r="VMZ88" s="34"/>
      <c r="VNA88" s="34"/>
      <c r="VNB88" s="34"/>
      <c r="VNC88" s="34"/>
      <c r="VND88" s="34"/>
      <c r="VNE88" s="34"/>
      <c r="VNF88" s="34"/>
      <c r="VNG88" s="34"/>
      <c r="VNH88" s="34"/>
      <c r="VNI88" s="34"/>
      <c r="VNJ88" s="34"/>
      <c r="VNK88" s="34"/>
      <c r="VNL88" s="34"/>
      <c r="VNM88" s="34"/>
      <c r="VNN88" s="34"/>
      <c r="VNO88" s="34"/>
      <c r="VNP88" s="34"/>
      <c r="VNQ88" s="34"/>
      <c r="VNR88" s="34"/>
      <c r="VNS88" s="34"/>
      <c r="VNT88" s="34"/>
      <c r="VNU88" s="34"/>
      <c r="VNV88" s="34"/>
      <c r="VNW88" s="34"/>
      <c r="VNX88" s="34"/>
      <c r="VNY88" s="34"/>
      <c r="VNZ88" s="34"/>
      <c r="VOA88" s="34"/>
      <c r="VOB88" s="34"/>
      <c r="VOC88" s="34"/>
      <c r="VOD88" s="34"/>
      <c r="VOE88" s="34"/>
      <c r="VOF88" s="34"/>
      <c r="VOG88" s="34"/>
      <c r="VOH88" s="34"/>
      <c r="VOI88" s="34"/>
      <c r="VOJ88" s="34"/>
      <c r="VOK88" s="34"/>
      <c r="VOL88" s="34"/>
      <c r="VOM88" s="34"/>
      <c r="VON88" s="34"/>
      <c r="VOO88" s="34"/>
      <c r="VOP88" s="34"/>
      <c r="VOQ88" s="34"/>
      <c r="VOR88" s="34"/>
      <c r="VOS88" s="34"/>
      <c r="VOT88" s="34"/>
      <c r="VOU88" s="34"/>
      <c r="VOV88" s="34"/>
      <c r="VOW88" s="34"/>
      <c r="VOX88" s="34"/>
      <c r="VOY88" s="34"/>
      <c r="VOZ88" s="34"/>
      <c r="VPA88" s="34"/>
      <c r="VPB88" s="34"/>
      <c r="VPC88" s="34"/>
      <c r="VPD88" s="34"/>
      <c r="VPE88" s="34"/>
      <c r="VPF88" s="34"/>
      <c r="VPG88" s="34"/>
      <c r="VPH88" s="34"/>
      <c r="VPI88" s="34"/>
      <c r="VPJ88" s="34"/>
      <c r="VPK88" s="34"/>
      <c r="VPL88" s="34"/>
      <c r="VPM88" s="34"/>
      <c r="VPN88" s="34"/>
      <c r="VPO88" s="34"/>
      <c r="VPP88" s="34"/>
      <c r="VPQ88" s="34"/>
      <c r="VPR88" s="34"/>
      <c r="VPS88" s="34"/>
      <c r="VPT88" s="34"/>
      <c r="VPU88" s="34"/>
      <c r="VPV88" s="34"/>
      <c r="VPW88" s="34"/>
      <c r="VPX88" s="34"/>
      <c r="VPY88" s="34"/>
      <c r="VPZ88" s="34"/>
      <c r="VQA88" s="34"/>
      <c r="VQB88" s="34"/>
      <c r="VQC88" s="34"/>
      <c r="VQD88" s="34"/>
      <c r="VQE88" s="34"/>
      <c r="VQF88" s="34"/>
      <c r="VQG88" s="34"/>
      <c r="VQH88" s="34"/>
      <c r="VQI88" s="34"/>
      <c r="VQJ88" s="34"/>
      <c r="VQK88" s="34"/>
      <c r="VQL88" s="34"/>
      <c r="VQM88" s="34"/>
      <c r="VQN88" s="34"/>
      <c r="VQO88" s="34"/>
      <c r="VQP88" s="34"/>
      <c r="VQQ88" s="34"/>
      <c r="VQR88" s="34"/>
      <c r="VQS88" s="34"/>
      <c r="VQT88" s="34"/>
      <c r="VQU88" s="34"/>
      <c r="VQV88" s="34"/>
      <c r="VQW88" s="34"/>
      <c r="VQX88" s="34"/>
      <c r="VQY88" s="34"/>
      <c r="VQZ88" s="34"/>
      <c r="VRA88" s="34"/>
      <c r="VRB88" s="34"/>
      <c r="VRC88" s="34"/>
      <c r="VRD88" s="34"/>
      <c r="VRE88" s="34"/>
      <c r="VRF88" s="34"/>
      <c r="VRG88" s="34"/>
      <c r="VRH88" s="34"/>
      <c r="VRI88" s="34"/>
      <c r="VRJ88" s="34"/>
      <c r="VRK88" s="34"/>
      <c r="VRL88" s="34"/>
      <c r="VRM88" s="34"/>
      <c r="VRN88" s="34"/>
      <c r="VRO88" s="34"/>
      <c r="VRP88" s="34"/>
      <c r="VRQ88" s="34"/>
      <c r="VRR88" s="34"/>
      <c r="VRS88" s="34"/>
      <c r="VRT88" s="34"/>
      <c r="VRU88" s="34"/>
      <c r="VRV88" s="34"/>
      <c r="VRW88" s="34"/>
      <c r="VRX88" s="34"/>
      <c r="VRY88" s="34"/>
      <c r="VRZ88" s="34"/>
      <c r="VSA88" s="34"/>
      <c r="VSB88" s="34"/>
      <c r="VSC88" s="34"/>
      <c r="VSD88" s="34"/>
      <c r="VSE88" s="34"/>
      <c r="VSF88" s="34"/>
      <c r="VSG88" s="34"/>
      <c r="VSH88" s="34"/>
      <c r="VSI88" s="34"/>
      <c r="VSJ88" s="34"/>
      <c r="VSK88" s="34"/>
      <c r="VSL88" s="34"/>
      <c r="VSM88" s="34"/>
      <c r="VSN88" s="34"/>
      <c r="VSO88" s="34"/>
      <c r="VSP88" s="34"/>
      <c r="VSQ88" s="34"/>
      <c r="VSR88" s="34"/>
      <c r="VSS88" s="34"/>
      <c r="VST88" s="34"/>
      <c r="VSU88" s="34"/>
      <c r="VSV88" s="34"/>
      <c r="VSW88" s="34"/>
      <c r="VSX88" s="34"/>
      <c r="VSY88" s="34"/>
      <c r="VSZ88" s="34"/>
      <c r="VTA88" s="34"/>
      <c r="VTB88" s="34"/>
      <c r="VTC88" s="34"/>
      <c r="VTD88" s="34"/>
      <c r="VTE88" s="34"/>
      <c r="VTF88" s="34"/>
      <c r="VTG88" s="34"/>
      <c r="VTH88" s="34"/>
      <c r="VTI88" s="34"/>
      <c r="VTJ88" s="34"/>
      <c r="VTK88" s="34"/>
      <c r="VTL88" s="34"/>
      <c r="VTM88" s="34"/>
      <c r="VTN88" s="34"/>
      <c r="VTO88" s="34"/>
      <c r="VTP88" s="34"/>
      <c r="VTQ88" s="34"/>
      <c r="VTR88" s="34"/>
      <c r="VTS88" s="34"/>
      <c r="VTT88" s="34"/>
      <c r="VTU88" s="34"/>
      <c r="VTV88" s="34"/>
      <c r="VTW88" s="34"/>
      <c r="VTX88" s="34"/>
      <c r="VTY88" s="34"/>
      <c r="VTZ88" s="34"/>
      <c r="VUA88" s="34"/>
      <c r="VUB88" s="34"/>
      <c r="VUC88" s="34"/>
      <c r="VUD88" s="34"/>
      <c r="VUE88" s="34"/>
      <c r="VUF88" s="34"/>
      <c r="VUG88" s="34"/>
      <c r="VUH88" s="34"/>
      <c r="VUI88" s="34"/>
      <c r="VUJ88" s="34"/>
      <c r="VUK88" s="34"/>
      <c r="VUL88" s="34"/>
      <c r="VUM88" s="34"/>
      <c r="VUN88" s="34"/>
      <c r="VUO88" s="34"/>
      <c r="VUP88" s="34"/>
      <c r="VUQ88" s="34"/>
      <c r="VUR88" s="34"/>
      <c r="VUS88" s="34"/>
      <c r="VUT88" s="34"/>
      <c r="VUU88" s="34"/>
      <c r="VUV88" s="34"/>
      <c r="VUW88" s="34"/>
      <c r="VUX88" s="34"/>
      <c r="VUY88" s="34"/>
      <c r="VUZ88" s="34"/>
      <c r="VVA88" s="34"/>
      <c r="VVB88" s="34"/>
      <c r="VVC88" s="34"/>
      <c r="VVD88" s="34"/>
      <c r="VVE88" s="34"/>
      <c r="VVF88" s="34"/>
      <c r="VVG88" s="34"/>
      <c r="VVH88" s="34"/>
      <c r="VVI88" s="34"/>
      <c r="VVJ88" s="34"/>
      <c r="VVK88" s="34"/>
      <c r="VVL88" s="34"/>
      <c r="VVM88" s="34"/>
      <c r="VVN88" s="34"/>
      <c r="VVO88" s="34"/>
      <c r="VVP88" s="34"/>
      <c r="VVQ88" s="34"/>
      <c r="VVR88" s="34"/>
      <c r="VVS88" s="34"/>
      <c r="VVT88" s="34"/>
      <c r="VVU88" s="34"/>
      <c r="VVV88" s="34"/>
      <c r="VVW88" s="34"/>
      <c r="VVX88" s="34"/>
      <c r="VVY88" s="34"/>
      <c r="VVZ88" s="34"/>
      <c r="VWA88" s="34"/>
      <c r="VWB88" s="34"/>
      <c r="VWC88" s="34"/>
      <c r="VWD88" s="34"/>
      <c r="VWE88" s="34"/>
      <c r="VWF88" s="34"/>
      <c r="VWG88" s="34"/>
      <c r="VWH88" s="34"/>
      <c r="VWI88" s="34"/>
      <c r="VWJ88" s="34"/>
      <c r="VWK88" s="34"/>
      <c r="VWL88" s="34"/>
      <c r="VWM88" s="34"/>
      <c r="VWN88" s="34"/>
      <c r="VWO88" s="34"/>
      <c r="VWP88" s="34"/>
      <c r="VWQ88" s="34"/>
      <c r="VWR88" s="34"/>
      <c r="VWS88" s="34"/>
      <c r="VWT88" s="34"/>
      <c r="VWU88" s="34"/>
      <c r="VWV88" s="34"/>
      <c r="VWW88" s="34"/>
      <c r="VWX88" s="34"/>
      <c r="VWY88" s="34"/>
      <c r="VWZ88" s="34"/>
      <c r="VXA88" s="34"/>
      <c r="VXB88" s="34"/>
      <c r="VXC88" s="34"/>
      <c r="VXD88" s="34"/>
      <c r="VXE88" s="34"/>
      <c r="VXF88" s="34"/>
      <c r="VXG88" s="34"/>
      <c r="VXH88" s="34"/>
      <c r="VXI88" s="34"/>
      <c r="VXJ88" s="34"/>
      <c r="VXK88" s="34"/>
      <c r="VXL88" s="34"/>
      <c r="VXM88" s="34"/>
      <c r="VXN88" s="34"/>
      <c r="VXO88" s="34"/>
      <c r="VXP88" s="34"/>
      <c r="VXQ88" s="34"/>
      <c r="VXR88" s="34"/>
      <c r="VXS88" s="34"/>
      <c r="VXT88" s="34"/>
      <c r="VXU88" s="34"/>
      <c r="VXV88" s="34"/>
      <c r="VXW88" s="34"/>
      <c r="VXX88" s="34"/>
      <c r="VXY88" s="34"/>
      <c r="VXZ88" s="34"/>
      <c r="VYA88" s="34"/>
      <c r="VYB88" s="34"/>
      <c r="VYC88" s="34"/>
      <c r="VYD88" s="34"/>
      <c r="VYE88" s="34"/>
      <c r="VYF88" s="34"/>
      <c r="VYG88" s="34"/>
      <c r="VYH88" s="34"/>
      <c r="VYI88" s="34"/>
      <c r="VYJ88" s="34"/>
      <c r="VYK88" s="34"/>
      <c r="VYL88" s="34"/>
      <c r="VYM88" s="34"/>
      <c r="VYN88" s="34"/>
      <c r="VYO88" s="34"/>
      <c r="VYP88" s="34"/>
      <c r="VYQ88" s="34"/>
      <c r="VYR88" s="34"/>
      <c r="VYS88" s="34"/>
      <c r="VYT88" s="34"/>
      <c r="VYU88" s="34"/>
      <c r="VYV88" s="34"/>
      <c r="VYW88" s="34"/>
      <c r="VYX88" s="34"/>
      <c r="VYY88" s="34"/>
      <c r="VYZ88" s="34"/>
      <c r="VZA88" s="34"/>
      <c r="VZB88" s="34"/>
      <c r="VZC88" s="34"/>
      <c r="VZD88" s="34"/>
      <c r="VZE88" s="34"/>
      <c r="VZF88" s="34"/>
      <c r="VZG88" s="34"/>
      <c r="VZH88" s="34"/>
      <c r="VZI88" s="34"/>
      <c r="VZJ88" s="34"/>
      <c r="VZK88" s="34"/>
      <c r="VZL88" s="34"/>
      <c r="VZM88" s="34"/>
      <c r="VZN88" s="34"/>
      <c r="VZO88" s="34"/>
      <c r="VZP88" s="34"/>
      <c r="VZQ88" s="34"/>
      <c r="VZR88" s="34"/>
      <c r="VZS88" s="34"/>
      <c r="VZT88" s="34"/>
      <c r="VZU88" s="34"/>
      <c r="VZV88" s="34"/>
      <c r="VZW88" s="34"/>
      <c r="VZX88" s="34"/>
      <c r="VZY88" s="34"/>
      <c r="VZZ88" s="34"/>
      <c r="WAA88" s="34"/>
      <c r="WAB88" s="34"/>
      <c r="WAC88" s="34"/>
      <c r="WAD88" s="34"/>
      <c r="WAE88" s="34"/>
      <c r="WAF88" s="34"/>
      <c r="WAG88" s="34"/>
      <c r="WAH88" s="34"/>
      <c r="WAI88" s="34"/>
      <c r="WAJ88" s="34"/>
      <c r="WAK88" s="34"/>
      <c r="WAL88" s="34"/>
      <c r="WAM88" s="34"/>
      <c r="WAN88" s="34"/>
      <c r="WAO88" s="34"/>
      <c r="WAP88" s="34"/>
      <c r="WAQ88" s="34"/>
      <c r="WAR88" s="34"/>
      <c r="WAS88" s="34"/>
      <c r="WAT88" s="34"/>
      <c r="WAU88" s="34"/>
      <c r="WAV88" s="34"/>
      <c r="WAW88" s="34"/>
      <c r="WAX88" s="34"/>
      <c r="WAY88" s="34"/>
      <c r="WAZ88" s="34"/>
      <c r="WBA88" s="34"/>
      <c r="WBB88" s="34"/>
      <c r="WBC88" s="34"/>
      <c r="WBD88" s="34"/>
      <c r="WBE88" s="34"/>
      <c r="WBF88" s="34"/>
      <c r="WBG88" s="34"/>
      <c r="WBH88" s="34"/>
      <c r="WBI88" s="34"/>
      <c r="WBJ88" s="34"/>
      <c r="WBK88" s="34"/>
      <c r="WBL88" s="34"/>
      <c r="WBM88" s="34"/>
      <c r="WBN88" s="34"/>
      <c r="WBO88" s="34"/>
      <c r="WBP88" s="34"/>
      <c r="WBQ88" s="34"/>
      <c r="WBR88" s="34"/>
      <c r="WBS88" s="34"/>
      <c r="WBT88" s="34"/>
      <c r="WBU88" s="34"/>
      <c r="WBV88" s="34"/>
      <c r="WBW88" s="34"/>
      <c r="WBX88" s="34"/>
      <c r="WBY88" s="34"/>
      <c r="WBZ88" s="34"/>
      <c r="WCA88" s="34"/>
      <c r="WCB88" s="34"/>
      <c r="WCC88" s="34"/>
      <c r="WCD88" s="34"/>
      <c r="WCE88" s="34"/>
      <c r="WCF88" s="34"/>
      <c r="WCG88" s="34"/>
      <c r="WCH88" s="34"/>
      <c r="WCI88" s="34"/>
      <c r="WCJ88" s="34"/>
      <c r="WCK88" s="34"/>
      <c r="WCL88" s="34"/>
      <c r="WCM88" s="34"/>
      <c r="WCN88" s="34"/>
      <c r="WCO88" s="34"/>
      <c r="WCP88" s="34"/>
      <c r="WCQ88" s="34"/>
      <c r="WCR88" s="34"/>
      <c r="WCS88" s="34"/>
      <c r="WCT88" s="34"/>
      <c r="WCU88" s="34"/>
      <c r="WCV88" s="34"/>
      <c r="WCW88" s="34"/>
      <c r="WCX88" s="34"/>
      <c r="WCY88" s="34"/>
      <c r="WCZ88" s="34"/>
      <c r="WDA88" s="34"/>
      <c r="WDB88" s="34"/>
      <c r="WDC88" s="34"/>
      <c r="WDD88" s="34"/>
      <c r="WDE88" s="34"/>
      <c r="WDF88" s="34"/>
      <c r="WDG88" s="34"/>
      <c r="WDH88" s="34"/>
      <c r="WDI88" s="34"/>
      <c r="WDJ88" s="34"/>
      <c r="WDK88" s="34"/>
      <c r="WDL88" s="34"/>
      <c r="WDM88" s="34"/>
      <c r="WDN88" s="34"/>
      <c r="WDO88" s="34"/>
      <c r="WDP88" s="34"/>
      <c r="WDQ88" s="34"/>
      <c r="WDR88" s="34"/>
      <c r="WDS88" s="34"/>
      <c r="WDT88" s="34"/>
      <c r="WDU88" s="34"/>
      <c r="WDV88" s="34"/>
      <c r="WDW88" s="34"/>
      <c r="WDX88" s="34"/>
      <c r="WDY88" s="34"/>
      <c r="WDZ88" s="34"/>
      <c r="WEA88" s="34"/>
      <c r="WEB88" s="34"/>
      <c r="WEC88" s="34"/>
      <c r="WED88" s="34"/>
      <c r="WEE88" s="34"/>
      <c r="WEF88" s="34"/>
      <c r="WEG88" s="34"/>
      <c r="WEH88" s="34"/>
      <c r="WEI88" s="34"/>
      <c r="WEJ88" s="34"/>
      <c r="WEK88" s="34"/>
      <c r="WEL88" s="34"/>
      <c r="WEM88" s="34"/>
      <c r="WEN88" s="34"/>
      <c r="WEO88" s="34"/>
      <c r="WEP88" s="34"/>
      <c r="WEQ88" s="34"/>
      <c r="WER88" s="34"/>
      <c r="WES88" s="34"/>
      <c r="WET88" s="34"/>
      <c r="WEU88" s="34"/>
      <c r="WEV88" s="34"/>
      <c r="WEW88" s="34"/>
      <c r="WEX88" s="34"/>
      <c r="WEY88" s="34"/>
      <c r="WEZ88" s="34"/>
      <c r="WFA88" s="34"/>
      <c r="WFB88" s="34"/>
      <c r="WFC88" s="34"/>
      <c r="WFD88" s="34"/>
      <c r="WFE88" s="34"/>
      <c r="WFF88" s="34"/>
      <c r="WFG88" s="34"/>
      <c r="WFH88" s="34"/>
      <c r="WFI88" s="34"/>
      <c r="WFJ88" s="34"/>
      <c r="WFK88" s="34"/>
      <c r="WFL88" s="34"/>
      <c r="WFM88" s="34"/>
      <c r="WFN88" s="34"/>
      <c r="WFO88" s="34"/>
      <c r="WFP88" s="34"/>
      <c r="WFQ88" s="34"/>
      <c r="WFR88" s="34"/>
      <c r="WFS88" s="34"/>
      <c r="WFT88" s="34"/>
      <c r="WFU88" s="34"/>
      <c r="WFV88" s="34"/>
      <c r="WFW88" s="34"/>
      <c r="WFX88" s="34"/>
      <c r="WFY88" s="34"/>
      <c r="WFZ88" s="34"/>
      <c r="WGA88" s="34"/>
      <c r="WGB88" s="34"/>
      <c r="WGC88" s="34"/>
      <c r="WGD88" s="34"/>
      <c r="WGE88" s="34"/>
      <c r="WGF88" s="34"/>
      <c r="WGG88" s="34"/>
      <c r="WGH88" s="34"/>
      <c r="WGI88" s="34"/>
      <c r="WGJ88" s="34"/>
      <c r="WGK88" s="34"/>
      <c r="WGL88" s="34"/>
      <c r="WGM88" s="34"/>
      <c r="WGN88" s="34"/>
      <c r="WGO88" s="34"/>
      <c r="WGP88" s="34"/>
      <c r="WGQ88" s="34"/>
      <c r="WGR88" s="34"/>
      <c r="WGS88" s="34"/>
      <c r="WGT88" s="34"/>
      <c r="WGU88" s="34"/>
      <c r="WGV88" s="34"/>
      <c r="WGW88" s="34"/>
      <c r="WGX88" s="34"/>
      <c r="WGY88" s="34"/>
      <c r="WGZ88" s="34"/>
      <c r="WHA88" s="34"/>
      <c r="WHB88" s="34"/>
      <c r="WHC88" s="34"/>
      <c r="WHD88" s="34"/>
      <c r="WHE88" s="34"/>
      <c r="WHF88" s="34"/>
      <c r="WHG88" s="34"/>
      <c r="WHH88" s="34"/>
      <c r="WHI88" s="34"/>
      <c r="WHJ88" s="34"/>
      <c r="WHK88" s="34"/>
      <c r="WHL88" s="34"/>
      <c r="WHM88" s="34"/>
      <c r="WHN88" s="34"/>
      <c r="WHO88" s="34"/>
      <c r="WHP88" s="34"/>
      <c r="WHQ88" s="34"/>
      <c r="WHR88" s="34"/>
      <c r="WHS88" s="34"/>
      <c r="WHT88" s="34"/>
      <c r="WHU88" s="34"/>
      <c r="WHV88" s="34"/>
      <c r="WHW88" s="34"/>
      <c r="WHX88" s="34"/>
      <c r="WHY88" s="34"/>
      <c r="WHZ88" s="34"/>
      <c r="WIA88" s="34"/>
      <c r="WIB88" s="34"/>
      <c r="WIC88" s="34"/>
      <c r="WID88" s="34"/>
      <c r="WIE88" s="34"/>
      <c r="WIF88" s="34"/>
      <c r="WIG88" s="34"/>
      <c r="WIH88" s="34"/>
      <c r="WII88" s="34"/>
      <c r="WIJ88" s="34"/>
      <c r="WIK88" s="34"/>
      <c r="WIL88" s="34"/>
      <c r="WIM88" s="34"/>
      <c r="WIN88" s="34"/>
      <c r="WIO88" s="34"/>
      <c r="WIP88" s="34"/>
      <c r="WIQ88" s="34"/>
      <c r="WIR88" s="34"/>
      <c r="WIS88" s="34"/>
      <c r="WIT88" s="34"/>
      <c r="WIU88" s="34"/>
      <c r="WIV88" s="34"/>
      <c r="WIW88" s="34"/>
      <c r="WIX88" s="34"/>
      <c r="WIY88" s="34"/>
      <c r="WIZ88" s="34"/>
      <c r="WJA88" s="34"/>
      <c r="WJB88" s="34"/>
      <c r="WJC88" s="34"/>
      <c r="WJD88" s="34"/>
      <c r="WJE88" s="34"/>
      <c r="WJF88" s="34"/>
      <c r="WJG88" s="34"/>
      <c r="WJH88" s="34"/>
      <c r="WJI88" s="34"/>
      <c r="WJJ88" s="34"/>
      <c r="WJK88" s="34"/>
      <c r="WJL88" s="34"/>
      <c r="WJM88" s="34"/>
      <c r="WJN88" s="34"/>
      <c r="WJO88" s="34"/>
      <c r="WJP88" s="34"/>
      <c r="WJQ88" s="34"/>
      <c r="WJR88" s="34"/>
      <c r="WJS88" s="34"/>
      <c r="WJT88" s="34"/>
      <c r="WJU88" s="34"/>
      <c r="WJV88" s="34"/>
      <c r="WJW88" s="34"/>
      <c r="WJX88" s="34"/>
      <c r="WJY88" s="34"/>
      <c r="WJZ88" s="34"/>
      <c r="WKA88" s="34"/>
      <c r="WKB88" s="34"/>
      <c r="WKC88" s="34"/>
      <c r="WKD88" s="34"/>
      <c r="WKE88" s="34"/>
      <c r="WKF88" s="34"/>
      <c r="WKG88" s="34"/>
      <c r="WKH88" s="34"/>
      <c r="WKI88" s="34"/>
      <c r="WKJ88" s="34"/>
      <c r="WKK88" s="34"/>
      <c r="WKL88" s="34"/>
      <c r="WKM88" s="34"/>
      <c r="WKN88" s="34"/>
      <c r="WKO88" s="34"/>
      <c r="WKP88" s="34"/>
      <c r="WKQ88" s="34"/>
      <c r="WKR88" s="34"/>
      <c r="WKS88" s="34"/>
      <c r="WKT88" s="34"/>
      <c r="WKU88" s="34"/>
      <c r="WKV88" s="34"/>
      <c r="WKW88" s="34"/>
      <c r="WKX88" s="34"/>
      <c r="WKY88" s="34"/>
      <c r="WKZ88" s="34"/>
      <c r="WLA88" s="34"/>
      <c r="WLB88" s="34"/>
      <c r="WLC88" s="34"/>
      <c r="WLD88" s="34"/>
      <c r="WLE88" s="34"/>
      <c r="WLF88" s="34"/>
      <c r="WLG88" s="34"/>
      <c r="WLH88" s="34"/>
      <c r="WLI88" s="34"/>
      <c r="WLJ88" s="34"/>
      <c r="WLK88" s="34"/>
      <c r="WLL88" s="34"/>
      <c r="WLM88" s="34"/>
      <c r="WLN88" s="34"/>
      <c r="WLO88" s="34"/>
      <c r="WLP88" s="34"/>
      <c r="WLQ88" s="34"/>
      <c r="WLR88" s="34"/>
      <c r="WLS88" s="34"/>
      <c r="WLT88" s="34"/>
      <c r="WLU88" s="34"/>
      <c r="WLV88" s="34"/>
      <c r="WLW88" s="34"/>
      <c r="WLX88" s="34"/>
      <c r="WLY88" s="34"/>
      <c r="WLZ88" s="34"/>
      <c r="WMA88" s="34"/>
      <c r="WMB88" s="34"/>
      <c r="WMC88" s="34"/>
      <c r="WMD88" s="34"/>
      <c r="WME88" s="34"/>
      <c r="WMF88" s="34"/>
      <c r="WMG88" s="34"/>
      <c r="WMH88" s="34"/>
      <c r="WMI88" s="34"/>
      <c r="WMJ88" s="34"/>
      <c r="WMK88" s="34"/>
      <c r="WML88" s="34"/>
      <c r="WMM88" s="34"/>
      <c r="WMN88" s="34"/>
      <c r="WMO88" s="34"/>
      <c r="WMP88" s="34"/>
      <c r="WMQ88" s="34"/>
      <c r="WMR88" s="34"/>
      <c r="WMS88" s="34"/>
      <c r="WMT88" s="34"/>
      <c r="WMU88" s="34"/>
      <c r="WMV88" s="34"/>
      <c r="WMW88" s="34"/>
      <c r="WMX88" s="34"/>
      <c r="WMY88" s="34"/>
      <c r="WMZ88" s="34"/>
      <c r="WNA88" s="34"/>
      <c r="WNB88" s="34"/>
      <c r="WNC88" s="34"/>
      <c r="WND88" s="34"/>
      <c r="WNE88" s="34"/>
      <c r="WNF88" s="34"/>
      <c r="WNG88" s="34"/>
      <c r="WNH88" s="34"/>
      <c r="WNI88" s="34"/>
      <c r="WNJ88" s="34"/>
      <c r="WNK88" s="34"/>
      <c r="WNL88" s="34"/>
      <c r="WNM88" s="34"/>
      <c r="WNN88" s="34"/>
      <c r="WNO88" s="34"/>
      <c r="WNP88" s="34"/>
      <c r="WNQ88" s="34"/>
      <c r="WNR88" s="34"/>
      <c r="WNS88" s="34"/>
      <c r="WNT88" s="34"/>
      <c r="WNU88" s="34"/>
      <c r="WNV88" s="34"/>
      <c r="WNW88" s="34"/>
      <c r="WNX88" s="34"/>
      <c r="WNY88" s="34"/>
      <c r="WNZ88" s="34"/>
      <c r="WOA88" s="34"/>
      <c r="WOB88" s="34"/>
      <c r="WOC88" s="34"/>
      <c r="WOD88" s="34"/>
      <c r="WOE88" s="34"/>
      <c r="WOF88" s="34"/>
      <c r="WOG88" s="34"/>
      <c r="WOH88" s="34"/>
      <c r="WOI88" s="34"/>
      <c r="WOJ88" s="34"/>
      <c r="WOK88" s="34"/>
      <c r="WOL88" s="34"/>
      <c r="WOM88" s="34"/>
      <c r="WON88" s="34"/>
      <c r="WOO88" s="34"/>
      <c r="WOP88" s="34"/>
      <c r="WOQ88" s="34"/>
      <c r="WOR88" s="34"/>
      <c r="WOS88" s="34"/>
      <c r="WOT88" s="34"/>
      <c r="WOU88" s="34"/>
      <c r="WOV88" s="34"/>
      <c r="WOW88" s="34"/>
      <c r="WOX88" s="34"/>
      <c r="WOY88" s="34"/>
      <c r="WOZ88" s="34"/>
      <c r="WPA88" s="34"/>
      <c r="WPB88" s="34"/>
      <c r="WPC88" s="34"/>
      <c r="WPD88" s="34"/>
      <c r="WPE88" s="34"/>
      <c r="WPF88" s="34"/>
      <c r="WPG88" s="34"/>
      <c r="WPH88" s="34"/>
      <c r="WPI88" s="34"/>
      <c r="WPJ88" s="34"/>
      <c r="WPK88" s="34"/>
      <c r="WPL88" s="34"/>
      <c r="WPM88" s="34"/>
      <c r="WPN88" s="34"/>
      <c r="WPO88" s="34"/>
      <c r="WPP88" s="34"/>
      <c r="WPQ88" s="34"/>
      <c r="WPR88" s="34"/>
      <c r="WPS88" s="34"/>
      <c r="WPT88" s="34"/>
      <c r="WPU88" s="34"/>
      <c r="WPV88" s="34"/>
      <c r="WPW88" s="34"/>
      <c r="WPX88" s="34"/>
      <c r="WPY88" s="34"/>
      <c r="WPZ88" s="34"/>
      <c r="WQA88" s="34"/>
      <c r="WQB88" s="34"/>
      <c r="WQC88" s="34"/>
      <c r="WQD88" s="34"/>
      <c r="WQE88" s="34"/>
      <c r="WQF88" s="34"/>
      <c r="WQG88" s="34"/>
      <c r="WQH88" s="34"/>
      <c r="WQI88" s="34"/>
      <c r="WQJ88" s="34"/>
      <c r="WQK88" s="34"/>
      <c r="WQL88" s="34"/>
      <c r="WQM88" s="34"/>
      <c r="WQN88" s="34"/>
      <c r="WQO88" s="34"/>
      <c r="WQP88" s="34"/>
      <c r="WQQ88" s="34"/>
      <c r="WQR88" s="34"/>
      <c r="WQS88" s="34"/>
      <c r="WQT88" s="34"/>
      <c r="WQU88" s="34"/>
      <c r="WQV88" s="34"/>
      <c r="WQW88" s="34"/>
      <c r="WQX88" s="34"/>
      <c r="WQY88" s="34"/>
      <c r="WQZ88" s="34"/>
      <c r="WRA88" s="34"/>
      <c r="WRB88" s="34"/>
      <c r="WRC88" s="34"/>
      <c r="WRD88" s="34"/>
      <c r="WRE88" s="34"/>
      <c r="WRF88" s="34"/>
      <c r="WRG88" s="34"/>
      <c r="WRH88" s="34"/>
      <c r="WRI88" s="34"/>
      <c r="WRJ88" s="34"/>
      <c r="WRK88" s="34"/>
      <c r="WRL88" s="34"/>
      <c r="WRM88" s="34"/>
      <c r="WRN88" s="34"/>
      <c r="WRO88" s="34"/>
      <c r="WRP88" s="34"/>
      <c r="WRQ88" s="34"/>
      <c r="WRR88" s="34"/>
      <c r="WRS88" s="34"/>
      <c r="WRT88" s="34"/>
      <c r="WRU88" s="34"/>
      <c r="WRV88" s="34"/>
      <c r="WRW88" s="34"/>
      <c r="WRX88" s="34"/>
      <c r="WRY88" s="34"/>
      <c r="WRZ88" s="34"/>
      <c r="WSA88" s="34"/>
      <c r="WSB88" s="34"/>
      <c r="WSC88" s="34"/>
      <c r="WSD88" s="34"/>
      <c r="WSE88" s="34"/>
      <c r="WSF88" s="34"/>
      <c r="WSG88" s="34"/>
      <c r="WSH88" s="34"/>
      <c r="WSI88" s="34"/>
      <c r="WSJ88" s="34"/>
      <c r="WSK88" s="34"/>
      <c r="WSL88" s="34"/>
      <c r="WSM88" s="34"/>
      <c r="WSN88" s="34"/>
      <c r="WSO88" s="34"/>
      <c r="WSP88" s="34"/>
      <c r="WSQ88" s="34"/>
      <c r="WSR88" s="34"/>
      <c r="WSS88" s="34"/>
      <c r="WST88" s="34"/>
      <c r="WSU88" s="34"/>
      <c r="WSV88" s="34"/>
      <c r="WSW88" s="34"/>
      <c r="WSX88" s="34"/>
      <c r="WSY88" s="34"/>
      <c r="WSZ88" s="34"/>
      <c r="WTA88" s="34"/>
      <c r="WTB88" s="34"/>
      <c r="WTC88" s="34"/>
      <c r="WTD88" s="34"/>
      <c r="WTE88" s="34"/>
      <c r="WTF88" s="34"/>
      <c r="WTG88" s="34"/>
      <c r="WTH88" s="34"/>
      <c r="WTI88" s="34"/>
      <c r="WTJ88" s="34"/>
      <c r="WTK88" s="34"/>
      <c r="WTL88" s="34"/>
      <c r="WTM88" s="34"/>
      <c r="WTN88" s="34"/>
      <c r="WTO88" s="34"/>
      <c r="WTP88" s="34"/>
      <c r="WTQ88" s="34"/>
      <c r="WTR88" s="34"/>
      <c r="WTS88" s="34"/>
      <c r="WTT88" s="34"/>
      <c r="WTU88" s="34"/>
      <c r="WTV88" s="34"/>
      <c r="WTW88" s="34"/>
      <c r="WTX88" s="34"/>
      <c r="WTY88" s="34"/>
      <c r="WTZ88" s="34"/>
      <c r="WUA88" s="34"/>
      <c r="WUB88" s="34"/>
      <c r="WUC88" s="34"/>
      <c r="WUD88" s="34"/>
      <c r="WUE88" s="34"/>
      <c r="WUF88" s="34"/>
      <c r="WUG88" s="34"/>
      <c r="WUH88" s="34"/>
      <c r="WUI88" s="34"/>
      <c r="WUJ88" s="34"/>
      <c r="WUK88" s="34"/>
      <c r="WUL88" s="34"/>
      <c r="WUM88" s="34"/>
      <c r="WUN88" s="34"/>
      <c r="WUO88" s="34"/>
      <c r="WUP88" s="34"/>
      <c r="WUQ88" s="34"/>
      <c r="WUR88" s="34"/>
      <c r="WUS88" s="34"/>
      <c r="WUT88" s="34"/>
      <c r="WUU88" s="34"/>
      <c r="WUV88" s="34"/>
      <c r="WUW88" s="34"/>
      <c r="WUX88" s="34"/>
      <c r="WUY88" s="34"/>
      <c r="WUZ88" s="34"/>
      <c r="WVA88" s="34"/>
      <c r="WVB88" s="34"/>
      <c r="WVC88" s="34"/>
      <c r="WVD88" s="34"/>
      <c r="WVE88" s="34"/>
      <c r="WVF88" s="34"/>
      <c r="WVG88" s="34"/>
      <c r="WVH88" s="34"/>
      <c r="WVI88" s="34"/>
      <c r="WVJ88" s="34"/>
      <c r="WVK88" s="34"/>
      <c r="WVL88" s="34"/>
      <c r="WVM88" s="34"/>
      <c r="WVN88" s="34"/>
      <c r="WVO88" s="34"/>
      <c r="WVP88" s="34"/>
      <c r="WVQ88" s="34"/>
      <c r="WVR88" s="34"/>
      <c r="WVS88" s="34"/>
      <c r="WVT88" s="34"/>
      <c r="WVU88" s="34"/>
      <c r="WVV88" s="34"/>
      <c r="WVW88" s="34"/>
      <c r="WVX88" s="34"/>
      <c r="WVY88" s="34"/>
      <c r="WVZ88" s="34"/>
      <c r="WWA88" s="34"/>
      <c r="WWB88" s="34"/>
      <c r="WWC88" s="34"/>
      <c r="WWD88" s="34"/>
      <c r="WWE88" s="34"/>
      <c r="WWF88" s="34"/>
      <c r="WWG88" s="34"/>
      <c r="WWH88" s="34"/>
      <c r="WWI88" s="34"/>
      <c r="WWJ88" s="34"/>
      <c r="WWK88" s="34"/>
      <c r="WWL88" s="34"/>
      <c r="WWM88" s="34"/>
      <c r="WWN88" s="34"/>
      <c r="WWO88" s="34"/>
      <c r="WWP88" s="34"/>
      <c r="WWQ88" s="34"/>
      <c r="WWR88" s="34"/>
      <c r="WWS88" s="34"/>
      <c r="WWT88" s="34"/>
      <c r="WWU88" s="34"/>
      <c r="WWV88" s="34"/>
      <c r="WWW88" s="34"/>
      <c r="WWX88" s="34"/>
      <c r="WWY88" s="34"/>
      <c r="WWZ88" s="34"/>
      <c r="WXA88" s="34"/>
      <c r="WXB88" s="34"/>
      <c r="WXC88" s="34"/>
      <c r="WXD88" s="34"/>
      <c r="WXE88" s="34"/>
      <c r="WXF88" s="34"/>
      <c r="WXG88" s="34"/>
      <c r="WXH88" s="34"/>
      <c r="WXI88" s="34"/>
      <c r="WXJ88" s="34"/>
      <c r="WXK88" s="34"/>
      <c r="WXL88" s="34"/>
      <c r="WXM88" s="34"/>
      <c r="WXN88" s="34"/>
      <c r="WXO88" s="34"/>
      <c r="WXP88" s="34"/>
      <c r="WXQ88" s="34"/>
      <c r="WXR88" s="34"/>
      <c r="WXS88" s="34"/>
      <c r="WXT88" s="34"/>
      <c r="WXU88" s="34"/>
      <c r="WXV88" s="34"/>
      <c r="WXW88" s="34"/>
      <c r="WXX88" s="34"/>
      <c r="WXY88" s="34"/>
      <c r="WXZ88" s="34"/>
      <c r="WYA88" s="34"/>
      <c r="WYB88" s="34"/>
      <c r="WYC88" s="34"/>
      <c r="WYD88" s="34"/>
      <c r="WYE88" s="34"/>
      <c r="WYF88" s="34"/>
      <c r="WYG88" s="34"/>
      <c r="WYH88" s="34"/>
      <c r="WYI88" s="34"/>
      <c r="WYJ88" s="34"/>
      <c r="WYK88" s="34"/>
      <c r="WYL88" s="34"/>
      <c r="WYM88" s="34"/>
      <c r="WYN88" s="34"/>
      <c r="WYO88" s="34"/>
      <c r="WYP88" s="34"/>
      <c r="WYQ88" s="34"/>
      <c r="WYR88" s="34"/>
      <c r="WYS88" s="34"/>
      <c r="WYT88" s="34"/>
      <c r="WYU88" s="34"/>
      <c r="WYV88" s="34"/>
      <c r="WYW88" s="34"/>
      <c r="WYX88" s="34"/>
      <c r="WYY88" s="34"/>
      <c r="WYZ88" s="34"/>
      <c r="WZA88" s="34"/>
      <c r="WZB88" s="34"/>
      <c r="WZC88" s="34"/>
      <c r="WZD88" s="34"/>
      <c r="WZE88" s="34"/>
      <c r="WZF88" s="34"/>
      <c r="WZG88" s="34"/>
      <c r="WZH88" s="34"/>
      <c r="WZI88" s="34"/>
      <c r="WZJ88" s="34"/>
      <c r="WZK88" s="34"/>
      <c r="WZL88" s="34"/>
      <c r="WZM88" s="34"/>
      <c r="WZN88" s="34"/>
      <c r="WZO88" s="34"/>
      <c r="WZP88" s="34"/>
      <c r="WZQ88" s="34"/>
      <c r="WZR88" s="34"/>
      <c r="WZS88" s="34"/>
      <c r="WZT88" s="34"/>
      <c r="WZU88" s="34"/>
      <c r="WZV88" s="34"/>
      <c r="WZW88" s="34"/>
      <c r="WZX88" s="34"/>
      <c r="WZY88" s="34"/>
      <c r="WZZ88" s="34"/>
      <c r="XAA88" s="34"/>
      <c r="XAB88" s="34"/>
      <c r="XAC88" s="34"/>
      <c r="XAD88" s="34"/>
      <c r="XAE88" s="34"/>
      <c r="XAF88" s="34"/>
      <c r="XAG88" s="34"/>
      <c r="XAH88" s="34"/>
      <c r="XAI88" s="34"/>
      <c r="XAJ88" s="34"/>
      <c r="XAK88" s="34"/>
      <c r="XAL88" s="34"/>
      <c r="XAM88" s="34"/>
      <c r="XAN88" s="34"/>
      <c r="XAO88" s="34"/>
      <c r="XAP88" s="34"/>
      <c r="XAQ88" s="34"/>
      <c r="XAR88" s="34"/>
      <c r="XAS88" s="34"/>
      <c r="XAT88" s="34"/>
      <c r="XAU88" s="34"/>
      <c r="XAV88" s="34"/>
      <c r="XAW88" s="34"/>
      <c r="XAX88" s="34"/>
      <c r="XAY88" s="34"/>
      <c r="XAZ88" s="34"/>
      <c r="XBA88" s="34"/>
      <c r="XBB88" s="34"/>
      <c r="XBC88" s="34"/>
      <c r="XBD88" s="34"/>
      <c r="XBE88" s="34"/>
      <c r="XBF88" s="34"/>
      <c r="XBG88" s="34"/>
      <c r="XBH88" s="34"/>
      <c r="XBI88" s="34"/>
      <c r="XBJ88" s="34"/>
      <c r="XBK88" s="34"/>
      <c r="XBL88" s="34"/>
      <c r="XBM88" s="34"/>
      <c r="XBN88" s="34"/>
      <c r="XBO88" s="34"/>
      <c r="XBP88" s="34"/>
      <c r="XBQ88" s="34"/>
      <c r="XBR88" s="34"/>
      <c r="XBS88" s="34"/>
      <c r="XBT88" s="34"/>
      <c r="XBU88" s="34"/>
      <c r="XBV88" s="34"/>
      <c r="XBW88" s="34"/>
      <c r="XBX88" s="34"/>
      <c r="XBY88" s="34"/>
      <c r="XBZ88" s="34"/>
      <c r="XCA88" s="34"/>
      <c r="XCB88" s="34"/>
      <c r="XCC88" s="34"/>
      <c r="XCD88" s="34"/>
      <c r="XCE88" s="34"/>
      <c r="XCF88" s="34"/>
      <c r="XCG88" s="34"/>
      <c r="XCH88" s="34"/>
      <c r="XCI88" s="34"/>
      <c r="XCJ88" s="34"/>
      <c r="XCK88" s="34"/>
      <c r="XCL88" s="34"/>
      <c r="XCM88" s="34"/>
      <c r="XCN88" s="34"/>
      <c r="XCO88" s="34"/>
      <c r="XCP88" s="34"/>
      <c r="XCQ88" s="34"/>
      <c r="XCR88" s="34"/>
      <c r="XCS88" s="34"/>
      <c r="XCT88" s="34"/>
      <c r="XCU88" s="34"/>
      <c r="XCV88" s="34"/>
      <c r="XCW88" s="34"/>
      <c r="XCX88" s="34"/>
      <c r="XCY88" s="34"/>
      <c r="XCZ88" s="34"/>
      <c r="XDA88" s="34"/>
      <c r="XDB88" s="34"/>
      <c r="XDC88" s="34"/>
      <c r="XDD88" s="34"/>
      <c r="XDE88" s="34"/>
      <c r="XDF88" s="34"/>
      <c r="XDG88" s="34"/>
      <c r="XDH88" s="34"/>
      <c r="XDI88" s="34"/>
      <c r="XDJ88" s="34"/>
      <c r="XDK88" s="34"/>
      <c r="XDL88" s="34"/>
      <c r="XDM88" s="34"/>
      <c r="XDN88" s="34"/>
      <c r="XDO88" s="34"/>
      <c r="XDP88" s="34"/>
      <c r="XDQ88" s="34"/>
      <c r="XDR88" s="34"/>
      <c r="XDS88" s="34"/>
      <c r="XDT88" s="34"/>
      <c r="XDU88" s="34"/>
      <c r="XDV88" s="34"/>
      <c r="XDW88" s="34"/>
      <c r="XDX88" s="34"/>
      <c r="XDY88" s="34"/>
      <c r="XDZ88" s="34"/>
      <c r="XEA88" s="34"/>
      <c r="XEB88" s="34"/>
      <c r="XEC88" s="34"/>
      <c r="XED88" s="34"/>
      <c r="XEE88" s="34"/>
      <c r="XEF88" s="34"/>
      <c r="XEG88" s="34"/>
      <c r="XEH88" s="34"/>
      <c r="XEI88" s="34"/>
      <c r="XEJ88" s="34"/>
      <c r="XEK88" s="34"/>
      <c r="XEL88" s="34"/>
      <c r="XEM88" s="34"/>
      <c r="XEN88" s="34"/>
      <c r="XEO88" s="34"/>
      <c r="XEP88" s="34"/>
      <c r="XEQ88" s="34"/>
      <c r="XER88" s="34"/>
      <c r="XES88" s="34"/>
      <c r="XET88" s="34"/>
      <c r="XEU88" s="34"/>
      <c r="XEV88" s="34"/>
      <c r="XEW88" s="34"/>
      <c r="XEX88" s="34"/>
      <c r="XEY88" s="34"/>
      <c r="XEZ88" s="34"/>
      <c r="XFA88" s="34"/>
      <c r="XFB88" s="34"/>
    </row>
    <row r="89" s="35" customFormat="1" spans="1:16382">
      <c r="A89" s="28">
        <v>6</v>
      </c>
      <c r="B89" s="93">
        <v>132393</v>
      </c>
      <c r="C89" s="94" t="s">
        <v>403</v>
      </c>
      <c r="D89" s="94" t="s">
        <v>404</v>
      </c>
      <c r="E89" s="95" t="s">
        <v>405</v>
      </c>
      <c r="F89" s="126" t="s">
        <v>163</v>
      </c>
      <c r="G89" s="93">
        <v>19</v>
      </c>
      <c r="H89" s="96"/>
      <c r="I89" s="95" t="s">
        <v>406</v>
      </c>
      <c r="J89" s="8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  <c r="QR89" s="34"/>
      <c r="QS89" s="34"/>
      <c r="QT89" s="34"/>
      <c r="QU89" s="34"/>
      <c r="QV89" s="34"/>
      <c r="QW89" s="34"/>
      <c r="QX89" s="34"/>
      <c r="QY89" s="34"/>
      <c r="QZ89" s="34"/>
      <c r="RA89" s="34"/>
      <c r="RB89" s="34"/>
      <c r="RC89" s="34"/>
      <c r="RD89" s="34"/>
      <c r="RE89" s="34"/>
      <c r="RF89" s="34"/>
      <c r="RG89" s="34"/>
      <c r="RH89" s="34"/>
      <c r="RI89" s="34"/>
      <c r="RJ89" s="34"/>
      <c r="RK89" s="34"/>
      <c r="RL89" s="34"/>
      <c r="RM89" s="34"/>
      <c r="RN89" s="34"/>
      <c r="RO89" s="34"/>
      <c r="RP89" s="34"/>
      <c r="RQ89" s="34"/>
      <c r="RR89" s="34"/>
      <c r="RS89" s="34"/>
      <c r="RT89" s="34"/>
      <c r="RU89" s="34"/>
      <c r="RV89" s="34"/>
      <c r="RW89" s="34"/>
      <c r="RX89" s="34"/>
      <c r="RY89" s="34"/>
      <c r="RZ89" s="34"/>
      <c r="SA89" s="34"/>
      <c r="SB89" s="34"/>
      <c r="SC89" s="34"/>
      <c r="SD89" s="34"/>
      <c r="SE89" s="34"/>
      <c r="SF89" s="34"/>
      <c r="SG89" s="34"/>
      <c r="SH89" s="34"/>
      <c r="SI89" s="34"/>
      <c r="SJ89" s="34"/>
      <c r="SK89" s="34"/>
      <c r="SL89" s="34"/>
      <c r="SM89" s="34"/>
      <c r="SN89" s="34"/>
      <c r="SO89" s="34"/>
      <c r="SP89" s="34"/>
      <c r="SQ89" s="34"/>
      <c r="SR89" s="34"/>
      <c r="SS89" s="34"/>
      <c r="ST89" s="34"/>
      <c r="SU89" s="34"/>
      <c r="SV89" s="34"/>
      <c r="SW89" s="34"/>
      <c r="SX89" s="34"/>
      <c r="SY89" s="34"/>
      <c r="SZ89" s="34"/>
      <c r="TA89" s="34"/>
      <c r="TB89" s="34"/>
      <c r="TC89" s="34"/>
      <c r="TD89" s="34"/>
      <c r="TE89" s="34"/>
      <c r="TF89" s="34"/>
      <c r="TG89" s="34"/>
      <c r="TH89" s="34"/>
      <c r="TI89" s="34"/>
      <c r="TJ89" s="34"/>
      <c r="TK89" s="34"/>
      <c r="TL89" s="34"/>
      <c r="TM89" s="34"/>
      <c r="TN89" s="34"/>
      <c r="TO89" s="34"/>
      <c r="TP89" s="34"/>
      <c r="TQ89" s="34"/>
      <c r="TR89" s="34"/>
      <c r="TS89" s="34"/>
      <c r="TT89" s="34"/>
      <c r="TU89" s="34"/>
      <c r="TV89" s="34"/>
      <c r="TW89" s="34"/>
      <c r="TX89" s="34"/>
      <c r="TY89" s="34"/>
      <c r="TZ89" s="34"/>
      <c r="UA89" s="34"/>
      <c r="UB89" s="34"/>
      <c r="UC89" s="34"/>
      <c r="UD89" s="34"/>
      <c r="UE89" s="34"/>
      <c r="UF89" s="34"/>
      <c r="UG89" s="34"/>
      <c r="UH89" s="34"/>
      <c r="UI89" s="34"/>
      <c r="UJ89" s="34"/>
      <c r="UK89" s="34"/>
      <c r="UL89" s="34"/>
      <c r="UM89" s="34"/>
      <c r="UN89" s="34"/>
      <c r="UO89" s="34"/>
      <c r="UP89" s="34"/>
      <c r="UQ89" s="34"/>
      <c r="UR89" s="34"/>
      <c r="US89" s="34"/>
      <c r="UT89" s="34"/>
      <c r="UU89" s="34"/>
      <c r="UV89" s="34"/>
      <c r="UW89" s="34"/>
      <c r="UX89" s="34"/>
      <c r="UY89" s="34"/>
      <c r="UZ89" s="34"/>
      <c r="VA89" s="34"/>
      <c r="VB89" s="34"/>
      <c r="VC89" s="34"/>
      <c r="VD89" s="34"/>
      <c r="VE89" s="34"/>
      <c r="VF89" s="34"/>
      <c r="VG89" s="34"/>
      <c r="VH89" s="34"/>
      <c r="VI89" s="34"/>
      <c r="VJ89" s="34"/>
      <c r="VK89" s="34"/>
      <c r="VL89" s="34"/>
      <c r="VM89" s="34"/>
      <c r="VN89" s="34"/>
      <c r="VO89" s="34"/>
      <c r="VP89" s="34"/>
      <c r="VQ89" s="34"/>
      <c r="VR89" s="34"/>
      <c r="VS89" s="34"/>
      <c r="VT89" s="34"/>
      <c r="VU89" s="34"/>
      <c r="VV89" s="34"/>
      <c r="VW89" s="34"/>
      <c r="VX89" s="34"/>
      <c r="VY89" s="34"/>
      <c r="VZ89" s="34"/>
      <c r="WA89" s="34"/>
      <c r="WB89" s="34"/>
      <c r="WC89" s="34"/>
      <c r="WD89" s="34"/>
      <c r="WE89" s="34"/>
      <c r="WF89" s="34"/>
      <c r="WG89" s="34"/>
      <c r="WH89" s="34"/>
      <c r="WI89" s="34"/>
      <c r="WJ89" s="34"/>
      <c r="WK89" s="34"/>
      <c r="WL89" s="34"/>
      <c r="WM89" s="34"/>
      <c r="WN89" s="34"/>
      <c r="WO89" s="34"/>
      <c r="WP89" s="34"/>
      <c r="WQ89" s="34"/>
      <c r="WR89" s="34"/>
      <c r="WS89" s="34"/>
      <c r="WT89" s="34"/>
      <c r="WU89" s="34"/>
      <c r="WV89" s="34"/>
      <c r="WW89" s="34"/>
      <c r="WX89" s="34"/>
      <c r="WY89" s="34"/>
      <c r="WZ89" s="34"/>
      <c r="XA89" s="34"/>
      <c r="XB89" s="34"/>
      <c r="XC89" s="34"/>
      <c r="XD89" s="34"/>
      <c r="XE89" s="34"/>
      <c r="XF89" s="34"/>
      <c r="XG89" s="34"/>
      <c r="XH89" s="34"/>
      <c r="XI89" s="34"/>
      <c r="XJ89" s="34"/>
      <c r="XK89" s="34"/>
      <c r="XL89" s="34"/>
      <c r="XM89" s="34"/>
      <c r="XN89" s="34"/>
      <c r="XO89" s="34"/>
      <c r="XP89" s="34"/>
      <c r="XQ89" s="34"/>
      <c r="XR89" s="34"/>
      <c r="XS89" s="34"/>
      <c r="XT89" s="34"/>
      <c r="XU89" s="34"/>
      <c r="XV89" s="34"/>
      <c r="XW89" s="34"/>
      <c r="XX89" s="34"/>
      <c r="XY89" s="34"/>
      <c r="XZ89" s="34"/>
      <c r="YA89" s="34"/>
      <c r="YB89" s="34"/>
      <c r="YC89" s="34"/>
      <c r="YD89" s="34"/>
      <c r="YE89" s="34"/>
      <c r="YF89" s="34"/>
      <c r="YG89" s="34"/>
      <c r="YH89" s="34"/>
      <c r="YI89" s="34"/>
      <c r="YJ89" s="34"/>
      <c r="YK89" s="34"/>
      <c r="YL89" s="34"/>
      <c r="YM89" s="34"/>
      <c r="YN89" s="34"/>
      <c r="YO89" s="34"/>
      <c r="YP89" s="34"/>
      <c r="YQ89" s="34"/>
      <c r="YR89" s="34"/>
      <c r="YS89" s="34"/>
      <c r="YT89" s="34"/>
      <c r="YU89" s="34"/>
      <c r="YV89" s="34"/>
      <c r="YW89" s="34"/>
      <c r="YX89" s="34"/>
      <c r="YY89" s="34"/>
      <c r="YZ89" s="34"/>
      <c r="ZA89" s="34"/>
      <c r="ZB89" s="34"/>
      <c r="ZC89" s="34"/>
      <c r="ZD89" s="34"/>
      <c r="ZE89" s="34"/>
      <c r="ZF89" s="34"/>
      <c r="ZG89" s="34"/>
      <c r="ZH89" s="34"/>
      <c r="ZI89" s="34"/>
      <c r="ZJ89" s="34"/>
      <c r="ZK89" s="34"/>
      <c r="ZL89" s="34"/>
      <c r="ZM89" s="34"/>
      <c r="ZN89" s="34"/>
      <c r="ZO89" s="34"/>
      <c r="ZP89" s="34"/>
      <c r="ZQ89" s="34"/>
      <c r="ZR89" s="34"/>
      <c r="ZS89" s="34"/>
      <c r="ZT89" s="34"/>
      <c r="ZU89" s="34"/>
      <c r="ZV89" s="34"/>
      <c r="ZW89" s="34"/>
      <c r="ZX89" s="34"/>
      <c r="ZY89" s="34"/>
      <c r="ZZ89" s="34"/>
      <c r="AAA89" s="34"/>
      <c r="AAB89" s="34"/>
      <c r="AAC89" s="34"/>
      <c r="AAD89" s="34"/>
      <c r="AAE89" s="34"/>
      <c r="AAF89" s="34"/>
      <c r="AAG89" s="34"/>
      <c r="AAH89" s="34"/>
      <c r="AAI89" s="34"/>
      <c r="AAJ89" s="34"/>
      <c r="AAK89" s="34"/>
      <c r="AAL89" s="34"/>
      <c r="AAM89" s="34"/>
      <c r="AAN89" s="34"/>
      <c r="AAO89" s="34"/>
      <c r="AAP89" s="34"/>
      <c r="AAQ89" s="34"/>
      <c r="AAR89" s="34"/>
      <c r="AAS89" s="34"/>
      <c r="AAT89" s="34"/>
      <c r="AAU89" s="34"/>
      <c r="AAV89" s="34"/>
      <c r="AAW89" s="34"/>
      <c r="AAX89" s="34"/>
      <c r="AAY89" s="34"/>
      <c r="AAZ89" s="34"/>
      <c r="ABA89" s="34"/>
      <c r="ABB89" s="34"/>
      <c r="ABC89" s="34"/>
      <c r="ABD89" s="34"/>
      <c r="ABE89" s="34"/>
      <c r="ABF89" s="34"/>
      <c r="ABG89" s="34"/>
      <c r="ABH89" s="34"/>
      <c r="ABI89" s="34"/>
      <c r="ABJ89" s="34"/>
      <c r="ABK89" s="34"/>
      <c r="ABL89" s="34"/>
      <c r="ABM89" s="34"/>
      <c r="ABN89" s="34"/>
      <c r="ABO89" s="34"/>
      <c r="ABP89" s="34"/>
      <c r="ABQ89" s="34"/>
      <c r="ABR89" s="34"/>
      <c r="ABS89" s="34"/>
      <c r="ABT89" s="34"/>
      <c r="ABU89" s="34"/>
      <c r="ABV89" s="34"/>
      <c r="ABW89" s="34"/>
      <c r="ABX89" s="34"/>
      <c r="ABY89" s="34"/>
      <c r="ABZ89" s="34"/>
      <c r="ACA89" s="34"/>
      <c r="ACB89" s="34"/>
      <c r="ACC89" s="34"/>
      <c r="ACD89" s="34"/>
      <c r="ACE89" s="34"/>
      <c r="ACF89" s="34"/>
      <c r="ACG89" s="34"/>
      <c r="ACH89" s="34"/>
      <c r="ACI89" s="34"/>
      <c r="ACJ89" s="34"/>
      <c r="ACK89" s="34"/>
      <c r="ACL89" s="34"/>
      <c r="ACM89" s="34"/>
      <c r="ACN89" s="34"/>
      <c r="ACO89" s="34"/>
      <c r="ACP89" s="34"/>
      <c r="ACQ89" s="34"/>
      <c r="ACR89" s="34"/>
      <c r="ACS89" s="34"/>
      <c r="ACT89" s="34"/>
      <c r="ACU89" s="34"/>
      <c r="ACV89" s="34"/>
      <c r="ACW89" s="34"/>
      <c r="ACX89" s="34"/>
      <c r="ACY89" s="34"/>
      <c r="ACZ89" s="34"/>
      <c r="ADA89" s="34"/>
      <c r="ADB89" s="34"/>
      <c r="ADC89" s="34"/>
      <c r="ADD89" s="34"/>
      <c r="ADE89" s="34"/>
      <c r="ADF89" s="34"/>
      <c r="ADG89" s="34"/>
      <c r="ADH89" s="34"/>
      <c r="ADI89" s="34"/>
      <c r="ADJ89" s="34"/>
      <c r="ADK89" s="34"/>
      <c r="ADL89" s="34"/>
      <c r="ADM89" s="34"/>
      <c r="ADN89" s="34"/>
      <c r="ADO89" s="34"/>
      <c r="ADP89" s="34"/>
      <c r="ADQ89" s="34"/>
      <c r="ADR89" s="34"/>
      <c r="ADS89" s="34"/>
      <c r="ADT89" s="34"/>
      <c r="ADU89" s="34"/>
      <c r="ADV89" s="34"/>
      <c r="ADW89" s="34"/>
      <c r="ADX89" s="34"/>
      <c r="ADY89" s="34"/>
      <c r="ADZ89" s="34"/>
      <c r="AEA89" s="34"/>
      <c r="AEB89" s="34"/>
      <c r="AEC89" s="34"/>
      <c r="AED89" s="34"/>
      <c r="AEE89" s="34"/>
      <c r="AEF89" s="34"/>
      <c r="AEG89" s="34"/>
      <c r="AEH89" s="34"/>
      <c r="AEI89" s="34"/>
      <c r="AEJ89" s="34"/>
      <c r="AEK89" s="34"/>
      <c r="AEL89" s="34"/>
      <c r="AEM89" s="34"/>
      <c r="AEN89" s="34"/>
      <c r="AEO89" s="34"/>
      <c r="AEP89" s="34"/>
      <c r="AEQ89" s="34"/>
      <c r="AER89" s="34"/>
      <c r="AES89" s="34"/>
      <c r="AET89" s="34"/>
      <c r="AEU89" s="34"/>
      <c r="AEV89" s="34"/>
      <c r="AEW89" s="34"/>
      <c r="AEX89" s="34"/>
      <c r="AEY89" s="34"/>
      <c r="AEZ89" s="34"/>
      <c r="AFA89" s="34"/>
      <c r="AFB89" s="34"/>
      <c r="AFC89" s="34"/>
      <c r="AFD89" s="34"/>
      <c r="AFE89" s="34"/>
      <c r="AFF89" s="34"/>
      <c r="AFG89" s="34"/>
      <c r="AFH89" s="34"/>
      <c r="AFI89" s="34"/>
      <c r="AFJ89" s="34"/>
      <c r="AFK89" s="34"/>
      <c r="AFL89" s="34"/>
      <c r="AFM89" s="34"/>
      <c r="AFN89" s="34"/>
      <c r="AFO89" s="34"/>
      <c r="AFP89" s="34"/>
      <c r="AFQ89" s="34"/>
      <c r="AFR89" s="34"/>
      <c r="AFS89" s="34"/>
      <c r="AFT89" s="34"/>
      <c r="AFU89" s="34"/>
      <c r="AFV89" s="34"/>
      <c r="AFW89" s="34"/>
      <c r="AFX89" s="34"/>
      <c r="AFY89" s="34"/>
      <c r="AFZ89" s="34"/>
      <c r="AGA89" s="34"/>
      <c r="AGB89" s="34"/>
      <c r="AGC89" s="34"/>
      <c r="AGD89" s="34"/>
      <c r="AGE89" s="34"/>
      <c r="AGF89" s="34"/>
      <c r="AGG89" s="34"/>
      <c r="AGH89" s="34"/>
      <c r="AGI89" s="34"/>
      <c r="AGJ89" s="34"/>
      <c r="AGK89" s="34"/>
      <c r="AGL89" s="34"/>
      <c r="AGM89" s="34"/>
      <c r="AGN89" s="34"/>
      <c r="AGO89" s="34"/>
      <c r="AGP89" s="34"/>
      <c r="AGQ89" s="34"/>
      <c r="AGR89" s="34"/>
      <c r="AGS89" s="34"/>
      <c r="AGT89" s="34"/>
      <c r="AGU89" s="34"/>
      <c r="AGV89" s="34"/>
      <c r="AGW89" s="34"/>
      <c r="AGX89" s="34"/>
      <c r="AGY89" s="34"/>
      <c r="AGZ89" s="34"/>
      <c r="AHA89" s="34"/>
      <c r="AHB89" s="34"/>
      <c r="AHC89" s="34"/>
      <c r="AHD89" s="34"/>
      <c r="AHE89" s="34"/>
      <c r="AHF89" s="34"/>
      <c r="AHG89" s="34"/>
      <c r="AHH89" s="34"/>
      <c r="AHI89" s="34"/>
      <c r="AHJ89" s="34"/>
      <c r="AHK89" s="34"/>
      <c r="AHL89" s="34"/>
      <c r="AHM89" s="34"/>
      <c r="AHN89" s="34"/>
      <c r="AHO89" s="34"/>
      <c r="AHP89" s="34"/>
      <c r="AHQ89" s="34"/>
      <c r="AHR89" s="34"/>
      <c r="AHS89" s="34"/>
      <c r="AHT89" s="34"/>
      <c r="AHU89" s="34"/>
      <c r="AHV89" s="34"/>
      <c r="AHW89" s="34"/>
      <c r="AHX89" s="34"/>
      <c r="AHY89" s="34"/>
      <c r="AHZ89" s="34"/>
      <c r="AIA89" s="34"/>
      <c r="AIB89" s="34"/>
      <c r="AIC89" s="34"/>
      <c r="AID89" s="34"/>
      <c r="AIE89" s="34"/>
      <c r="AIF89" s="34"/>
      <c r="AIG89" s="34"/>
      <c r="AIH89" s="34"/>
      <c r="AII89" s="34"/>
      <c r="AIJ89" s="34"/>
      <c r="AIK89" s="34"/>
      <c r="AIL89" s="34"/>
      <c r="AIM89" s="34"/>
      <c r="AIN89" s="34"/>
      <c r="AIO89" s="34"/>
      <c r="AIP89" s="34"/>
      <c r="AIQ89" s="34"/>
      <c r="AIR89" s="34"/>
      <c r="AIS89" s="34"/>
      <c r="AIT89" s="34"/>
      <c r="AIU89" s="34"/>
      <c r="AIV89" s="34"/>
      <c r="AIW89" s="34"/>
      <c r="AIX89" s="34"/>
      <c r="AIY89" s="34"/>
      <c r="AIZ89" s="34"/>
      <c r="AJA89" s="34"/>
      <c r="AJB89" s="34"/>
      <c r="AJC89" s="34"/>
      <c r="AJD89" s="34"/>
      <c r="AJE89" s="34"/>
      <c r="AJF89" s="34"/>
      <c r="AJG89" s="34"/>
      <c r="AJH89" s="34"/>
      <c r="AJI89" s="34"/>
      <c r="AJJ89" s="34"/>
      <c r="AJK89" s="34"/>
      <c r="AJL89" s="34"/>
      <c r="AJM89" s="34"/>
      <c r="AJN89" s="34"/>
      <c r="AJO89" s="34"/>
      <c r="AJP89" s="34"/>
      <c r="AJQ89" s="34"/>
      <c r="AJR89" s="34"/>
      <c r="AJS89" s="34"/>
      <c r="AJT89" s="34"/>
      <c r="AJU89" s="34"/>
      <c r="AJV89" s="34"/>
      <c r="AJW89" s="34"/>
      <c r="AJX89" s="34"/>
      <c r="AJY89" s="34"/>
      <c r="AJZ89" s="34"/>
      <c r="AKA89" s="34"/>
      <c r="AKB89" s="34"/>
      <c r="AKC89" s="34"/>
      <c r="AKD89" s="34"/>
      <c r="AKE89" s="34"/>
      <c r="AKF89" s="34"/>
      <c r="AKG89" s="34"/>
      <c r="AKH89" s="34"/>
      <c r="AKI89" s="34"/>
      <c r="AKJ89" s="34"/>
      <c r="AKK89" s="34"/>
      <c r="AKL89" s="34"/>
      <c r="AKM89" s="34"/>
      <c r="AKN89" s="34"/>
      <c r="AKO89" s="34"/>
      <c r="AKP89" s="34"/>
      <c r="AKQ89" s="34"/>
      <c r="AKR89" s="34"/>
      <c r="AKS89" s="34"/>
      <c r="AKT89" s="34"/>
      <c r="AKU89" s="34"/>
      <c r="AKV89" s="34"/>
      <c r="AKW89" s="34"/>
      <c r="AKX89" s="34"/>
      <c r="AKY89" s="34"/>
      <c r="AKZ89" s="34"/>
      <c r="ALA89" s="34"/>
      <c r="ALB89" s="34"/>
      <c r="ALC89" s="34"/>
      <c r="ALD89" s="34"/>
      <c r="ALE89" s="34"/>
      <c r="ALF89" s="34"/>
      <c r="ALG89" s="34"/>
      <c r="ALH89" s="34"/>
      <c r="ALI89" s="34"/>
      <c r="ALJ89" s="34"/>
      <c r="ALK89" s="34"/>
      <c r="ALL89" s="34"/>
      <c r="ALM89" s="34"/>
      <c r="ALN89" s="34"/>
      <c r="ALO89" s="34"/>
      <c r="ALP89" s="34"/>
      <c r="ALQ89" s="34"/>
      <c r="ALR89" s="34"/>
      <c r="ALS89" s="34"/>
      <c r="ALT89" s="34"/>
      <c r="ALU89" s="34"/>
      <c r="ALV89" s="34"/>
      <c r="ALW89" s="34"/>
      <c r="ALX89" s="34"/>
      <c r="ALY89" s="34"/>
      <c r="ALZ89" s="34"/>
      <c r="AMA89" s="34"/>
      <c r="AMB89" s="34"/>
      <c r="AMC89" s="34"/>
      <c r="AMD89" s="34"/>
      <c r="AME89" s="34"/>
      <c r="AMF89" s="34"/>
      <c r="AMG89" s="34"/>
      <c r="AMH89" s="34"/>
      <c r="AMI89" s="34"/>
      <c r="AMJ89" s="34"/>
      <c r="AMK89" s="34"/>
      <c r="AML89" s="34"/>
      <c r="AMM89" s="34"/>
      <c r="AMN89" s="34"/>
      <c r="AMO89" s="34"/>
      <c r="AMP89" s="34"/>
      <c r="AMQ89" s="34"/>
      <c r="AMR89" s="34"/>
      <c r="AMS89" s="34"/>
      <c r="AMT89" s="34"/>
      <c r="AMU89" s="34"/>
      <c r="AMV89" s="34"/>
      <c r="AMW89" s="34"/>
      <c r="AMX89" s="34"/>
      <c r="AMY89" s="34"/>
      <c r="AMZ89" s="34"/>
      <c r="ANA89" s="34"/>
      <c r="ANB89" s="34"/>
      <c r="ANC89" s="34"/>
      <c r="AND89" s="34"/>
      <c r="ANE89" s="34"/>
      <c r="ANF89" s="34"/>
      <c r="ANG89" s="34"/>
      <c r="ANH89" s="34"/>
      <c r="ANI89" s="34"/>
      <c r="ANJ89" s="34"/>
      <c r="ANK89" s="34"/>
      <c r="ANL89" s="34"/>
      <c r="ANM89" s="34"/>
      <c r="ANN89" s="34"/>
      <c r="ANO89" s="34"/>
      <c r="ANP89" s="34"/>
      <c r="ANQ89" s="34"/>
      <c r="ANR89" s="34"/>
      <c r="ANS89" s="34"/>
      <c r="ANT89" s="34"/>
      <c r="ANU89" s="34"/>
      <c r="ANV89" s="34"/>
      <c r="ANW89" s="34"/>
      <c r="ANX89" s="34"/>
      <c r="ANY89" s="34"/>
      <c r="ANZ89" s="34"/>
      <c r="AOA89" s="34"/>
      <c r="AOB89" s="34"/>
      <c r="AOC89" s="34"/>
      <c r="AOD89" s="34"/>
      <c r="AOE89" s="34"/>
      <c r="AOF89" s="34"/>
      <c r="AOG89" s="34"/>
      <c r="AOH89" s="34"/>
      <c r="AOI89" s="34"/>
      <c r="AOJ89" s="34"/>
      <c r="AOK89" s="34"/>
      <c r="AOL89" s="34"/>
      <c r="AOM89" s="34"/>
      <c r="AON89" s="34"/>
      <c r="AOO89" s="34"/>
      <c r="AOP89" s="34"/>
      <c r="AOQ89" s="34"/>
      <c r="AOR89" s="34"/>
      <c r="AOS89" s="34"/>
      <c r="AOT89" s="34"/>
      <c r="AOU89" s="34"/>
      <c r="AOV89" s="34"/>
      <c r="AOW89" s="34"/>
      <c r="AOX89" s="34"/>
      <c r="AOY89" s="34"/>
      <c r="AOZ89" s="34"/>
      <c r="APA89" s="34"/>
      <c r="APB89" s="34"/>
      <c r="APC89" s="34"/>
      <c r="APD89" s="34"/>
      <c r="APE89" s="34"/>
      <c r="APF89" s="34"/>
      <c r="APG89" s="34"/>
      <c r="APH89" s="34"/>
      <c r="API89" s="34"/>
      <c r="APJ89" s="34"/>
      <c r="APK89" s="34"/>
      <c r="APL89" s="34"/>
      <c r="APM89" s="34"/>
      <c r="APN89" s="34"/>
      <c r="APO89" s="34"/>
      <c r="APP89" s="34"/>
      <c r="APQ89" s="34"/>
      <c r="APR89" s="34"/>
      <c r="APS89" s="34"/>
      <c r="APT89" s="34"/>
      <c r="APU89" s="34"/>
      <c r="APV89" s="34"/>
      <c r="APW89" s="34"/>
      <c r="APX89" s="34"/>
      <c r="APY89" s="34"/>
      <c r="APZ89" s="34"/>
      <c r="AQA89" s="34"/>
      <c r="AQB89" s="34"/>
      <c r="AQC89" s="34"/>
      <c r="AQD89" s="34"/>
      <c r="AQE89" s="34"/>
      <c r="AQF89" s="34"/>
      <c r="AQG89" s="34"/>
      <c r="AQH89" s="34"/>
      <c r="AQI89" s="34"/>
      <c r="AQJ89" s="34"/>
      <c r="AQK89" s="34"/>
      <c r="AQL89" s="34"/>
      <c r="AQM89" s="34"/>
      <c r="AQN89" s="34"/>
      <c r="AQO89" s="34"/>
      <c r="AQP89" s="34"/>
      <c r="AQQ89" s="34"/>
      <c r="AQR89" s="34"/>
      <c r="AQS89" s="34"/>
      <c r="AQT89" s="34"/>
      <c r="AQU89" s="34"/>
      <c r="AQV89" s="34"/>
      <c r="AQW89" s="34"/>
      <c r="AQX89" s="34"/>
      <c r="AQY89" s="34"/>
      <c r="AQZ89" s="34"/>
      <c r="ARA89" s="34"/>
      <c r="ARB89" s="34"/>
      <c r="ARC89" s="34"/>
      <c r="ARD89" s="34"/>
      <c r="ARE89" s="34"/>
      <c r="ARF89" s="34"/>
      <c r="ARG89" s="34"/>
      <c r="ARH89" s="34"/>
      <c r="ARI89" s="34"/>
      <c r="ARJ89" s="34"/>
      <c r="ARK89" s="34"/>
      <c r="ARL89" s="34"/>
      <c r="ARM89" s="34"/>
      <c r="ARN89" s="34"/>
      <c r="ARO89" s="34"/>
      <c r="ARP89" s="34"/>
      <c r="ARQ89" s="34"/>
      <c r="ARR89" s="34"/>
      <c r="ARS89" s="34"/>
      <c r="ART89" s="34"/>
      <c r="ARU89" s="34"/>
      <c r="ARV89" s="34"/>
      <c r="ARW89" s="34"/>
      <c r="ARX89" s="34"/>
      <c r="ARY89" s="34"/>
      <c r="ARZ89" s="34"/>
      <c r="ASA89" s="34"/>
      <c r="ASB89" s="34"/>
      <c r="ASC89" s="34"/>
      <c r="ASD89" s="34"/>
      <c r="ASE89" s="34"/>
      <c r="ASF89" s="34"/>
      <c r="ASG89" s="34"/>
      <c r="ASH89" s="34"/>
      <c r="ASI89" s="34"/>
      <c r="ASJ89" s="34"/>
      <c r="ASK89" s="34"/>
      <c r="ASL89" s="34"/>
      <c r="ASM89" s="34"/>
      <c r="ASN89" s="34"/>
      <c r="ASO89" s="34"/>
      <c r="ASP89" s="34"/>
      <c r="ASQ89" s="34"/>
      <c r="ASR89" s="34"/>
      <c r="ASS89" s="34"/>
      <c r="AST89" s="34"/>
      <c r="ASU89" s="34"/>
      <c r="ASV89" s="34"/>
      <c r="ASW89" s="34"/>
      <c r="ASX89" s="34"/>
      <c r="ASY89" s="34"/>
      <c r="ASZ89" s="34"/>
      <c r="ATA89" s="34"/>
      <c r="ATB89" s="34"/>
      <c r="ATC89" s="34"/>
      <c r="ATD89" s="34"/>
      <c r="ATE89" s="34"/>
      <c r="ATF89" s="34"/>
      <c r="ATG89" s="34"/>
      <c r="ATH89" s="34"/>
      <c r="ATI89" s="34"/>
      <c r="ATJ89" s="34"/>
      <c r="ATK89" s="34"/>
      <c r="ATL89" s="34"/>
      <c r="ATM89" s="34"/>
      <c r="ATN89" s="34"/>
      <c r="ATO89" s="34"/>
      <c r="ATP89" s="34"/>
      <c r="ATQ89" s="34"/>
      <c r="ATR89" s="34"/>
      <c r="ATS89" s="34"/>
      <c r="ATT89" s="34"/>
      <c r="ATU89" s="34"/>
      <c r="ATV89" s="34"/>
      <c r="ATW89" s="34"/>
      <c r="ATX89" s="34"/>
      <c r="ATY89" s="34"/>
      <c r="ATZ89" s="34"/>
      <c r="AUA89" s="34"/>
      <c r="AUB89" s="34"/>
      <c r="AUC89" s="34"/>
      <c r="AUD89" s="34"/>
      <c r="AUE89" s="34"/>
      <c r="AUF89" s="34"/>
      <c r="AUG89" s="34"/>
      <c r="AUH89" s="34"/>
      <c r="AUI89" s="34"/>
      <c r="AUJ89" s="34"/>
      <c r="AUK89" s="34"/>
      <c r="AUL89" s="34"/>
      <c r="AUM89" s="34"/>
      <c r="AUN89" s="34"/>
      <c r="AUO89" s="34"/>
      <c r="AUP89" s="34"/>
      <c r="AUQ89" s="34"/>
      <c r="AUR89" s="34"/>
      <c r="AUS89" s="34"/>
      <c r="AUT89" s="34"/>
      <c r="AUU89" s="34"/>
      <c r="AUV89" s="34"/>
      <c r="AUW89" s="34"/>
      <c r="AUX89" s="34"/>
      <c r="AUY89" s="34"/>
      <c r="AUZ89" s="34"/>
      <c r="AVA89" s="34"/>
      <c r="AVB89" s="34"/>
      <c r="AVC89" s="34"/>
      <c r="AVD89" s="34"/>
      <c r="AVE89" s="34"/>
      <c r="AVF89" s="34"/>
      <c r="AVG89" s="34"/>
      <c r="AVH89" s="34"/>
      <c r="AVI89" s="34"/>
      <c r="AVJ89" s="34"/>
      <c r="AVK89" s="34"/>
      <c r="AVL89" s="34"/>
      <c r="AVM89" s="34"/>
      <c r="AVN89" s="34"/>
      <c r="AVO89" s="34"/>
      <c r="AVP89" s="34"/>
      <c r="AVQ89" s="34"/>
      <c r="AVR89" s="34"/>
      <c r="AVS89" s="34"/>
      <c r="AVT89" s="34"/>
      <c r="AVU89" s="34"/>
      <c r="AVV89" s="34"/>
      <c r="AVW89" s="34"/>
      <c r="AVX89" s="34"/>
      <c r="AVY89" s="34"/>
      <c r="AVZ89" s="34"/>
      <c r="AWA89" s="34"/>
      <c r="AWB89" s="34"/>
      <c r="AWC89" s="34"/>
      <c r="AWD89" s="34"/>
      <c r="AWE89" s="34"/>
      <c r="AWF89" s="34"/>
      <c r="AWG89" s="34"/>
      <c r="AWH89" s="34"/>
      <c r="AWI89" s="34"/>
      <c r="AWJ89" s="34"/>
      <c r="AWK89" s="34"/>
      <c r="AWL89" s="34"/>
      <c r="AWM89" s="34"/>
      <c r="AWN89" s="34"/>
      <c r="AWO89" s="34"/>
      <c r="AWP89" s="34"/>
      <c r="AWQ89" s="34"/>
      <c r="AWR89" s="34"/>
      <c r="AWS89" s="34"/>
      <c r="AWT89" s="34"/>
      <c r="AWU89" s="34"/>
      <c r="AWV89" s="34"/>
      <c r="AWW89" s="34"/>
      <c r="AWX89" s="34"/>
      <c r="AWY89" s="34"/>
      <c r="AWZ89" s="34"/>
      <c r="AXA89" s="34"/>
      <c r="AXB89" s="34"/>
      <c r="AXC89" s="34"/>
      <c r="AXD89" s="34"/>
      <c r="AXE89" s="34"/>
      <c r="AXF89" s="34"/>
      <c r="AXG89" s="34"/>
      <c r="AXH89" s="34"/>
      <c r="AXI89" s="34"/>
      <c r="AXJ89" s="34"/>
      <c r="AXK89" s="34"/>
      <c r="AXL89" s="34"/>
      <c r="AXM89" s="34"/>
      <c r="AXN89" s="34"/>
      <c r="AXO89" s="34"/>
      <c r="AXP89" s="34"/>
      <c r="AXQ89" s="34"/>
      <c r="AXR89" s="34"/>
      <c r="AXS89" s="34"/>
      <c r="AXT89" s="34"/>
      <c r="AXU89" s="34"/>
      <c r="AXV89" s="34"/>
      <c r="AXW89" s="34"/>
      <c r="AXX89" s="34"/>
      <c r="AXY89" s="34"/>
      <c r="AXZ89" s="34"/>
      <c r="AYA89" s="34"/>
      <c r="AYB89" s="34"/>
      <c r="AYC89" s="34"/>
      <c r="AYD89" s="34"/>
      <c r="AYE89" s="34"/>
      <c r="AYF89" s="34"/>
      <c r="AYG89" s="34"/>
      <c r="AYH89" s="34"/>
      <c r="AYI89" s="34"/>
      <c r="AYJ89" s="34"/>
      <c r="AYK89" s="34"/>
      <c r="AYL89" s="34"/>
      <c r="AYM89" s="34"/>
      <c r="AYN89" s="34"/>
      <c r="AYO89" s="34"/>
      <c r="AYP89" s="34"/>
      <c r="AYQ89" s="34"/>
      <c r="AYR89" s="34"/>
      <c r="AYS89" s="34"/>
      <c r="AYT89" s="34"/>
      <c r="AYU89" s="34"/>
      <c r="AYV89" s="34"/>
      <c r="AYW89" s="34"/>
      <c r="AYX89" s="34"/>
      <c r="AYY89" s="34"/>
      <c r="AYZ89" s="34"/>
      <c r="AZA89" s="34"/>
      <c r="AZB89" s="34"/>
      <c r="AZC89" s="34"/>
      <c r="AZD89" s="34"/>
      <c r="AZE89" s="34"/>
      <c r="AZF89" s="34"/>
      <c r="AZG89" s="34"/>
      <c r="AZH89" s="34"/>
      <c r="AZI89" s="34"/>
      <c r="AZJ89" s="34"/>
      <c r="AZK89" s="34"/>
      <c r="AZL89" s="34"/>
      <c r="AZM89" s="34"/>
      <c r="AZN89" s="34"/>
      <c r="AZO89" s="34"/>
      <c r="AZP89" s="34"/>
      <c r="AZQ89" s="34"/>
      <c r="AZR89" s="34"/>
      <c r="AZS89" s="34"/>
      <c r="AZT89" s="34"/>
      <c r="AZU89" s="34"/>
      <c r="AZV89" s="34"/>
      <c r="AZW89" s="34"/>
      <c r="AZX89" s="34"/>
      <c r="AZY89" s="34"/>
      <c r="AZZ89" s="34"/>
      <c r="BAA89" s="34"/>
      <c r="BAB89" s="34"/>
      <c r="BAC89" s="34"/>
      <c r="BAD89" s="34"/>
      <c r="BAE89" s="34"/>
      <c r="BAF89" s="34"/>
      <c r="BAG89" s="34"/>
      <c r="BAH89" s="34"/>
      <c r="BAI89" s="34"/>
      <c r="BAJ89" s="34"/>
      <c r="BAK89" s="34"/>
      <c r="BAL89" s="34"/>
      <c r="BAM89" s="34"/>
      <c r="BAN89" s="34"/>
      <c r="BAO89" s="34"/>
      <c r="BAP89" s="34"/>
      <c r="BAQ89" s="34"/>
      <c r="BAR89" s="34"/>
      <c r="BAS89" s="34"/>
      <c r="BAT89" s="34"/>
      <c r="BAU89" s="34"/>
      <c r="BAV89" s="34"/>
      <c r="BAW89" s="34"/>
      <c r="BAX89" s="34"/>
      <c r="BAY89" s="34"/>
      <c r="BAZ89" s="34"/>
      <c r="BBA89" s="34"/>
      <c r="BBB89" s="34"/>
      <c r="BBC89" s="34"/>
      <c r="BBD89" s="34"/>
      <c r="BBE89" s="34"/>
      <c r="BBF89" s="34"/>
      <c r="BBG89" s="34"/>
      <c r="BBH89" s="34"/>
      <c r="BBI89" s="34"/>
      <c r="BBJ89" s="34"/>
      <c r="BBK89" s="34"/>
      <c r="BBL89" s="34"/>
      <c r="BBM89" s="34"/>
      <c r="BBN89" s="34"/>
      <c r="BBO89" s="34"/>
      <c r="BBP89" s="34"/>
      <c r="BBQ89" s="34"/>
      <c r="BBR89" s="34"/>
      <c r="BBS89" s="34"/>
      <c r="BBT89" s="34"/>
      <c r="BBU89" s="34"/>
      <c r="BBV89" s="34"/>
      <c r="BBW89" s="34"/>
      <c r="BBX89" s="34"/>
      <c r="BBY89" s="34"/>
      <c r="BBZ89" s="34"/>
      <c r="BCA89" s="34"/>
      <c r="BCB89" s="34"/>
      <c r="BCC89" s="34"/>
      <c r="BCD89" s="34"/>
      <c r="BCE89" s="34"/>
      <c r="BCF89" s="34"/>
      <c r="BCG89" s="34"/>
      <c r="BCH89" s="34"/>
      <c r="BCI89" s="34"/>
      <c r="BCJ89" s="34"/>
      <c r="BCK89" s="34"/>
      <c r="BCL89" s="34"/>
      <c r="BCM89" s="34"/>
      <c r="BCN89" s="34"/>
      <c r="BCO89" s="34"/>
      <c r="BCP89" s="34"/>
      <c r="BCQ89" s="34"/>
      <c r="BCR89" s="34"/>
      <c r="BCS89" s="34"/>
      <c r="BCT89" s="34"/>
      <c r="BCU89" s="34"/>
      <c r="BCV89" s="34"/>
      <c r="BCW89" s="34"/>
      <c r="BCX89" s="34"/>
      <c r="BCY89" s="34"/>
      <c r="BCZ89" s="34"/>
      <c r="BDA89" s="34"/>
      <c r="BDB89" s="34"/>
      <c r="BDC89" s="34"/>
      <c r="BDD89" s="34"/>
      <c r="BDE89" s="34"/>
      <c r="BDF89" s="34"/>
      <c r="BDG89" s="34"/>
      <c r="BDH89" s="34"/>
      <c r="BDI89" s="34"/>
      <c r="BDJ89" s="34"/>
      <c r="BDK89" s="34"/>
      <c r="BDL89" s="34"/>
      <c r="BDM89" s="34"/>
      <c r="BDN89" s="34"/>
      <c r="BDO89" s="34"/>
      <c r="BDP89" s="34"/>
      <c r="BDQ89" s="34"/>
      <c r="BDR89" s="34"/>
      <c r="BDS89" s="34"/>
      <c r="BDT89" s="34"/>
      <c r="BDU89" s="34"/>
      <c r="BDV89" s="34"/>
      <c r="BDW89" s="34"/>
      <c r="BDX89" s="34"/>
      <c r="BDY89" s="34"/>
      <c r="BDZ89" s="34"/>
      <c r="BEA89" s="34"/>
      <c r="BEB89" s="34"/>
      <c r="BEC89" s="34"/>
      <c r="BED89" s="34"/>
      <c r="BEE89" s="34"/>
      <c r="BEF89" s="34"/>
      <c r="BEG89" s="34"/>
      <c r="BEH89" s="34"/>
      <c r="BEI89" s="34"/>
      <c r="BEJ89" s="34"/>
      <c r="BEK89" s="34"/>
      <c r="BEL89" s="34"/>
      <c r="BEM89" s="34"/>
      <c r="BEN89" s="34"/>
      <c r="BEO89" s="34"/>
      <c r="BEP89" s="34"/>
      <c r="BEQ89" s="34"/>
      <c r="BER89" s="34"/>
      <c r="BES89" s="34"/>
      <c r="BET89" s="34"/>
      <c r="BEU89" s="34"/>
      <c r="BEV89" s="34"/>
      <c r="BEW89" s="34"/>
      <c r="BEX89" s="34"/>
      <c r="BEY89" s="34"/>
      <c r="BEZ89" s="34"/>
      <c r="BFA89" s="34"/>
      <c r="BFB89" s="34"/>
      <c r="BFC89" s="34"/>
      <c r="BFD89" s="34"/>
      <c r="BFE89" s="34"/>
      <c r="BFF89" s="34"/>
      <c r="BFG89" s="34"/>
      <c r="BFH89" s="34"/>
      <c r="BFI89" s="34"/>
      <c r="BFJ89" s="34"/>
      <c r="BFK89" s="34"/>
      <c r="BFL89" s="34"/>
      <c r="BFM89" s="34"/>
      <c r="BFN89" s="34"/>
      <c r="BFO89" s="34"/>
      <c r="BFP89" s="34"/>
      <c r="BFQ89" s="34"/>
      <c r="BFR89" s="34"/>
      <c r="BFS89" s="34"/>
      <c r="BFT89" s="34"/>
      <c r="BFU89" s="34"/>
      <c r="BFV89" s="34"/>
      <c r="BFW89" s="34"/>
      <c r="BFX89" s="34"/>
      <c r="BFY89" s="34"/>
      <c r="BFZ89" s="34"/>
      <c r="BGA89" s="34"/>
      <c r="BGB89" s="34"/>
      <c r="BGC89" s="34"/>
      <c r="BGD89" s="34"/>
      <c r="BGE89" s="34"/>
      <c r="BGF89" s="34"/>
      <c r="BGG89" s="34"/>
      <c r="BGH89" s="34"/>
      <c r="BGI89" s="34"/>
      <c r="BGJ89" s="34"/>
      <c r="BGK89" s="34"/>
      <c r="BGL89" s="34"/>
      <c r="BGM89" s="34"/>
      <c r="BGN89" s="34"/>
      <c r="BGO89" s="34"/>
      <c r="BGP89" s="34"/>
      <c r="BGQ89" s="34"/>
      <c r="BGR89" s="34"/>
      <c r="BGS89" s="34"/>
      <c r="BGT89" s="34"/>
      <c r="BGU89" s="34"/>
      <c r="BGV89" s="34"/>
      <c r="BGW89" s="34"/>
      <c r="BGX89" s="34"/>
      <c r="BGY89" s="34"/>
      <c r="BGZ89" s="34"/>
      <c r="BHA89" s="34"/>
      <c r="BHB89" s="34"/>
      <c r="BHC89" s="34"/>
      <c r="BHD89" s="34"/>
      <c r="BHE89" s="34"/>
      <c r="BHF89" s="34"/>
      <c r="BHG89" s="34"/>
      <c r="BHH89" s="34"/>
      <c r="BHI89" s="34"/>
      <c r="BHJ89" s="34"/>
      <c r="BHK89" s="34"/>
      <c r="BHL89" s="34"/>
      <c r="BHM89" s="34"/>
      <c r="BHN89" s="34"/>
      <c r="BHO89" s="34"/>
      <c r="BHP89" s="34"/>
      <c r="BHQ89" s="34"/>
      <c r="BHR89" s="34"/>
      <c r="BHS89" s="34"/>
      <c r="BHT89" s="34"/>
      <c r="BHU89" s="34"/>
      <c r="BHV89" s="34"/>
      <c r="BHW89" s="34"/>
      <c r="BHX89" s="34"/>
      <c r="BHY89" s="34"/>
      <c r="BHZ89" s="34"/>
      <c r="BIA89" s="34"/>
      <c r="BIB89" s="34"/>
      <c r="BIC89" s="34"/>
      <c r="BID89" s="34"/>
      <c r="BIE89" s="34"/>
      <c r="BIF89" s="34"/>
      <c r="BIG89" s="34"/>
      <c r="BIH89" s="34"/>
      <c r="BII89" s="34"/>
      <c r="BIJ89" s="34"/>
      <c r="BIK89" s="34"/>
      <c r="BIL89" s="34"/>
      <c r="BIM89" s="34"/>
      <c r="BIN89" s="34"/>
      <c r="BIO89" s="34"/>
      <c r="BIP89" s="34"/>
      <c r="BIQ89" s="34"/>
      <c r="BIR89" s="34"/>
      <c r="BIS89" s="34"/>
      <c r="BIT89" s="34"/>
      <c r="BIU89" s="34"/>
      <c r="BIV89" s="34"/>
      <c r="BIW89" s="34"/>
      <c r="BIX89" s="34"/>
      <c r="BIY89" s="34"/>
      <c r="BIZ89" s="34"/>
      <c r="BJA89" s="34"/>
      <c r="BJB89" s="34"/>
      <c r="BJC89" s="34"/>
      <c r="BJD89" s="34"/>
      <c r="BJE89" s="34"/>
      <c r="BJF89" s="34"/>
      <c r="BJG89" s="34"/>
      <c r="BJH89" s="34"/>
      <c r="BJI89" s="34"/>
      <c r="BJJ89" s="34"/>
      <c r="BJK89" s="34"/>
      <c r="BJL89" s="34"/>
      <c r="BJM89" s="34"/>
      <c r="BJN89" s="34"/>
      <c r="BJO89" s="34"/>
      <c r="BJP89" s="34"/>
      <c r="BJQ89" s="34"/>
      <c r="BJR89" s="34"/>
      <c r="BJS89" s="34"/>
      <c r="BJT89" s="34"/>
      <c r="BJU89" s="34"/>
      <c r="BJV89" s="34"/>
      <c r="BJW89" s="34"/>
      <c r="BJX89" s="34"/>
      <c r="BJY89" s="34"/>
      <c r="BJZ89" s="34"/>
      <c r="BKA89" s="34"/>
      <c r="BKB89" s="34"/>
      <c r="BKC89" s="34"/>
      <c r="BKD89" s="34"/>
      <c r="BKE89" s="34"/>
      <c r="BKF89" s="34"/>
      <c r="BKG89" s="34"/>
      <c r="BKH89" s="34"/>
      <c r="BKI89" s="34"/>
      <c r="BKJ89" s="34"/>
      <c r="BKK89" s="34"/>
      <c r="BKL89" s="34"/>
      <c r="BKM89" s="34"/>
      <c r="BKN89" s="34"/>
      <c r="BKO89" s="34"/>
      <c r="BKP89" s="34"/>
      <c r="BKQ89" s="34"/>
      <c r="BKR89" s="34"/>
      <c r="BKS89" s="34"/>
      <c r="BKT89" s="34"/>
      <c r="BKU89" s="34"/>
      <c r="BKV89" s="34"/>
      <c r="BKW89" s="34"/>
      <c r="BKX89" s="34"/>
      <c r="BKY89" s="34"/>
      <c r="BKZ89" s="34"/>
      <c r="BLA89" s="34"/>
      <c r="BLB89" s="34"/>
      <c r="BLC89" s="34"/>
      <c r="BLD89" s="34"/>
      <c r="BLE89" s="34"/>
      <c r="BLF89" s="34"/>
      <c r="BLG89" s="34"/>
      <c r="BLH89" s="34"/>
      <c r="BLI89" s="34"/>
      <c r="BLJ89" s="34"/>
      <c r="BLK89" s="34"/>
      <c r="BLL89" s="34"/>
      <c r="BLM89" s="34"/>
      <c r="BLN89" s="34"/>
      <c r="BLO89" s="34"/>
      <c r="BLP89" s="34"/>
      <c r="BLQ89" s="34"/>
      <c r="BLR89" s="34"/>
      <c r="BLS89" s="34"/>
      <c r="BLT89" s="34"/>
      <c r="BLU89" s="34"/>
      <c r="BLV89" s="34"/>
      <c r="BLW89" s="34"/>
      <c r="BLX89" s="34"/>
      <c r="BLY89" s="34"/>
      <c r="BLZ89" s="34"/>
      <c r="BMA89" s="34"/>
      <c r="BMB89" s="34"/>
      <c r="BMC89" s="34"/>
      <c r="BMD89" s="34"/>
      <c r="BME89" s="34"/>
      <c r="BMF89" s="34"/>
      <c r="BMG89" s="34"/>
      <c r="BMH89" s="34"/>
      <c r="BMI89" s="34"/>
      <c r="BMJ89" s="34"/>
      <c r="BMK89" s="34"/>
      <c r="BML89" s="34"/>
      <c r="BMM89" s="34"/>
      <c r="BMN89" s="34"/>
      <c r="BMO89" s="34"/>
      <c r="BMP89" s="34"/>
      <c r="BMQ89" s="34"/>
      <c r="BMR89" s="34"/>
      <c r="BMS89" s="34"/>
      <c r="BMT89" s="34"/>
      <c r="BMU89" s="34"/>
      <c r="BMV89" s="34"/>
      <c r="BMW89" s="34"/>
      <c r="BMX89" s="34"/>
      <c r="BMY89" s="34"/>
      <c r="BMZ89" s="34"/>
      <c r="BNA89" s="34"/>
      <c r="BNB89" s="34"/>
      <c r="BNC89" s="34"/>
      <c r="BND89" s="34"/>
      <c r="BNE89" s="34"/>
      <c r="BNF89" s="34"/>
      <c r="BNG89" s="34"/>
      <c r="BNH89" s="34"/>
      <c r="BNI89" s="34"/>
      <c r="BNJ89" s="34"/>
      <c r="BNK89" s="34"/>
      <c r="BNL89" s="34"/>
      <c r="BNM89" s="34"/>
      <c r="BNN89" s="34"/>
      <c r="BNO89" s="34"/>
      <c r="BNP89" s="34"/>
      <c r="BNQ89" s="34"/>
      <c r="BNR89" s="34"/>
      <c r="BNS89" s="34"/>
      <c r="BNT89" s="34"/>
      <c r="BNU89" s="34"/>
      <c r="BNV89" s="34"/>
      <c r="BNW89" s="34"/>
      <c r="BNX89" s="34"/>
      <c r="BNY89" s="34"/>
      <c r="BNZ89" s="34"/>
      <c r="BOA89" s="34"/>
      <c r="BOB89" s="34"/>
      <c r="BOC89" s="34"/>
      <c r="BOD89" s="34"/>
      <c r="BOE89" s="34"/>
      <c r="BOF89" s="34"/>
      <c r="BOG89" s="34"/>
      <c r="BOH89" s="34"/>
      <c r="BOI89" s="34"/>
      <c r="BOJ89" s="34"/>
      <c r="BOK89" s="34"/>
      <c r="BOL89" s="34"/>
      <c r="BOM89" s="34"/>
      <c r="BON89" s="34"/>
      <c r="BOO89" s="34"/>
      <c r="BOP89" s="34"/>
      <c r="BOQ89" s="34"/>
      <c r="BOR89" s="34"/>
      <c r="BOS89" s="34"/>
      <c r="BOT89" s="34"/>
      <c r="BOU89" s="34"/>
      <c r="BOV89" s="34"/>
      <c r="BOW89" s="34"/>
      <c r="BOX89" s="34"/>
      <c r="BOY89" s="34"/>
      <c r="BOZ89" s="34"/>
      <c r="BPA89" s="34"/>
      <c r="BPB89" s="34"/>
      <c r="BPC89" s="34"/>
      <c r="BPD89" s="34"/>
      <c r="BPE89" s="34"/>
      <c r="BPF89" s="34"/>
      <c r="BPG89" s="34"/>
      <c r="BPH89" s="34"/>
      <c r="BPI89" s="34"/>
      <c r="BPJ89" s="34"/>
      <c r="BPK89" s="34"/>
      <c r="BPL89" s="34"/>
      <c r="BPM89" s="34"/>
      <c r="BPN89" s="34"/>
      <c r="BPO89" s="34"/>
      <c r="BPP89" s="34"/>
      <c r="BPQ89" s="34"/>
      <c r="BPR89" s="34"/>
      <c r="BPS89" s="34"/>
      <c r="BPT89" s="34"/>
      <c r="BPU89" s="34"/>
      <c r="BPV89" s="34"/>
      <c r="BPW89" s="34"/>
      <c r="BPX89" s="34"/>
      <c r="BPY89" s="34"/>
      <c r="BPZ89" s="34"/>
      <c r="BQA89" s="34"/>
      <c r="BQB89" s="34"/>
      <c r="BQC89" s="34"/>
      <c r="BQD89" s="34"/>
      <c r="BQE89" s="34"/>
      <c r="BQF89" s="34"/>
      <c r="BQG89" s="34"/>
      <c r="BQH89" s="34"/>
      <c r="BQI89" s="34"/>
      <c r="BQJ89" s="34"/>
      <c r="BQK89" s="34"/>
      <c r="BQL89" s="34"/>
      <c r="BQM89" s="34"/>
      <c r="BQN89" s="34"/>
      <c r="BQO89" s="34"/>
      <c r="BQP89" s="34"/>
      <c r="BQQ89" s="34"/>
      <c r="BQR89" s="34"/>
      <c r="BQS89" s="34"/>
      <c r="BQT89" s="34"/>
      <c r="BQU89" s="34"/>
      <c r="BQV89" s="34"/>
      <c r="BQW89" s="34"/>
      <c r="BQX89" s="34"/>
      <c r="BQY89" s="34"/>
      <c r="BQZ89" s="34"/>
      <c r="BRA89" s="34"/>
      <c r="BRB89" s="34"/>
      <c r="BRC89" s="34"/>
      <c r="BRD89" s="34"/>
      <c r="BRE89" s="34"/>
      <c r="BRF89" s="34"/>
      <c r="BRG89" s="34"/>
      <c r="BRH89" s="34"/>
      <c r="BRI89" s="34"/>
      <c r="BRJ89" s="34"/>
      <c r="BRK89" s="34"/>
      <c r="BRL89" s="34"/>
      <c r="BRM89" s="34"/>
      <c r="BRN89" s="34"/>
      <c r="BRO89" s="34"/>
      <c r="BRP89" s="34"/>
      <c r="BRQ89" s="34"/>
      <c r="BRR89" s="34"/>
      <c r="BRS89" s="34"/>
      <c r="BRT89" s="34"/>
      <c r="BRU89" s="34"/>
      <c r="BRV89" s="34"/>
      <c r="BRW89" s="34"/>
      <c r="BRX89" s="34"/>
      <c r="BRY89" s="34"/>
      <c r="BRZ89" s="34"/>
      <c r="BSA89" s="34"/>
      <c r="BSB89" s="34"/>
      <c r="BSC89" s="34"/>
      <c r="BSD89" s="34"/>
      <c r="BSE89" s="34"/>
      <c r="BSF89" s="34"/>
      <c r="BSG89" s="34"/>
      <c r="BSH89" s="34"/>
      <c r="BSI89" s="34"/>
      <c r="BSJ89" s="34"/>
      <c r="BSK89" s="34"/>
      <c r="BSL89" s="34"/>
      <c r="BSM89" s="34"/>
      <c r="BSN89" s="34"/>
      <c r="BSO89" s="34"/>
      <c r="BSP89" s="34"/>
      <c r="BSQ89" s="34"/>
      <c r="BSR89" s="34"/>
      <c r="BSS89" s="34"/>
      <c r="BST89" s="34"/>
      <c r="BSU89" s="34"/>
      <c r="BSV89" s="34"/>
      <c r="BSW89" s="34"/>
      <c r="BSX89" s="34"/>
      <c r="BSY89" s="34"/>
      <c r="BSZ89" s="34"/>
      <c r="BTA89" s="34"/>
      <c r="BTB89" s="34"/>
      <c r="BTC89" s="34"/>
      <c r="BTD89" s="34"/>
      <c r="BTE89" s="34"/>
      <c r="BTF89" s="34"/>
      <c r="BTG89" s="34"/>
      <c r="BTH89" s="34"/>
      <c r="BTI89" s="34"/>
      <c r="BTJ89" s="34"/>
      <c r="BTK89" s="34"/>
      <c r="BTL89" s="34"/>
      <c r="BTM89" s="34"/>
      <c r="BTN89" s="34"/>
      <c r="BTO89" s="34"/>
      <c r="BTP89" s="34"/>
      <c r="BTQ89" s="34"/>
      <c r="BTR89" s="34"/>
      <c r="BTS89" s="34"/>
      <c r="BTT89" s="34"/>
      <c r="BTU89" s="34"/>
      <c r="BTV89" s="34"/>
      <c r="BTW89" s="34"/>
      <c r="BTX89" s="34"/>
      <c r="BTY89" s="34"/>
      <c r="BTZ89" s="34"/>
      <c r="BUA89" s="34"/>
      <c r="BUB89" s="34"/>
      <c r="BUC89" s="34"/>
      <c r="BUD89" s="34"/>
      <c r="BUE89" s="34"/>
      <c r="BUF89" s="34"/>
      <c r="BUG89" s="34"/>
      <c r="BUH89" s="34"/>
      <c r="BUI89" s="34"/>
      <c r="BUJ89" s="34"/>
      <c r="BUK89" s="34"/>
      <c r="BUL89" s="34"/>
      <c r="BUM89" s="34"/>
      <c r="BUN89" s="34"/>
      <c r="BUO89" s="34"/>
      <c r="BUP89" s="34"/>
      <c r="BUQ89" s="34"/>
      <c r="BUR89" s="34"/>
      <c r="BUS89" s="34"/>
      <c r="BUT89" s="34"/>
      <c r="BUU89" s="34"/>
      <c r="BUV89" s="34"/>
      <c r="BUW89" s="34"/>
      <c r="BUX89" s="34"/>
      <c r="BUY89" s="34"/>
      <c r="BUZ89" s="34"/>
      <c r="BVA89" s="34"/>
      <c r="BVB89" s="34"/>
      <c r="BVC89" s="34"/>
      <c r="BVD89" s="34"/>
      <c r="BVE89" s="34"/>
      <c r="BVF89" s="34"/>
      <c r="BVG89" s="34"/>
      <c r="BVH89" s="34"/>
      <c r="BVI89" s="34"/>
      <c r="BVJ89" s="34"/>
      <c r="BVK89" s="34"/>
      <c r="BVL89" s="34"/>
      <c r="BVM89" s="34"/>
      <c r="BVN89" s="34"/>
      <c r="BVO89" s="34"/>
      <c r="BVP89" s="34"/>
      <c r="BVQ89" s="34"/>
      <c r="BVR89" s="34"/>
      <c r="BVS89" s="34"/>
      <c r="BVT89" s="34"/>
      <c r="BVU89" s="34"/>
      <c r="BVV89" s="34"/>
      <c r="BVW89" s="34"/>
      <c r="BVX89" s="34"/>
      <c r="BVY89" s="34"/>
      <c r="BVZ89" s="34"/>
      <c r="BWA89" s="34"/>
      <c r="BWB89" s="34"/>
      <c r="BWC89" s="34"/>
      <c r="BWD89" s="34"/>
      <c r="BWE89" s="34"/>
      <c r="BWF89" s="34"/>
      <c r="BWG89" s="34"/>
      <c r="BWH89" s="34"/>
      <c r="BWI89" s="34"/>
      <c r="BWJ89" s="34"/>
      <c r="BWK89" s="34"/>
      <c r="BWL89" s="34"/>
      <c r="BWM89" s="34"/>
      <c r="BWN89" s="34"/>
      <c r="BWO89" s="34"/>
      <c r="BWP89" s="34"/>
      <c r="BWQ89" s="34"/>
      <c r="BWR89" s="34"/>
      <c r="BWS89" s="34"/>
      <c r="BWT89" s="34"/>
      <c r="BWU89" s="34"/>
      <c r="BWV89" s="34"/>
      <c r="BWW89" s="34"/>
      <c r="BWX89" s="34"/>
      <c r="BWY89" s="34"/>
      <c r="BWZ89" s="34"/>
      <c r="BXA89" s="34"/>
      <c r="BXB89" s="34"/>
      <c r="BXC89" s="34"/>
      <c r="BXD89" s="34"/>
      <c r="BXE89" s="34"/>
      <c r="BXF89" s="34"/>
      <c r="BXG89" s="34"/>
      <c r="BXH89" s="34"/>
      <c r="BXI89" s="34"/>
      <c r="BXJ89" s="34"/>
      <c r="BXK89" s="34"/>
      <c r="BXL89" s="34"/>
      <c r="BXM89" s="34"/>
      <c r="BXN89" s="34"/>
      <c r="BXO89" s="34"/>
      <c r="BXP89" s="34"/>
      <c r="BXQ89" s="34"/>
      <c r="BXR89" s="34"/>
      <c r="BXS89" s="34"/>
      <c r="BXT89" s="34"/>
      <c r="BXU89" s="34"/>
      <c r="BXV89" s="34"/>
      <c r="BXW89" s="34"/>
      <c r="BXX89" s="34"/>
      <c r="BXY89" s="34"/>
      <c r="BXZ89" s="34"/>
      <c r="BYA89" s="34"/>
      <c r="BYB89" s="34"/>
      <c r="BYC89" s="34"/>
      <c r="BYD89" s="34"/>
      <c r="BYE89" s="34"/>
      <c r="BYF89" s="34"/>
      <c r="BYG89" s="34"/>
      <c r="BYH89" s="34"/>
      <c r="BYI89" s="34"/>
      <c r="BYJ89" s="34"/>
      <c r="BYK89" s="34"/>
      <c r="BYL89" s="34"/>
      <c r="BYM89" s="34"/>
      <c r="BYN89" s="34"/>
      <c r="BYO89" s="34"/>
      <c r="BYP89" s="34"/>
      <c r="BYQ89" s="34"/>
      <c r="BYR89" s="34"/>
      <c r="BYS89" s="34"/>
      <c r="BYT89" s="34"/>
      <c r="BYU89" s="34"/>
      <c r="BYV89" s="34"/>
      <c r="BYW89" s="34"/>
      <c r="BYX89" s="34"/>
      <c r="BYY89" s="34"/>
      <c r="BYZ89" s="34"/>
      <c r="BZA89" s="34"/>
      <c r="BZB89" s="34"/>
      <c r="BZC89" s="34"/>
      <c r="BZD89" s="34"/>
      <c r="BZE89" s="34"/>
      <c r="BZF89" s="34"/>
      <c r="BZG89" s="34"/>
      <c r="BZH89" s="34"/>
      <c r="BZI89" s="34"/>
      <c r="BZJ89" s="34"/>
      <c r="BZK89" s="34"/>
      <c r="BZL89" s="34"/>
      <c r="BZM89" s="34"/>
      <c r="BZN89" s="34"/>
      <c r="BZO89" s="34"/>
      <c r="BZP89" s="34"/>
      <c r="BZQ89" s="34"/>
      <c r="BZR89" s="34"/>
      <c r="BZS89" s="34"/>
      <c r="BZT89" s="34"/>
      <c r="BZU89" s="34"/>
      <c r="BZV89" s="34"/>
      <c r="BZW89" s="34"/>
      <c r="BZX89" s="34"/>
      <c r="BZY89" s="34"/>
      <c r="BZZ89" s="34"/>
      <c r="CAA89" s="34"/>
      <c r="CAB89" s="34"/>
      <c r="CAC89" s="34"/>
      <c r="CAD89" s="34"/>
      <c r="CAE89" s="34"/>
      <c r="CAF89" s="34"/>
      <c r="CAG89" s="34"/>
      <c r="CAH89" s="34"/>
      <c r="CAI89" s="34"/>
      <c r="CAJ89" s="34"/>
      <c r="CAK89" s="34"/>
      <c r="CAL89" s="34"/>
      <c r="CAM89" s="34"/>
      <c r="CAN89" s="34"/>
      <c r="CAO89" s="34"/>
      <c r="CAP89" s="34"/>
      <c r="CAQ89" s="34"/>
      <c r="CAR89" s="34"/>
      <c r="CAS89" s="34"/>
      <c r="CAT89" s="34"/>
      <c r="CAU89" s="34"/>
      <c r="CAV89" s="34"/>
      <c r="CAW89" s="34"/>
      <c r="CAX89" s="34"/>
      <c r="CAY89" s="34"/>
      <c r="CAZ89" s="34"/>
      <c r="CBA89" s="34"/>
      <c r="CBB89" s="34"/>
      <c r="CBC89" s="34"/>
      <c r="CBD89" s="34"/>
      <c r="CBE89" s="34"/>
      <c r="CBF89" s="34"/>
      <c r="CBG89" s="34"/>
      <c r="CBH89" s="34"/>
      <c r="CBI89" s="34"/>
      <c r="CBJ89" s="34"/>
      <c r="CBK89" s="34"/>
      <c r="CBL89" s="34"/>
      <c r="CBM89" s="34"/>
      <c r="CBN89" s="34"/>
      <c r="CBO89" s="34"/>
      <c r="CBP89" s="34"/>
      <c r="CBQ89" s="34"/>
      <c r="CBR89" s="34"/>
      <c r="CBS89" s="34"/>
      <c r="CBT89" s="34"/>
      <c r="CBU89" s="34"/>
      <c r="CBV89" s="34"/>
      <c r="CBW89" s="34"/>
      <c r="CBX89" s="34"/>
      <c r="CBY89" s="34"/>
      <c r="CBZ89" s="34"/>
      <c r="CCA89" s="34"/>
      <c r="CCB89" s="34"/>
      <c r="CCC89" s="34"/>
      <c r="CCD89" s="34"/>
      <c r="CCE89" s="34"/>
      <c r="CCF89" s="34"/>
      <c r="CCG89" s="34"/>
      <c r="CCH89" s="34"/>
      <c r="CCI89" s="34"/>
      <c r="CCJ89" s="34"/>
      <c r="CCK89" s="34"/>
      <c r="CCL89" s="34"/>
      <c r="CCM89" s="34"/>
      <c r="CCN89" s="34"/>
      <c r="CCO89" s="34"/>
      <c r="CCP89" s="34"/>
      <c r="CCQ89" s="34"/>
      <c r="CCR89" s="34"/>
      <c r="CCS89" s="34"/>
      <c r="CCT89" s="34"/>
      <c r="CCU89" s="34"/>
      <c r="CCV89" s="34"/>
      <c r="CCW89" s="34"/>
      <c r="CCX89" s="34"/>
      <c r="CCY89" s="34"/>
      <c r="CCZ89" s="34"/>
      <c r="CDA89" s="34"/>
      <c r="CDB89" s="34"/>
      <c r="CDC89" s="34"/>
      <c r="CDD89" s="34"/>
      <c r="CDE89" s="34"/>
      <c r="CDF89" s="34"/>
      <c r="CDG89" s="34"/>
      <c r="CDH89" s="34"/>
      <c r="CDI89" s="34"/>
      <c r="CDJ89" s="34"/>
      <c r="CDK89" s="34"/>
      <c r="CDL89" s="34"/>
      <c r="CDM89" s="34"/>
      <c r="CDN89" s="34"/>
      <c r="CDO89" s="34"/>
      <c r="CDP89" s="34"/>
      <c r="CDQ89" s="34"/>
      <c r="CDR89" s="34"/>
      <c r="CDS89" s="34"/>
      <c r="CDT89" s="34"/>
      <c r="CDU89" s="34"/>
      <c r="CDV89" s="34"/>
      <c r="CDW89" s="34"/>
      <c r="CDX89" s="34"/>
      <c r="CDY89" s="34"/>
      <c r="CDZ89" s="34"/>
      <c r="CEA89" s="34"/>
      <c r="CEB89" s="34"/>
      <c r="CEC89" s="34"/>
      <c r="CED89" s="34"/>
      <c r="CEE89" s="34"/>
      <c r="CEF89" s="34"/>
      <c r="CEG89" s="34"/>
      <c r="CEH89" s="34"/>
      <c r="CEI89" s="34"/>
      <c r="CEJ89" s="34"/>
      <c r="CEK89" s="34"/>
      <c r="CEL89" s="34"/>
      <c r="CEM89" s="34"/>
      <c r="CEN89" s="34"/>
      <c r="CEO89" s="34"/>
      <c r="CEP89" s="34"/>
      <c r="CEQ89" s="34"/>
      <c r="CER89" s="34"/>
      <c r="CES89" s="34"/>
      <c r="CET89" s="34"/>
      <c r="CEU89" s="34"/>
      <c r="CEV89" s="34"/>
      <c r="CEW89" s="34"/>
      <c r="CEX89" s="34"/>
      <c r="CEY89" s="34"/>
      <c r="CEZ89" s="34"/>
      <c r="CFA89" s="34"/>
      <c r="CFB89" s="34"/>
      <c r="CFC89" s="34"/>
      <c r="CFD89" s="34"/>
      <c r="CFE89" s="34"/>
      <c r="CFF89" s="34"/>
      <c r="CFG89" s="34"/>
      <c r="CFH89" s="34"/>
      <c r="CFI89" s="34"/>
      <c r="CFJ89" s="34"/>
      <c r="CFK89" s="34"/>
      <c r="CFL89" s="34"/>
      <c r="CFM89" s="34"/>
      <c r="CFN89" s="34"/>
      <c r="CFO89" s="34"/>
      <c r="CFP89" s="34"/>
      <c r="CFQ89" s="34"/>
      <c r="CFR89" s="34"/>
      <c r="CFS89" s="34"/>
      <c r="CFT89" s="34"/>
      <c r="CFU89" s="34"/>
      <c r="CFV89" s="34"/>
      <c r="CFW89" s="34"/>
      <c r="CFX89" s="34"/>
      <c r="CFY89" s="34"/>
      <c r="CFZ89" s="34"/>
      <c r="CGA89" s="34"/>
      <c r="CGB89" s="34"/>
      <c r="CGC89" s="34"/>
      <c r="CGD89" s="34"/>
      <c r="CGE89" s="34"/>
      <c r="CGF89" s="34"/>
      <c r="CGG89" s="34"/>
      <c r="CGH89" s="34"/>
      <c r="CGI89" s="34"/>
      <c r="CGJ89" s="34"/>
      <c r="CGK89" s="34"/>
      <c r="CGL89" s="34"/>
      <c r="CGM89" s="34"/>
      <c r="CGN89" s="34"/>
      <c r="CGO89" s="34"/>
      <c r="CGP89" s="34"/>
      <c r="CGQ89" s="34"/>
      <c r="CGR89" s="34"/>
      <c r="CGS89" s="34"/>
      <c r="CGT89" s="34"/>
      <c r="CGU89" s="34"/>
      <c r="CGV89" s="34"/>
      <c r="CGW89" s="34"/>
      <c r="CGX89" s="34"/>
      <c r="CGY89" s="34"/>
      <c r="CGZ89" s="34"/>
      <c r="CHA89" s="34"/>
      <c r="CHB89" s="34"/>
      <c r="CHC89" s="34"/>
      <c r="CHD89" s="34"/>
      <c r="CHE89" s="34"/>
      <c r="CHF89" s="34"/>
      <c r="CHG89" s="34"/>
      <c r="CHH89" s="34"/>
      <c r="CHI89" s="34"/>
      <c r="CHJ89" s="34"/>
      <c r="CHK89" s="34"/>
      <c r="CHL89" s="34"/>
      <c r="CHM89" s="34"/>
      <c r="CHN89" s="34"/>
      <c r="CHO89" s="34"/>
      <c r="CHP89" s="34"/>
      <c r="CHQ89" s="34"/>
      <c r="CHR89" s="34"/>
      <c r="CHS89" s="34"/>
      <c r="CHT89" s="34"/>
      <c r="CHU89" s="34"/>
      <c r="CHV89" s="34"/>
      <c r="CHW89" s="34"/>
      <c r="CHX89" s="34"/>
      <c r="CHY89" s="34"/>
      <c r="CHZ89" s="34"/>
      <c r="CIA89" s="34"/>
      <c r="CIB89" s="34"/>
      <c r="CIC89" s="34"/>
      <c r="CID89" s="34"/>
      <c r="CIE89" s="34"/>
      <c r="CIF89" s="34"/>
      <c r="CIG89" s="34"/>
      <c r="CIH89" s="34"/>
      <c r="CII89" s="34"/>
      <c r="CIJ89" s="34"/>
      <c r="CIK89" s="34"/>
      <c r="CIL89" s="34"/>
      <c r="CIM89" s="34"/>
      <c r="CIN89" s="34"/>
      <c r="CIO89" s="34"/>
      <c r="CIP89" s="34"/>
      <c r="CIQ89" s="34"/>
      <c r="CIR89" s="34"/>
      <c r="CIS89" s="34"/>
      <c r="CIT89" s="34"/>
      <c r="CIU89" s="34"/>
      <c r="CIV89" s="34"/>
      <c r="CIW89" s="34"/>
      <c r="CIX89" s="34"/>
      <c r="CIY89" s="34"/>
      <c r="CIZ89" s="34"/>
      <c r="CJA89" s="34"/>
      <c r="CJB89" s="34"/>
      <c r="CJC89" s="34"/>
      <c r="CJD89" s="34"/>
      <c r="CJE89" s="34"/>
      <c r="CJF89" s="34"/>
      <c r="CJG89" s="34"/>
      <c r="CJH89" s="34"/>
      <c r="CJI89" s="34"/>
      <c r="CJJ89" s="34"/>
      <c r="CJK89" s="34"/>
      <c r="CJL89" s="34"/>
      <c r="CJM89" s="34"/>
      <c r="CJN89" s="34"/>
      <c r="CJO89" s="34"/>
      <c r="CJP89" s="34"/>
      <c r="CJQ89" s="34"/>
      <c r="CJR89" s="34"/>
      <c r="CJS89" s="34"/>
      <c r="CJT89" s="34"/>
      <c r="CJU89" s="34"/>
      <c r="CJV89" s="34"/>
      <c r="CJW89" s="34"/>
      <c r="CJX89" s="34"/>
      <c r="CJY89" s="34"/>
      <c r="CJZ89" s="34"/>
      <c r="CKA89" s="34"/>
      <c r="CKB89" s="34"/>
      <c r="CKC89" s="34"/>
      <c r="CKD89" s="34"/>
      <c r="CKE89" s="34"/>
      <c r="CKF89" s="34"/>
      <c r="CKG89" s="34"/>
      <c r="CKH89" s="34"/>
      <c r="CKI89" s="34"/>
      <c r="CKJ89" s="34"/>
      <c r="CKK89" s="34"/>
      <c r="CKL89" s="34"/>
      <c r="CKM89" s="34"/>
      <c r="CKN89" s="34"/>
      <c r="CKO89" s="34"/>
      <c r="CKP89" s="34"/>
      <c r="CKQ89" s="34"/>
      <c r="CKR89" s="34"/>
      <c r="CKS89" s="34"/>
      <c r="CKT89" s="34"/>
      <c r="CKU89" s="34"/>
      <c r="CKV89" s="34"/>
      <c r="CKW89" s="34"/>
      <c r="CKX89" s="34"/>
      <c r="CKY89" s="34"/>
      <c r="CKZ89" s="34"/>
      <c r="CLA89" s="34"/>
      <c r="CLB89" s="34"/>
      <c r="CLC89" s="34"/>
      <c r="CLD89" s="34"/>
      <c r="CLE89" s="34"/>
      <c r="CLF89" s="34"/>
      <c r="CLG89" s="34"/>
      <c r="CLH89" s="34"/>
      <c r="CLI89" s="34"/>
      <c r="CLJ89" s="34"/>
      <c r="CLK89" s="34"/>
      <c r="CLL89" s="34"/>
      <c r="CLM89" s="34"/>
      <c r="CLN89" s="34"/>
      <c r="CLO89" s="34"/>
      <c r="CLP89" s="34"/>
      <c r="CLQ89" s="34"/>
      <c r="CLR89" s="34"/>
      <c r="CLS89" s="34"/>
      <c r="CLT89" s="34"/>
      <c r="CLU89" s="34"/>
      <c r="CLV89" s="34"/>
      <c r="CLW89" s="34"/>
      <c r="CLX89" s="34"/>
      <c r="CLY89" s="34"/>
      <c r="CLZ89" s="34"/>
      <c r="CMA89" s="34"/>
      <c r="CMB89" s="34"/>
      <c r="CMC89" s="34"/>
      <c r="CMD89" s="34"/>
      <c r="CME89" s="34"/>
      <c r="CMF89" s="34"/>
      <c r="CMG89" s="34"/>
      <c r="CMH89" s="34"/>
      <c r="CMI89" s="34"/>
      <c r="CMJ89" s="34"/>
      <c r="CMK89" s="34"/>
      <c r="CML89" s="34"/>
      <c r="CMM89" s="34"/>
      <c r="CMN89" s="34"/>
      <c r="CMO89" s="34"/>
      <c r="CMP89" s="34"/>
      <c r="CMQ89" s="34"/>
      <c r="CMR89" s="34"/>
      <c r="CMS89" s="34"/>
      <c r="CMT89" s="34"/>
      <c r="CMU89" s="34"/>
      <c r="CMV89" s="34"/>
      <c r="CMW89" s="34"/>
      <c r="CMX89" s="34"/>
      <c r="CMY89" s="34"/>
      <c r="CMZ89" s="34"/>
      <c r="CNA89" s="34"/>
      <c r="CNB89" s="34"/>
      <c r="CNC89" s="34"/>
      <c r="CND89" s="34"/>
      <c r="CNE89" s="34"/>
      <c r="CNF89" s="34"/>
      <c r="CNG89" s="34"/>
      <c r="CNH89" s="34"/>
      <c r="CNI89" s="34"/>
      <c r="CNJ89" s="34"/>
      <c r="CNK89" s="34"/>
      <c r="CNL89" s="34"/>
      <c r="CNM89" s="34"/>
      <c r="CNN89" s="34"/>
      <c r="CNO89" s="34"/>
      <c r="CNP89" s="34"/>
      <c r="CNQ89" s="34"/>
      <c r="CNR89" s="34"/>
      <c r="CNS89" s="34"/>
      <c r="CNT89" s="34"/>
      <c r="CNU89" s="34"/>
      <c r="CNV89" s="34"/>
      <c r="CNW89" s="34"/>
      <c r="CNX89" s="34"/>
      <c r="CNY89" s="34"/>
      <c r="CNZ89" s="34"/>
      <c r="COA89" s="34"/>
      <c r="COB89" s="34"/>
      <c r="COC89" s="34"/>
      <c r="COD89" s="34"/>
      <c r="COE89" s="34"/>
      <c r="COF89" s="34"/>
      <c r="COG89" s="34"/>
      <c r="COH89" s="34"/>
      <c r="COI89" s="34"/>
      <c r="COJ89" s="34"/>
      <c r="COK89" s="34"/>
      <c r="COL89" s="34"/>
      <c r="COM89" s="34"/>
      <c r="CON89" s="34"/>
      <c r="COO89" s="34"/>
      <c r="COP89" s="34"/>
      <c r="COQ89" s="34"/>
      <c r="COR89" s="34"/>
      <c r="COS89" s="34"/>
      <c r="COT89" s="34"/>
      <c r="COU89" s="34"/>
      <c r="COV89" s="34"/>
      <c r="COW89" s="34"/>
      <c r="COX89" s="34"/>
      <c r="COY89" s="34"/>
      <c r="COZ89" s="34"/>
      <c r="CPA89" s="34"/>
      <c r="CPB89" s="34"/>
      <c r="CPC89" s="34"/>
      <c r="CPD89" s="34"/>
      <c r="CPE89" s="34"/>
      <c r="CPF89" s="34"/>
      <c r="CPG89" s="34"/>
      <c r="CPH89" s="34"/>
      <c r="CPI89" s="34"/>
      <c r="CPJ89" s="34"/>
      <c r="CPK89" s="34"/>
      <c r="CPL89" s="34"/>
      <c r="CPM89" s="34"/>
      <c r="CPN89" s="34"/>
      <c r="CPO89" s="34"/>
      <c r="CPP89" s="34"/>
      <c r="CPQ89" s="34"/>
      <c r="CPR89" s="34"/>
      <c r="CPS89" s="34"/>
      <c r="CPT89" s="34"/>
      <c r="CPU89" s="34"/>
      <c r="CPV89" s="34"/>
      <c r="CPW89" s="34"/>
      <c r="CPX89" s="34"/>
      <c r="CPY89" s="34"/>
      <c r="CPZ89" s="34"/>
      <c r="CQA89" s="34"/>
      <c r="CQB89" s="34"/>
      <c r="CQC89" s="34"/>
      <c r="CQD89" s="34"/>
      <c r="CQE89" s="34"/>
      <c r="CQF89" s="34"/>
      <c r="CQG89" s="34"/>
      <c r="CQH89" s="34"/>
      <c r="CQI89" s="34"/>
      <c r="CQJ89" s="34"/>
      <c r="CQK89" s="34"/>
      <c r="CQL89" s="34"/>
      <c r="CQM89" s="34"/>
      <c r="CQN89" s="34"/>
      <c r="CQO89" s="34"/>
      <c r="CQP89" s="34"/>
      <c r="CQQ89" s="34"/>
      <c r="CQR89" s="34"/>
      <c r="CQS89" s="34"/>
      <c r="CQT89" s="34"/>
      <c r="CQU89" s="34"/>
      <c r="CQV89" s="34"/>
      <c r="CQW89" s="34"/>
      <c r="CQX89" s="34"/>
      <c r="CQY89" s="34"/>
      <c r="CQZ89" s="34"/>
      <c r="CRA89" s="34"/>
      <c r="CRB89" s="34"/>
      <c r="CRC89" s="34"/>
      <c r="CRD89" s="34"/>
      <c r="CRE89" s="34"/>
      <c r="CRF89" s="34"/>
      <c r="CRG89" s="34"/>
      <c r="CRH89" s="34"/>
      <c r="CRI89" s="34"/>
      <c r="CRJ89" s="34"/>
      <c r="CRK89" s="34"/>
      <c r="CRL89" s="34"/>
      <c r="CRM89" s="34"/>
      <c r="CRN89" s="34"/>
      <c r="CRO89" s="34"/>
      <c r="CRP89" s="34"/>
      <c r="CRQ89" s="34"/>
      <c r="CRR89" s="34"/>
      <c r="CRS89" s="34"/>
      <c r="CRT89" s="34"/>
      <c r="CRU89" s="34"/>
      <c r="CRV89" s="34"/>
      <c r="CRW89" s="34"/>
      <c r="CRX89" s="34"/>
      <c r="CRY89" s="34"/>
      <c r="CRZ89" s="34"/>
      <c r="CSA89" s="34"/>
      <c r="CSB89" s="34"/>
      <c r="CSC89" s="34"/>
      <c r="CSD89" s="34"/>
      <c r="CSE89" s="34"/>
      <c r="CSF89" s="34"/>
      <c r="CSG89" s="34"/>
      <c r="CSH89" s="34"/>
      <c r="CSI89" s="34"/>
      <c r="CSJ89" s="34"/>
      <c r="CSK89" s="34"/>
      <c r="CSL89" s="34"/>
      <c r="CSM89" s="34"/>
      <c r="CSN89" s="34"/>
      <c r="CSO89" s="34"/>
      <c r="CSP89" s="34"/>
      <c r="CSQ89" s="34"/>
      <c r="CSR89" s="34"/>
      <c r="CSS89" s="34"/>
      <c r="CST89" s="34"/>
      <c r="CSU89" s="34"/>
      <c r="CSV89" s="34"/>
      <c r="CSW89" s="34"/>
      <c r="CSX89" s="34"/>
      <c r="CSY89" s="34"/>
      <c r="CSZ89" s="34"/>
      <c r="CTA89" s="34"/>
      <c r="CTB89" s="34"/>
      <c r="CTC89" s="34"/>
      <c r="CTD89" s="34"/>
      <c r="CTE89" s="34"/>
      <c r="CTF89" s="34"/>
      <c r="CTG89" s="34"/>
      <c r="CTH89" s="34"/>
      <c r="CTI89" s="34"/>
      <c r="CTJ89" s="34"/>
      <c r="CTK89" s="34"/>
      <c r="CTL89" s="34"/>
      <c r="CTM89" s="34"/>
      <c r="CTN89" s="34"/>
      <c r="CTO89" s="34"/>
      <c r="CTP89" s="34"/>
      <c r="CTQ89" s="34"/>
      <c r="CTR89" s="34"/>
      <c r="CTS89" s="34"/>
      <c r="CTT89" s="34"/>
      <c r="CTU89" s="34"/>
      <c r="CTV89" s="34"/>
      <c r="CTW89" s="34"/>
      <c r="CTX89" s="34"/>
      <c r="CTY89" s="34"/>
      <c r="CTZ89" s="34"/>
      <c r="CUA89" s="34"/>
      <c r="CUB89" s="34"/>
      <c r="CUC89" s="34"/>
      <c r="CUD89" s="34"/>
      <c r="CUE89" s="34"/>
      <c r="CUF89" s="34"/>
      <c r="CUG89" s="34"/>
      <c r="CUH89" s="34"/>
      <c r="CUI89" s="34"/>
      <c r="CUJ89" s="34"/>
      <c r="CUK89" s="34"/>
      <c r="CUL89" s="34"/>
      <c r="CUM89" s="34"/>
      <c r="CUN89" s="34"/>
      <c r="CUO89" s="34"/>
      <c r="CUP89" s="34"/>
      <c r="CUQ89" s="34"/>
      <c r="CUR89" s="34"/>
      <c r="CUS89" s="34"/>
      <c r="CUT89" s="34"/>
      <c r="CUU89" s="34"/>
      <c r="CUV89" s="34"/>
      <c r="CUW89" s="34"/>
      <c r="CUX89" s="34"/>
      <c r="CUY89" s="34"/>
      <c r="CUZ89" s="34"/>
      <c r="CVA89" s="34"/>
      <c r="CVB89" s="34"/>
      <c r="CVC89" s="34"/>
      <c r="CVD89" s="34"/>
      <c r="CVE89" s="34"/>
      <c r="CVF89" s="34"/>
      <c r="CVG89" s="34"/>
      <c r="CVH89" s="34"/>
      <c r="CVI89" s="34"/>
      <c r="CVJ89" s="34"/>
      <c r="CVK89" s="34"/>
      <c r="CVL89" s="34"/>
      <c r="CVM89" s="34"/>
      <c r="CVN89" s="34"/>
      <c r="CVO89" s="34"/>
      <c r="CVP89" s="34"/>
      <c r="CVQ89" s="34"/>
      <c r="CVR89" s="34"/>
      <c r="CVS89" s="34"/>
      <c r="CVT89" s="34"/>
      <c r="CVU89" s="34"/>
      <c r="CVV89" s="34"/>
      <c r="CVW89" s="34"/>
      <c r="CVX89" s="34"/>
      <c r="CVY89" s="34"/>
      <c r="CVZ89" s="34"/>
      <c r="CWA89" s="34"/>
      <c r="CWB89" s="34"/>
      <c r="CWC89" s="34"/>
      <c r="CWD89" s="34"/>
      <c r="CWE89" s="34"/>
      <c r="CWF89" s="34"/>
      <c r="CWG89" s="34"/>
      <c r="CWH89" s="34"/>
      <c r="CWI89" s="34"/>
      <c r="CWJ89" s="34"/>
      <c r="CWK89" s="34"/>
      <c r="CWL89" s="34"/>
      <c r="CWM89" s="34"/>
      <c r="CWN89" s="34"/>
      <c r="CWO89" s="34"/>
      <c r="CWP89" s="34"/>
      <c r="CWQ89" s="34"/>
      <c r="CWR89" s="34"/>
      <c r="CWS89" s="34"/>
      <c r="CWT89" s="34"/>
      <c r="CWU89" s="34"/>
      <c r="CWV89" s="34"/>
      <c r="CWW89" s="34"/>
      <c r="CWX89" s="34"/>
      <c r="CWY89" s="34"/>
      <c r="CWZ89" s="34"/>
      <c r="CXA89" s="34"/>
      <c r="CXB89" s="34"/>
      <c r="CXC89" s="34"/>
      <c r="CXD89" s="34"/>
      <c r="CXE89" s="34"/>
      <c r="CXF89" s="34"/>
      <c r="CXG89" s="34"/>
      <c r="CXH89" s="34"/>
      <c r="CXI89" s="34"/>
      <c r="CXJ89" s="34"/>
      <c r="CXK89" s="34"/>
      <c r="CXL89" s="34"/>
      <c r="CXM89" s="34"/>
      <c r="CXN89" s="34"/>
      <c r="CXO89" s="34"/>
      <c r="CXP89" s="34"/>
      <c r="CXQ89" s="34"/>
      <c r="CXR89" s="34"/>
      <c r="CXS89" s="34"/>
      <c r="CXT89" s="34"/>
      <c r="CXU89" s="34"/>
      <c r="CXV89" s="34"/>
      <c r="CXW89" s="34"/>
      <c r="CXX89" s="34"/>
      <c r="CXY89" s="34"/>
      <c r="CXZ89" s="34"/>
      <c r="CYA89" s="34"/>
      <c r="CYB89" s="34"/>
      <c r="CYC89" s="34"/>
      <c r="CYD89" s="34"/>
      <c r="CYE89" s="34"/>
      <c r="CYF89" s="34"/>
      <c r="CYG89" s="34"/>
      <c r="CYH89" s="34"/>
      <c r="CYI89" s="34"/>
      <c r="CYJ89" s="34"/>
      <c r="CYK89" s="34"/>
      <c r="CYL89" s="34"/>
      <c r="CYM89" s="34"/>
      <c r="CYN89" s="34"/>
      <c r="CYO89" s="34"/>
      <c r="CYP89" s="34"/>
      <c r="CYQ89" s="34"/>
      <c r="CYR89" s="34"/>
      <c r="CYS89" s="34"/>
      <c r="CYT89" s="34"/>
      <c r="CYU89" s="34"/>
      <c r="CYV89" s="34"/>
      <c r="CYW89" s="34"/>
      <c r="CYX89" s="34"/>
      <c r="CYY89" s="34"/>
      <c r="CYZ89" s="34"/>
      <c r="CZA89" s="34"/>
      <c r="CZB89" s="34"/>
      <c r="CZC89" s="34"/>
      <c r="CZD89" s="34"/>
      <c r="CZE89" s="34"/>
      <c r="CZF89" s="34"/>
      <c r="CZG89" s="34"/>
      <c r="CZH89" s="34"/>
      <c r="CZI89" s="34"/>
      <c r="CZJ89" s="34"/>
      <c r="CZK89" s="34"/>
      <c r="CZL89" s="34"/>
      <c r="CZM89" s="34"/>
      <c r="CZN89" s="34"/>
      <c r="CZO89" s="34"/>
      <c r="CZP89" s="34"/>
      <c r="CZQ89" s="34"/>
      <c r="CZR89" s="34"/>
      <c r="CZS89" s="34"/>
      <c r="CZT89" s="34"/>
      <c r="CZU89" s="34"/>
      <c r="CZV89" s="34"/>
      <c r="CZW89" s="34"/>
      <c r="CZX89" s="34"/>
      <c r="CZY89" s="34"/>
      <c r="CZZ89" s="34"/>
      <c r="DAA89" s="34"/>
      <c r="DAB89" s="34"/>
      <c r="DAC89" s="34"/>
      <c r="DAD89" s="34"/>
      <c r="DAE89" s="34"/>
      <c r="DAF89" s="34"/>
      <c r="DAG89" s="34"/>
      <c r="DAH89" s="34"/>
      <c r="DAI89" s="34"/>
      <c r="DAJ89" s="34"/>
      <c r="DAK89" s="34"/>
      <c r="DAL89" s="34"/>
      <c r="DAM89" s="34"/>
      <c r="DAN89" s="34"/>
      <c r="DAO89" s="34"/>
      <c r="DAP89" s="34"/>
      <c r="DAQ89" s="34"/>
      <c r="DAR89" s="34"/>
      <c r="DAS89" s="34"/>
      <c r="DAT89" s="34"/>
      <c r="DAU89" s="34"/>
      <c r="DAV89" s="34"/>
      <c r="DAW89" s="34"/>
      <c r="DAX89" s="34"/>
      <c r="DAY89" s="34"/>
      <c r="DAZ89" s="34"/>
      <c r="DBA89" s="34"/>
      <c r="DBB89" s="34"/>
      <c r="DBC89" s="34"/>
      <c r="DBD89" s="34"/>
      <c r="DBE89" s="34"/>
      <c r="DBF89" s="34"/>
      <c r="DBG89" s="34"/>
      <c r="DBH89" s="34"/>
      <c r="DBI89" s="34"/>
      <c r="DBJ89" s="34"/>
      <c r="DBK89" s="34"/>
      <c r="DBL89" s="34"/>
      <c r="DBM89" s="34"/>
      <c r="DBN89" s="34"/>
      <c r="DBO89" s="34"/>
      <c r="DBP89" s="34"/>
      <c r="DBQ89" s="34"/>
      <c r="DBR89" s="34"/>
      <c r="DBS89" s="34"/>
      <c r="DBT89" s="34"/>
      <c r="DBU89" s="34"/>
      <c r="DBV89" s="34"/>
      <c r="DBW89" s="34"/>
      <c r="DBX89" s="34"/>
      <c r="DBY89" s="34"/>
      <c r="DBZ89" s="34"/>
      <c r="DCA89" s="34"/>
      <c r="DCB89" s="34"/>
      <c r="DCC89" s="34"/>
      <c r="DCD89" s="34"/>
      <c r="DCE89" s="34"/>
      <c r="DCF89" s="34"/>
      <c r="DCG89" s="34"/>
      <c r="DCH89" s="34"/>
      <c r="DCI89" s="34"/>
      <c r="DCJ89" s="34"/>
      <c r="DCK89" s="34"/>
      <c r="DCL89" s="34"/>
      <c r="DCM89" s="34"/>
      <c r="DCN89" s="34"/>
      <c r="DCO89" s="34"/>
      <c r="DCP89" s="34"/>
      <c r="DCQ89" s="34"/>
      <c r="DCR89" s="34"/>
      <c r="DCS89" s="34"/>
      <c r="DCT89" s="34"/>
      <c r="DCU89" s="34"/>
      <c r="DCV89" s="34"/>
      <c r="DCW89" s="34"/>
      <c r="DCX89" s="34"/>
      <c r="DCY89" s="34"/>
      <c r="DCZ89" s="34"/>
      <c r="DDA89" s="34"/>
      <c r="DDB89" s="34"/>
      <c r="DDC89" s="34"/>
      <c r="DDD89" s="34"/>
      <c r="DDE89" s="34"/>
      <c r="DDF89" s="34"/>
      <c r="DDG89" s="34"/>
      <c r="DDH89" s="34"/>
      <c r="DDI89" s="34"/>
      <c r="DDJ89" s="34"/>
      <c r="DDK89" s="34"/>
      <c r="DDL89" s="34"/>
      <c r="DDM89" s="34"/>
      <c r="DDN89" s="34"/>
      <c r="DDO89" s="34"/>
      <c r="DDP89" s="34"/>
      <c r="DDQ89" s="34"/>
      <c r="DDR89" s="34"/>
      <c r="DDS89" s="34"/>
      <c r="DDT89" s="34"/>
      <c r="DDU89" s="34"/>
      <c r="DDV89" s="34"/>
      <c r="DDW89" s="34"/>
      <c r="DDX89" s="34"/>
      <c r="DDY89" s="34"/>
      <c r="DDZ89" s="34"/>
      <c r="DEA89" s="34"/>
      <c r="DEB89" s="34"/>
      <c r="DEC89" s="34"/>
      <c r="DED89" s="34"/>
      <c r="DEE89" s="34"/>
      <c r="DEF89" s="34"/>
      <c r="DEG89" s="34"/>
      <c r="DEH89" s="34"/>
      <c r="DEI89" s="34"/>
      <c r="DEJ89" s="34"/>
      <c r="DEK89" s="34"/>
      <c r="DEL89" s="34"/>
      <c r="DEM89" s="34"/>
      <c r="DEN89" s="34"/>
      <c r="DEO89" s="34"/>
      <c r="DEP89" s="34"/>
      <c r="DEQ89" s="34"/>
      <c r="DER89" s="34"/>
      <c r="DES89" s="34"/>
      <c r="DET89" s="34"/>
      <c r="DEU89" s="34"/>
      <c r="DEV89" s="34"/>
      <c r="DEW89" s="34"/>
      <c r="DEX89" s="34"/>
      <c r="DEY89" s="34"/>
      <c r="DEZ89" s="34"/>
      <c r="DFA89" s="34"/>
      <c r="DFB89" s="34"/>
      <c r="DFC89" s="34"/>
      <c r="DFD89" s="34"/>
      <c r="DFE89" s="34"/>
      <c r="DFF89" s="34"/>
      <c r="DFG89" s="34"/>
      <c r="DFH89" s="34"/>
      <c r="DFI89" s="34"/>
      <c r="DFJ89" s="34"/>
      <c r="DFK89" s="34"/>
      <c r="DFL89" s="34"/>
      <c r="DFM89" s="34"/>
      <c r="DFN89" s="34"/>
      <c r="DFO89" s="34"/>
      <c r="DFP89" s="34"/>
      <c r="DFQ89" s="34"/>
      <c r="DFR89" s="34"/>
      <c r="DFS89" s="34"/>
      <c r="DFT89" s="34"/>
      <c r="DFU89" s="34"/>
      <c r="DFV89" s="34"/>
      <c r="DFW89" s="34"/>
      <c r="DFX89" s="34"/>
      <c r="DFY89" s="34"/>
      <c r="DFZ89" s="34"/>
      <c r="DGA89" s="34"/>
      <c r="DGB89" s="34"/>
      <c r="DGC89" s="34"/>
      <c r="DGD89" s="34"/>
      <c r="DGE89" s="34"/>
      <c r="DGF89" s="34"/>
      <c r="DGG89" s="34"/>
      <c r="DGH89" s="34"/>
      <c r="DGI89" s="34"/>
      <c r="DGJ89" s="34"/>
      <c r="DGK89" s="34"/>
      <c r="DGL89" s="34"/>
      <c r="DGM89" s="34"/>
      <c r="DGN89" s="34"/>
      <c r="DGO89" s="34"/>
      <c r="DGP89" s="34"/>
      <c r="DGQ89" s="34"/>
      <c r="DGR89" s="34"/>
      <c r="DGS89" s="34"/>
      <c r="DGT89" s="34"/>
      <c r="DGU89" s="34"/>
      <c r="DGV89" s="34"/>
      <c r="DGW89" s="34"/>
      <c r="DGX89" s="34"/>
      <c r="DGY89" s="34"/>
      <c r="DGZ89" s="34"/>
      <c r="DHA89" s="34"/>
      <c r="DHB89" s="34"/>
      <c r="DHC89" s="34"/>
      <c r="DHD89" s="34"/>
      <c r="DHE89" s="34"/>
      <c r="DHF89" s="34"/>
      <c r="DHG89" s="34"/>
      <c r="DHH89" s="34"/>
      <c r="DHI89" s="34"/>
      <c r="DHJ89" s="34"/>
      <c r="DHK89" s="34"/>
      <c r="DHL89" s="34"/>
      <c r="DHM89" s="34"/>
      <c r="DHN89" s="34"/>
      <c r="DHO89" s="34"/>
      <c r="DHP89" s="34"/>
      <c r="DHQ89" s="34"/>
      <c r="DHR89" s="34"/>
      <c r="DHS89" s="34"/>
      <c r="DHT89" s="34"/>
      <c r="DHU89" s="34"/>
      <c r="DHV89" s="34"/>
      <c r="DHW89" s="34"/>
      <c r="DHX89" s="34"/>
      <c r="DHY89" s="34"/>
      <c r="DHZ89" s="34"/>
      <c r="DIA89" s="34"/>
      <c r="DIB89" s="34"/>
      <c r="DIC89" s="34"/>
      <c r="DID89" s="34"/>
      <c r="DIE89" s="34"/>
      <c r="DIF89" s="34"/>
      <c r="DIG89" s="34"/>
      <c r="DIH89" s="34"/>
      <c r="DII89" s="34"/>
      <c r="DIJ89" s="34"/>
      <c r="DIK89" s="34"/>
      <c r="DIL89" s="34"/>
      <c r="DIM89" s="34"/>
      <c r="DIN89" s="34"/>
      <c r="DIO89" s="34"/>
      <c r="DIP89" s="34"/>
      <c r="DIQ89" s="34"/>
      <c r="DIR89" s="34"/>
      <c r="DIS89" s="34"/>
      <c r="DIT89" s="34"/>
      <c r="DIU89" s="34"/>
      <c r="DIV89" s="34"/>
      <c r="DIW89" s="34"/>
      <c r="DIX89" s="34"/>
      <c r="DIY89" s="34"/>
      <c r="DIZ89" s="34"/>
      <c r="DJA89" s="34"/>
      <c r="DJB89" s="34"/>
      <c r="DJC89" s="34"/>
      <c r="DJD89" s="34"/>
      <c r="DJE89" s="34"/>
      <c r="DJF89" s="34"/>
      <c r="DJG89" s="34"/>
      <c r="DJH89" s="34"/>
      <c r="DJI89" s="34"/>
      <c r="DJJ89" s="34"/>
      <c r="DJK89" s="34"/>
      <c r="DJL89" s="34"/>
      <c r="DJM89" s="34"/>
      <c r="DJN89" s="34"/>
      <c r="DJO89" s="34"/>
      <c r="DJP89" s="34"/>
      <c r="DJQ89" s="34"/>
      <c r="DJR89" s="34"/>
      <c r="DJS89" s="34"/>
      <c r="DJT89" s="34"/>
      <c r="DJU89" s="34"/>
      <c r="DJV89" s="34"/>
      <c r="DJW89" s="34"/>
      <c r="DJX89" s="34"/>
      <c r="DJY89" s="34"/>
      <c r="DJZ89" s="34"/>
      <c r="DKA89" s="34"/>
      <c r="DKB89" s="34"/>
      <c r="DKC89" s="34"/>
      <c r="DKD89" s="34"/>
      <c r="DKE89" s="34"/>
      <c r="DKF89" s="34"/>
      <c r="DKG89" s="34"/>
      <c r="DKH89" s="34"/>
      <c r="DKI89" s="34"/>
      <c r="DKJ89" s="34"/>
      <c r="DKK89" s="34"/>
      <c r="DKL89" s="34"/>
      <c r="DKM89" s="34"/>
      <c r="DKN89" s="34"/>
      <c r="DKO89" s="34"/>
      <c r="DKP89" s="34"/>
      <c r="DKQ89" s="34"/>
      <c r="DKR89" s="34"/>
      <c r="DKS89" s="34"/>
      <c r="DKT89" s="34"/>
      <c r="DKU89" s="34"/>
      <c r="DKV89" s="34"/>
      <c r="DKW89" s="34"/>
      <c r="DKX89" s="34"/>
      <c r="DKY89" s="34"/>
      <c r="DKZ89" s="34"/>
      <c r="DLA89" s="34"/>
      <c r="DLB89" s="34"/>
      <c r="DLC89" s="34"/>
      <c r="DLD89" s="34"/>
      <c r="DLE89" s="34"/>
      <c r="DLF89" s="34"/>
      <c r="DLG89" s="34"/>
      <c r="DLH89" s="34"/>
      <c r="DLI89" s="34"/>
      <c r="DLJ89" s="34"/>
      <c r="DLK89" s="34"/>
      <c r="DLL89" s="34"/>
      <c r="DLM89" s="34"/>
      <c r="DLN89" s="34"/>
      <c r="DLO89" s="34"/>
      <c r="DLP89" s="34"/>
      <c r="DLQ89" s="34"/>
      <c r="DLR89" s="34"/>
      <c r="DLS89" s="34"/>
      <c r="DLT89" s="34"/>
      <c r="DLU89" s="34"/>
      <c r="DLV89" s="34"/>
      <c r="DLW89" s="34"/>
      <c r="DLX89" s="34"/>
      <c r="DLY89" s="34"/>
      <c r="DLZ89" s="34"/>
      <c r="DMA89" s="34"/>
      <c r="DMB89" s="34"/>
      <c r="DMC89" s="34"/>
      <c r="DMD89" s="34"/>
      <c r="DME89" s="34"/>
      <c r="DMF89" s="34"/>
      <c r="DMG89" s="34"/>
      <c r="DMH89" s="34"/>
      <c r="DMI89" s="34"/>
      <c r="DMJ89" s="34"/>
      <c r="DMK89" s="34"/>
      <c r="DML89" s="34"/>
      <c r="DMM89" s="34"/>
      <c r="DMN89" s="34"/>
      <c r="DMO89" s="34"/>
      <c r="DMP89" s="34"/>
      <c r="DMQ89" s="34"/>
      <c r="DMR89" s="34"/>
      <c r="DMS89" s="34"/>
      <c r="DMT89" s="34"/>
      <c r="DMU89" s="34"/>
      <c r="DMV89" s="34"/>
      <c r="DMW89" s="34"/>
      <c r="DMX89" s="34"/>
      <c r="DMY89" s="34"/>
      <c r="DMZ89" s="34"/>
      <c r="DNA89" s="34"/>
      <c r="DNB89" s="34"/>
      <c r="DNC89" s="34"/>
      <c r="DND89" s="34"/>
      <c r="DNE89" s="34"/>
      <c r="DNF89" s="34"/>
      <c r="DNG89" s="34"/>
      <c r="DNH89" s="34"/>
      <c r="DNI89" s="34"/>
      <c r="DNJ89" s="34"/>
      <c r="DNK89" s="34"/>
      <c r="DNL89" s="34"/>
      <c r="DNM89" s="34"/>
      <c r="DNN89" s="34"/>
      <c r="DNO89" s="34"/>
      <c r="DNP89" s="34"/>
      <c r="DNQ89" s="34"/>
      <c r="DNR89" s="34"/>
      <c r="DNS89" s="34"/>
      <c r="DNT89" s="34"/>
      <c r="DNU89" s="34"/>
      <c r="DNV89" s="34"/>
      <c r="DNW89" s="34"/>
      <c r="DNX89" s="34"/>
      <c r="DNY89" s="34"/>
      <c r="DNZ89" s="34"/>
      <c r="DOA89" s="34"/>
      <c r="DOB89" s="34"/>
      <c r="DOC89" s="34"/>
      <c r="DOD89" s="34"/>
      <c r="DOE89" s="34"/>
      <c r="DOF89" s="34"/>
      <c r="DOG89" s="34"/>
      <c r="DOH89" s="34"/>
      <c r="DOI89" s="34"/>
      <c r="DOJ89" s="34"/>
      <c r="DOK89" s="34"/>
      <c r="DOL89" s="34"/>
      <c r="DOM89" s="34"/>
      <c r="DON89" s="34"/>
      <c r="DOO89" s="34"/>
      <c r="DOP89" s="34"/>
      <c r="DOQ89" s="34"/>
      <c r="DOR89" s="34"/>
      <c r="DOS89" s="34"/>
      <c r="DOT89" s="34"/>
      <c r="DOU89" s="34"/>
      <c r="DOV89" s="34"/>
      <c r="DOW89" s="34"/>
      <c r="DOX89" s="34"/>
      <c r="DOY89" s="34"/>
      <c r="DOZ89" s="34"/>
      <c r="DPA89" s="34"/>
      <c r="DPB89" s="34"/>
      <c r="DPC89" s="34"/>
      <c r="DPD89" s="34"/>
      <c r="DPE89" s="34"/>
      <c r="DPF89" s="34"/>
      <c r="DPG89" s="34"/>
      <c r="DPH89" s="34"/>
      <c r="DPI89" s="34"/>
      <c r="DPJ89" s="34"/>
      <c r="DPK89" s="34"/>
      <c r="DPL89" s="34"/>
      <c r="DPM89" s="34"/>
      <c r="DPN89" s="34"/>
      <c r="DPO89" s="34"/>
      <c r="DPP89" s="34"/>
      <c r="DPQ89" s="34"/>
      <c r="DPR89" s="34"/>
      <c r="DPS89" s="34"/>
      <c r="DPT89" s="34"/>
      <c r="DPU89" s="34"/>
      <c r="DPV89" s="34"/>
      <c r="DPW89" s="34"/>
      <c r="DPX89" s="34"/>
      <c r="DPY89" s="34"/>
      <c r="DPZ89" s="34"/>
      <c r="DQA89" s="34"/>
      <c r="DQB89" s="34"/>
      <c r="DQC89" s="34"/>
      <c r="DQD89" s="34"/>
      <c r="DQE89" s="34"/>
      <c r="DQF89" s="34"/>
      <c r="DQG89" s="34"/>
      <c r="DQH89" s="34"/>
      <c r="DQI89" s="34"/>
      <c r="DQJ89" s="34"/>
      <c r="DQK89" s="34"/>
      <c r="DQL89" s="34"/>
      <c r="DQM89" s="34"/>
      <c r="DQN89" s="34"/>
      <c r="DQO89" s="34"/>
      <c r="DQP89" s="34"/>
      <c r="DQQ89" s="34"/>
      <c r="DQR89" s="34"/>
      <c r="DQS89" s="34"/>
      <c r="DQT89" s="34"/>
      <c r="DQU89" s="34"/>
      <c r="DQV89" s="34"/>
      <c r="DQW89" s="34"/>
      <c r="DQX89" s="34"/>
      <c r="DQY89" s="34"/>
      <c r="DQZ89" s="34"/>
      <c r="DRA89" s="34"/>
      <c r="DRB89" s="34"/>
      <c r="DRC89" s="34"/>
      <c r="DRD89" s="34"/>
      <c r="DRE89" s="34"/>
      <c r="DRF89" s="34"/>
      <c r="DRG89" s="34"/>
      <c r="DRH89" s="34"/>
      <c r="DRI89" s="34"/>
      <c r="DRJ89" s="34"/>
      <c r="DRK89" s="34"/>
      <c r="DRL89" s="34"/>
      <c r="DRM89" s="34"/>
      <c r="DRN89" s="34"/>
      <c r="DRO89" s="34"/>
      <c r="DRP89" s="34"/>
      <c r="DRQ89" s="34"/>
      <c r="DRR89" s="34"/>
      <c r="DRS89" s="34"/>
      <c r="DRT89" s="34"/>
      <c r="DRU89" s="34"/>
      <c r="DRV89" s="34"/>
      <c r="DRW89" s="34"/>
      <c r="DRX89" s="34"/>
      <c r="DRY89" s="34"/>
      <c r="DRZ89" s="34"/>
      <c r="DSA89" s="34"/>
      <c r="DSB89" s="34"/>
      <c r="DSC89" s="34"/>
      <c r="DSD89" s="34"/>
      <c r="DSE89" s="34"/>
      <c r="DSF89" s="34"/>
      <c r="DSG89" s="34"/>
      <c r="DSH89" s="34"/>
      <c r="DSI89" s="34"/>
      <c r="DSJ89" s="34"/>
      <c r="DSK89" s="34"/>
      <c r="DSL89" s="34"/>
      <c r="DSM89" s="34"/>
      <c r="DSN89" s="34"/>
      <c r="DSO89" s="34"/>
      <c r="DSP89" s="34"/>
      <c r="DSQ89" s="34"/>
      <c r="DSR89" s="34"/>
      <c r="DSS89" s="34"/>
      <c r="DST89" s="34"/>
      <c r="DSU89" s="34"/>
      <c r="DSV89" s="34"/>
      <c r="DSW89" s="34"/>
      <c r="DSX89" s="34"/>
      <c r="DSY89" s="34"/>
      <c r="DSZ89" s="34"/>
      <c r="DTA89" s="34"/>
      <c r="DTB89" s="34"/>
      <c r="DTC89" s="34"/>
      <c r="DTD89" s="34"/>
      <c r="DTE89" s="34"/>
      <c r="DTF89" s="34"/>
      <c r="DTG89" s="34"/>
      <c r="DTH89" s="34"/>
      <c r="DTI89" s="34"/>
      <c r="DTJ89" s="34"/>
      <c r="DTK89" s="34"/>
      <c r="DTL89" s="34"/>
      <c r="DTM89" s="34"/>
      <c r="DTN89" s="34"/>
      <c r="DTO89" s="34"/>
      <c r="DTP89" s="34"/>
      <c r="DTQ89" s="34"/>
      <c r="DTR89" s="34"/>
      <c r="DTS89" s="34"/>
      <c r="DTT89" s="34"/>
      <c r="DTU89" s="34"/>
      <c r="DTV89" s="34"/>
      <c r="DTW89" s="34"/>
      <c r="DTX89" s="34"/>
      <c r="DTY89" s="34"/>
      <c r="DTZ89" s="34"/>
      <c r="DUA89" s="34"/>
      <c r="DUB89" s="34"/>
      <c r="DUC89" s="34"/>
      <c r="DUD89" s="34"/>
      <c r="DUE89" s="34"/>
      <c r="DUF89" s="34"/>
      <c r="DUG89" s="34"/>
      <c r="DUH89" s="34"/>
      <c r="DUI89" s="34"/>
      <c r="DUJ89" s="34"/>
      <c r="DUK89" s="34"/>
      <c r="DUL89" s="34"/>
      <c r="DUM89" s="34"/>
      <c r="DUN89" s="34"/>
      <c r="DUO89" s="34"/>
      <c r="DUP89" s="34"/>
      <c r="DUQ89" s="34"/>
      <c r="DUR89" s="34"/>
      <c r="DUS89" s="34"/>
      <c r="DUT89" s="34"/>
      <c r="DUU89" s="34"/>
      <c r="DUV89" s="34"/>
      <c r="DUW89" s="34"/>
      <c r="DUX89" s="34"/>
      <c r="DUY89" s="34"/>
      <c r="DUZ89" s="34"/>
      <c r="DVA89" s="34"/>
      <c r="DVB89" s="34"/>
      <c r="DVC89" s="34"/>
      <c r="DVD89" s="34"/>
      <c r="DVE89" s="34"/>
      <c r="DVF89" s="34"/>
      <c r="DVG89" s="34"/>
      <c r="DVH89" s="34"/>
      <c r="DVI89" s="34"/>
      <c r="DVJ89" s="34"/>
      <c r="DVK89" s="34"/>
      <c r="DVL89" s="34"/>
      <c r="DVM89" s="34"/>
      <c r="DVN89" s="34"/>
      <c r="DVO89" s="34"/>
      <c r="DVP89" s="34"/>
      <c r="DVQ89" s="34"/>
      <c r="DVR89" s="34"/>
      <c r="DVS89" s="34"/>
      <c r="DVT89" s="34"/>
      <c r="DVU89" s="34"/>
      <c r="DVV89" s="34"/>
      <c r="DVW89" s="34"/>
      <c r="DVX89" s="34"/>
      <c r="DVY89" s="34"/>
      <c r="DVZ89" s="34"/>
      <c r="DWA89" s="34"/>
      <c r="DWB89" s="34"/>
      <c r="DWC89" s="34"/>
      <c r="DWD89" s="34"/>
      <c r="DWE89" s="34"/>
      <c r="DWF89" s="34"/>
      <c r="DWG89" s="34"/>
      <c r="DWH89" s="34"/>
      <c r="DWI89" s="34"/>
      <c r="DWJ89" s="34"/>
      <c r="DWK89" s="34"/>
      <c r="DWL89" s="34"/>
      <c r="DWM89" s="34"/>
      <c r="DWN89" s="34"/>
      <c r="DWO89" s="34"/>
      <c r="DWP89" s="34"/>
      <c r="DWQ89" s="34"/>
      <c r="DWR89" s="34"/>
      <c r="DWS89" s="34"/>
      <c r="DWT89" s="34"/>
      <c r="DWU89" s="34"/>
      <c r="DWV89" s="34"/>
      <c r="DWW89" s="34"/>
      <c r="DWX89" s="34"/>
      <c r="DWY89" s="34"/>
      <c r="DWZ89" s="34"/>
      <c r="DXA89" s="34"/>
      <c r="DXB89" s="34"/>
      <c r="DXC89" s="34"/>
      <c r="DXD89" s="34"/>
      <c r="DXE89" s="34"/>
      <c r="DXF89" s="34"/>
      <c r="DXG89" s="34"/>
      <c r="DXH89" s="34"/>
      <c r="DXI89" s="34"/>
      <c r="DXJ89" s="34"/>
      <c r="DXK89" s="34"/>
      <c r="DXL89" s="34"/>
      <c r="DXM89" s="34"/>
      <c r="DXN89" s="34"/>
      <c r="DXO89" s="34"/>
      <c r="DXP89" s="34"/>
      <c r="DXQ89" s="34"/>
      <c r="DXR89" s="34"/>
      <c r="DXS89" s="34"/>
      <c r="DXT89" s="34"/>
      <c r="DXU89" s="34"/>
      <c r="DXV89" s="34"/>
      <c r="DXW89" s="34"/>
      <c r="DXX89" s="34"/>
      <c r="DXY89" s="34"/>
      <c r="DXZ89" s="34"/>
      <c r="DYA89" s="34"/>
      <c r="DYB89" s="34"/>
      <c r="DYC89" s="34"/>
      <c r="DYD89" s="34"/>
      <c r="DYE89" s="34"/>
      <c r="DYF89" s="34"/>
      <c r="DYG89" s="34"/>
      <c r="DYH89" s="34"/>
      <c r="DYI89" s="34"/>
      <c r="DYJ89" s="34"/>
      <c r="DYK89" s="34"/>
      <c r="DYL89" s="34"/>
      <c r="DYM89" s="34"/>
      <c r="DYN89" s="34"/>
      <c r="DYO89" s="34"/>
      <c r="DYP89" s="34"/>
      <c r="DYQ89" s="34"/>
      <c r="DYR89" s="34"/>
      <c r="DYS89" s="34"/>
      <c r="DYT89" s="34"/>
      <c r="DYU89" s="34"/>
      <c r="DYV89" s="34"/>
      <c r="DYW89" s="34"/>
      <c r="DYX89" s="34"/>
      <c r="DYY89" s="34"/>
      <c r="DYZ89" s="34"/>
      <c r="DZA89" s="34"/>
      <c r="DZB89" s="34"/>
      <c r="DZC89" s="34"/>
      <c r="DZD89" s="34"/>
      <c r="DZE89" s="34"/>
      <c r="DZF89" s="34"/>
      <c r="DZG89" s="34"/>
      <c r="DZH89" s="34"/>
      <c r="DZI89" s="34"/>
      <c r="DZJ89" s="34"/>
      <c r="DZK89" s="34"/>
      <c r="DZL89" s="34"/>
      <c r="DZM89" s="34"/>
      <c r="DZN89" s="34"/>
      <c r="DZO89" s="34"/>
      <c r="DZP89" s="34"/>
      <c r="DZQ89" s="34"/>
      <c r="DZR89" s="34"/>
      <c r="DZS89" s="34"/>
      <c r="DZT89" s="34"/>
      <c r="DZU89" s="34"/>
      <c r="DZV89" s="34"/>
      <c r="DZW89" s="34"/>
      <c r="DZX89" s="34"/>
      <c r="DZY89" s="34"/>
      <c r="DZZ89" s="34"/>
      <c r="EAA89" s="34"/>
      <c r="EAB89" s="34"/>
      <c r="EAC89" s="34"/>
      <c r="EAD89" s="34"/>
      <c r="EAE89" s="34"/>
      <c r="EAF89" s="34"/>
      <c r="EAG89" s="34"/>
      <c r="EAH89" s="34"/>
      <c r="EAI89" s="34"/>
      <c r="EAJ89" s="34"/>
      <c r="EAK89" s="34"/>
      <c r="EAL89" s="34"/>
      <c r="EAM89" s="34"/>
      <c r="EAN89" s="34"/>
      <c r="EAO89" s="34"/>
      <c r="EAP89" s="34"/>
      <c r="EAQ89" s="34"/>
      <c r="EAR89" s="34"/>
      <c r="EAS89" s="34"/>
      <c r="EAT89" s="34"/>
      <c r="EAU89" s="34"/>
      <c r="EAV89" s="34"/>
      <c r="EAW89" s="34"/>
      <c r="EAX89" s="34"/>
      <c r="EAY89" s="34"/>
      <c r="EAZ89" s="34"/>
      <c r="EBA89" s="34"/>
      <c r="EBB89" s="34"/>
      <c r="EBC89" s="34"/>
      <c r="EBD89" s="34"/>
      <c r="EBE89" s="34"/>
      <c r="EBF89" s="34"/>
      <c r="EBG89" s="34"/>
      <c r="EBH89" s="34"/>
      <c r="EBI89" s="34"/>
      <c r="EBJ89" s="34"/>
      <c r="EBK89" s="34"/>
      <c r="EBL89" s="34"/>
      <c r="EBM89" s="34"/>
      <c r="EBN89" s="34"/>
      <c r="EBO89" s="34"/>
      <c r="EBP89" s="34"/>
      <c r="EBQ89" s="34"/>
      <c r="EBR89" s="34"/>
      <c r="EBS89" s="34"/>
      <c r="EBT89" s="34"/>
      <c r="EBU89" s="34"/>
      <c r="EBV89" s="34"/>
      <c r="EBW89" s="34"/>
      <c r="EBX89" s="34"/>
      <c r="EBY89" s="34"/>
      <c r="EBZ89" s="34"/>
      <c r="ECA89" s="34"/>
      <c r="ECB89" s="34"/>
      <c r="ECC89" s="34"/>
      <c r="ECD89" s="34"/>
      <c r="ECE89" s="34"/>
      <c r="ECF89" s="34"/>
      <c r="ECG89" s="34"/>
      <c r="ECH89" s="34"/>
      <c r="ECI89" s="34"/>
      <c r="ECJ89" s="34"/>
      <c r="ECK89" s="34"/>
      <c r="ECL89" s="34"/>
      <c r="ECM89" s="34"/>
      <c r="ECN89" s="34"/>
      <c r="ECO89" s="34"/>
      <c r="ECP89" s="34"/>
      <c r="ECQ89" s="34"/>
      <c r="ECR89" s="34"/>
      <c r="ECS89" s="34"/>
      <c r="ECT89" s="34"/>
      <c r="ECU89" s="34"/>
      <c r="ECV89" s="34"/>
      <c r="ECW89" s="34"/>
      <c r="ECX89" s="34"/>
      <c r="ECY89" s="34"/>
      <c r="ECZ89" s="34"/>
      <c r="EDA89" s="34"/>
      <c r="EDB89" s="34"/>
      <c r="EDC89" s="34"/>
      <c r="EDD89" s="34"/>
      <c r="EDE89" s="34"/>
      <c r="EDF89" s="34"/>
      <c r="EDG89" s="34"/>
      <c r="EDH89" s="34"/>
      <c r="EDI89" s="34"/>
      <c r="EDJ89" s="34"/>
      <c r="EDK89" s="34"/>
      <c r="EDL89" s="34"/>
      <c r="EDM89" s="34"/>
      <c r="EDN89" s="34"/>
      <c r="EDO89" s="34"/>
      <c r="EDP89" s="34"/>
      <c r="EDQ89" s="34"/>
      <c r="EDR89" s="34"/>
      <c r="EDS89" s="34"/>
      <c r="EDT89" s="34"/>
      <c r="EDU89" s="34"/>
      <c r="EDV89" s="34"/>
      <c r="EDW89" s="34"/>
      <c r="EDX89" s="34"/>
      <c r="EDY89" s="34"/>
      <c r="EDZ89" s="34"/>
      <c r="EEA89" s="34"/>
      <c r="EEB89" s="34"/>
      <c r="EEC89" s="34"/>
      <c r="EED89" s="34"/>
      <c r="EEE89" s="34"/>
      <c r="EEF89" s="34"/>
      <c r="EEG89" s="34"/>
      <c r="EEH89" s="34"/>
      <c r="EEI89" s="34"/>
      <c r="EEJ89" s="34"/>
      <c r="EEK89" s="34"/>
      <c r="EEL89" s="34"/>
      <c r="EEM89" s="34"/>
      <c r="EEN89" s="34"/>
      <c r="EEO89" s="34"/>
      <c r="EEP89" s="34"/>
      <c r="EEQ89" s="34"/>
      <c r="EER89" s="34"/>
      <c r="EES89" s="34"/>
      <c r="EET89" s="34"/>
      <c r="EEU89" s="34"/>
      <c r="EEV89" s="34"/>
      <c r="EEW89" s="34"/>
      <c r="EEX89" s="34"/>
      <c r="EEY89" s="34"/>
      <c r="EEZ89" s="34"/>
      <c r="EFA89" s="34"/>
      <c r="EFB89" s="34"/>
      <c r="EFC89" s="34"/>
      <c r="EFD89" s="34"/>
      <c r="EFE89" s="34"/>
      <c r="EFF89" s="34"/>
      <c r="EFG89" s="34"/>
      <c r="EFH89" s="34"/>
      <c r="EFI89" s="34"/>
      <c r="EFJ89" s="34"/>
      <c r="EFK89" s="34"/>
      <c r="EFL89" s="34"/>
      <c r="EFM89" s="34"/>
      <c r="EFN89" s="34"/>
      <c r="EFO89" s="34"/>
      <c r="EFP89" s="34"/>
      <c r="EFQ89" s="34"/>
      <c r="EFR89" s="34"/>
      <c r="EFS89" s="34"/>
      <c r="EFT89" s="34"/>
      <c r="EFU89" s="34"/>
      <c r="EFV89" s="34"/>
      <c r="EFW89" s="34"/>
      <c r="EFX89" s="34"/>
      <c r="EFY89" s="34"/>
      <c r="EFZ89" s="34"/>
      <c r="EGA89" s="34"/>
      <c r="EGB89" s="34"/>
      <c r="EGC89" s="34"/>
      <c r="EGD89" s="34"/>
      <c r="EGE89" s="34"/>
      <c r="EGF89" s="34"/>
      <c r="EGG89" s="34"/>
      <c r="EGH89" s="34"/>
      <c r="EGI89" s="34"/>
      <c r="EGJ89" s="34"/>
      <c r="EGK89" s="34"/>
      <c r="EGL89" s="34"/>
      <c r="EGM89" s="34"/>
      <c r="EGN89" s="34"/>
      <c r="EGO89" s="34"/>
      <c r="EGP89" s="34"/>
      <c r="EGQ89" s="34"/>
      <c r="EGR89" s="34"/>
      <c r="EGS89" s="34"/>
      <c r="EGT89" s="34"/>
      <c r="EGU89" s="34"/>
      <c r="EGV89" s="34"/>
      <c r="EGW89" s="34"/>
      <c r="EGX89" s="34"/>
      <c r="EGY89" s="34"/>
      <c r="EGZ89" s="34"/>
      <c r="EHA89" s="34"/>
      <c r="EHB89" s="34"/>
      <c r="EHC89" s="34"/>
      <c r="EHD89" s="34"/>
      <c r="EHE89" s="34"/>
      <c r="EHF89" s="34"/>
      <c r="EHG89" s="34"/>
      <c r="EHH89" s="34"/>
      <c r="EHI89" s="34"/>
      <c r="EHJ89" s="34"/>
      <c r="EHK89" s="34"/>
      <c r="EHL89" s="34"/>
      <c r="EHM89" s="34"/>
      <c r="EHN89" s="34"/>
      <c r="EHO89" s="34"/>
      <c r="EHP89" s="34"/>
      <c r="EHQ89" s="34"/>
      <c r="EHR89" s="34"/>
      <c r="EHS89" s="34"/>
      <c r="EHT89" s="34"/>
      <c r="EHU89" s="34"/>
      <c r="EHV89" s="34"/>
      <c r="EHW89" s="34"/>
      <c r="EHX89" s="34"/>
      <c r="EHY89" s="34"/>
      <c r="EHZ89" s="34"/>
      <c r="EIA89" s="34"/>
      <c r="EIB89" s="34"/>
      <c r="EIC89" s="34"/>
      <c r="EID89" s="34"/>
      <c r="EIE89" s="34"/>
      <c r="EIF89" s="34"/>
      <c r="EIG89" s="34"/>
      <c r="EIH89" s="34"/>
      <c r="EII89" s="34"/>
      <c r="EIJ89" s="34"/>
      <c r="EIK89" s="34"/>
      <c r="EIL89" s="34"/>
      <c r="EIM89" s="34"/>
      <c r="EIN89" s="34"/>
      <c r="EIO89" s="34"/>
      <c r="EIP89" s="34"/>
      <c r="EIQ89" s="34"/>
      <c r="EIR89" s="34"/>
      <c r="EIS89" s="34"/>
      <c r="EIT89" s="34"/>
      <c r="EIU89" s="34"/>
      <c r="EIV89" s="34"/>
      <c r="EIW89" s="34"/>
      <c r="EIX89" s="34"/>
      <c r="EIY89" s="34"/>
      <c r="EIZ89" s="34"/>
      <c r="EJA89" s="34"/>
      <c r="EJB89" s="34"/>
      <c r="EJC89" s="34"/>
      <c r="EJD89" s="34"/>
      <c r="EJE89" s="34"/>
      <c r="EJF89" s="34"/>
      <c r="EJG89" s="34"/>
      <c r="EJH89" s="34"/>
      <c r="EJI89" s="34"/>
      <c r="EJJ89" s="34"/>
      <c r="EJK89" s="34"/>
      <c r="EJL89" s="34"/>
      <c r="EJM89" s="34"/>
      <c r="EJN89" s="34"/>
      <c r="EJO89" s="34"/>
      <c r="EJP89" s="34"/>
      <c r="EJQ89" s="34"/>
      <c r="EJR89" s="34"/>
      <c r="EJS89" s="34"/>
      <c r="EJT89" s="34"/>
      <c r="EJU89" s="34"/>
      <c r="EJV89" s="34"/>
      <c r="EJW89" s="34"/>
      <c r="EJX89" s="34"/>
      <c r="EJY89" s="34"/>
      <c r="EJZ89" s="34"/>
      <c r="EKA89" s="34"/>
      <c r="EKB89" s="34"/>
      <c r="EKC89" s="34"/>
      <c r="EKD89" s="34"/>
      <c r="EKE89" s="34"/>
      <c r="EKF89" s="34"/>
      <c r="EKG89" s="34"/>
      <c r="EKH89" s="34"/>
      <c r="EKI89" s="34"/>
      <c r="EKJ89" s="34"/>
      <c r="EKK89" s="34"/>
      <c r="EKL89" s="34"/>
      <c r="EKM89" s="34"/>
      <c r="EKN89" s="34"/>
      <c r="EKO89" s="34"/>
      <c r="EKP89" s="34"/>
      <c r="EKQ89" s="34"/>
      <c r="EKR89" s="34"/>
      <c r="EKS89" s="34"/>
      <c r="EKT89" s="34"/>
      <c r="EKU89" s="34"/>
      <c r="EKV89" s="34"/>
      <c r="EKW89" s="34"/>
      <c r="EKX89" s="34"/>
      <c r="EKY89" s="34"/>
      <c r="EKZ89" s="34"/>
      <c r="ELA89" s="34"/>
      <c r="ELB89" s="34"/>
      <c r="ELC89" s="34"/>
      <c r="ELD89" s="34"/>
      <c r="ELE89" s="34"/>
      <c r="ELF89" s="34"/>
      <c r="ELG89" s="34"/>
      <c r="ELH89" s="34"/>
      <c r="ELI89" s="34"/>
      <c r="ELJ89" s="34"/>
      <c r="ELK89" s="34"/>
      <c r="ELL89" s="34"/>
      <c r="ELM89" s="34"/>
      <c r="ELN89" s="34"/>
      <c r="ELO89" s="34"/>
      <c r="ELP89" s="34"/>
      <c r="ELQ89" s="34"/>
      <c r="ELR89" s="34"/>
      <c r="ELS89" s="34"/>
      <c r="ELT89" s="34"/>
      <c r="ELU89" s="34"/>
      <c r="ELV89" s="34"/>
      <c r="ELW89" s="34"/>
      <c r="ELX89" s="34"/>
      <c r="ELY89" s="34"/>
      <c r="ELZ89" s="34"/>
      <c r="EMA89" s="34"/>
      <c r="EMB89" s="34"/>
      <c r="EMC89" s="34"/>
      <c r="EMD89" s="34"/>
      <c r="EME89" s="34"/>
      <c r="EMF89" s="34"/>
      <c r="EMG89" s="34"/>
      <c r="EMH89" s="34"/>
      <c r="EMI89" s="34"/>
      <c r="EMJ89" s="34"/>
      <c r="EMK89" s="34"/>
      <c r="EML89" s="34"/>
      <c r="EMM89" s="34"/>
      <c r="EMN89" s="34"/>
      <c r="EMO89" s="34"/>
      <c r="EMP89" s="34"/>
      <c r="EMQ89" s="34"/>
      <c r="EMR89" s="34"/>
      <c r="EMS89" s="34"/>
      <c r="EMT89" s="34"/>
      <c r="EMU89" s="34"/>
      <c r="EMV89" s="34"/>
      <c r="EMW89" s="34"/>
      <c r="EMX89" s="34"/>
      <c r="EMY89" s="34"/>
      <c r="EMZ89" s="34"/>
      <c r="ENA89" s="34"/>
      <c r="ENB89" s="34"/>
      <c r="ENC89" s="34"/>
      <c r="END89" s="34"/>
      <c r="ENE89" s="34"/>
      <c r="ENF89" s="34"/>
      <c r="ENG89" s="34"/>
      <c r="ENH89" s="34"/>
      <c r="ENI89" s="34"/>
      <c r="ENJ89" s="34"/>
      <c r="ENK89" s="34"/>
      <c r="ENL89" s="34"/>
      <c r="ENM89" s="34"/>
      <c r="ENN89" s="34"/>
      <c r="ENO89" s="34"/>
      <c r="ENP89" s="34"/>
      <c r="ENQ89" s="34"/>
      <c r="ENR89" s="34"/>
      <c r="ENS89" s="34"/>
      <c r="ENT89" s="34"/>
      <c r="ENU89" s="34"/>
      <c r="ENV89" s="34"/>
      <c r="ENW89" s="34"/>
      <c r="ENX89" s="34"/>
      <c r="ENY89" s="34"/>
      <c r="ENZ89" s="34"/>
      <c r="EOA89" s="34"/>
      <c r="EOB89" s="34"/>
      <c r="EOC89" s="34"/>
      <c r="EOD89" s="34"/>
      <c r="EOE89" s="34"/>
      <c r="EOF89" s="34"/>
      <c r="EOG89" s="34"/>
      <c r="EOH89" s="34"/>
      <c r="EOI89" s="34"/>
      <c r="EOJ89" s="34"/>
      <c r="EOK89" s="34"/>
      <c r="EOL89" s="34"/>
      <c r="EOM89" s="34"/>
      <c r="EON89" s="34"/>
      <c r="EOO89" s="34"/>
      <c r="EOP89" s="34"/>
      <c r="EOQ89" s="34"/>
      <c r="EOR89" s="34"/>
      <c r="EOS89" s="34"/>
      <c r="EOT89" s="34"/>
      <c r="EOU89" s="34"/>
      <c r="EOV89" s="34"/>
      <c r="EOW89" s="34"/>
      <c r="EOX89" s="34"/>
      <c r="EOY89" s="34"/>
      <c r="EOZ89" s="34"/>
      <c r="EPA89" s="34"/>
      <c r="EPB89" s="34"/>
      <c r="EPC89" s="34"/>
      <c r="EPD89" s="34"/>
      <c r="EPE89" s="34"/>
      <c r="EPF89" s="34"/>
      <c r="EPG89" s="34"/>
      <c r="EPH89" s="34"/>
      <c r="EPI89" s="34"/>
      <c r="EPJ89" s="34"/>
      <c r="EPK89" s="34"/>
      <c r="EPL89" s="34"/>
      <c r="EPM89" s="34"/>
      <c r="EPN89" s="34"/>
      <c r="EPO89" s="34"/>
      <c r="EPP89" s="34"/>
      <c r="EPQ89" s="34"/>
      <c r="EPR89" s="34"/>
      <c r="EPS89" s="34"/>
      <c r="EPT89" s="34"/>
      <c r="EPU89" s="34"/>
      <c r="EPV89" s="34"/>
      <c r="EPW89" s="34"/>
      <c r="EPX89" s="34"/>
      <c r="EPY89" s="34"/>
      <c r="EPZ89" s="34"/>
      <c r="EQA89" s="34"/>
      <c r="EQB89" s="34"/>
      <c r="EQC89" s="34"/>
      <c r="EQD89" s="34"/>
      <c r="EQE89" s="34"/>
      <c r="EQF89" s="34"/>
      <c r="EQG89" s="34"/>
      <c r="EQH89" s="34"/>
      <c r="EQI89" s="34"/>
      <c r="EQJ89" s="34"/>
      <c r="EQK89" s="34"/>
      <c r="EQL89" s="34"/>
      <c r="EQM89" s="34"/>
      <c r="EQN89" s="34"/>
      <c r="EQO89" s="34"/>
      <c r="EQP89" s="34"/>
      <c r="EQQ89" s="34"/>
      <c r="EQR89" s="34"/>
      <c r="EQS89" s="34"/>
      <c r="EQT89" s="34"/>
      <c r="EQU89" s="34"/>
      <c r="EQV89" s="34"/>
      <c r="EQW89" s="34"/>
      <c r="EQX89" s="34"/>
      <c r="EQY89" s="34"/>
      <c r="EQZ89" s="34"/>
      <c r="ERA89" s="34"/>
      <c r="ERB89" s="34"/>
      <c r="ERC89" s="34"/>
      <c r="ERD89" s="34"/>
      <c r="ERE89" s="34"/>
      <c r="ERF89" s="34"/>
      <c r="ERG89" s="34"/>
      <c r="ERH89" s="34"/>
      <c r="ERI89" s="34"/>
      <c r="ERJ89" s="34"/>
      <c r="ERK89" s="34"/>
      <c r="ERL89" s="34"/>
      <c r="ERM89" s="34"/>
      <c r="ERN89" s="34"/>
      <c r="ERO89" s="34"/>
      <c r="ERP89" s="34"/>
      <c r="ERQ89" s="34"/>
      <c r="ERR89" s="34"/>
      <c r="ERS89" s="34"/>
      <c r="ERT89" s="34"/>
      <c r="ERU89" s="34"/>
      <c r="ERV89" s="34"/>
      <c r="ERW89" s="34"/>
      <c r="ERX89" s="34"/>
      <c r="ERY89" s="34"/>
      <c r="ERZ89" s="34"/>
      <c r="ESA89" s="34"/>
      <c r="ESB89" s="34"/>
      <c r="ESC89" s="34"/>
      <c r="ESD89" s="34"/>
      <c r="ESE89" s="34"/>
      <c r="ESF89" s="34"/>
      <c r="ESG89" s="34"/>
      <c r="ESH89" s="34"/>
      <c r="ESI89" s="34"/>
      <c r="ESJ89" s="34"/>
      <c r="ESK89" s="34"/>
      <c r="ESL89" s="34"/>
      <c r="ESM89" s="34"/>
      <c r="ESN89" s="34"/>
      <c r="ESO89" s="34"/>
      <c r="ESP89" s="34"/>
      <c r="ESQ89" s="34"/>
      <c r="ESR89" s="34"/>
      <c r="ESS89" s="34"/>
      <c r="EST89" s="34"/>
      <c r="ESU89" s="34"/>
      <c r="ESV89" s="34"/>
      <c r="ESW89" s="34"/>
      <c r="ESX89" s="34"/>
      <c r="ESY89" s="34"/>
      <c r="ESZ89" s="34"/>
      <c r="ETA89" s="34"/>
      <c r="ETB89" s="34"/>
      <c r="ETC89" s="34"/>
      <c r="ETD89" s="34"/>
      <c r="ETE89" s="34"/>
      <c r="ETF89" s="34"/>
      <c r="ETG89" s="34"/>
      <c r="ETH89" s="34"/>
      <c r="ETI89" s="34"/>
      <c r="ETJ89" s="34"/>
      <c r="ETK89" s="34"/>
      <c r="ETL89" s="34"/>
      <c r="ETM89" s="34"/>
      <c r="ETN89" s="34"/>
      <c r="ETO89" s="34"/>
      <c r="ETP89" s="34"/>
      <c r="ETQ89" s="34"/>
      <c r="ETR89" s="34"/>
      <c r="ETS89" s="34"/>
      <c r="ETT89" s="34"/>
      <c r="ETU89" s="34"/>
      <c r="ETV89" s="34"/>
      <c r="ETW89" s="34"/>
      <c r="ETX89" s="34"/>
      <c r="ETY89" s="34"/>
      <c r="ETZ89" s="34"/>
      <c r="EUA89" s="34"/>
      <c r="EUB89" s="34"/>
      <c r="EUC89" s="34"/>
      <c r="EUD89" s="34"/>
      <c r="EUE89" s="34"/>
      <c r="EUF89" s="34"/>
      <c r="EUG89" s="34"/>
      <c r="EUH89" s="34"/>
      <c r="EUI89" s="34"/>
      <c r="EUJ89" s="34"/>
      <c r="EUK89" s="34"/>
      <c r="EUL89" s="34"/>
      <c r="EUM89" s="34"/>
      <c r="EUN89" s="34"/>
      <c r="EUO89" s="34"/>
      <c r="EUP89" s="34"/>
      <c r="EUQ89" s="34"/>
      <c r="EUR89" s="34"/>
      <c r="EUS89" s="34"/>
      <c r="EUT89" s="34"/>
      <c r="EUU89" s="34"/>
      <c r="EUV89" s="34"/>
      <c r="EUW89" s="34"/>
      <c r="EUX89" s="34"/>
      <c r="EUY89" s="34"/>
      <c r="EUZ89" s="34"/>
      <c r="EVA89" s="34"/>
      <c r="EVB89" s="34"/>
      <c r="EVC89" s="34"/>
      <c r="EVD89" s="34"/>
      <c r="EVE89" s="34"/>
      <c r="EVF89" s="34"/>
      <c r="EVG89" s="34"/>
      <c r="EVH89" s="34"/>
      <c r="EVI89" s="34"/>
      <c r="EVJ89" s="34"/>
      <c r="EVK89" s="34"/>
      <c r="EVL89" s="34"/>
      <c r="EVM89" s="34"/>
      <c r="EVN89" s="34"/>
      <c r="EVO89" s="34"/>
      <c r="EVP89" s="34"/>
      <c r="EVQ89" s="34"/>
      <c r="EVR89" s="34"/>
      <c r="EVS89" s="34"/>
      <c r="EVT89" s="34"/>
      <c r="EVU89" s="34"/>
      <c r="EVV89" s="34"/>
      <c r="EVW89" s="34"/>
      <c r="EVX89" s="34"/>
      <c r="EVY89" s="34"/>
      <c r="EVZ89" s="34"/>
      <c r="EWA89" s="34"/>
      <c r="EWB89" s="34"/>
      <c r="EWC89" s="34"/>
      <c r="EWD89" s="34"/>
      <c r="EWE89" s="34"/>
      <c r="EWF89" s="34"/>
      <c r="EWG89" s="34"/>
      <c r="EWH89" s="34"/>
      <c r="EWI89" s="34"/>
      <c r="EWJ89" s="34"/>
      <c r="EWK89" s="34"/>
      <c r="EWL89" s="34"/>
      <c r="EWM89" s="34"/>
      <c r="EWN89" s="34"/>
      <c r="EWO89" s="34"/>
      <c r="EWP89" s="34"/>
      <c r="EWQ89" s="34"/>
      <c r="EWR89" s="34"/>
      <c r="EWS89" s="34"/>
      <c r="EWT89" s="34"/>
      <c r="EWU89" s="34"/>
      <c r="EWV89" s="34"/>
      <c r="EWW89" s="34"/>
      <c r="EWX89" s="34"/>
      <c r="EWY89" s="34"/>
      <c r="EWZ89" s="34"/>
      <c r="EXA89" s="34"/>
      <c r="EXB89" s="34"/>
      <c r="EXC89" s="34"/>
      <c r="EXD89" s="34"/>
      <c r="EXE89" s="34"/>
      <c r="EXF89" s="34"/>
      <c r="EXG89" s="34"/>
      <c r="EXH89" s="34"/>
      <c r="EXI89" s="34"/>
      <c r="EXJ89" s="34"/>
      <c r="EXK89" s="34"/>
      <c r="EXL89" s="34"/>
      <c r="EXM89" s="34"/>
      <c r="EXN89" s="34"/>
      <c r="EXO89" s="34"/>
      <c r="EXP89" s="34"/>
      <c r="EXQ89" s="34"/>
      <c r="EXR89" s="34"/>
      <c r="EXS89" s="34"/>
      <c r="EXT89" s="34"/>
      <c r="EXU89" s="34"/>
      <c r="EXV89" s="34"/>
      <c r="EXW89" s="34"/>
      <c r="EXX89" s="34"/>
      <c r="EXY89" s="34"/>
      <c r="EXZ89" s="34"/>
      <c r="EYA89" s="34"/>
      <c r="EYB89" s="34"/>
      <c r="EYC89" s="34"/>
      <c r="EYD89" s="34"/>
      <c r="EYE89" s="34"/>
      <c r="EYF89" s="34"/>
      <c r="EYG89" s="34"/>
      <c r="EYH89" s="34"/>
      <c r="EYI89" s="34"/>
      <c r="EYJ89" s="34"/>
      <c r="EYK89" s="34"/>
      <c r="EYL89" s="34"/>
      <c r="EYM89" s="34"/>
      <c r="EYN89" s="34"/>
      <c r="EYO89" s="34"/>
      <c r="EYP89" s="34"/>
      <c r="EYQ89" s="34"/>
      <c r="EYR89" s="34"/>
      <c r="EYS89" s="34"/>
      <c r="EYT89" s="34"/>
      <c r="EYU89" s="34"/>
      <c r="EYV89" s="34"/>
      <c r="EYW89" s="34"/>
      <c r="EYX89" s="34"/>
      <c r="EYY89" s="34"/>
      <c r="EYZ89" s="34"/>
      <c r="EZA89" s="34"/>
      <c r="EZB89" s="34"/>
      <c r="EZC89" s="34"/>
      <c r="EZD89" s="34"/>
      <c r="EZE89" s="34"/>
      <c r="EZF89" s="34"/>
      <c r="EZG89" s="34"/>
      <c r="EZH89" s="34"/>
      <c r="EZI89" s="34"/>
      <c r="EZJ89" s="34"/>
      <c r="EZK89" s="34"/>
      <c r="EZL89" s="34"/>
      <c r="EZM89" s="34"/>
      <c r="EZN89" s="34"/>
      <c r="EZO89" s="34"/>
      <c r="EZP89" s="34"/>
      <c r="EZQ89" s="34"/>
      <c r="EZR89" s="34"/>
      <c r="EZS89" s="34"/>
      <c r="EZT89" s="34"/>
      <c r="EZU89" s="34"/>
      <c r="EZV89" s="34"/>
      <c r="EZW89" s="34"/>
      <c r="EZX89" s="34"/>
      <c r="EZY89" s="34"/>
      <c r="EZZ89" s="34"/>
      <c r="FAA89" s="34"/>
      <c r="FAB89" s="34"/>
      <c r="FAC89" s="34"/>
      <c r="FAD89" s="34"/>
      <c r="FAE89" s="34"/>
      <c r="FAF89" s="34"/>
      <c r="FAG89" s="34"/>
      <c r="FAH89" s="34"/>
      <c r="FAI89" s="34"/>
      <c r="FAJ89" s="34"/>
      <c r="FAK89" s="34"/>
      <c r="FAL89" s="34"/>
      <c r="FAM89" s="34"/>
      <c r="FAN89" s="34"/>
      <c r="FAO89" s="34"/>
      <c r="FAP89" s="34"/>
      <c r="FAQ89" s="34"/>
      <c r="FAR89" s="34"/>
      <c r="FAS89" s="34"/>
      <c r="FAT89" s="34"/>
      <c r="FAU89" s="34"/>
      <c r="FAV89" s="34"/>
      <c r="FAW89" s="34"/>
      <c r="FAX89" s="34"/>
      <c r="FAY89" s="34"/>
      <c r="FAZ89" s="34"/>
      <c r="FBA89" s="34"/>
      <c r="FBB89" s="34"/>
      <c r="FBC89" s="34"/>
      <c r="FBD89" s="34"/>
      <c r="FBE89" s="34"/>
      <c r="FBF89" s="34"/>
      <c r="FBG89" s="34"/>
      <c r="FBH89" s="34"/>
      <c r="FBI89" s="34"/>
      <c r="FBJ89" s="34"/>
      <c r="FBK89" s="34"/>
      <c r="FBL89" s="34"/>
      <c r="FBM89" s="34"/>
      <c r="FBN89" s="34"/>
      <c r="FBO89" s="34"/>
      <c r="FBP89" s="34"/>
      <c r="FBQ89" s="34"/>
      <c r="FBR89" s="34"/>
      <c r="FBS89" s="34"/>
      <c r="FBT89" s="34"/>
      <c r="FBU89" s="34"/>
      <c r="FBV89" s="34"/>
      <c r="FBW89" s="34"/>
      <c r="FBX89" s="34"/>
      <c r="FBY89" s="34"/>
      <c r="FBZ89" s="34"/>
      <c r="FCA89" s="34"/>
      <c r="FCB89" s="34"/>
      <c r="FCC89" s="34"/>
      <c r="FCD89" s="34"/>
      <c r="FCE89" s="34"/>
      <c r="FCF89" s="34"/>
      <c r="FCG89" s="34"/>
      <c r="FCH89" s="34"/>
      <c r="FCI89" s="34"/>
      <c r="FCJ89" s="34"/>
      <c r="FCK89" s="34"/>
      <c r="FCL89" s="34"/>
      <c r="FCM89" s="34"/>
      <c r="FCN89" s="34"/>
      <c r="FCO89" s="34"/>
      <c r="FCP89" s="34"/>
      <c r="FCQ89" s="34"/>
      <c r="FCR89" s="34"/>
      <c r="FCS89" s="34"/>
      <c r="FCT89" s="34"/>
      <c r="FCU89" s="34"/>
      <c r="FCV89" s="34"/>
      <c r="FCW89" s="34"/>
      <c r="FCX89" s="34"/>
      <c r="FCY89" s="34"/>
      <c r="FCZ89" s="34"/>
      <c r="FDA89" s="34"/>
      <c r="FDB89" s="34"/>
      <c r="FDC89" s="34"/>
      <c r="FDD89" s="34"/>
      <c r="FDE89" s="34"/>
      <c r="FDF89" s="34"/>
      <c r="FDG89" s="34"/>
      <c r="FDH89" s="34"/>
      <c r="FDI89" s="34"/>
      <c r="FDJ89" s="34"/>
      <c r="FDK89" s="34"/>
      <c r="FDL89" s="34"/>
      <c r="FDM89" s="34"/>
      <c r="FDN89" s="34"/>
      <c r="FDO89" s="34"/>
      <c r="FDP89" s="34"/>
      <c r="FDQ89" s="34"/>
      <c r="FDR89" s="34"/>
      <c r="FDS89" s="34"/>
      <c r="FDT89" s="34"/>
      <c r="FDU89" s="34"/>
      <c r="FDV89" s="34"/>
      <c r="FDW89" s="34"/>
      <c r="FDX89" s="34"/>
      <c r="FDY89" s="34"/>
      <c r="FDZ89" s="34"/>
      <c r="FEA89" s="34"/>
      <c r="FEB89" s="34"/>
      <c r="FEC89" s="34"/>
      <c r="FED89" s="34"/>
      <c r="FEE89" s="34"/>
      <c r="FEF89" s="34"/>
      <c r="FEG89" s="34"/>
      <c r="FEH89" s="34"/>
      <c r="FEI89" s="34"/>
      <c r="FEJ89" s="34"/>
      <c r="FEK89" s="34"/>
      <c r="FEL89" s="34"/>
      <c r="FEM89" s="34"/>
      <c r="FEN89" s="34"/>
      <c r="FEO89" s="34"/>
      <c r="FEP89" s="34"/>
      <c r="FEQ89" s="34"/>
      <c r="FER89" s="34"/>
      <c r="FES89" s="34"/>
      <c r="FET89" s="34"/>
      <c r="FEU89" s="34"/>
      <c r="FEV89" s="34"/>
      <c r="FEW89" s="34"/>
      <c r="FEX89" s="34"/>
      <c r="FEY89" s="34"/>
      <c r="FEZ89" s="34"/>
      <c r="FFA89" s="34"/>
      <c r="FFB89" s="34"/>
      <c r="FFC89" s="34"/>
      <c r="FFD89" s="34"/>
      <c r="FFE89" s="34"/>
      <c r="FFF89" s="34"/>
      <c r="FFG89" s="34"/>
      <c r="FFH89" s="34"/>
      <c r="FFI89" s="34"/>
      <c r="FFJ89" s="34"/>
      <c r="FFK89" s="34"/>
      <c r="FFL89" s="34"/>
      <c r="FFM89" s="34"/>
      <c r="FFN89" s="34"/>
      <c r="FFO89" s="34"/>
      <c r="FFP89" s="34"/>
      <c r="FFQ89" s="34"/>
      <c r="FFR89" s="34"/>
      <c r="FFS89" s="34"/>
      <c r="FFT89" s="34"/>
      <c r="FFU89" s="34"/>
      <c r="FFV89" s="34"/>
      <c r="FFW89" s="34"/>
      <c r="FFX89" s="34"/>
      <c r="FFY89" s="34"/>
      <c r="FFZ89" s="34"/>
      <c r="FGA89" s="34"/>
      <c r="FGB89" s="34"/>
      <c r="FGC89" s="34"/>
      <c r="FGD89" s="34"/>
      <c r="FGE89" s="34"/>
      <c r="FGF89" s="34"/>
      <c r="FGG89" s="34"/>
      <c r="FGH89" s="34"/>
      <c r="FGI89" s="34"/>
      <c r="FGJ89" s="34"/>
      <c r="FGK89" s="34"/>
      <c r="FGL89" s="34"/>
      <c r="FGM89" s="34"/>
      <c r="FGN89" s="34"/>
      <c r="FGO89" s="34"/>
      <c r="FGP89" s="34"/>
      <c r="FGQ89" s="34"/>
      <c r="FGR89" s="34"/>
      <c r="FGS89" s="34"/>
      <c r="FGT89" s="34"/>
      <c r="FGU89" s="34"/>
      <c r="FGV89" s="34"/>
      <c r="FGW89" s="34"/>
      <c r="FGX89" s="34"/>
      <c r="FGY89" s="34"/>
      <c r="FGZ89" s="34"/>
      <c r="FHA89" s="34"/>
      <c r="FHB89" s="34"/>
      <c r="FHC89" s="34"/>
      <c r="FHD89" s="34"/>
      <c r="FHE89" s="34"/>
      <c r="FHF89" s="34"/>
      <c r="FHG89" s="34"/>
      <c r="FHH89" s="34"/>
      <c r="FHI89" s="34"/>
      <c r="FHJ89" s="34"/>
      <c r="FHK89" s="34"/>
      <c r="FHL89" s="34"/>
      <c r="FHM89" s="34"/>
      <c r="FHN89" s="34"/>
      <c r="FHO89" s="34"/>
      <c r="FHP89" s="34"/>
      <c r="FHQ89" s="34"/>
      <c r="FHR89" s="34"/>
      <c r="FHS89" s="34"/>
      <c r="FHT89" s="34"/>
      <c r="FHU89" s="34"/>
      <c r="FHV89" s="34"/>
      <c r="FHW89" s="34"/>
      <c r="FHX89" s="34"/>
      <c r="FHY89" s="34"/>
      <c r="FHZ89" s="34"/>
      <c r="FIA89" s="34"/>
      <c r="FIB89" s="34"/>
      <c r="FIC89" s="34"/>
      <c r="FID89" s="34"/>
      <c r="FIE89" s="34"/>
      <c r="FIF89" s="34"/>
      <c r="FIG89" s="34"/>
      <c r="FIH89" s="34"/>
      <c r="FII89" s="34"/>
      <c r="FIJ89" s="34"/>
      <c r="FIK89" s="34"/>
      <c r="FIL89" s="34"/>
      <c r="FIM89" s="34"/>
      <c r="FIN89" s="34"/>
      <c r="FIO89" s="34"/>
      <c r="FIP89" s="34"/>
      <c r="FIQ89" s="34"/>
      <c r="FIR89" s="34"/>
      <c r="FIS89" s="34"/>
      <c r="FIT89" s="34"/>
      <c r="FIU89" s="34"/>
      <c r="FIV89" s="34"/>
      <c r="FIW89" s="34"/>
      <c r="FIX89" s="34"/>
      <c r="FIY89" s="34"/>
      <c r="FIZ89" s="34"/>
      <c r="FJA89" s="34"/>
      <c r="FJB89" s="34"/>
      <c r="FJC89" s="34"/>
      <c r="FJD89" s="34"/>
      <c r="FJE89" s="34"/>
      <c r="FJF89" s="34"/>
      <c r="FJG89" s="34"/>
      <c r="FJH89" s="34"/>
      <c r="FJI89" s="34"/>
      <c r="FJJ89" s="34"/>
      <c r="FJK89" s="34"/>
      <c r="FJL89" s="34"/>
      <c r="FJM89" s="34"/>
      <c r="FJN89" s="34"/>
      <c r="FJO89" s="34"/>
      <c r="FJP89" s="34"/>
      <c r="FJQ89" s="34"/>
      <c r="FJR89" s="34"/>
      <c r="FJS89" s="34"/>
      <c r="FJT89" s="34"/>
      <c r="FJU89" s="34"/>
      <c r="FJV89" s="34"/>
      <c r="FJW89" s="34"/>
      <c r="FJX89" s="34"/>
      <c r="FJY89" s="34"/>
      <c r="FJZ89" s="34"/>
      <c r="FKA89" s="34"/>
      <c r="FKB89" s="34"/>
      <c r="FKC89" s="34"/>
      <c r="FKD89" s="34"/>
      <c r="FKE89" s="34"/>
      <c r="FKF89" s="34"/>
      <c r="FKG89" s="34"/>
      <c r="FKH89" s="34"/>
      <c r="FKI89" s="34"/>
      <c r="FKJ89" s="34"/>
      <c r="FKK89" s="34"/>
      <c r="FKL89" s="34"/>
      <c r="FKM89" s="34"/>
      <c r="FKN89" s="34"/>
      <c r="FKO89" s="34"/>
      <c r="FKP89" s="34"/>
      <c r="FKQ89" s="34"/>
      <c r="FKR89" s="34"/>
      <c r="FKS89" s="34"/>
      <c r="FKT89" s="34"/>
      <c r="FKU89" s="34"/>
      <c r="FKV89" s="34"/>
      <c r="FKW89" s="34"/>
      <c r="FKX89" s="34"/>
      <c r="FKY89" s="34"/>
      <c r="FKZ89" s="34"/>
      <c r="FLA89" s="34"/>
      <c r="FLB89" s="34"/>
      <c r="FLC89" s="34"/>
      <c r="FLD89" s="34"/>
      <c r="FLE89" s="34"/>
      <c r="FLF89" s="34"/>
      <c r="FLG89" s="34"/>
      <c r="FLH89" s="34"/>
      <c r="FLI89" s="34"/>
      <c r="FLJ89" s="34"/>
      <c r="FLK89" s="34"/>
      <c r="FLL89" s="34"/>
      <c r="FLM89" s="34"/>
      <c r="FLN89" s="34"/>
      <c r="FLO89" s="34"/>
      <c r="FLP89" s="34"/>
      <c r="FLQ89" s="34"/>
      <c r="FLR89" s="34"/>
      <c r="FLS89" s="34"/>
      <c r="FLT89" s="34"/>
      <c r="FLU89" s="34"/>
      <c r="FLV89" s="34"/>
      <c r="FLW89" s="34"/>
      <c r="FLX89" s="34"/>
      <c r="FLY89" s="34"/>
      <c r="FLZ89" s="34"/>
      <c r="FMA89" s="34"/>
      <c r="FMB89" s="34"/>
      <c r="FMC89" s="34"/>
      <c r="FMD89" s="34"/>
      <c r="FME89" s="34"/>
      <c r="FMF89" s="34"/>
      <c r="FMG89" s="34"/>
      <c r="FMH89" s="34"/>
      <c r="FMI89" s="34"/>
      <c r="FMJ89" s="34"/>
      <c r="FMK89" s="34"/>
      <c r="FML89" s="34"/>
      <c r="FMM89" s="34"/>
      <c r="FMN89" s="34"/>
      <c r="FMO89" s="34"/>
      <c r="FMP89" s="34"/>
      <c r="FMQ89" s="34"/>
      <c r="FMR89" s="34"/>
      <c r="FMS89" s="34"/>
      <c r="FMT89" s="34"/>
      <c r="FMU89" s="34"/>
      <c r="FMV89" s="34"/>
      <c r="FMW89" s="34"/>
      <c r="FMX89" s="34"/>
      <c r="FMY89" s="34"/>
      <c r="FMZ89" s="34"/>
      <c r="FNA89" s="34"/>
      <c r="FNB89" s="34"/>
      <c r="FNC89" s="34"/>
      <c r="FND89" s="34"/>
      <c r="FNE89" s="34"/>
      <c r="FNF89" s="34"/>
      <c r="FNG89" s="34"/>
      <c r="FNH89" s="34"/>
      <c r="FNI89" s="34"/>
      <c r="FNJ89" s="34"/>
      <c r="FNK89" s="34"/>
      <c r="FNL89" s="34"/>
      <c r="FNM89" s="34"/>
      <c r="FNN89" s="34"/>
      <c r="FNO89" s="34"/>
      <c r="FNP89" s="34"/>
      <c r="FNQ89" s="34"/>
      <c r="FNR89" s="34"/>
      <c r="FNS89" s="34"/>
      <c r="FNT89" s="34"/>
      <c r="FNU89" s="34"/>
      <c r="FNV89" s="34"/>
      <c r="FNW89" s="34"/>
      <c r="FNX89" s="34"/>
      <c r="FNY89" s="34"/>
      <c r="FNZ89" s="34"/>
      <c r="FOA89" s="34"/>
      <c r="FOB89" s="34"/>
      <c r="FOC89" s="34"/>
      <c r="FOD89" s="34"/>
      <c r="FOE89" s="34"/>
      <c r="FOF89" s="34"/>
      <c r="FOG89" s="34"/>
      <c r="FOH89" s="34"/>
      <c r="FOI89" s="34"/>
      <c r="FOJ89" s="34"/>
      <c r="FOK89" s="34"/>
      <c r="FOL89" s="34"/>
      <c r="FOM89" s="34"/>
      <c r="FON89" s="34"/>
      <c r="FOO89" s="34"/>
      <c r="FOP89" s="34"/>
      <c r="FOQ89" s="34"/>
      <c r="FOR89" s="34"/>
      <c r="FOS89" s="34"/>
      <c r="FOT89" s="34"/>
      <c r="FOU89" s="34"/>
      <c r="FOV89" s="34"/>
      <c r="FOW89" s="34"/>
      <c r="FOX89" s="34"/>
      <c r="FOY89" s="34"/>
      <c r="FOZ89" s="34"/>
      <c r="FPA89" s="34"/>
      <c r="FPB89" s="34"/>
      <c r="FPC89" s="34"/>
      <c r="FPD89" s="34"/>
      <c r="FPE89" s="34"/>
      <c r="FPF89" s="34"/>
      <c r="FPG89" s="34"/>
      <c r="FPH89" s="34"/>
      <c r="FPI89" s="34"/>
      <c r="FPJ89" s="34"/>
      <c r="FPK89" s="34"/>
      <c r="FPL89" s="34"/>
      <c r="FPM89" s="34"/>
      <c r="FPN89" s="34"/>
      <c r="FPO89" s="34"/>
      <c r="FPP89" s="34"/>
      <c r="FPQ89" s="34"/>
      <c r="FPR89" s="34"/>
      <c r="FPS89" s="34"/>
      <c r="FPT89" s="34"/>
      <c r="FPU89" s="34"/>
      <c r="FPV89" s="34"/>
      <c r="FPW89" s="34"/>
      <c r="FPX89" s="34"/>
      <c r="FPY89" s="34"/>
      <c r="FPZ89" s="34"/>
      <c r="FQA89" s="34"/>
      <c r="FQB89" s="34"/>
      <c r="FQC89" s="34"/>
      <c r="FQD89" s="34"/>
      <c r="FQE89" s="34"/>
      <c r="FQF89" s="34"/>
      <c r="FQG89" s="34"/>
      <c r="FQH89" s="34"/>
      <c r="FQI89" s="34"/>
      <c r="FQJ89" s="34"/>
      <c r="FQK89" s="34"/>
      <c r="FQL89" s="34"/>
      <c r="FQM89" s="34"/>
      <c r="FQN89" s="34"/>
      <c r="FQO89" s="34"/>
      <c r="FQP89" s="34"/>
      <c r="FQQ89" s="34"/>
      <c r="FQR89" s="34"/>
      <c r="FQS89" s="34"/>
      <c r="FQT89" s="34"/>
      <c r="FQU89" s="34"/>
      <c r="FQV89" s="34"/>
      <c r="FQW89" s="34"/>
      <c r="FQX89" s="34"/>
      <c r="FQY89" s="34"/>
      <c r="FQZ89" s="34"/>
      <c r="FRA89" s="34"/>
      <c r="FRB89" s="34"/>
      <c r="FRC89" s="34"/>
      <c r="FRD89" s="34"/>
      <c r="FRE89" s="34"/>
      <c r="FRF89" s="34"/>
      <c r="FRG89" s="34"/>
      <c r="FRH89" s="34"/>
      <c r="FRI89" s="34"/>
      <c r="FRJ89" s="34"/>
      <c r="FRK89" s="34"/>
      <c r="FRL89" s="34"/>
      <c r="FRM89" s="34"/>
      <c r="FRN89" s="34"/>
      <c r="FRO89" s="34"/>
      <c r="FRP89" s="34"/>
      <c r="FRQ89" s="34"/>
      <c r="FRR89" s="34"/>
      <c r="FRS89" s="34"/>
      <c r="FRT89" s="34"/>
      <c r="FRU89" s="34"/>
      <c r="FRV89" s="34"/>
      <c r="FRW89" s="34"/>
      <c r="FRX89" s="34"/>
      <c r="FRY89" s="34"/>
      <c r="FRZ89" s="34"/>
      <c r="FSA89" s="34"/>
      <c r="FSB89" s="34"/>
      <c r="FSC89" s="34"/>
      <c r="FSD89" s="34"/>
      <c r="FSE89" s="34"/>
      <c r="FSF89" s="34"/>
      <c r="FSG89" s="34"/>
      <c r="FSH89" s="34"/>
      <c r="FSI89" s="34"/>
      <c r="FSJ89" s="34"/>
      <c r="FSK89" s="34"/>
      <c r="FSL89" s="34"/>
      <c r="FSM89" s="34"/>
      <c r="FSN89" s="34"/>
      <c r="FSO89" s="34"/>
      <c r="FSP89" s="34"/>
      <c r="FSQ89" s="34"/>
      <c r="FSR89" s="34"/>
      <c r="FSS89" s="34"/>
      <c r="FST89" s="34"/>
      <c r="FSU89" s="34"/>
      <c r="FSV89" s="34"/>
      <c r="FSW89" s="34"/>
      <c r="FSX89" s="34"/>
      <c r="FSY89" s="34"/>
      <c r="FSZ89" s="34"/>
      <c r="FTA89" s="34"/>
      <c r="FTB89" s="34"/>
      <c r="FTC89" s="34"/>
      <c r="FTD89" s="34"/>
      <c r="FTE89" s="34"/>
      <c r="FTF89" s="34"/>
      <c r="FTG89" s="34"/>
      <c r="FTH89" s="34"/>
      <c r="FTI89" s="34"/>
      <c r="FTJ89" s="34"/>
      <c r="FTK89" s="34"/>
      <c r="FTL89" s="34"/>
      <c r="FTM89" s="34"/>
      <c r="FTN89" s="34"/>
      <c r="FTO89" s="34"/>
      <c r="FTP89" s="34"/>
      <c r="FTQ89" s="34"/>
      <c r="FTR89" s="34"/>
      <c r="FTS89" s="34"/>
      <c r="FTT89" s="34"/>
      <c r="FTU89" s="34"/>
      <c r="FTV89" s="34"/>
      <c r="FTW89" s="34"/>
      <c r="FTX89" s="34"/>
      <c r="FTY89" s="34"/>
      <c r="FTZ89" s="34"/>
      <c r="FUA89" s="34"/>
      <c r="FUB89" s="34"/>
      <c r="FUC89" s="34"/>
      <c r="FUD89" s="34"/>
      <c r="FUE89" s="34"/>
      <c r="FUF89" s="34"/>
      <c r="FUG89" s="34"/>
      <c r="FUH89" s="34"/>
      <c r="FUI89" s="34"/>
      <c r="FUJ89" s="34"/>
      <c r="FUK89" s="34"/>
      <c r="FUL89" s="34"/>
      <c r="FUM89" s="34"/>
      <c r="FUN89" s="34"/>
      <c r="FUO89" s="34"/>
      <c r="FUP89" s="34"/>
      <c r="FUQ89" s="34"/>
      <c r="FUR89" s="34"/>
      <c r="FUS89" s="34"/>
      <c r="FUT89" s="34"/>
      <c r="FUU89" s="34"/>
      <c r="FUV89" s="34"/>
      <c r="FUW89" s="34"/>
      <c r="FUX89" s="34"/>
      <c r="FUY89" s="34"/>
      <c r="FUZ89" s="34"/>
      <c r="FVA89" s="34"/>
      <c r="FVB89" s="34"/>
      <c r="FVC89" s="34"/>
      <c r="FVD89" s="34"/>
      <c r="FVE89" s="34"/>
      <c r="FVF89" s="34"/>
      <c r="FVG89" s="34"/>
      <c r="FVH89" s="34"/>
      <c r="FVI89" s="34"/>
      <c r="FVJ89" s="34"/>
      <c r="FVK89" s="34"/>
      <c r="FVL89" s="34"/>
      <c r="FVM89" s="34"/>
      <c r="FVN89" s="34"/>
      <c r="FVO89" s="34"/>
      <c r="FVP89" s="34"/>
      <c r="FVQ89" s="34"/>
      <c r="FVR89" s="34"/>
      <c r="FVS89" s="34"/>
      <c r="FVT89" s="34"/>
      <c r="FVU89" s="34"/>
      <c r="FVV89" s="34"/>
      <c r="FVW89" s="34"/>
      <c r="FVX89" s="34"/>
      <c r="FVY89" s="34"/>
      <c r="FVZ89" s="34"/>
      <c r="FWA89" s="34"/>
      <c r="FWB89" s="34"/>
      <c r="FWC89" s="34"/>
      <c r="FWD89" s="34"/>
      <c r="FWE89" s="34"/>
      <c r="FWF89" s="34"/>
      <c r="FWG89" s="34"/>
      <c r="FWH89" s="34"/>
      <c r="FWI89" s="34"/>
      <c r="FWJ89" s="34"/>
      <c r="FWK89" s="34"/>
      <c r="FWL89" s="34"/>
      <c r="FWM89" s="34"/>
      <c r="FWN89" s="34"/>
      <c r="FWO89" s="34"/>
      <c r="FWP89" s="34"/>
      <c r="FWQ89" s="34"/>
      <c r="FWR89" s="34"/>
      <c r="FWS89" s="34"/>
      <c r="FWT89" s="34"/>
      <c r="FWU89" s="34"/>
      <c r="FWV89" s="34"/>
      <c r="FWW89" s="34"/>
      <c r="FWX89" s="34"/>
      <c r="FWY89" s="34"/>
      <c r="FWZ89" s="34"/>
      <c r="FXA89" s="34"/>
      <c r="FXB89" s="34"/>
      <c r="FXC89" s="34"/>
      <c r="FXD89" s="34"/>
      <c r="FXE89" s="34"/>
      <c r="FXF89" s="34"/>
      <c r="FXG89" s="34"/>
      <c r="FXH89" s="34"/>
      <c r="FXI89" s="34"/>
      <c r="FXJ89" s="34"/>
      <c r="FXK89" s="34"/>
      <c r="FXL89" s="34"/>
      <c r="FXM89" s="34"/>
      <c r="FXN89" s="34"/>
      <c r="FXO89" s="34"/>
      <c r="FXP89" s="34"/>
      <c r="FXQ89" s="34"/>
      <c r="FXR89" s="34"/>
      <c r="FXS89" s="34"/>
      <c r="FXT89" s="34"/>
      <c r="FXU89" s="34"/>
      <c r="FXV89" s="34"/>
      <c r="FXW89" s="34"/>
      <c r="FXX89" s="34"/>
      <c r="FXY89" s="34"/>
      <c r="FXZ89" s="34"/>
      <c r="FYA89" s="34"/>
      <c r="FYB89" s="34"/>
      <c r="FYC89" s="34"/>
      <c r="FYD89" s="34"/>
      <c r="FYE89" s="34"/>
      <c r="FYF89" s="34"/>
      <c r="FYG89" s="34"/>
      <c r="FYH89" s="34"/>
      <c r="FYI89" s="34"/>
      <c r="FYJ89" s="34"/>
      <c r="FYK89" s="34"/>
      <c r="FYL89" s="34"/>
      <c r="FYM89" s="34"/>
      <c r="FYN89" s="34"/>
      <c r="FYO89" s="34"/>
      <c r="FYP89" s="34"/>
      <c r="FYQ89" s="34"/>
      <c r="FYR89" s="34"/>
      <c r="FYS89" s="34"/>
      <c r="FYT89" s="34"/>
      <c r="FYU89" s="34"/>
      <c r="FYV89" s="34"/>
      <c r="FYW89" s="34"/>
      <c r="FYX89" s="34"/>
      <c r="FYY89" s="34"/>
      <c r="FYZ89" s="34"/>
      <c r="FZA89" s="34"/>
      <c r="FZB89" s="34"/>
      <c r="FZC89" s="34"/>
      <c r="FZD89" s="34"/>
      <c r="FZE89" s="34"/>
      <c r="FZF89" s="34"/>
      <c r="FZG89" s="34"/>
      <c r="FZH89" s="34"/>
      <c r="FZI89" s="34"/>
      <c r="FZJ89" s="34"/>
      <c r="FZK89" s="34"/>
      <c r="FZL89" s="34"/>
      <c r="FZM89" s="34"/>
      <c r="FZN89" s="34"/>
      <c r="FZO89" s="34"/>
      <c r="FZP89" s="34"/>
      <c r="FZQ89" s="34"/>
      <c r="FZR89" s="34"/>
      <c r="FZS89" s="34"/>
      <c r="FZT89" s="34"/>
      <c r="FZU89" s="34"/>
      <c r="FZV89" s="34"/>
      <c r="FZW89" s="34"/>
      <c r="FZX89" s="34"/>
      <c r="FZY89" s="34"/>
      <c r="FZZ89" s="34"/>
      <c r="GAA89" s="34"/>
      <c r="GAB89" s="34"/>
      <c r="GAC89" s="34"/>
      <c r="GAD89" s="34"/>
      <c r="GAE89" s="34"/>
      <c r="GAF89" s="34"/>
      <c r="GAG89" s="34"/>
      <c r="GAH89" s="34"/>
      <c r="GAI89" s="34"/>
      <c r="GAJ89" s="34"/>
      <c r="GAK89" s="34"/>
      <c r="GAL89" s="34"/>
      <c r="GAM89" s="34"/>
      <c r="GAN89" s="34"/>
      <c r="GAO89" s="34"/>
      <c r="GAP89" s="34"/>
      <c r="GAQ89" s="34"/>
      <c r="GAR89" s="34"/>
      <c r="GAS89" s="34"/>
      <c r="GAT89" s="34"/>
      <c r="GAU89" s="34"/>
      <c r="GAV89" s="34"/>
      <c r="GAW89" s="34"/>
      <c r="GAX89" s="34"/>
      <c r="GAY89" s="34"/>
      <c r="GAZ89" s="34"/>
      <c r="GBA89" s="34"/>
      <c r="GBB89" s="34"/>
      <c r="GBC89" s="34"/>
      <c r="GBD89" s="34"/>
      <c r="GBE89" s="34"/>
      <c r="GBF89" s="34"/>
      <c r="GBG89" s="34"/>
      <c r="GBH89" s="34"/>
      <c r="GBI89" s="34"/>
      <c r="GBJ89" s="34"/>
      <c r="GBK89" s="34"/>
      <c r="GBL89" s="34"/>
      <c r="GBM89" s="34"/>
      <c r="GBN89" s="34"/>
      <c r="GBO89" s="34"/>
      <c r="GBP89" s="34"/>
      <c r="GBQ89" s="34"/>
      <c r="GBR89" s="34"/>
      <c r="GBS89" s="34"/>
      <c r="GBT89" s="34"/>
      <c r="GBU89" s="34"/>
      <c r="GBV89" s="34"/>
      <c r="GBW89" s="34"/>
      <c r="GBX89" s="34"/>
      <c r="GBY89" s="34"/>
      <c r="GBZ89" s="34"/>
      <c r="GCA89" s="34"/>
      <c r="GCB89" s="34"/>
      <c r="GCC89" s="34"/>
      <c r="GCD89" s="34"/>
      <c r="GCE89" s="34"/>
      <c r="GCF89" s="34"/>
      <c r="GCG89" s="34"/>
      <c r="GCH89" s="34"/>
      <c r="GCI89" s="34"/>
      <c r="GCJ89" s="34"/>
      <c r="GCK89" s="34"/>
      <c r="GCL89" s="34"/>
      <c r="GCM89" s="34"/>
      <c r="GCN89" s="34"/>
      <c r="GCO89" s="34"/>
      <c r="GCP89" s="34"/>
      <c r="GCQ89" s="34"/>
      <c r="GCR89" s="34"/>
      <c r="GCS89" s="34"/>
      <c r="GCT89" s="34"/>
      <c r="GCU89" s="34"/>
      <c r="GCV89" s="34"/>
      <c r="GCW89" s="34"/>
      <c r="GCX89" s="34"/>
      <c r="GCY89" s="34"/>
      <c r="GCZ89" s="34"/>
      <c r="GDA89" s="34"/>
      <c r="GDB89" s="34"/>
      <c r="GDC89" s="34"/>
      <c r="GDD89" s="34"/>
      <c r="GDE89" s="34"/>
      <c r="GDF89" s="34"/>
      <c r="GDG89" s="34"/>
      <c r="GDH89" s="34"/>
      <c r="GDI89" s="34"/>
      <c r="GDJ89" s="34"/>
      <c r="GDK89" s="34"/>
      <c r="GDL89" s="34"/>
      <c r="GDM89" s="34"/>
      <c r="GDN89" s="34"/>
      <c r="GDO89" s="34"/>
      <c r="GDP89" s="34"/>
      <c r="GDQ89" s="34"/>
      <c r="GDR89" s="34"/>
      <c r="GDS89" s="34"/>
      <c r="GDT89" s="34"/>
      <c r="GDU89" s="34"/>
      <c r="GDV89" s="34"/>
      <c r="GDW89" s="34"/>
      <c r="GDX89" s="34"/>
      <c r="GDY89" s="34"/>
      <c r="GDZ89" s="34"/>
      <c r="GEA89" s="34"/>
      <c r="GEB89" s="34"/>
      <c r="GEC89" s="34"/>
      <c r="GED89" s="34"/>
      <c r="GEE89" s="34"/>
      <c r="GEF89" s="34"/>
      <c r="GEG89" s="34"/>
      <c r="GEH89" s="34"/>
      <c r="GEI89" s="34"/>
      <c r="GEJ89" s="34"/>
      <c r="GEK89" s="34"/>
      <c r="GEL89" s="34"/>
      <c r="GEM89" s="34"/>
      <c r="GEN89" s="34"/>
      <c r="GEO89" s="34"/>
      <c r="GEP89" s="34"/>
      <c r="GEQ89" s="34"/>
      <c r="GER89" s="34"/>
      <c r="GES89" s="34"/>
      <c r="GET89" s="34"/>
      <c r="GEU89" s="34"/>
      <c r="GEV89" s="34"/>
      <c r="GEW89" s="34"/>
      <c r="GEX89" s="34"/>
      <c r="GEY89" s="34"/>
      <c r="GEZ89" s="34"/>
      <c r="GFA89" s="34"/>
      <c r="GFB89" s="34"/>
      <c r="GFC89" s="34"/>
      <c r="GFD89" s="34"/>
      <c r="GFE89" s="34"/>
      <c r="GFF89" s="34"/>
      <c r="GFG89" s="34"/>
      <c r="GFH89" s="34"/>
      <c r="GFI89" s="34"/>
      <c r="GFJ89" s="34"/>
      <c r="GFK89" s="34"/>
      <c r="GFL89" s="34"/>
      <c r="GFM89" s="34"/>
      <c r="GFN89" s="34"/>
      <c r="GFO89" s="34"/>
      <c r="GFP89" s="34"/>
      <c r="GFQ89" s="34"/>
      <c r="GFR89" s="34"/>
      <c r="GFS89" s="34"/>
      <c r="GFT89" s="34"/>
      <c r="GFU89" s="34"/>
      <c r="GFV89" s="34"/>
      <c r="GFW89" s="34"/>
      <c r="GFX89" s="34"/>
      <c r="GFY89" s="34"/>
      <c r="GFZ89" s="34"/>
      <c r="GGA89" s="34"/>
      <c r="GGB89" s="34"/>
      <c r="GGC89" s="34"/>
      <c r="GGD89" s="34"/>
      <c r="GGE89" s="34"/>
      <c r="GGF89" s="34"/>
      <c r="GGG89" s="34"/>
      <c r="GGH89" s="34"/>
      <c r="GGI89" s="34"/>
      <c r="GGJ89" s="34"/>
      <c r="GGK89" s="34"/>
      <c r="GGL89" s="34"/>
      <c r="GGM89" s="34"/>
      <c r="GGN89" s="34"/>
      <c r="GGO89" s="34"/>
      <c r="GGP89" s="34"/>
      <c r="GGQ89" s="34"/>
      <c r="GGR89" s="34"/>
      <c r="GGS89" s="34"/>
      <c r="GGT89" s="34"/>
      <c r="GGU89" s="34"/>
      <c r="GGV89" s="34"/>
      <c r="GGW89" s="34"/>
      <c r="GGX89" s="34"/>
      <c r="GGY89" s="34"/>
      <c r="GGZ89" s="34"/>
      <c r="GHA89" s="34"/>
      <c r="GHB89" s="34"/>
      <c r="GHC89" s="34"/>
      <c r="GHD89" s="34"/>
      <c r="GHE89" s="34"/>
      <c r="GHF89" s="34"/>
      <c r="GHG89" s="34"/>
      <c r="GHH89" s="34"/>
      <c r="GHI89" s="34"/>
      <c r="GHJ89" s="34"/>
      <c r="GHK89" s="34"/>
      <c r="GHL89" s="34"/>
      <c r="GHM89" s="34"/>
      <c r="GHN89" s="34"/>
      <c r="GHO89" s="34"/>
      <c r="GHP89" s="34"/>
      <c r="GHQ89" s="34"/>
      <c r="GHR89" s="34"/>
      <c r="GHS89" s="34"/>
      <c r="GHT89" s="34"/>
      <c r="GHU89" s="34"/>
      <c r="GHV89" s="34"/>
      <c r="GHW89" s="34"/>
      <c r="GHX89" s="34"/>
      <c r="GHY89" s="34"/>
      <c r="GHZ89" s="34"/>
      <c r="GIA89" s="34"/>
      <c r="GIB89" s="34"/>
      <c r="GIC89" s="34"/>
      <c r="GID89" s="34"/>
      <c r="GIE89" s="34"/>
      <c r="GIF89" s="34"/>
      <c r="GIG89" s="34"/>
      <c r="GIH89" s="34"/>
      <c r="GII89" s="34"/>
      <c r="GIJ89" s="34"/>
      <c r="GIK89" s="34"/>
      <c r="GIL89" s="34"/>
      <c r="GIM89" s="34"/>
      <c r="GIN89" s="34"/>
      <c r="GIO89" s="34"/>
      <c r="GIP89" s="34"/>
      <c r="GIQ89" s="34"/>
      <c r="GIR89" s="34"/>
      <c r="GIS89" s="34"/>
      <c r="GIT89" s="34"/>
      <c r="GIU89" s="34"/>
      <c r="GIV89" s="34"/>
      <c r="GIW89" s="34"/>
      <c r="GIX89" s="34"/>
      <c r="GIY89" s="34"/>
      <c r="GIZ89" s="34"/>
      <c r="GJA89" s="34"/>
      <c r="GJB89" s="34"/>
      <c r="GJC89" s="34"/>
      <c r="GJD89" s="34"/>
      <c r="GJE89" s="34"/>
      <c r="GJF89" s="34"/>
      <c r="GJG89" s="34"/>
      <c r="GJH89" s="34"/>
      <c r="GJI89" s="34"/>
      <c r="GJJ89" s="34"/>
      <c r="GJK89" s="34"/>
      <c r="GJL89" s="34"/>
      <c r="GJM89" s="34"/>
      <c r="GJN89" s="34"/>
      <c r="GJO89" s="34"/>
      <c r="GJP89" s="34"/>
      <c r="GJQ89" s="34"/>
      <c r="GJR89" s="34"/>
      <c r="GJS89" s="34"/>
      <c r="GJT89" s="34"/>
      <c r="GJU89" s="34"/>
      <c r="GJV89" s="34"/>
      <c r="GJW89" s="34"/>
      <c r="GJX89" s="34"/>
      <c r="GJY89" s="34"/>
      <c r="GJZ89" s="34"/>
      <c r="GKA89" s="34"/>
      <c r="GKB89" s="34"/>
      <c r="GKC89" s="34"/>
      <c r="GKD89" s="34"/>
      <c r="GKE89" s="34"/>
      <c r="GKF89" s="34"/>
      <c r="GKG89" s="34"/>
      <c r="GKH89" s="34"/>
      <c r="GKI89" s="34"/>
      <c r="GKJ89" s="34"/>
      <c r="GKK89" s="34"/>
      <c r="GKL89" s="34"/>
      <c r="GKM89" s="34"/>
      <c r="GKN89" s="34"/>
      <c r="GKO89" s="34"/>
      <c r="GKP89" s="34"/>
      <c r="GKQ89" s="34"/>
      <c r="GKR89" s="34"/>
      <c r="GKS89" s="34"/>
      <c r="GKT89" s="34"/>
      <c r="GKU89" s="34"/>
      <c r="GKV89" s="34"/>
      <c r="GKW89" s="34"/>
      <c r="GKX89" s="34"/>
      <c r="GKY89" s="34"/>
      <c r="GKZ89" s="34"/>
      <c r="GLA89" s="34"/>
      <c r="GLB89" s="34"/>
      <c r="GLC89" s="34"/>
      <c r="GLD89" s="34"/>
      <c r="GLE89" s="34"/>
      <c r="GLF89" s="34"/>
      <c r="GLG89" s="34"/>
      <c r="GLH89" s="34"/>
      <c r="GLI89" s="34"/>
      <c r="GLJ89" s="34"/>
      <c r="GLK89" s="34"/>
      <c r="GLL89" s="34"/>
      <c r="GLM89" s="34"/>
      <c r="GLN89" s="34"/>
      <c r="GLO89" s="34"/>
      <c r="GLP89" s="34"/>
      <c r="GLQ89" s="34"/>
      <c r="GLR89" s="34"/>
      <c r="GLS89" s="34"/>
      <c r="GLT89" s="34"/>
      <c r="GLU89" s="34"/>
      <c r="GLV89" s="34"/>
      <c r="GLW89" s="34"/>
      <c r="GLX89" s="34"/>
      <c r="GLY89" s="34"/>
      <c r="GLZ89" s="34"/>
      <c r="GMA89" s="34"/>
      <c r="GMB89" s="34"/>
      <c r="GMC89" s="34"/>
      <c r="GMD89" s="34"/>
      <c r="GME89" s="34"/>
      <c r="GMF89" s="34"/>
      <c r="GMG89" s="34"/>
      <c r="GMH89" s="34"/>
      <c r="GMI89" s="34"/>
      <c r="GMJ89" s="34"/>
      <c r="GMK89" s="34"/>
      <c r="GML89" s="34"/>
      <c r="GMM89" s="34"/>
      <c r="GMN89" s="34"/>
      <c r="GMO89" s="34"/>
      <c r="GMP89" s="34"/>
      <c r="GMQ89" s="34"/>
      <c r="GMR89" s="34"/>
      <c r="GMS89" s="34"/>
      <c r="GMT89" s="34"/>
      <c r="GMU89" s="34"/>
      <c r="GMV89" s="34"/>
      <c r="GMW89" s="34"/>
      <c r="GMX89" s="34"/>
      <c r="GMY89" s="34"/>
      <c r="GMZ89" s="34"/>
      <c r="GNA89" s="34"/>
      <c r="GNB89" s="34"/>
      <c r="GNC89" s="34"/>
      <c r="GND89" s="34"/>
      <c r="GNE89" s="34"/>
      <c r="GNF89" s="34"/>
      <c r="GNG89" s="34"/>
      <c r="GNH89" s="34"/>
      <c r="GNI89" s="34"/>
      <c r="GNJ89" s="34"/>
      <c r="GNK89" s="34"/>
      <c r="GNL89" s="34"/>
      <c r="GNM89" s="34"/>
      <c r="GNN89" s="34"/>
      <c r="GNO89" s="34"/>
      <c r="GNP89" s="34"/>
      <c r="GNQ89" s="34"/>
      <c r="GNR89" s="34"/>
      <c r="GNS89" s="34"/>
      <c r="GNT89" s="34"/>
      <c r="GNU89" s="34"/>
      <c r="GNV89" s="34"/>
      <c r="GNW89" s="34"/>
      <c r="GNX89" s="34"/>
      <c r="GNY89" s="34"/>
      <c r="GNZ89" s="34"/>
      <c r="GOA89" s="34"/>
      <c r="GOB89" s="34"/>
      <c r="GOC89" s="34"/>
      <c r="GOD89" s="34"/>
      <c r="GOE89" s="34"/>
      <c r="GOF89" s="34"/>
      <c r="GOG89" s="34"/>
      <c r="GOH89" s="34"/>
      <c r="GOI89" s="34"/>
      <c r="GOJ89" s="34"/>
      <c r="GOK89" s="34"/>
      <c r="GOL89" s="34"/>
      <c r="GOM89" s="34"/>
      <c r="GON89" s="34"/>
      <c r="GOO89" s="34"/>
      <c r="GOP89" s="34"/>
      <c r="GOQ89" s="34"/>
      <c r="GOR89" s="34"/>
      <c r="GOS89" s="34"/>
      <c r="GOT89" s="34"/>
      <c r="GOU89" s="34"/>
      <c r="GOV89" s="34"/>
      <c r="GOW89" s="34"/>
      <c r="GOX89" s="34"/>
      <c r="GOY89" s="34"/>
      <c r="GOZ89" s="34"/>
      <c r="GPA89" s="34"/>
      <c r="GPB89" s="34"/>
      <c r="GPC89" s="34"/>
      <c r="GPD89" s="34"/>
      <c r="GPE89" s="34"/>
      <c r="GPF89" s="34"/>
      <c r="GPG89" s="34"/>
      <c r="GPH89" s="34"/>
      <c r="GPI89" s="34"/>
      <c r="GPJ89" s="34"/>
      <c r="GPK89" s="34"/>
      <c r="GPL89" s="34"/>
      <c r="GPM89" s="34"/>
      <c r="GPN89" s="34"/>
      <c r="GPO89" s="34"/>
      <c r="GPP89" s="34"/>
      <c r="GPQ89" s="34"/>
      <c r="GPR89" s="34"/>
      <c r="GPS89" s="34"/>
      <c r="GPT89" s="34"/>
      <c r="GPU89" s="34"/>
      <c r="GPV89" s="34"/>
      <c r="GPW89" s="34"/>
      <c r="GPX89" s="34"/>
      <c r="GPY89" s="34"/>
      <c r="GPZ89" s="34"/>
      <c r="GQA89" s="34"/>
      <c r="GQB89" s="34"/>
      <c r="GQC89" s="34"/>
      <c r="GQD89" s="34"/>
      <c r="GQE89" s="34"/>
      <c r="GQF89" s="34"/>
      <c r="GQG89" s="34"/>
      <c r="GQH89" s="34"/>
      <c r="GQI89" s="34"/>
      <c r="GQJ89" s="34"/>
      <c r="GQK89" s="34"/>
      <c r="GQL89" s="34"/>
      <c r="GQM89" s="34"/>
      <c r="GQN89" s="34"/>
      <c r="GQO89" s="34"/>
      <c r="GQP89" s="34"/>
      <c r="GQQ89" s="34"/>
      <c r="GQR89" s="34"/>
      <c r="GQS89" s="34"/>
      <c r="GQT89" s="34"/>
      <c r="GQU89" s="34"/>
      <c r="GQV89" s="34"/>
      <c r="GQW89" s="34"/>
      <c r="GQX89" s="34"/>
      <c r="GQY89" s="34"/>
      <c r="GQZ89" s="34"/>
      <c r="GRA89" s="34"/>
      <c r="GRB89" s="34"/>
      <c r="GRC89" s="34"/>
      <c r="GRD89" s="34"/>
      <c r="GRE89" s="34"/>
      <c r="GRF89" s="34"/>
      <c r="GRG89" s="34"/>
      <c r="GRH89" s="34"/>
      <c r="GRI89" s="34"/>
      <c r="GRJ89" s="34"/>
      <c r="GRK89" s="34"/>
      <c r="GRL89" s="34"/>
      <c r="GRM89" s="34"/>
      <c r="GRN89" s="34"/>
      <c r="GRO89" s="34"/>
      <c r="GRP89" s="34"/>
      <c r="GRQ89" s="34"/>
      <c r="GRR89" s="34"/>
      <c r="GRS89" s="34"/>
      <c r="GRT89" s="34"/>
      <c r="GRU89" s="34"/>
      <c r="GRV89" s="34"/>
      <c r="GRW89" s="34"/>
      <c r="GRX89" s="34"/>
      <c r="GRY89" s="34"/>
      <c r="GRZ89" s="34"/>
      <c r="GSA89" s="34"/>
      <c r="GSB89" s="34"/>
      <c r="GSC89" s="34"/>
      <c r="GSD89" s="34"/>
      <c r="GSE89" s="34"/>
      <c r="GSF89" s="34"/>
      <c r="GSG89" s="34"/>
      <c r="GSH89" s="34"/>
      <c r="GSI89" s="34"/>
      <c r="GSJ89" s="34"/>
      <c r="GSK89" s="34"/>
      <c r="GSL89" s="34"/>
      <c r="GSM89" s="34"/>
      <c r="GSN89" s="34"/>
      <c r="GSO89" s="34"/>
      <c r="GSP89" s="34"/>
      <c r="GSQ89" s="34"/>
      <c r="GSR89" s="34"/>
      <c r="GSS89" s="34"/>
      <c r="GST89" s="34"/>
      <c r="GSU89" s="34"/>
      <c r="GSV89" s="34"/>
      <c r="GSW89" s="34"/>
      <c r="GSX89" s="34"/>
      <c r="GSY89" s="34"/>
      <c r="GSZ89" s="34"/>
      <c r="GTA89" s="34"/>
      <c r="GTB89" s="34"/>
      <c r="GTC89" s="34"/>
      <c r="GTD89" s="34"/>
      <c r="GTE89" s="34"/>
      <c r="GTF89" s="34"/>
      <c r="GTG89" s="34"/>
      <c r="GTH89" s="34"/>
      <c r="GTI89" s="34"/>
      <c r="GTJ89" s="34"/>
      <c r="GTK89" s="34"/>
      <c r="GTL89" s="34"/>
      <c r="GTM89" s="34"/>
      <c r="GTN89" s="34"/>
      <c r="GTO89" s="34"/>
      <c r="GTP89" s="34"/>
      <c r="GTQ89" s="34"/>
      <c r="GTR89" s="34"/>
      <c r="GTS89" s="34"/>
      <c r="GTT89" s="34"/>
      <c r="GTU89" s="34"/>
      <c r="GTV89" s="34"/>
      <c r="GTW89" s="34"/>
      <c r="GTX89" s="34"/>
      <c r="GTY89" s="34"/>
      <c r="GTZ89" s="34"/>
      <c r="GUA89" s="34"/>
      <c r="GUB89" s="34"/>
      <c r="GUC89" s="34"/>
      <c r="GUD89" s="34"/>
      <c r="GUE89" s="34"/>
      <c r="GUF89" s="34"/>
      <c r="GUG89" s="34"/>
      <c r="GUH89" s="34"/>
      <c r="GUI89" s="34"/>
      <c r="GUJ89" s="34"/>
      <c r="GUK89" s="34"/>
      <c r="GUL89" s="34"/>
      <c r="GUM89" s="34"/>
      <c r="GUN89" s="34"/>
      <c r="GUO89" s="34"/>
      <c r="GUP89" s="34"/>
      <c r="GUQ89" s="34"/>
      <c r="GUR89" s="34"/>
      <c r="GUS89" s="34"/>
      <c r="GUT89" s="34"/>
      <c r="GUU89" s="34"/>
      <c r="GUV89" s="34"/>
      <c r="GUW89" s="34"/>
      <c r="GUX89" s="34"/>
      <c r="GUY89" s="34"/>
      <c r="GUZ89" s="34"/>
      <c r="GVA89" s="34"/>
      <c r="GVB89" s="34"/>
      <c r="GVC89" s="34"/>
      <c r="GVD89" s="34"/>
      <c r="GVE89" s="34"/>
      <c r="GVF89" s="34"/>
      <c r="GVG89" s="34"/>
      <c r="GVH89" s="34"/>
      <c r="GVI89" s="34"/>
      <c r="GVJ89" s="34"/>
      <c r="GVK89" s="34"/>
      <c r="GVL89" s="34"/>
      <c r="GVM89" s="34"/>
      <c r="GVN89" s="34"/>
      <c r="GVO89" s="34"/>
      <c r="GVP89" s="34"/>
      <c r="GVQ89" s="34"/>
      <c r="GVR89" s="34"/>
      <c r="GVS89" s="34"/>
      <c r="GVT89" s="34"/>
      <c r="GVU89" s="34"/>
      <c r="GVV89" s="34"/>
      <c r="GVW89" s="34"/>
      <c r="GVX89" s="34"/>
      <c r="GVY89" s="34"/>
      <c r="GVZ89" s="34"/>
      <c r="GWA89" s="34"/>
      <c r="GWB89" s="34"/>
      <c r="GWC89" s="34"/>
      <c r="GWD89" s="34"/>
      <c r="GWE89" s="34"/>
      <c r="GWF89" s="34"/>
      <c r="GWG89" s="34"/>
      <c r="GWH89" s="34"/>
      <c r="GWI89" s="34"/>
      <c r="GWJ89" s="34"/>
      <c r="GWK89" s="34"/>
      <c r="GWL89" s="34"/>
      <c r="GWM89" s="34"/>
      <c r="GWN89" s="34"/>
      <c r="GWO89" s="34"/>
      <c r="GWP89" s="34"/>
      <c r="GWQ89" s="34"/>
      <c r="GWR89" s="34"/>
      <c r="GWS89" s="34"/>
      <c r="GWT89" s="34"/>
      <c r="GWU89" s="34"/>
      <c r="GWV89" s="34"/>
      <c r="GWW89" s="34"/>
      <c r="GWX89" s="34"/>
      <c r="GWY89" s="34"/>
      <c r="GWZ89" s="34"/>
      <c r="GXA89" s="34"/>
      <c r="GXB89" s="34"/>
      <c r="GXC89" s="34"/>
      <c r="GXD89" s="34"/>
      <c r="GXE89" s="34"/>
      <c r="GXF89" s="34"/>
      <c r="GXG89" s="34"/>
      <c r="GXH89" s="34"/>
      <c r="GXI89" s="34"/>
      <c r="GXJ89" s="34"/>
      <c r="GXK89" s="34"/>
      <c r="GXL89" s="34"/>
      <c r="GXM89" s="34"/>
      <c r="GXN89" s="34"/>
      <c r="GXO89" s="34"/>
      <c r="GXP89" s="34"/>
      <c r="GXQ89" s="34"/>
      <c r="GXR89" s="34"/>
      <c r="GXS89" s="34"/>
      <c r="GXT89" s="34"/>
      <c r="GXU89" s="34"/>
      <c r="GXV89" s="34"/>
      <c r="GXW89" s="34"/>
      <c r="GXX89" s="34"/>
      <c r="GXY89" s="34"/>
      <c r="GXZ89" s="34"/>
      <c r="GYA89" s="34"/>
      <c r="GYB89" s="34"/>
      <c r="GYC89" s="34"/>
      <c r="GYD89" s="34"/>
      <c r="GYE89" s="34"/>
      <c r="GYF89" s="34"/>
      <c r="GYG89" s="34"/>
      <c r="GYH89" s="34"/>
      <c r="GYI89" s="34"/>
      <c r="GYJ89" s="34"/>
      <c r="GYK89" s="34"/>
      <c r="GYL89" s="34"/>
      <c r="GYM89" s="34"/>
      <c r="GYN89" s="34"/>
      <c r="GYO89" s="34"/>
      <c r="GYP89" s="34"/>
      <c r="GYQ89" s="34"/>
      <c r="GYR89" s="34"/>
      <c r="GYS89" s="34"/>
      <c r="GYT89" s="34"/>
      <c r="GYU89" s="34"/>
      <c r="GYV89" s="34"/>
      <c r="GYW89" s="34"/>
      <c r="GYX89" s="34"/>
      <c r="GYY89" s="34"/>
      <c r="GYZ89" s="34"/>
      <c r="GZA89" s="34"/>
      <c r="GZB89" s="34"/>
      <c r="GZC89" s="34"/>
      <c r="GZD89" s="34"/>
      <c r="GZE89" s="34"/>
      <c r="GZF89" s="34"/>
      <c r="GZG89" s="34"/>
      <c r="GZH89" s="34"/>
      <c r="GZI89" s="34"/>
      <c r="GZJ89" s="34"/>
      <c r="GZK89" s="34"/>
      <c r="GZL89" s="34"/>
      <c r="GZM89" s="34"/>
      <c r="GZN89" s="34"/>
      <c r="GZO89" s="34"/>
      <c r="GZP89" s="34"/>
      <c r="GZQ89" s="34"/>
      <c r="GZR89" s="34"/>
      <c r="GZS89" s="34"/>
      <c r="GZT89" s="34"/>
      <c r="GZU89" s="34"/>
      <c r="GZV89" s="34"/>
      <c r="GZW89" s="34"/>
      <c r="GZX89" s="34"/>
      <c r="GZY89" s="34"/>
      <c r="GZZ89" s="34"/>
      <c r="HAA89" s="34"/>
      <c r="HAB89" s="34"/>
      <c r="HAC89" s="34"/>
      <c r="HAD89" s="34"/>
      <c r="HAE89" s="34"/>
      <c r="HAF89" s="34"/>
      <c r="HAG89" s="34"/>
      <c r="HAH89" s="34"/>
      <c r="HAI89" s="34"/>
      <c r="HAJ89" s="34"/>
      <c r="HAK89" s="34"/>
      <c r="HAL89" s="34"/>
      <c r="HAM89" s="34"/>
      <c r="HAN89" s="34"/>
      <c r="HAO89" s="34"/>
      <c r="HAP89" s="34"/>
      <c r="HAQ89" s="34"/>
      <c r="HAR89" s="34"/>
      <c r="HAS89" s="34"/>
      <c r="HAT89" s="34"/>
      <c r="HAU89" s="34"/>
      <c r="HAV89" s="34"/>
      <c r="HAW89" s="34"/>
      <c r="HAX89" s="34"/>
      <c r="HAY89" s="34"/>
      <c r="HAZ89" s="34"/>
      <c r="HBA89" s="34"/>
      <c r="HBB89" s="34"/>
      <c r="HBC89" s="34"/>
      <c r="HBD89" s="34"/>
      <c r="HBE89" s="34"/>
      <c r="HBF89" s="34"/>
      <c r="HBG89" s="34"/>
      <c r="HBH89" s="34"/>
      <c r="HBI89" s="34"/>
      <c r="HBJ89" s="34"/>
      <c r="HBK89" s="34"/>
      <c r="HBL89" s="34"/>
      <c r="HBM89" s="34"/>
      <c r="HBN89" s="34"/>
      <c r="HBO89" s="34"/>
      <c r="HBP89" s="34"/>
      <c r="HBQ89" s="34"/>
      <c r="HBR89" s="34"/>
      <c r="HBS89" s="34"/>
      <c r="HBT89" s="34"/>
      <c r="HBU89" s="34"/>
      <c r="HBV89" s="34"/>
      <c r="HBW89" s="34"/>
      <c r="HBX89" s="34"/>
      <c r="HBY89" s="34"/>
      <c r="HBZ89" s="34"/>
      <c r="HCA89" s="34"/>
      <c r="HCB89" s="34"/>
      <c r="HCC89" s="34"/>
      <c r="HCD89" s="34"/>
      <c r="HCE89" s="34"/>
      <c r="HCF89" s="34"/>
      <c r="HCG89" s="34"/>
      <c r="HCH89" s="34"/>
      <c r="HCI89" s="34"/>
      <c r="HCJ89" s="34"/>
      <c r="HCK89" s="34"/>
      <c r="HCL89" s="34"/>
      <c r="HCM89" s="34"/>
      <c r="HCN89" s="34"/>
      <c r="HCO89" s="34"/>
      <c r="HCP89" s="34"/>
      <c r="HCQ89" s="34"/>
      <c r="HCR89" s="34"/>
      <c r="HCS89" s="34"/>
      <c r="HCT89" s="34"/>
      <c r="HCU89" s="34"/>
      <c r="HCV89" s="34"/>
      <c r="HCW89" s="34"/>
      <c r="HCX89" s="34"/>
      <c r="HCY89" s="34"/>
      <c r="HCZ89" s="34"/>
      <c r="HDA89" s="34"/>
      <c r="HDB89" s="34"/>
      <c r="HDC89" s="34"/>
      <c r="HDD89" s="34"/>
      <c r="HDE89" s="34"/>
      <c r="HDF89" s="34"/>
      <c r="HDG89" s="34"/>
      <c r="HDH89" s="34"/>
      <c r="HDI89" s="34"/>
      <c r="HDJ89" s="34"/>
      <c r="HDK89" s="34"/>
      <c r="HDL89" s="34"/>
      <c r="HDM89" s="34"/>
      <c r="HDN89" s="34"/>
      <c r="HDO89" s="34"/>
      <c r="HDP89" s="34"/>
      <c r="HDQ89" s="34"/>
      <c r="HDR89" s="34"/>
      <c r="HDS89" s="34"/>
      <c r="HDT89" s="34"/>
      <c r="HDU89" s="34"/>
      <c r="HDV89" s="34"/>
      <c r="HDW89" s="34"/>
      <c r="HDX89" s="34"/>
      <c r="HDY89" s="34"/>
      <c r="HDZ89" s="34"/>
      <c r="HEA89" s="34"/>
      <c r="HEB89" s="34"/>
      <c r="HEC89" s="34"/>
      <c r="HED89" s="34"/>
      <c r="HEE89" s="34"/>
      <c r="HEF89" s="34"/>
      <c r="HEG89" s="34"/>
      <c r="HEH89" s="34"/>
      <c r="HEI89" s="34"/>
      <c r="HEJ89" s="34"/>
      <c r="HEK89" s="34"/>
      <c r="HEL89" s="34"/>
      <c r="HEM89" s="34"/>
      <c r="HEN89" s="34"/>
      <c r="HEO89" s="34"/>
      <c r="HEP89" s="34"/>
      <c r="HEQ89" s="34"/>
      <c r="HER89" s="34"/>
      <c r="HES89" s="34"/>
      <c r="HET89" s="34"/>
      <c r="HEU89" s="34"/>
      <c r="HEV89" s="34"/>
      <c r="HEW89" s="34"/>
      <c r="HEX89" s="34"/>
      <c r="HEY89" s="34"/>
      <c r="HEZ89" s="34"/>
      <c r="HFA89" s="34"/>
      <c r="HFB89" s="34"/>
      <c r="HFC89" s="34"/>
      <c r="HFD89" s="34"/>
      <c r="HFE89" s="34"/>
      <c r="HFF89" s="34"/>
      <c r="HFG89" s="34"/>
      <c r="HFH89" s="34"/>
      <c r="HFI89" s="34"/>
      <c r="HFJ89" s="34"/>
      <c r="HFK89" s="34"/>
      <c r="HFL89" s="34"/>
      <c r="HFM89" s="34"/>
      <c r="HFN89" s="34"/>
      <c r="HFO89" s="34"/>
      <c r="HFP89" s="34"/>
      <c r="HFQ89" s="34"/>
      <c r="HFR89" s="34"/>
      <c r="HFS89" s="34"/>
      <c r="HFT89" s="34"/>
      <c r="HFU89" s="34"/>
      <c r="HFV89" s="34"/>
      <c r="HFW89" s="34"/>
      <c r="HFX89" s="34"/>
      <c r="HFY89" s="34"/>
      <c r="HFZ89" s="34"/>
      <c r="HGA89" s="34"/>
      <c r="HGB89" s="34"/>
      <c r="HGC89" s="34"/>
      <c r="HGD89" s="34"/>
      <c r="HGE89" s="34"/>
      <c r="HGF89" s="34"/>
      <c r="HGG89" s="34"/>
      <c r="HGH89" s="34"/>
      <c r="HGI89" s="34"/>
      <c r="HGJ89" s="34"/>
      <c r="HGK89" s="34"/>
      <c r="HGL89" s="34"/>
      <c r="HGM89" s="34"/>
      <c r="HGN89" s="34"/>
      <c r="HGO89" s="34"/>
      <c r="HGP89" s="34"/>
      <c r="HGQ89" s="34"/>
      <c r="HGR89" s="34"/>
      <c r="HGS89" s="34"/>
      <c r="HGT89" s="34"/>
      <c r="HGU89" s="34"/>
      <c r="HGV89" s="34"/>
      <c r="HGW89" s="34"/>
      <c r="HGX89" s="34"/>
      <c r="HGY89" s="34"/>
      <c r="HGZ89" s="34"/>
      <c r="HHA89" s="34"/>
      <c r="HHB89" s="34"/>
      <c r="HHC89" s="34"/>
      <c r="HHD89" s="34"/>
      <c r="HHE89" s="34"/>
      <c r="HHF89" s="34"/>
      <c r="HHG89" s="34"/>
      <c r="HHH89" s="34"/>
      <c r="HHI89" s="34"/>
      <c r="HHJ89" s="34"/>
      <c r="HHK89" s="34"/>
      <c r="HHL89" s="34"/>
      <c r="HHM89" s="34"/>
      <c r="HHN89" s="34"/>
      <c r="HHO89" s="34"/>
      <c r="HHP89" s="34"/>
      <c r="HHQ89" s="34"/>
      <c r="HHR89" s="34"/>
      <c r="HHS89" s="34"/>
      <c r="HHT89" s="34"/>
      <c r="HHU89" s="34"/>
      <c r="HHV89" s="34"/>
      <c r="HHW89" s="34"/>
      <c r="HHX89" s="34"/>
      <c r="HHY89" s="34"/>
      <c r="HHZ89" s="34"/>
      <c r="HIA89" s="34"/>
      <c r="HIB89" s="34"/>
      <c r="HIC89" s="34"/>
      <c r="HID89" s="34"/>
      <c r="HIE89" s="34"/>
      <c r="HIF89" s="34"/>
      <c r="HIG89" s="34"/>
      <c r="HIH89" s="34"/>
      <c r="HII89" s="34"/>
      <c r="HIJ89" s="34"/>
      <c r="HIK89" s="34"/>
      <c r="HIL89" s="34"/>
      <c r="HIM89" s="34"/>
      <c r="HIN89" s="34"/>
      <c r="HIO89" s="34"/>
      <c r="HIP89" s="34"/>
      <c r="HIQ89" s="34"/>
      <c r="HIR89" s="34"/>
      <c r="HIS89" s="34"/>
      <c r="HIT89" s="34"/>
      <c r="HIU89" s="34"/>
      <c r="HIV89" s="34"/>
      <c r="HIW89" s="34"/>
      <c r="HIX89" s="34"/>
      <c r="HIY89" s="34"/>
      <c r="HIZ89" s="34"/>
      <c r="HJA89" s="34"/>
      <c r="HJB89" s="34"/>
      <c r="HJC89" s="34"/>
      <c r="HJD89" s="34"/>
      <c r="HJE89" s="34"/>
      <c r="HJF89" s="34"/>
      <c r="HJG89" s="34"/>
      <c r="HJH89" s="34"/>
      <c r="HJI89" s="34"/>
      <c r="HJJ89" s="34"/>
      <c r="HJK89" s="34"/>
      <c r="HJL89" s="34"/>
      <c r="HJM89" s="34"/>
      <c r="HJN89" s="34"/>
      <c r="HJO89" s="34"/>
      <c r="HJP89" s="34"/>
      <c r="HJQ89" s="34"/>
      <c r="HJR89" s="34"/>
      <c r="HJS89" s="34"/>
      <c r="HJT89" s="34"/>
      <c r="HJU89" s="34"/>
      <c r="HJV89" s="34"/>
      <c r="HJW89" s="34"/>
      <c r="HJX89" s="34"/>
      <c r="HJY89" s="34"/>
      <c r="HJZ89" s="34"/>
      <c r="HKA89" s="34"/>
      <c r="HKB89" s="34"/>
      <c r="HKC89" s="34"/>
      <c r="HKD89" s="34"/>
      <c r="HKE89" s="34"/>
      <c r="HKF89" s="34"/>
      <c r="HKG89" s="34"/>
      <c r="HKH89" s="34"/>
      <c r="HKI89" s="34"/>
      <c r="HKJ89" s="34"/>
      <c r="HKK89" s="34"/>
      <c r="HKL89" s="34"/>
      <c r="HKM89" s="34"/>
      <c r="HKN89" s="34"/>
      <c r="HKO89" s="34"/>
      <c r="HKP89" s="34"/>
      <c r="HKQ89" s="34"/>
      <c r="HKR89" s="34"/>
      <c r="HKS89" s="34"/>
      <c r="HKT89" s="34"/>
      <c r="HKU89" s="34"/>
      <c r="HKV89" s="34"/>
      <c r="HKW89" s="34"/>
      <c r="HKX89" s="34"/>
      <c r="HKY89" s="34"/>
      <c r="HKZ89" s="34"/>
      <c r="HLA89" s="34"/>
      <c r="HLB89" s="34"/>
      <c r="HLC89" s="34"/>
      <c r="HLD89" s="34"/>
      <c r="HLE89" s="34"/>
      <c r="HLF89" s="34"/>
      <c r="HLG89" s="34"/>
      <c r="HLH89" s="34"/>
      <c r="HLI89" s="34"/>
      <c r="HLJ89" s="34"/>
      <c r="HLK89" s="34"/>
      <c r="HLL89" s="34"/>
      <c r="HLM89" s="34"/>
      <c r="HLN89" s="34"/>
      <c r="HLO89" s="34"/>
      <c r="HLP89" s="34"/>
      <c r="HLQ89" s="34"/>
      <c r="HLR89" s="34"/>
      <c r="HLS89" s="34"/>
      <c r="HLT89" s="34"/>
      <c r="HLU89" s="34"/>
      <c r="HLV89" s="34"/>
      <c r="HLW89" s="34"/>
      <c r="HLX89" s="34"/>
      <c r="HLY89" s="34"/>
      <c r="HLZ89" s="34"/>
      <c r="HMA89" s="34"/>
      <c r="HMB89" s="34"/>
      <c r="HMC89" s="34"/>
      <c r="HMD89" s="34"/>
      <c r="HME89" s="34"/>
      <c r="HMF89" s="34"/>
      <c r="HMG89" s="34"/>
      <c r="HMH89" s="34"/>
      <c r="HMI89" s="34"/>
      <c r="HMJ89" s="34"/>
      <c r="HMK89" s="34"/>
      <c r="HML89" s="34"/>
      <c r="HMM89" s="34"/>
      <c r="HMN89" s="34"/>
      <c r="HMO89" s="34"/>
      <c r="HMP89" s="34"/>
      <c r="HMQ89" s="34"/>
      <c r="HMR89" s="34"/>
      <c r="HMS89" s="34"/>
      <c r="HMT89" s="34"/>
      <c r="HMU89" s="34"/>
      <c r="HMV89" s="34"/>
      <c r="HMW89" s="34"/>
      <c r="HMX89" s="34"/>
      <c r="HMY89" s="34"/>
      <c r="HMZ89" s="34"/>
      <c r="HNA89" s="34"/>
      <c r="HNB89" s="34"/>
      <c r="HNC89" s="34"/>
      <c r="HND89" s="34"/>
      <c r="HNE89" s="34"/>
      <c r="HNF89" s="34"/>
      <c r="HNG89" s="34"/>
      <c r="HNH89" s="34"/>
      <c r="HNI89" s="34"/>
      <c r="HNJ89" s="34"/>
      <c r="HNK89" s="34"/>
      <c r="HNL89" s="34"/>
      <c r="HNM89" s="34"/>
      <c r="HNN89" s="34"/>
      <c r="HNO89" s="34"/>
      <c r="HNP89" s="34"/>
      <c r="HNQ89" s="34"/>
      <c r="HNR89" s="34"/>
      <c r="HNS89" s="34"/>
      <c r="HNT89" s="34"/>
      <c r="HNU89" s="34"/>
      <c r="HNV89" s="34"/>
      <c r="HNW89" s="34"/>
      <c r="HNX89" s="34"/>
      <c r="HNY89" s="34"/>
      <c r="HNZ89" s="34"/>
      <c r="HOA89" s="34"/>
      <c r="HOB89" s="34"/>
      <c r="HOC89" s="34"/>
      <c r="HOD89" s="34"/>
      <c r="HOE89" s="34"/>
      <c r="HOF89" s="34"/>
      <c r="HOG89" s="34"/>
      <c r="HOH89" s="34"/>
      <c r="HOI89" s="34"/>
      <c r="HOJ89" s="34"/>
      <c r="HOK89" s="34"/>
      <c r="HOL89" s="34"/>
      <c r="HOM89" s="34"/>
      <c r="HON89" s="34"/>
      <c r="HOO89" s="34"/>
      <c r="HOP89" s="34"/>
      <c r="HOQ89" s="34"/>
      <c r="HOR89" s="34"/>
      <c r="HOS89" s="34"/>
      <c r="HOT89" s="34"/>
      <c r="HOU89" s="34"/>
      <c r="HOV89" s="34"/>
      <c r="HOW89" s="34"/>
      <c r="HOX89" s="34"/>
      <c r="HOY89" s="34"/>
      <c r="HOZ89" s="34"/>
      <c r="HPA89" s="34"/>
      <c r="HPB89" s="34"/>
      <c r="HPC89" s="34"/>
      <c r="HPD89" s="34"/>
      <c r="HPE89" s="34"/>
      <c r="HPF89" s="34"/>
      <c r="HPG89" s="34"/>
      <c r="HPH89" s="34"/>
      <c r="HPI89" s="34"/>
      <c r="HPJ89" s="34"/>
      <c r="HPK89" s="34"/>
      <c r="HPL89" s="34"/>
      <c r="HPM89" s="34"/>
      <c r="HPN89" s="34"/>
      <c r="HPO89" s="34"/>
      <c r="HPP89" s="34"/>
      <c r="HPQ89" s="34"/>
      <c r="HPR89" s="34"/>
      <c r="HPS89" s="34"/>
      <c r="HPT89" s="34"/>
      <c r="HPU89" s="34"/>
      <c r="HPV89" s="34"/>
      <c r="HPW89" s="34"/>
      <c r="HPX89" s="34"/>
      <c r="HPY89" s="34"/>
      <c r="HPZ89" s="34"/>
      <c r="HQA89" s="34"/>
      <c r="HQB89" s="34"/>
      <c r="HQC89" s="34"/>
      <c r="HQD89" s="34"/>
      <c r="HQE89" s="34"/>
      <c r="HQF89" s="34"/>
      <c r="HQG89" s="34"/>
      <c r="HQH89" s="34"/>
      <c r="HQI89" s="34"/>
      <c r="HQJ89" s="34"/>
      <c r="HQK89" s="34"/>
      <c r="HQL89" s="34"/>
      <c r="HQM89" s="34"/>
      <c r="HQN89" s="34"/>
      <c r="HQO89" s="34"/>
      <c r="HQP89" s="34"/>
      <c r="HQQ89" s="34"/>
      <c r="HQR89" s="34"/>
      <c r="HQS89" s="34"/>
      <c r="HQT89" s="34"/>
      <c r="HQU89" s="34"/>
      <c r="HQV89" s="34"/>
      <c r="HQW89" s="34"/>
      <c r="HQX89" s="34"/>
      <c r="HQY89" s="34"/>
      <c r="HQZ89" s="34"/>
      <c r="HRA89" s="34"/>
      <c r="HRB89" s="34"/>
      <c r="HRC89" s="34"/>
      <c r="HRD89" s="34"/>
      <c r="HRE89" s="34"/>
      <c r="HRF89" s="34"/>
      <c r="HRG89" s="34"/>
      <c r="HRH89" s="34"/>
      <c r="HRI89" s="34"/>
      <c r="HRJ89" s="34"/>
      <c r="HRK89" s="34"/>
      <c r="HRL89" s="34"/>
      <c r="HRM89" s="34"/>
      <c r="HRN89" s="34"/>
      <c r="HRO89" s="34"/>
      <c r="HRP89" s="34"/>
      <c r="HRQ89" s="34"/>
      <c r="HRR89" s="34"/>
      <c r="HRS89" s="34"/>
      <c r="HRT89" s="34"/>
      <c r="HRU89" s="34"/>
      <c r="HRV89" s="34"/>
      <c r="HRW89" s="34"/>
      <c r="HRX89" s="34"/>
      <c r="HRY89" s="34"/>
      <c r="HRZ89" s="34"/>
      <c r="HSA89" s="34"/>
      <c r="HSB89" s="34"/>
      <c r="HSC89" s="34"/>
      <c r="HSD89" s="34"/>
      <c r="HSE89" s="34"/>
      <c r="HSF89" s="34"/>
      <c r="HSG89" s="34"/>
      <c r="HSH89" s="34"/>
      <c r="HSI89" s="34"/>
      <c r="HSJ89" s="34"/>
      <c r="HSK89" s="34"/>
      <c r="HSL89" s="34"/>
      <c r="HSM89" s="34"/>
      <c r="HSN89" s="34"/>
      <c r="HSO89" s="34"/>
      <c r="HSP89" s="34"/>
      <c r="HSQ89" s="34"/>
      <c r="HSR89" s="34"/>
      <c r="HSS89" s="34"/>
      <c r="HST89" s="34"/>
      <c r="HSU89" s="34"/>
      <c r="HSV89" s="34"/>
      <c r="HSW89" s="34"/>
      <c r="HSX89" s="34"/>
      <c r="HSY89" s="34"/>
      <c r="HSZ89" s="34"/>
      <c r="HTA89" s="34"/>
      <c r="HTB89" s="34"/>
      <c r="HTC89" s="34"/>
      <c r="HTD89" s="34"/>
      <c r="HTE89" s="34"/>
      <c r="HTF89" s="34"/>
      <c r="HTG89" s="34"/>
      <c r="HTH89" s="34"/>
      <c r="HTI89" s="34"/>
      <c r="HTJ89" s="34"/>
      <c r="HTK89" s="34"/>
      <c r="HTL89" s="34"/>
      <c r="HTM89" s="34"/>
      <c r="HTN89" s="34"/>
      <c r="HTO89" s="34"/>
      <c r="HTP89" s="34"/>
      <c r="HTQ89" s="34"/>
      <c r="HTR89" s="34"/>
      <c r="HTS89" s="34"/>
      <c r="HTT89" s="34"/>
      <c r="HTU89" s="34"/>
      <c r="HTV89" s="34"/>
      <c r="HTW89" s="34"/>
      <c r="HTX89" s="34"/>
      <c r="HTY89" s="34"/>
      <c r="HTZ89" s="34"/>
      <c r="HUA89" s="34"/>
      <c r="HUB89" s="34"/>
      <c r="HUC89" s="34"/>
      <c r="HUD89" s="34"/>
      <c r="HUE89" s="34"/>
      <c r="HUF89" s="34"/>
      <c r="HUG89" s="34"/>
      <c r="HUH89" s="34"/>
      <c r="HUI89" s="34"/>
      <c r="HUJ89" s="34"/>
      <c r="HUK89" s="34"/>
      <c r="HUL89" s="34"/>
      <c r="HUM89" s="34"/>
      <c r="HUN89" s="34"/>
      <c r="HUO89" s="34"/>
      <c r="HUP89" s="34"/>
      <c r="HUQ89" s="34"/>
      <c r="HUR89" s="34"/>
      <c r="HUS89" s="34"/>
      <c r="HUT89" s="34"/>
      <c r="HUU89" s="34"/>
      <c r="HUV89" s="34"/>
      <c r="HUW89" s="34"/>
      <c r="HUX89" s="34"/>
      <c r="HUY89" s="34"/>
      <c r="HUZ89" s="34"/>
      <c r="HVA89" s="34"/>
      <c r="HVB89" s="34"/>
      <c r="HVC89" s="34"/>
      <c r="HVD89" s="34"/>
      <c r="HVE89" s="34"/>
      <c r="HVF89" s="34"/>
      <c r="HVG89" s="34"/>
      <c r="HVH89" s="34"/>
      <c r="HVI89" s="34"/>
      <c r="HVJ89" s="34"/>
      <c r="HVK89" s="34"/>
      <c r="HVL89" s="34"/>
      <c r="HVM89" s="34"/>
      <c r="HVN89" s="34"/>
      <c r="HVO89" s="34"/>
      <c r="HVP89" s="34"/>
      <c r="HVQ89" s="34"/>
      <c r="HVR89" s="34"/>
      <c r="HVS89" s="34"/>
      <c r="HVT89" s="34"/>
      <c r="HVU89" s="34"/>
      <c r="HVV89" s="34"/>
      <c r="HVW89" s="34"/>
      <c r="HVX89" s="34"/>
      <c r="HVY89" s="34"/>
      <c r="HVZ89" s="34"/>
      <c r="HWA89" s="34"/>
      <c r="HWB89" s="34"/>
      <c r="HWC89" s="34"/>
      <c r="HWD89" s="34"/>
      <c r="HWE89" s="34"/>
      <c r="HWF89" s="34"/>
      <c r="HWG89" s="34"/>
      <c r="HWH89" s="34"/>
      <c r="HWI89" s="34"/>
      <c r="HWJ89" s="34"/>
      <c r="HWK89" s="34"/>
      <c r="HWL89" s="34"/>
      <c r="HWM89" s="34"/>
      <c r="HWN89" s="34"/>
      <c r="HWO89" s="34"/>
      <c r="HWP89" s="34"/>
      <c r="HWQ89" s="34"/>
      <c r="HWR89" s="34"/>
      <c r="HWS89" s="34"/>
      <c r="HWT89" s="34"/>
      <c r="HWU89" s="34"/>
      <c r="HWV89" s="34"/>
      <c r="HWW89" s="34"/>
      <c r="HWX89" s="34"/>
      <c r="HWY89" s="34"/>
      <c r="HWZ89" s="34"/>
      <c r="HXA89" s="34"/>
      <c r="HXB89" s="34"/>
      <c r="HXC89" s="34"/>
      <c r="HXD89" s="34"/>
      <c r="HXE89" s="34"/>
      <c r="HXF89" s="34"/>
      <c r="HXG89" s="34"/>
      <c r="HXH89" s="34"/>
      <c r="HXI89" s="34"/>
      <c r="HXJ89" s="34"/>
      <c r="HXK89" s="34"/>
      <c r="HXL89" s="34"/>
      <c r="HXM89" s="34"/>
      <c r="HXN89" s="34"/>
      <c r="HXO89" s="34"/>
      <c r="HXP89" s="34"/>
      <c r="HXQ89" s="34"/>
      <c r="HXR89" s="34"/>
      <c r="HXS89" s="34"/>
      <c r="HXT89" s="34"/>
      <c r="HXU89" s="34"/>
      <c r="HXV89" s="34"/>
      <c r="HXW89" s="34"/>
      <c r="HXX89" s="34"/>
      <c r="HXY89" s="34"/>
      <c r="HXZ89" s="34"/>
      <c r="HYA89" s="34"/>
      <c r="HYB89" s="34"/>
      <c r="HYC89" s="34"/>
      <c r="HYD89" s="34"/>
      <c r="HYE89" s="34"/>
      <c r="HYF89" s="34"/>
      <c r="HYG89" s="34"/>
      <c r="HYH89" s="34"/>
      <c r="HYI89" s="34"/>
      <c r="HYJ89" s="34"/>
      <c r="HYK89" s="34"/>
      <c r="HYL89" s="34"/>
      <c r="HYM89" s="34"/>
      <c r="HYN89" s="34"/>
      <c r="HYO89" s="34"/>
      <c r="HYP89" s="34"/>
      <c r="HYQ89" s="34"/>
      <c r="HYR89" s="34"/>
      <c r="HYS89" s="34"/>
      <c r="HYT89" s="34"/>
      <c r="HYU89" s="34"/>
      <c r="HYV89" s="34"/>
      <c r="HYW89" s="34"/>
      <c r="HYX89" s="34"/>
      <c r="HYY89" s="34"/>
      <c r="HYZ89" s="34"/>
      <c r="HZA89" s="34"/>
      <c r="HZB89" s="34"/>
      <c r="HZC89" s="34"/>
      <c r="HZD89" s="34"/>
      <c r="HZE89" s="34"/>
      <c r="HZF89" s="34"/>
      <c r="HZG89" s="34"/>
      <c r="HZH89" s="34"/>
      <c r="HZI89" s="34"/>
      <c r="HZJ89" s="34"/>
      <c r="HZK89" s="34"/>
      <c r="HZL89" s="34"/>
      <c r="HZM89" s="34"/>
      <c r="HZN89" s="34"/>
      <c r="HZO89" s="34"/>
      <c r="HZP89" s="34"/>
      <c r="HZQ89" s="34"/>
      <c r="HZR89" s="34"/>
      <c r="HZS89" s="34"/>
      <c r="HZT89" s="34"/>
      <c r="HZU89" s="34"/>
      <c r="HZV89" s="34"/>
      <c r="HZW89" s="34"/>
      <c r="HZX89" s="34"/>
      <c r="HZY89" s="34"/>
      <c r="HZZ89" s="34"/>
      <c r="IAA89" s="34"/>
      <c r="IAB89" s="34"/>
      <c r="IAC89" s="34"/>
      <c r="IAD89" s="34"/>
      <c r="IAE89" s="34"/>
      <c r="IAF89" s="34"/>
      <c r="IAG89" s="34"/>
      <c r="IAH89" s="34"/>
      <c r="IAI89" s="34"/>
      <c r="IAJ89" s="34"/>
      <c r="IAK89" s="34"/>
      <c r="IAL89" s="34"/>
      <c r="IAM89" s="34"/>
      <c r="IAN89" s="34"/>
      <c r="IAO89" s="34"/>
      <c r="IAP89" s="34"/>
      <c r="IAQ89" s="34"/>
      <c r="IAR89" s="34"/>
      <c r="IAS89" s="34"/>
      <c r="IAT89" s="34"/>
      <c r="IAU89" s="34"/>
      <c r="IAV89" s="34"/>
      <c r="IAW89" s="34"/>
      <c r="IAX89" s="34"/>
      <c r="IAY89" s="34"/>
      <c r="IAZ89" s="34"/>
      <c r="IBA89" s="34"/>
      <c r="IBB89" s="34"/>
      <c r="IBC89" s="34"/>
      <c r="IBD89" s="34"/>
      <c r="IBE89" s="34"/>
      <c r="IBF89" s="34"/>
      <c r="IBG89" s="34"/>
      <c r="IBH89" s="34"/>
      <c r="IBI89" s="34"/>
      <c r="IBJ89" s="34"/>
      <c r="IBK89" s="34"/>
      <c r="IBL89" s="34"/>
      <c r="IBM89" s="34"/>
      <c r="IBN89" s="34"/>
      <c r="IBO89" s="34"/>
      <c r="IBP89" s="34"/>
      <c r="IBQ89" s="34"/>
      <c r="IBR89" s="34"/>
      <c r="IBS89" s="34"/>
      <c r="IBT89" s="34"/>
      <c r="IBU89" s="34"/>
      <c r="IBV89" s="34"/>
      <c r="IBW89" s="34"/>
      <c r="IBX89" s="34"/>
      <c r="IBY89" s="34"/>
      <c r="IBZ89" s="34"/>
      <c r="ICA89" s="34"/>
      <c r="ICB89" s="34"/>
      <c r="ICC89" s="34"/>
      <c r="ICD89" s="34"/>
      <c r="ICE89" s="34"/>
      <c r="ICF89" s="34"/>
      <c r="ICG89" s="34"/>
      <c r="ICH89" s="34"/>
      <c r="ICI89" s="34"/>
      <c r="ICJ89" s="34"/>
      <c r="ICK89" s="34"/>
      <c r="ICL89" s="34"/>
      <c r="ICM89" s="34"/>
      <c r="ICN89" s="34"/>
      <c r="ICO89" s="34"/>
      <c r="ICP89" s="34"/>
      <c r="ICQ89" s="34"/>
      <c r="ICR89" s="34"/>
      <c r="ICS89" s="34"/>
      <c r="ICT89" s="34"/>
      <c r="ICU89" s="34"/>
      <c r="ICV89" s="34"/>
      <c r="ICW89" s="34"/>
      <c r="ICX89" s="34"/>
      <c r="ICY89" s="34"/>
      <c r="ICZ89" s="34"/>
      <c r="IDA89" s="34"/>
      <c r="IDB89" s="34"/>
      <c r="IDC89" s="34"/>
      <c r="IDD89" s="34"/>
      <c r="IDE89" s="34"/>
      <c r="IDF89" s="34"/>
      <c r="IDG89" s="34"/>
      <c r="IDH89" s="34"/>
      <c r="IDI89" s="34"/>
      <c r="IDJ89" s="34"/>
      <c r="IDK89" s="34"/>
      <c r="IDL89" s="34"/>
      <c r="IDM89" s="34"/>
      <c r="IDN89" s="34"/>
      <c r="IDO89" s="34"/>
      <c r="IDP89" s="34"/>
      <c r="IDQ89" s="34"/>
      <c r="IDR89" s="34"/>
      <c r="IDS89" s="34"/>
      <c r="IDT89" s="34"/>
      <c r="IDU89" s="34"/>
      <c r="IDV89" s="34"/>
      <c r="IDW89" s="34"/>
      <c r="IDX89" s="34"/>
      <c r="IDY89" s="34"/>
      <c r="IDZ89" s="34"/>
      <c r="IEA89" s="34"/>
      <c r="IEB89" s="34"/>
      <c r="IEC89" s="34"/>
      <c r="IED89" s="34"/>
      <c r="IEE89" s="34"/>
      <c r="IEF89" s="34"/>
      <c r="IEG89" s="34"/>
      <c r="IEH89" s="34"/>
      <c r="IEI89" s="34"/>
      <c r="IEJ89" s="34"/>
      <c r="IEK89" s="34"/>
      <c r="IEL89" s="34"/>
      <c r="IEM89" s="34"/>
      <c r="IEN89" s="34"/>
      <c r="IEO89" s="34"/>
      <c r="IEP89" s="34"/>
      <c r="IEQ89" s="34"/>
      <c r="IER89" s="34"/>
      <c r="IES89" s="34"/>
      <c r="IET89" s="34"/>
      <c r="IEU89" s="34"/>
      <c r="IEV89" s="34"/>
      <c r="IEW89" s="34"/>
      <c r="IEX89" s="34"/>
      <c r="IEY89" s="34"/>
      <c r="IEZ89" s="34"/>
      <c r="IFA89" s="34"/>
      <c r="IFB89" s="34"/>
      <c r="IFC89" s="34"/>
      <c r="IFD89" s="34"/>
      <c r="IFE89" s="34"/>
      <c r="IFF89" s="34"/>
      <c r="IFG89" s="34"/>
      <c r="IFH89" s="34"/>
      <c r="IFI89" s="34"/>
      <c r="IFJ89" s="34"/>
      <c r="IFK89" s="34"/>
      <c r="IFL89" s="34"/>
      <c r="IFM89" s="34"/>
      <c r="IFN89" s="34"/>
      <c r="IFO89" s="34"/>
      <c r="IFP89" s="34"/>
      <c r="IFQ89" s="34"/>
      <c r="IFR89" s="34"/>
      <c r="IFS89" s="34"/>
      <c r="IFT89" s="34"/>
      <c r="IFU89" s="34"/>
      <c r="IFV89" s="34"/>
      <c r="IFW89" s="34"/>
      <c r="IFX89" s="34"/>
      <c r="IFY89" s="34"/>
      <c r="IFZ89" s="34"/>
      <c r="IGA89" s="34"/>
      <c r="IGB89" s="34"/>
      <c r="IGC89" s="34"/>
      <c r="IGD89" s="34"/>
      <c r="IGE89" s="34"/>
      <c r="IGF89" s="34"/>
      <c r="IGG89" s="34"/>
      <c r="IGH89" s="34"/>
      <c r="IGI89" s="34"/>
      <c r="IGJ89" s="34"/>
      <c r="IGK89" s="34"/>
      <c r="IGL89" s="34"/>
      <c r="IGM89" s="34"/>
      <c r="IGN89" s="34"/>
      <c r="IGO89" s="34"/>
      <c r="IGP89" s="34"/>
      <c r="IGQ89" s="34"/>
      <c r="IGR89" s="34"/>
      <c r="IGS89" s="34"/>
      <c r="IGT89" s="34"/>
      <c r="IGU89" s="34"/>
      <c r="IGV89" s="34"/>
      <c r="IGW89" s="34"/>
      <c r="IGX89" s="34"/>
      <c r="IGY89" s="34"/>
      <c r="IGZ89" s="34"/>
      <c r="IHA89" s="34"/>
      <c r="IHB89" s="34"/>
      <c r="IHC89" s="34"/>
      <c r="IHD89" s="34"/>
      <c r="IHE89" s="34"/>
      <c r="IHF89" s="34"/>
      <c r="IHG89" s="34"/>
      <c r="IHH89" s="34"/>
      <c r="IHI89" s="34"/>
      <c r="IHJ89" s="34"/>
      <c r="IHK89" s="34"/>
      <c r="IHL89" s="34"/>
      <c r="IHM89" s="34"/>
      <c r="IHN89" s="34"/>
      <c r="IHO89" s="34"/>
      <c r="IHP89" s="34"/>
      <c r="IHQ89" s="34"/>
      <c r="IHR89" s="34"/>
      <c r="IHS89" s="34"/>
      <c r="IHT89" s="34"/>
      <c r="IHU89" s="34"/>
      <c r="IHV89" s="34"/>
      <c r="IHW89" s="34"/>
      <c r="IHX89" s="34"/>
      <c r="IHY89" s="34"/>
      <c r="IHZ89" s="34"/>
      <c r="IIA89" s="34"/>
      <c r="IIB89" s="34"/>
      <c r="IIC89" s="34"/>
      <c r="IID89" s="34"/>
      <c r="IIE89" s="34"/>
      <c r="IIF89" s="34"/>
      <c r="IIG89" s="34"/>
      <c r="IIH89" s="34"/>
      <c r="III89" s="34"/>
      <c r="IIJ89" s="34"/>
      <c r="IIK89" s="34"/>
      <c r="IIL89" s="34"/>
      <c r="IIM89" s="34"/>
      <c r="IIN89" s="34"/>
      <c r="IIO89" s="34"/>
      <c r="IIP89" s="34"/>
      <c r="IIQ89" s="34"/>
      <c r="IIR89" s="34"/>
      <c r="IIS89" s="34"/>
      <c r="IIT89" s="34"/>
      <c r="IIU89" s="34"/>
      <c r="IIV89" s="34"/>
      <c r="IIW89" s="34"/>
      <c r="IIX89" s="34"/>
      <c r="IIY89" s="34"/>
      <c r="IIZ89" s="34"/>
      <c r="IJA89" s="34"/>
      <c r="IJB89" s="34"/>
      <c r="IJC89" s="34"/>
      <c r="IJD89" s="34"/>
      <c r="IJE89" s="34"/>
      <c r="IJF89" s="34"/>
      <c r="IJG89" s="34"/>
      <c r="IJH89" s="34"/>
      <c r="IJI89" s="34"/>
      <c r="IJJ89" s="34"/>
      <c r="IJK89" s="34"/>
      <c r="IJL89" s="34"/>
      <c r="IJM89" s="34"/>
      <c r="IJN89" s="34"/>
      <c r="IJO89" s="34"/>
      <c r="IJP89" s="34"/>
      <c r="IJQ89" s="34"/>
      <c r="IJR89" s="34"/>
      <c r="IJS89" s="34"/>
      <c r="IJT89" s="34"/>
      <c r="IJU89" s="34"/>
      <c r="IJV89" s="34"/>
      <c r="IJW89" s="34"/>
      <c r="IJX89" s="34"/>
      <c r="IJY89" s="34"/>
      <c r="IJZ89" s="34"/>
      <c r="IKA89" s="34"/>
      <c r="IKB89" s="34"/>
      <c r="IKC89" s="34"/>
      <c r="IKD89" s="34"/>
      <c r="IKE89" s="34"/>
      <c r="IKF89" s="34"/>
      <c r="IKG89" s="34"/>
      <c r="IKH89" s="34"/>
      <c r="IKI89" s="34"/>
      <c r="IKJ89" s="34"/>
      <c r="IKK89" s="34"/>
      <c r="IKL89" s="34"/>
      <c r="IKM89" s="34"/>
      <c r="IKN89" s="34"/>
      <c r="IKO89" s="34"/>
      <c r="IKP89" s="34"/>
      <c r="IKQ89" s="34"/>
      <c r="IKR89" s="34"/>
      <c r="IKS89" s="34"/>
      <c r="IKT89" s="34"/>
      <c r="IKU89" s="34"/>
      <c r="IKV89" s="34"/>
      <c r="IKW89" s="34"/>
      <c r="IKX89" s="34"/>
      <c r="IKY89" s="34"/>
      <c r="IKZ89" s="34"/>
      <c r="ILA89" s="34"/>
      <c r="ILB89" s="34"/>
      <c r="ILC89" s="34"/>
      <c r="ILD89" s="34"/>
      <c r="ILE89" s="34"/>
      <c r="ILF89" s="34"/>
      <c r="ILG89" s="34"/>
      <c r="ILH89" s="34"/>
      <c r="ILI89" s="34"/>
      <c r="ILJ89" s="34"/>
      <c r="ILK89" s="34"/>
      <c r="ILL89" s="34"/>
      <c r="ILM89" s="34"/>
      <c r="ILN89" s="34"/>
      <c r="ILO89" s="34"/>
      <c r="ILP89" s="34"/>
      <c r="ILQ89" s="34"/>
      <c r="ILR89" s="34"/>
      <c r="ILS89" s="34"/>
      <c r="ILT89" s="34"/>
      <c r="ILU89" s="34"/>
      <c r="ILV89" s="34"/>
      <c r="ILW89" s="34"/>
      <c r="ILX89" s="34"/>
      <c r="ILY89" s="34"/>
      <c r="ILZ89" s="34"/>
      <c r="IMA89" s="34"/>
      <c r="IMB89" s="34"/>
      <c r="IMC89" s="34"/>
      <c r="IMD89" s="34"/>
      <c r="IME89" s="34"/>
      <c r="IMF89" s="34"/>
      <c r="IMG89" s="34"/>
      <c r="IMH89" s="34"/>
      <c r="IMI89" s="34"/>
      <c r="IMJ89" s="34"/>
      <c r="IMK89" s="34"/>
      <c r="IML89" s="34"/>
      <c r="IMM89" s="34"/>
      <c r="IMN89" s="34"/>
      <c r="IMO89" s="34"/>
      <c r="IMP89" s="34"/>
      <c r="IMQ89" s="34"/>
      <c r="IMR89" s="34"/>
      <c r="IMS89" s="34"/>
      <c r="IMT89" s="34"/>
      <c r="IMU89" s="34"/>
      <c r="IMV89" s="34"/>
      <c r="IMW89" s="34"/>
      <c r="IMX89" s="34"/>
      <c r="IMY89" s="34"/>
      <c r="IMZ89" s="34"/>
      <c r="INA89" s="34"/>
      <c r="INB89" s="34"/>
      <c r="INC89" s="34"/>
      <c r="IND89" s="34"/>
      <c r="INE89" s="34"/>
      <c r="INF89" s="34"/>
      <c r="ING89" s="34"/>
      <c r="INH89" s="34"/>
      <c r="INI89" s="34"/>
      <c r="INJ89" s="34"/>
      <c r="INK89" s="34"/>
      <c r="INL89" s="34"/>
      <c r="INM89" s="34"/>
      <c r="INN89" s="34"/>
      <c r="INO89" s="34"/>
      <c r="INP89" s="34"/>
      <c r="INQ89" s="34"/>
      <c r="INR89" s="34"/>
      <c r="INS89" s="34"/>
      <c r="INT89" s="34"/>
      <c r="INU89" s="34"/>
      <c r="INV89" s="34"/>
      <c r="INW89" s="34"/>
      <c r="INX89" s="34"/>
      <c r="INY89" s="34"/>
      <c r="INZ89" s="34"/>
      <c r="IOA89" s="34"/>
      <c r="IOB89" s="34"/>
      <c r="IOC89" s="34"/>
      <c r="IOD89" s="34"/>
      <c r="IOE89" s="34"/>
      <c r="IOF89" s="34"/>
      <c r="IOG89" s="34"/>
      <c r="IOH89" s="34"/>
      <c r="IOI89" s="34"/>
      <c r="IOJ89" s="34"/>
      <c r="IOK89" s="34"/>
      <c r="IOL89" s="34"/>
      <c r="IOM89" s="34"/>
      <c r="ION89" s="34"/>
      <c r="IOO89" s="34"/>
      <c r="IOP89" s="34"/>
      <c r="IOQ89" s="34"/>
      <c r="IOR89" s="34"/>
      <c r="IOS89" s="34"/>
      <c r="IOT89" s="34"/>
      <c r="IOU89" s="34"/>
      <c r="IOV89" s="34"/>
      <c r="IOW89" s="34"/>
      <c r="IOX89" s="34"/>
      <c r="IOY89" s="34"/>
      <c r="IOZ89" s="34"/>
      <c r="IPA89" s="34"/>
      <c r="IPB89" s="34"/>
      <c r="IPC89" s="34"/>
      <c r="IPD89" s="34"/>
      <c r="IPE89" s="34"/>
      <c r="IPF89" s="34"/>
      <c r="IPG89" s="34"/>
      <c r="IPH89" s="34"/>
      <c r="IPI89" s="34"/>
      <c r="IPJ89" s="34"/>
      <c r="IPK89" s="34"/>
      <c r="IPL89" s="34"/>
      <c r="IPM89" s="34"/>
      <c r="IPN89" s="34"/>
      <c r="IPO89" s="34"/>
      <c r="IPP89" s="34"/>
      <c r="IPQ89" s="34"/>
      <c r="IPR89" s="34"/>
      <c r="IPS89" s="34"/>
      <c r="IPT89" s="34"/>
      <c r="IPU89" s="34"/>
      <c r="IPV89" s="34"/>
      <c r="IPW89" s="34"/>
      <c r="IPX89" s="34"/>
      <c r="IPY89" s="34"/>
      <c r="IPZ89" s="34"/>
      <c r="IQA89" s="34"/>
      <c r="IQB89" s="34"/>
      <c r="IQC89" s="34"/>
      <c r="IQD89" s="34"/>
      <c r="IQE89" s="34"/>
      <c r="IQF89" s="34"/>
      <c r="IQG89" s="34"/>
      <c r="IQH89" s="34"/>
      <c r="IQI89" s="34"/>
      <c r="IQJ89" s="34"/>
      <c r="IQK89" s="34"/>
      <c r="IQL89" s="34"/>
      <c r="IQM89" s="34"/>
      <c r="IQN89" s="34"/>
      <c r="IQO89" s="34"/>
      <c r="IQP89" s="34"/>
      <c r="IQQ89" s="34"/>
      <c r="IQR89" s="34"/>
      <c r="IQS89" s="34"/>
      <c r="IQT89" s="34"/>
      <c r="IQU89" s="34"/>
      <c r="IQV89" s="34"/>
      <c r="IQW89" s="34"/>
      <c r="IQX89" s="34"/>
      <c r="IQY89" s="34"/>
      <c r="IQZ89" s="34"/>
      <c r="IRA89" s="34"/>
      <c r="IRB89" s="34"/>
      <c r="IRC89" s="34"/>
      <c r="IRD89" s="34"/>
      <c r="IRE89" s="34"/>
      <c r="IRF89" s="34"/>
      <c r="IRG89" s="34"/>
      <c r="IRH89" s="34"/>
      <c r="IRI89" s="34"/>
      <c r="IRJ89" s="34"/>
      <c r="IRK89" s="34"/>
      <c r="IRL89" s="34"/>
      <c r="IRM89" s="34"/>
      <c r="IRN89" s="34"/>
      <c r="IRO89" s="34"/>
      <c r="IRP89" s="34"/>
      <c r="IRQ89" s="34"/>
      <c r="IRR89" s="34"/>
      <c r="IRS89" s="34"/>
      <c r="IRT89" s="34"/>
      <c r="IRU89" s="34"/>
      <c r="IRV89" s="34"/>
      <c r="IRW89" s="34"/>
      <c r="IRX89" s="34"/>
      <c r="IRY89" s="34"/>
      <c r="IRZ89" s="34"/>
      <c r="ISA89" s="34"/>
      <c r="ISB89" s="34"/>
      <c r="ISC89" s="34"/>
      <c r="ISD89" s="34"/>
      <c r="ISE89" s="34"/>
      <c r="ISF89" s="34"/>
      <c r="ISG89" s="34"/>
      <c r="ISH89" s="34"/>
      <c r="ISI89" s="34"/>
      <c r="ISJ89" s="34"/>
      <c r="ISK89" s="34"/>
      <c r="ISL89" s="34"/>
      <c r="ISM89" s="34"/>
      <c r="ISN89" s="34"/>
      <c r="ISO89" s="34"/>
      <c r="ISP89" s="34"/>
      <c r="ISQ89" s="34"/>
      <c r="ISR89" s="34"/>
      <c r="ISS89" s="34"/>
      <c r="IST89" s="34"/>
      <c r="ISU89" s="34"/>
      <c r="ISV89" s="34"/>
      <c r="ISW89" s="34"/>
      <c r="ISX89" s="34"/>
      <c r="ISY89" s="34"/>
      <c r="ISZ89" s="34"/>
      <c r="ITA89" s="34"/>
      <c r="ITB89" s="34"/>
      <c r="ITC89" s="34"/>
      <c r="ITD89" s="34"/>
      <c r="ITE89" s="34"/>
      <c r="ITF89" s="34"/>
      <c r="ITG89" s="34"/>
      <c r="ITH89" s="34"/>
      <c r="ITI89" s="34"/>
      <c r="ITJ89" s="34"/>
      <c r="ITK89" s="34"/>
      <c r="ITL89" s="34"/>
      <c r="ITM89" s="34"/>
      <c r="ITN89" s="34"/>
      <c r="ITO89" s="34"/>
      <c r="ITP89" s="34"/>
      <c r="ITQ89" s="34"/>
      <c r="ITR89" s="34"/>
      <c r="ITS89" s="34"/>
      <c r="ITT89" s="34"/>
      <c r="ITU89" s="34"/>
      <c r="ITV89" s="34"/>
      <c r="ITW89" s="34"/>
      <c r="ITX89" s="34"/>
      <c r="ITY89" s="34"/>
      <c r="ITZ89" s="34"/>
      <c r="IUA89" s="34"/>
      <c r="IUB89" s="34"/>
      <c r="IUC89" s="34"/>
      <c r="IUD89" s="34"/>
      <c r="IUE89" s="34"/>
      <c r="IUF89" s="34"/>
      <c r="IUG89" s="34"/>
      <c r="IUH89" s="34"/>
      <c r="IUI89" s="34"/>
      <c r="IUJ89" s="34"/>
      <c r="IUK89" s="34"/>
      <c r="IUL89" s="34"/>
      <c r="IUM89" s="34"/>
      <c r="IUN89" s="34"/>
      <c r="IUO89" s="34"/>
      <c r="IUP89" s="34"/>
      <c r="IUQ89" s="34"/>
      <c r="IUR89" s="34"/>
      <c r="IUS89" s="34"/>
      <c r="IUT89" s="34"/>
      <c r="IUU89" s="34"/>
      <c r="IUV89" s="34"/>
      <c r="IUW89" s="34"/>
      <c r="IUX89" s="34"/>
      <c r="IUY89" s="34"/>
      <c r="IUZ89" s="34"/>
      <c r="IVA89" s="34"/>
      <c r="IVB89" s="34"/>
      <c r="IVC89" s="34"/>
      <c r="IVD89" s="34"/>
      <c r="IVE89" s="34"/>
      <c r="IVF89" s="34"/>
      <c r="IVG89" s="34"/>
      <c r="IVH89" s="34"/>
      <c r="IVI89" s="34"/>
      <c r="IVJ89" s="34"/>
      <c r="IVK89" s="34"/>
      <c r="IVL89" s="34"/>
      <c r="IVM89" s="34"/>
      <c r="IVN89" s="34"/>
      <c r="IVO89" s="34"/>
      <c r="IVP89" s="34"/>
      <c r="IVQ89" s="34"/>
      <c r="IVR89" s="34"/>
      <c r="IVS89" s="34"/>
      <c r="IVT89" s="34"/>
      <c r="IVU89" s="34"/>
      <c r="IVV89" s="34"/>
      <c r="IVW89" s="34"/>
      <c r="IVX89" s="34"/>
      <c r="IVY89" s="34"/>
      <c r="IVZ89" s="34"/>
      <c r="IWA89" s="34"/>
      <c r="IWB89" s="34"/>
      <c r="IWC89" s="34"/>
      <c r="IWD89" s="34"/>
      <c r="IWE89" s="34"/>
      <c r="IWF89" s="34"/>
      <c r="IWG89" s="34"/>
      <c r="IWH89" s="34"/>
      <c r="IWI89" s="34"/>
      <c r="IWJ89" s="34"/>
      <c r="IWK89" s="34"/>
      <c r="IWL89" s="34"/>
      <c r="IWM89" s="34"/>
      <c r="IWN89" s="34"/>
      <c r="IWO89" s="34"/>
      <c r="IWP89" s="34"/>
      <c r="IWQ89" s="34"/>
      <c r="IWR89" s="34"/>
      <c r="IWS89" s="34"/>
      <c r="IWT89" s="34"/>
      <c r="IWU89" s="34"/>
      <c r="IWV89" s="34"/>
      <c r="IWW89" s="34"/>
      <c r="IWX89" s="34"/>
      <c r="IWY89" s="34"/>
      <c r="IWZ89" s="34"/>
      <c r="IXA89" s="34"/>
      <c r="IXB89" s="34"/>
      <c r="IXC89" s="34"/>
      <c r="IXD89" s="34"/>
      <c r="IXE89" s="34"/>
      <c r="IXF89" s="34"/>
      <c r="IXG89" s="34"/>
      <c r="IXH89" s="34"/>
      <c r="IXI89" s="34"/>
      <c r="IXJ89" s="34"/>
      <c r="IXK89" s="34"/>
      <c r="IXL89" s="34"/>
      <c r="IXM89" s="34"/>
      <c r="IXN89" s="34"/>
      <c r="IXO89" s="34"/>
      <c r="IXP89" s="34"/>
      <c r="IXQ89" s="34"/>
      <c r="IXR89" s="34"/>
      <c r="IXS89" s="34"/>
      <c r="IXT89" s="34"/>
      <c r="IXU89" s="34"/>
      <c r="IXV89" s="34"/>
      <c r="IXW89" s="34"/>
      <c r="IXX89" s="34"/>
      <c r="IXY89" s="34"/>
      <c r="IXZ89" s="34"/>
      <c r="IYA89" s="34"/>
      <c r="IYB89" s="34"/>
      <c r="IYC89" s="34"/>
      <c r="IYD89" s="34"/>
      <c r="IYE89" s="34"/>
      <c r="IYF89" s="34"/>
      <c r="IYG89" s="34"/>
      <c r="IYH89" s="34"/>
      <c r="IYI89" s="34"/>
      <c r="IYJ89" s="34"/>
      <c r="IYK89" s="34"/>
      <c r="IYL89" s="34"/>
      <c r="IYM89" s="34"/>
      <c r="IYN89" s="34"/>
      <c r="IYO89" s="34"/>
      <c r="IYP89" s="34"/>
      <c r="IYQ89" s="34"/>
      <c r="IYR89" s="34"/>
      <c r="IYS89" s="34"/>
      <c r="IYT89" s="34"/>
      <c r="IYU89" s="34"/>
      <c r="IYV89" s="34"/>
      <c r="IYW89" s="34"/>
      <c r="IYX89" s="34"/>
      <c r="IYY89" s="34"/>
      <c r="IYZ89" s="34"/>
      <c r="IZA89" s="34"/>
      <c r="IZB89" s="34"/>
      <c r="IZC89" s="34"/>
      <c r="IZD89" s="34"/>
      <c r="IZE89" s="34"/>
      <c r="IZF89" s="34"/>
      <c r="IZG89" s="34"/>
      <c r="IZH89" s="34"/>
      <c r="IZI89" s="34"/>
      <c r="IZJ89" s="34"/>
      <c r="IZK89" s="34"/>
      <c r="IZL89" s="34"/>
      <c r="IZM89" s="34"/>
      <c r="IZN89" s="34"/>
      <c r="IZO89" s="34"/>
      <c r="IZP89" s="34"/>
      <c r="IZQ89" s="34"/>
      <c r="IZR89" s="34"/>
      <c r="IZS89" s="34"/>
      <c r="IZT89" s="34"/>
      <c r="IZU89" s="34"/>
      <c r="IZV89" s="34"/>
      <c r="IZW89" s="34"/>
      <c r="IZX89" s="34"/>
      <c r="IZY89" s="34"/>
      <c r="IZZ89" s="34"/>
      <c r="JAA89" s="34"/>
      <c r="JAB89" s="34"/>
      <c r="JAC89" s="34"/>
      <c r="JAD89" s="34"/>
      <c r="JAE89" s="34"/>
      <c r="JAF89" s="34"/>
      <c r="JAG89" s="34"/>
      <c r="JAH89" s="34"/>
      <c r="JAI89" s="34"/>
      <c r="JAJ89" s="34"/>
      <c r="JAK89" s="34"/>
      <c r="JAL89" s="34"/>
      <c r="JAM89" s="34"/>
      <c r="JAN89" s="34"/>
      <c r="JAO89" s="34"/>
      <c r="JAP89" s="34"/>
      <c r="JAQ89" s="34"/>
      <c r="JAR89" s="34"/>
      <c r="JAS89" s="34"/>
      <c r="JAT89" s="34"/>
      <c r="JAU89" s="34"/>
      <c r="JAV89" s="34"/>
      <c r="JAW89" s="34"/>
      <c r="JAX89" s="34"/>
      <c r="JAY89" s="34"/>
      <c r="JAZ89" s="34"/>
      <c r="JBA89" s="34"/>
      <c r="JBB89" s="34"/>
      <c r="JBC89" s="34"/>
      <c r="JBD89" s="34"/>
      <c r="JBE89" s="34"/>
      <c r="JBF89" s="34"/>
      <c r="JBG89" s="34"/>
      <c r="JBH89" s="34"/>
      <c r="JBI89" s="34"/>
      <c r="JBJ89" s="34"/>
      <c r="JBK89" s="34"/>
      <c r="JBL89" s="34"/>
      <c r="JBM89" s="34"/>
      <c r="JBN89" s="34"/>
      <c r="JBO89" s="34"/>
      <c r="JBP89" s="34"/>
      <c r="JBQ89" s="34"/>
      <c r="JBR89" s="34"/>
      <c r="JBS89" s="34"/>
      <c r="JBT89" s="34"/>
      <c r="JBU89" s="34"/>
      <c r="JBV89" s="34"/>
      <c r="JBW89" s="34"/>
      <c r="JBX89" s="34"/>
      <c r="JBY89" s="34"/>
      <c r="JBZ89" s="34"/>
      <c r="JCA89" s="34"/>
      <c r="JCB89" s="34"/>
      <c r="JCC89" s="34"/>
      <c r="JCD89" s="34"/>
      <c r="JCE89" s="34"/>
      <c r="JCF89" s="34"/>
      <c r="JCG89" s="34"/>
      <c r="JCH89" s="34"/>
      <c r="JCI89" s="34"/>
      <c r="JCJ89" s="34"/>
      <c r="JCK89" s="34"/>
      <c r="JCL89" s="34"/>
      <c r="JCM89" s="34"/>
      <c r="JCN89" s="34"/>
      <c r="JCO89" s="34"/>
      <c r="JCP89" s="34"/>
      <c r="JCQ89" s="34"/>
      <c r="JCR89" s="34"/>
      <c r="JCS89" s="34"/>
      <c r="JCT89" s="34"/>
      <c r="JCU89" s="34"/>
      <c r="JCV89" s="34"/>
      <c r="JCW89" s="34"/>
      <c r="JCX89" s="34"/>
      <c r="JCY89" s="34"/>
      <c r="JCZ89" s="34"/>
      <c r="JDA89" s="34"/>
      <c r="JDB89" s="34"/>
      <c r="JDC89" s="34"/>
      <c r="JDD89" s="34"/>
      <c r="JDE89" s="34"/>
      <c r="JDF89" s="34"/>
      <c r="JDG89" s="34"/>
      <c r="JDH89" s="34"/>
      <c r="JDI89" s="34"/>
      <c r="JDJ89" s="34"/>
      <c r="JDK89" s="34"/>
      <c r="JDL89" s="34"/>
      <c r="JDM89" s="34"/>
      <c r="JDN89" s="34"/>
      <c r="JDO89" s="34"/>
      <c r="JDP89" s="34"/>
      <c r="JDQ89" s="34"/>
      <c r="JDR89" s="34"/>
      <c r="JDS89" s="34"/>
      <c r="JDT89" s="34"/>
      <c r="JDU89" s="34"/>
      <c r="JDV89" s="34"/>
      <c r="JDW89" s="34"/>
      <c r="JDX89" s="34"/>
      <c r="JDY89" s="34"/>
      <c r="JDZ89" s="34"/>
      <c r="JEA89" s="34"/>
      <c r="JEB89" s="34"/>
      <c r="JEC89" s="34"/>
      <c r="JED89" s="34"/>
      <c r="JEE89" s="34"/>
      <c r="JEF89" s="34"/>
      <c r="JEG89" s="34"/>
      <c r="JEH89" s="34"/>
      <c r="JEI89" s="34"/>
      <c r="JEJ89" s="34"/>
      <c r="JEK89" s="34"/>
      <c r="JEL89" s="34"/>
      <c r="JEM89" s="34"/>
      <c r="JEN89" s="34"/>
      <c r="JEO89" s="34"/>
      <c r="JEP89" s="34"/>
      <c r="JEQ89" s="34"/>
      <c r="JER89" s="34"/>
      <c r="JES89" s="34"/>
      <c r="JET89" s="34"/>
      <c r="JEU89" s="34"/>
      <c r="JEV89" s="34"/>
      <c r="JEW89" s="34"/>
      <c r="JEX89" s="34"/>
      <c r="JEY89" s="34"/>
      <c r="JEZ89" s="34"/>
      <c r="JFA89" s="34"/>
      <c r="JFB89" s="34"/>
      <c r="JFC89" s="34"/>
      <c r="JFD89" s="34"/>
      <c r="JFE89" s="34"/>
      <c r="JFF89" s="34"/>
      <c r="JFG89" s="34"/>
      <c r="JFH89" s="34"/>
      <c r="JFI89" s="34"/>
      <c r="JFJ89" s="34"/>
      <c r="JFK89" s="34"/>
      <c r="JFL89" s="34"/>
      <c r="JFM89" s="34"/>
      <c r="JFN89" s="34"/>
      <c r="JFO89" s="34"/>
      <c r="JFP89" s="34"/>
      <c r="JFQ89" s="34"/>
      <c r="JFR89" s="34"/>
      <c r="JFS89" s="34"/>
      <c r="JFT89" s="34"/>
      <c r="JFU89" s="34"/>
      <c r="JFV89" s="34"/>
      <c r="JFW89" s="34"/>
      <c r="JFX89" s="34"/>
      <c r="JFY89" s="34"/>
      <c r="JFZ89" s="34"/>
      <c r="JGA89" s="34"/>
      <c r="JGB89" s="34"/>
      <c r="JGC89" s="34"/>
      <c r="JGD89" s="34"/>
      <c r="JGE89" s="34"/>
      <c r="JGF89" s="34"/>
      <c r="JGG89" s="34"/>
      <c r="JGH89" s="34"/>
      <c r="JGI89" s="34"/>
      <c r="JGJ89" s="34"/>
      <c r="JGK89" s="34"/>
      <c r="JGL89" s="34"/>
      <c r="JGM89" s="34"/>
      <c r="JGN89" s="34"/>
      <c r="JGO89" s="34"/>
      <c r="JGP89" s="34"/>
      <c r="JGQ89" s="34"/>
      <c r="JGR89" s="34"/>
      <c r="JGS89" s="34"/>
      <c r="JGT89" s="34"/>
      <c r="JGU89" s="34"/>
      <c r="JGV89" s="34"/>
      <c r="JGW89" s="34"/>
      <c r="JGX89" s="34"/>
      <c r="JGY89" s="34"/>
      <c r="JGZ89" s="34"/>
      <c r="JHA89" s="34"/>
      <c r="JHB89" s="34"/>
      <c r="JHC89" s="34"/>
      <c r="JHD89" s="34"/>
      <c r="JHE89" s="34"/>
      <c r="JHF89" s="34"/>
      <c r="JHG89" s="34"/>
      <c r="JHH89" s="34"/>
      <c r="JHI89" s="34"/>
      <c r="JHJ89" s="34"/>
      <c r="JHK89" s="34"/>
      <c r="JHL89" s="34"/>
      <c r="JHM89" s="34"/>
      <c r="JHN89" s="34"/>
      <c r="JHO89" s="34"/>
      <c r="JHP89" s="34"/>
      <c r="JHQ89" s="34"/>
      <c r="JHR89" s="34"/>
      <c r="JHS89" s="34"/>
      <c r="JHT89" s="34"/>
      <c r="JHU89" s="34"/>
      <c r="JHV89" s="34"/>
      <c r="JHW89" s="34"/>
      <c r="JHX89" s="34"/>
      <c r="JHY89" s="34"/>
      <c r="JHZ89" s="34"/>
      <c r="JIA89" s="34"/>
      <c r="JIB89" s="34"/>
      <c r="JIC89" s="34"/>
      <c r="JID89" s="34"/>
      <c r="JIE89" s="34"/>
      <c r="JIF89" s="34"/>
      <c r="JIG89" s="34"/>
      <c r="JIH89" s="34"/>
      <c r="JII89" s="34"/>
      <c r="JIJ89" s="34"/>
      <c r="JIK89" s="34"/>
      <c r="JIL89" s="34"/>
      <c r="JIM89" s="34"/>
      <c r="JIN89" s="34"/>
      <c r="JIO89" s="34"/>
      <c r="JIP89" s="34"/>
      <c r="JIQ89" s="34"/>
      <c r="JIR89" s="34"/>
      <c r="JIS89" s="34"/>
      <c r="JIT89" s="34"/>
      <c r="JIU89" s="34"/>
      <c r="JIV89" s="34"/>
      <c r="JIW89" s="34"/>
      <c r="JIX89" s="34"/>
      <c r="JIY89" s="34"/>
      <c r="JIZ89" s="34"/>
      <c r="JJA89" s="34"/>
      <c r="JJB89" s="34"/>
      <c r="JJC89" s="34"/>
      <c r="JJD89" s="34"/>
      <c r="JJE89" s="34"/>
      <c r="JJF89" s="34"/>
      <c r="JJG89" s="34"/>
      <c r="JJH89" s="34"/>
      <c r="JJI89" s="34"/>
      <c r="JJJ89" s="34"/>
      <c r="JJK89" s="34"/>
      <c r="JJL89" s="34"/>
      <c r="JJM89" s="34"/>
      <c r="JJN89" s="34"/>
      <c r="JJO89" s="34"/>
      <c r="JJP89" s="34"/>
      <c r="JJQ89" s="34"/>
      <c r="JJR89" s="34"/>
      <c r="JJS89" s="34"/>
      <c r="JJT89" s="34"/>
      <c r="JJU89" s="34"/>
      <c r="JJV89" s="34"/>
      <c r="JJW89" s="34"/>
      <c r="JJX89" s="34"/>
      <c r="JJY89" s="34"/>
      <c r="JJZ89" s="34"/>
      <c r="JKA89" s="34"/>
      <c r="JKB89" s="34"/>
      <c r="JKC89" s="34"/>
      <c r="JKD89" s="34"/>
      <c r="JKE89" s="34"/>
      <c r="JKF89" s="34"/>
      <c r="JKG89" s="34"/>
      <c r="JKH89" s="34"/>
      <c r="JKI89" s="34"/>
      <c r="JKJ89" s="34"/>
      <c r="JKK89" s="34"/>
      <c r="JKL89" s="34"/>
      <c r="JKM89" s="34"/>
      <c r="JKN89" s="34"/>
      <c r="JKO89" s="34"/>
      <c r="JKP89" s="34"/>
      <c r="JKQ89" s="34"/>
      <c r="JKR89" s="34"/>
      <c r="JKS89" s="34"/>
      <c r="JKT89" s="34"/>
      <c r="JKU89" s="34"/>
      <c r="JKV89" s="34"/>
      <c r="JKW89" s="34"/>
      <c r="JKX89" s="34"/>
      <c r="JKY89" s="34"/>
      <c r="JKZ89" s="34"/>
      <c r="JLA89" s="34"/>
      <c r="JLB89" s="34"/>
      <c r="JLC89" s="34"/>
      <c r="JLD89" s="34"/>
      <c r="JLE89" s="34"/>
      <c r="JLF89" s="34"/>
      <c r="JLG89" s="34"/>
      <c r="JLH89" s="34"/>
      <c r="JLI89" s="34"/>
      <c r="JLJ89" s="34"/>
      <c r="JLK89" s="34"/>
      <c r="JLL89" s="34"/>
      <c r="JLM89" s="34"/>
      <c r="JLN89" s="34"/>
      <c r="JLO89" s="34"/>
      <c r="JLP89" s="34"/>
      <c r="JLQ89" s="34"/>
      <c r="JLR89" s="34"/>
      <c r="JLS89" s="34"/>
      <c r="JLT89" s="34"/>
      <c r="JLU89" s="34"/>
      <c r="JLV89" s="34"/>
      <c r="JLW89" s="34"/>
      <c r="JLX89" s="34"/>
      <c r="JLY89" s="34"/>
      <c r="JLZ89" s="34"/>
      <c r="JMA89" s="34"/>
      <c r="JMB89" s="34"/>
      <c r="JMC89" s="34"/>
      <c r="JMD89" s="34"/>
      <c r="JME89" s="34"/>
      <c r="JMF89" s="34"/>
      <c r="JMG89" s="34"/>
      <c r="JMH89" s="34"/>
      <c r="JMI89" s="34"/>
      <c r="JMJ89" s="34"/>
      <c r="JMK89" s="34"/>
      <c r="JML89" s="34"/>
      <c r="JMM89" s="34"/>
      <c r="JMN89" s="34"/>
      <c r="JMO89" s="34"/>
      <c r="JMP89" s="34"/>
      <c r="JMQ89" s="34"/>
      <c r="JMR89" s="34"/>
      <c r="JMS89" s="34"/>
      <c r="JMT89" s="34"/>
      <c r="JMU89" s="34"/>
      <c r="JMV89" s="34"/>
      <c r="JMW89" s="34"/>
      <c r="JMX89" s="34"/>
      <c r="JMY89" s="34"/>
      <c r="JMZ89" s="34"/>
      <c r="JNA89" s="34"/>
      <c r="JNB89" s="34"/>
      <c r="JNC89" s="34"/>
      <c r="JND89" s="34"/>
      <c r="JNE89" s="34"/>
      <c r="JNF89" s="34"/>
      <c r="JNG89" s="34"/>
      <c r="JNH89" s="34"/>
      <c r="JNI89" s="34"/>
      <c r="JNJ89" s="34"/>
      <c r="JNK89" s="34"/>
      <c r="JNL89" s="34"/>
      <c r="JNM89" s="34"/>
      <c r="JNN89" s="34"/>
      <c r="JNO89" s="34"/>
      <c r="JNP89" s="34"/>
      <c r="JNQ89" s="34"/>
      <c r="JNR89" s="34"/>
      <c r="JNS89" s="34"/>
      <c r="JNT89" s="34"/>
      <c r="JNU89" s="34"/>
      <c r="JNV89" s="34"/>
      <c r="JNW89" s="34"/>
      <c r="JNX89" s="34"/>
      <c r="JNY89" s="34"/>
      <c r="JNZ89" s="34"/>
      <c r="JOA89" s="34"/>
      <c r="JOB89" s="34"/>
      <c r="JOC89" s="34"/>
      <c r="JOD89" s="34"/>
      <c r="JOE89" s="34"/>
      <c r="JOF89" s="34"/>
      <c r="JOG89" s="34"/>
      <c r="JOH89" s="34"/>
      <c r="JOI89" s="34"/>
      <c r="JOJ89" s="34"/>
      <c r="JOK89" s="34"/>
      <c r="JOL89" s="34"/>
      <c r="JOM89" s="34"/>
      <c r="JON89" s="34"/>
      <c r="JOO89" s="34"/>
      <c r="JOP89" s="34"/>
      <c r="JOQ89" s="34"/>
      <c r="JOR89" s="34"/>
      <c r="JOS89" s="34"/>
      <c r="JOT89" s="34"/>
      <c r="JOU89" s="34"/>
      <c r="JOV89" s="34"/>
      <c r="JOW89" s="34"/>
      <c r="JOX89" s="34"/>
      <c r="JOY89" s="34"/>
      <c r="JOZ89" s="34"/>
      <c r="JPA89" s="34"/>
      <c r="JPB89" s="34"/>
      <c r="JPC89" s="34"/>
      <c r="JPD89" s="34"/>
      <c r="JPE89" s="34"/>
      <c r="JPF89" s="34"/>
      <c r="JPG89" s="34"/>
      <c r="JPH89" s="34"/>
      <c r="JPI89" s="34"/>
      <c r="JPJ89" s="34"/>
      <c r="JPK89" s="34"/>
      <c r="JPL89" s="34"/>
      <c r="JPM89" s="34"/>
      <c r="JPN89" s="34"/>
      <c r="JPO89" s="34"/>
      <c r="JPP89" s="34"/>
      <c r="JPQ89" s="34"/>
      <c r="JPR89" s="34"/>
      <c r="JPS89" s="34"/>
      <c r="JPT89" s="34"/>
      <c r="JPU89" s="34"/>
      <c r="JPV89" s="34"/>
      <c r="JPW89" s="34"/>
      <c r="JPX89" s="34"/>
      <c r="JPY89" s="34"/>
      <c r="JPZ89" s="34"/>
      <c r="JQA89" s="34"/>
      <c r="JQB89" s="34"/>
      <c r="JQC89" s="34"/>
      <c r="JQD89" s="34"/>
      <c r="JQE89" s="34"/>
      <c r="JQF89" s="34"/>
      <c r="JQG89" s="34"/>
      <c r="JQH89" s="34"/>
      <c r="JQI89" s="34"/>
      <c r="JQJ89" s="34"/>
      <c r="JQK89" s="34"/>
      <c r="JQL89" s="34"/>
      <c r="JQM89" s="34"/>
      <c r="JQN89" s="34"/>
      <c r="JQO89" s="34"/>
      <c r="JQP89" s="34"/>
      <c r="JQQ89" s="34"/>
      <c r="JQR89" s="34"/>
      <c r="JQS89" s="34"/>
      <c r="JQT89" s="34"/>
      <c r="JQU89" s="34"/>
      <c r="JQV89" s="34"/>
      <c r="JQW89" s="34"/>
      <c r="JQX89" s="34"/>
      <c r="JQY89" s="34"/>
      <c r="JQZ89" s="34"/>
      <c r="JRA89" s="34"/>
      <c r="JRB89" s="34"/>
      <c r="JRC89" s="34"/>
      <c r="JRD89" s="34"/>
      <c r="JRE89" s="34"/>
      <c r="JRF89" s="34"/>
      <c r="JRG89" s="34"/>
      <c r="JRH89" s="34"/>
      <c r="JRI89" s="34"/>
      <c r="JRJ89" s="34"/>
      <c r="JRK89" s="34"/>
      <c r="JRL89" s="34"/>
      <c r="JRM89" s="34"/>
      <c r="JRN89" s="34"/>
      <c r="JRO89" s="34"/>
      <c r="JRP89" s="34"/>
      <c r="JRQ89" s="34"/>
      <c r="JRR89" s="34"/>
      <c r="JRS89" s="34"/>
      <c r="JRT89" s="34"/>
      <c r="JRU89" s="34"/>
      <c r="JRV89" s="34"/>
      <c r="JRW89" s="34"/>
      <c r="JRX89" s="34"/>
      <c r="JRY89" s="34"/>
      <c r="JRZ89" s="34"/>
      <c r="JSA89" s="34"/>
      <c r="JSB89" s="34"/>
      <c r="JSC89" s="34"/>
      <c r="JSD89" s="34"/>
      <c r="JSE89" s="34"/>
      <c r="JSF89" s="34"/>
      <c r="JSG89" s="34"/>
      <c r="JSH89" s="34"/>
      <c r="JSI89" s="34"/>
      <c r="JSJ89" s="34"/>
      <c r="JSK89" s="34"/>
      <c r="JSL89" s="34"/>
      <c r="JSM89" s="34"/>
      <c r="JSN89" s="34"/>
      <c r="JSO89" s="34"/>
      <c r="JSP89" s="34"/>
      <c r="JSQ89" s="34"/>
      <c r="JSR89" s="34"/>
      <c r="JSS89" s="34"/>
      <c r="JST89" s="34"/>
      <c r="JSU89" s="34"/>
      <c r="JSV89" s="34"/>
      <c r="JSW89" s="34"/>
      <c r="JSX89" s="34"/>
      <c r="JSY89" s="34"/>
      <c r="JSZ89" s="34"/>
      <c r="JTA89" s="34"/>
      <c r="JTB89" s="34"/>
      <c r="JTC89" s="34"/>
      <c r="JTD89" s="34"/>
      <c r="JTE89" s="34"/>
      <c r="JTF89" s="34"/>
      <c r="JTG89" s="34"/>
      <c r="JTH89" s="34"/>
      <c r="JTI89" s="34"/>
      <c r="JTJ89" s="34"/>
      <c r="JTK89" s="34"/>
      <c r="JTL89" s="34"/>
      <c r="JTM89" s="34"/>
      <c r="JTN89" s="34"/>
      <c r="JTO89" s="34"/>
      <c r="JTP89" s="34"/>
      <c r="JTQ89" s="34"/>
      <c r="JTR89" s="34"/>
      <c r="JTS89" s="34"/>
      <c r="JTT89" s="34"/>
      <c r="JTU89" s="34"/>
      <c r="JTV89" s="34"/>
      <c r="JTW89" s="34"/>
      <c r="JTX89" s="34"/>
      <c r="JTY89" s="34"/>
      <c r="JTZ89" s="34"/>
      <c r="JUA89" s="34"/>
      <c r="JUB89" s="34"/>
      <c r="JUC89" s="34"/>
      <c r="JUD89" s="34"/>
      <c r="JUE89" s="34"/>
      <c r="JUF89" s="34"/>
      <c r="JUG89" s="34"/>
      <c r="JUH89" s="34"/>
      <c r="JUI89" s="34"/>
      <c r="JUJ89" s="34"/>
      <c r="JUK89" s="34"/>
      <c r="JUL89" s="34"/>
      <c r="JUM89" s="34"/>
      <c r="JUN89" s="34"/>
      <c r="JUO89" s="34"/>
      <c r="JUP89" s="34"/>
      <c r="JUQ89" s="34"/>
      <c r="JUR89" s="34"/>
      <c r="JUS89" s="34"/>
      <c r="JUT89" s="34"/>
      <c r="JUU89" s="34"/>
      <c r="JUV89" s="34"/>
      <c r="JUW89" s="34"/>
      <c r="JUX89" s="34"/>
      <c r="JUY89" s="34"/>
      <c r="JUZ89" s="34"/>
      <c r="JVA89" s="34"/>
      <c r="JVB89" s="34"/>
      <c r="JVC89" s="34"/>
      <c r="JVD89" s="34"/>
      <c r="JVE89" s="34"/>
      <c r="JVF89" s="34"/>
      <c r="JVG89" s="34"/>
      <c r="JVH89" s="34"/>
      <c r="JVI89" s="34"/>
      <c r="JVJ89" s="34"/>
      <c r="JVK89" s="34"/>
      <c r="JVL89" s="34"/>
      <c r="JVM89" s="34"/>
      <c r="JVN89" s="34"/>
      <c r="JVO89" s="34"/>
      <c r="JVP89" s="34"/>
      <c r="JVQ89" s="34"/>
      <c r="JVR89" s="34"/>
      <c r="JVS89" s="34"/>
      <c r="JVT89" s="34"/>
      <c r="JVU89" s="34"/>
      <c r="JVV89" s="34"/>
      <c r="JVW89" s="34"/>
      <c r="JVX89" s="34"/>
      <c r="JVY89" s="34"/>
      <c r="JVZ89" s="34"/>
      <c r="JWA89" s="34"/>
      <c r="JWB89" s="34"/>
      <c r="JWC89" s="34"/>
      <c r="JWD89" s="34"/>
      <c r="JWE89" s="34"/>
      <c r="JWF89" s="34"/>
      <c r="JWG89" s="34"/>
      <c r="JWH89" s="34"/>
      <c r="JWI89" s="34"/>
      <c r="JWJ89" s="34"/>
      <c r="JWK89" s="34"/>
      <c r="JWL89" s="34"/>
      <c r="JWM89" s="34"/>
      <c r="JWN89" s="34"/>
      <c r="JWO89" s="34"/>
      <c r="JWP89" s="34"/>
      <c r="JWQ89" s="34"/>
      <c r="JWR89" s="34"/>
      <c r="JWS89" s="34"/>
      <c r="JWT89" s="34"/>
      <c r="JWU89" s="34"/>
      <c r="JWV89" s="34"/>
      <c r="JWW89" s="34"/>
      <c r="JWX89" s="34"/>
      <c r="JWY89" s="34"/>
      <c r="JWZ89" s="34"/>
      <c r="JXA89" s="34"/>
      <c r="JXB89" s="34"/>
      <c r="JXC89" s="34"/>
      <c r="JXD89" s="34"/>
      <c r="JXE89" s="34"/>
      <c r="JXF89" s="34"/>
      <c r="JXG89" s="34"/>
      <c r="JXH89" s="34"/>
      <c r="JXI89" s="34"/>
      <c r="JXJ89" s="34"/>
      <c r="JXK89" s="34"/>
      <c r="JXL89" s="34"/>
      <c r="JXM89" s="34"/>
      <c r="JXN89" s="34"/>
      <c r="JXO89" s="34"/>
      <c r="JXP89" s="34"/>
      <c r="JXQ89" s="34"/>
      <c r="JXR89" s="34"/>
      <c r="JXS89" s="34"/>
      <c r="JXT89" s="34"/>
      <c r="JXU89" s="34"/>
      <c r="JXV89" s="34"/>
      <c r="JXW89" s="34"/>
      <c r="JXX89" s="34"/>
      <c r="JXY89" s="34"/>
      <c r="JXZ89" s="34"/>
      <c r="JYA89" s="34"/>
      <c r="JYB89" s="34"/>
      <c r="JYC89" s="34"/>
      <c r="JYD89" s="34"/>
      <c r="JYE89" s="34"/>
      <c r="JYF89" s="34"/>
      <c r="JYG89" s="34"/>
      <c r="JYH89" s="34"/>
      <c r="JYI89" s="34"/>
      <c r="JYJ89" s="34"/>
      <c r="JYK89" s="34"/>
      <c r="JYL89" s="34"/>
      <c r="JYM89" s="34"/>
      <c r="JYN89" s="34"/>
      <c r="JYO89" s="34"/>
      <c r="JYP89" s="34"/>
      <c r="JYQ89" s="34"/>
      <c r="JYR89" s="34"/>
      <c r="JYS89" s="34"/>
      <c r="JYT89" s="34"/>
      <c r="JYU89" s="34"/>
      <c r="JYV89" s="34"/>
      <c r="JYW89" s="34"/>
      <c r="JYX89" s="34"/>
      <c r="JYY89" s="34"/>
      <c r="JYZ89" s="34"/>
      <c r="JZA89" s="34"/>
      <c r="JZB89" s="34"/>
      <c r="JZC89" s="34"/>
      <c r="JZD89" s="34"/>
      <c r="JZE89" s="34"/>
      <c r="JZF89" s="34"/>
      <c r="JZG89" s="34"/>
      <c r="JZH89" s="34"/>
      <c r="JZI89" s="34"/>
      <c r="JZJ89" s="34"/>
      <c r="JZK89" s="34"/>
      <c r="JZL89" s="34"/>
      <c r="JZM89" s="34"/>
      <c r="JZN89" s="34"/>
      <c r="JZO89" s="34"/>
      <c r="JZP89" s="34"/>
      <c r="JZQ89" s="34"/>
      <c r="JZR89" s="34"/>
      <c r="JZS89" s="34"/>
      <c r="JZT89" s="34"/>
      <c r="JZU89" s="34"/>
      <c r="JZV89" s="34"/>
      <c r="JZW89" s="34"/>
      <c r="JZX89" s="34"/>
      <c r="JZY89" s="34"/>
      <c r="JZZ89" s="34"/>
      <c r="KAA89" s="34"/>
      <c r="KAB89" s="34"/>
      <c r="KAC89" s="34"/>
      <c r="KAD89" s="34"/>
      <c r="KAE89" s="34"/>
      <c r="KAF89" s="34"/>
      <c r="KAG89" s="34"/>
      <c r="KAH89" s="34"/>
      <c r="KAI89" s="34"/>
      <c r="KAJ89" s="34"/>
      <c r="KAK89" s="34"/>
      <c r="KAL89" s="34"/>
      <c r="KAM89" s="34"/>
      <c r="KAN89" s="34"/>
      <c r="KAO89" s="34"/>
      <c r="KAP89" s="34"/>
      <c r="KAQ89" s="34"/>
      <c r="KAR89" s="34"/>
      <c r="KAS89" s="34"/>
      <c r="KAT89" s="34"/>
      <c r="KAU89" s="34"/>
      <c r="KAV89" s="34"/>
      <c r="KAW89" s="34"/>
      <c r="KAX89" s="34"/>
      <c r="KAY89" s="34"/>
      <c r="KAZ89" s="34"/>
      <c r="KBA89" s="34"/>
      <c r="KBB89" s="34"/>
      <c r="KBC89" s="34"/>
      <c r="KBD89" s="34"/>
      <c r="KBE89" s="34"/>
      <c r="KBF89" s="34"/>
      <c r="KBG89" s="34"/>
      <c r="KBH89" s="34"/>
      <c r="KBI89" s="34"/>
      <c r="KBJ89" s="34"/>
      <c r="KBK89" s="34"/>
      <c r="KBL89" s="34"/>
      <c r="KBM89" s="34"/>
      <c r="KBN89" s="34"/>
      <c r="KBO89" s="34"/>
      <c r="KBP89" s="34"/>
      <c r="KBQ89" s="34"/>
      <c r="KBR89" s="34"/>
      <c r="KBS89" s="34"/>
      <c r="KBT89" s="34"/>
      <c r="KBU89" s="34"/>
      <c r="KBV89" s="34"/>
      <c r="KBW89" s="34"/>
      <c r="KBX89" s="34"/>
      <c r="KBY89" s="34"/>
      <c r="KBZ89" s="34"/>
      <c r="KCA89" s="34"/>
      <c r="KCB89" s="34"/>
      <c r="KCC89" s="34"/>
      <c r="KCD89" s="34"/>
      <c r="KCE89" s="34"/>
      <c r="KCF89" s="34"/>
      <c r="KCG89" s="34"/>
      <c r="KCH89" s="34"/>
      <c r="KCI89" s="34"/>
      <c r="KCJ89" s="34"/>
      <c r="KCK89" s="34"/>
      <c r="KCL89" s="34"/>
      <c r="KCM89" s="34"/>
      <c r="KCN89" s="34"/>
      <c r="KCO89" s="34"/>
      <c r="KCP89" s="34"/>
      <c r="KCQ89" s="34"/>
      <c r="KCR89" s="34"/>
      <c r="KCS89" s="34"/>
      <c r="KCT89" s="34"/>
      <c r="KCU89" s="34"/>
      <c r="KCV89" s="34"/>
      <c r="KCW89" s="34"/>
      <c r="KCX89" s="34"/>
      <c r="KCY89" s="34"/>
      <c r="KCZ89" s="34"/>
      <c r="KDA89" s="34"/>
      <c r="KDB89" s="34"/>
      <c r="KDC89" s="34"/>
      <c r="KDD89" s="34"/>
      <c r="KDE89" s="34"/>
      <c r="KDF89" s="34"/>
      <c r="KDG89" s="34"/>
      <c r="KDH89" s="34"/>
      <c r="KDI89" s="34"/>
      <c r="KDJ89" s="34"/>
      <c r="KDK89" s="34"/>
      <c r="KDL89" s="34"/>
      <c r="KDM89" s="34"/>
      <c r="KDN89" s="34"/>
      <c r="KDO89" s="34"/>
      <c r="KDP89" s="34"/>
      <c r="KDQ89" s="34"/>
      <c r="KDR89" s="34"/>
      <c r="KDS89" s="34"/>
      <c r="KDT89" s="34"/>
      <c r="KDU89" s="34"/>
      <c r="KDV89" s="34"/>
      <c r="KDW89" s="34"/>
      <c r="KDX89" s="34"/>
      <c r="KDY89" s="34"/>
      <c r="KDZ89" s="34"/>
      <c r="KEA89" s="34"/>
      <c r="KEB89" s="34"/>
      <c r="KEC89" s="34"/>
      <c r="KED89" s="34"/>
      <c r="KEE89" s="34"/>
      <c r="KEF89" s="34"/>
      <c r="KEG89" s="34"/>
      <c r="KEH89" s="34"/>
      <c r="KEI89" s="34"/>
      <c r="KEJ89" s="34"/>
      <c r="KEK89" s="34"/>
      <c r="KEL89" s="34"/>
      <c r="KEM89" s="34"/>
      <c r="KEN89" s="34"/>
      <c r="KEO89" s="34"/>
      <c r="KEP89" s="34"/>
      <c r="KEQ89" s="34"/>
      <c r="KER89" s="34"/>
      <c r="KES89" s="34"/>
      <c r="KET89" s="34"/>
      <c r="KEU89" s="34"/>
      <c r="KEV89" s="34"/>
      <c r="KEW89" s="34"/>
      <c r="KEX89" s="34"/>
      <c r="KEY89" s="34"/>
      <c r="KEZ89" s="34"/>
      <c r="KFA89" s="34"/>
      <c r="KFB89" s="34"/>
      <c r="KFC89" s="34"/>
      <c r="KFD89" s="34"/>
      <c r="KFE89" s="34"/>
      <c r="KFF89" s="34"/>
      <c r="KFG89" s="34"/>
      <c r="KFH89" s="34"/>
      <c r="KFI89" s="34"/>
      <c r="KFJ89" s="34"/>
      <c r="KFK89" s="34"/>
      <c r="KFL89" s="34"/>
      <c r="KFM89" s="34"/>
      <c r="KFN89" s="34"/>
      <c r="KFO89" s="34"/>
      <c r="KFP89" s="34"/>
      <c r="KFQ89" s="34"/>
      <c r="KFR89" s="34"/>
      <c r="KFS89" s="34"/>
      <c r="KFT89" s="34"/>
      <c r="KFU89" s="34"/>
      <c r="KFV89" s="34"/>
      <c r="KFW89" s="34"/>
      <c r="KFX89" s="34"/>
      <c r="KFY89" s="34"/>
      <c r="KFZ89" s="34"/>
      <c r="KGA89" s="34"/>
      <c r="KGB89" s="34"/>
      <c r="KGC89" s="34"/>
      <c r="KGD89" s="34"/>
      <c r="KGE89" s="34"/>
      <c r="KGF89" s="34"/>
      <c r="KGG89" s="34"/>
      <c r="KGH89" s="34"/>
      <c r="KGI89" s="34"/>
      <c r="KGJ89" s="34"/>
      <c r="KGK89" s="34"/>
      <c r="KGL89" s="34"/>
      <c r="KGM89" s="34"/>
      <c r="KGN89" s="34"/>
      <c r="KGO89" s="34"/>
      <c r="KGP89" s="34"/>
      <c r="KGQ89" s="34"/>
      <c r="KGR89" s="34"/>
      <c r="KGS89" s="34"/>
      <c r="KGT89" s="34"/>
      <c r="KGU89" s="34"/>
      <c r="KGV89" s="34"/>
      <c r="KGW89" s="34"/>
      <c r="KGX89" s="34"/>
      <c r="KGY89" s="34"/>
      <c r="KGZ89" s="34"/>
      <c r="KHA89" s="34"/>
      <c r="KHB89" s="34"/>
      <c r="KHC89" s="34"/>
      <c r="KHD89" s="34"/>
      <c r="KHE89" s="34"/>
      <c r="KHF89" s="34"/>
      <c r="KHG89" s="34"/>
      <c r="KHH89" s="34"/>
      <c r="KHI89" s="34"/>
      <c r="KHJ89" s="34"/>
      <c r="KHK89" s="34"/>
      <c r="KHL89" s="34"/>
      <c r="KHM89" s="34"/>
      <c r="KHN89" s="34"/>
      <c r="KHO89" s="34"/>
      <c r="KHP89" s="34"/>
      <c r="KHQ89" s="34"/>
      <c r="KHR89" s="34"/>
      <c r="KHS89" s="34"/>
      <c r="KHT89" s="34"/>
      <c r="KHU89" s="34"/>
      <c r="KHV89" s="34"/>
      <c r="KHW89" s="34"/>
      <c r="KHX89" s="34"/>
      <c r="KHY89" s="34"/>
      <c r="KHZ89" s="34"/>
      <c r="KIA89" s="34"/>
      <c r="KIB89" s="34"/>
      <c r="KIC89" s="34"/>
      <c r="KID89" s="34"/>
      <c r="KIE89" s="34"/>
      <c r="KIF89" s="34"/>
      <c r="KIG89" s="34"/>
      <c r="KIH89" s="34"/>
      <c r="KII89" s="34"/>
      <c r="KIJ89" s="34"/>
      <c r="KIK89" s="34"/>
      <c r="KIL89" s="34"/>
      <c r="KIM89" s="34"/>
      <c r="KIN89" s="34"/>
      <c r="KIO89" s="34"/>
      <c r="KIP89" s="34"/>
      <c r="KIQ89" s="34"/>
      <c r="KIR89" s="34"/>
      <c r="KIS89" s="34"/>
      <c r="KIT89" s="34"/>
      <c r="KIU89" s="34"/>
      <c r="KIV89" s="34"/>
      <c r="KIW89" s="34"/>
      <c r="KIX89" s="34"/>
      <c r="KIY89" s="34"/>
      <c r="KIZ89" s="34"/>
      <c r="KJA89" s="34"/>
      <c r="KJB89" s="34"/>
      <c r="KJC89" s="34"/>
      <c r="KJD89" s="34"/>
      <c r="KJE89" s="34"/>
      <c r="KJF89" s="34"/>
      <c r="KJG89" s="34"/>
      <c r="KJH89" s="34"/>
      <c r="KJI89" s="34"/>
      <c r="KJJ89" s="34"/>
      <c r="KJK89" s="34"/>
      <c r="KJL89" s="34"/>
      <c r="KJM89" s="34"/>
      <c r="KJN89" s="34"/>
      <c r="KJO89" s="34"/>
      <c r="KJP89" s="34"/>
      <c r="KJQ89" s="34"/>
      <c r="KJR89" s="34"/>
      <c r="KJS89" s="34"/>
      <c r="KJT89" s="34"/>
      <c r="KJU89" s="34"/>
      <c r="KJV89" s="34"/>
      <c r="KJW89" s="34"/>
      <c r="KJX89" s="34"/>
      <c r="KJY89" s="34"/>
      <c r="KJZ89" s="34"/>
      <c r="KKA89" s="34"/>
      <c r="KKB89" s="34"/>
      <c r="KKC89" s="34"/>
      <c r="KKD89" s="34"/>
      <c r="KKE89" s="34"/>
      <c r="KKF89" s="34"/>
      <c r="KKG89" s="34"/>
      <c r="KKH89" s="34"/>
      <c r="KKI89" s="34"/>
      <c r="KKJ89" s="34"/>
      <c r="KKK89" s="34"/>
      <c r="KKL89" s="34"/>
      <c r="KKM89" s="34"/>
      <c r="KKN89" s="34"/>
      <c r="KKO89" s="34"/>
      <c r="KKP89" s="34"/>
      <c r="KKQ89" s="34"/>
      <c r="KKR89" s="34"/>
      <c r="KKS89" s="34"/>
      <c r="KKT89" s="34"/>
      <c r="KKU89" s="34"/>
      <c r="KKV89" s="34"/>
      <c r="KKW89" s="34"/>
      <c r="KKX89" s="34"/>
      <c r="KKY89" s="34"/>
      <c r="KKZ89" s="34"/>
      <c r="KLA89" s="34"/>
      <c r="KLB89" s="34"/>
      <c r="KLC89" s="34"/>
      <c r="KLD89" s="34"/>
      <c r="KLE89" s="34"/>
      <c r="KLF89" s="34"/>
      <c r="KLG89" s="34"/>
      <c r="KLH89" s="34"/>
      <c r="KLI89" s="34"/>
      <c r="KLJ89" s="34"/>
      <c r="KLK89" s="34"/>
      <c r="KLL89" s="34"/>
      <c r="KLM89" s="34"/>
      <c r="KLN89" s="34"/>
      <c r="KLO89" s="34"/>
      <c r="KLP89" s="34"/>
      <c r="KLQ89" s="34"/>
      <c r="KLR89" s="34"/>
      <c r="KLS89" s="34"/>
      <c r="KLT89" s="34"/>
      <c r="KLU89" s="34"/>
      <c r="KLV89" s="34"/>
      <c r="KLW89" s="34"/>
      <c r="KLX89" s="34"/>
      <c r="KLY89" s="34"/>
      <c r="KLZ89" s="34"/>
      <c r="KMA89" s="34"/>
      <c r="KMB89" s="34"/>
      <c r="KMC89" s="34"/>
      <c r="KMD89" s="34"/>
      <c r="KME89" s="34"/>
      <c r="KMF89" s="34"/>
      <c r="KMG89" s="34"/>
      <c r="KMH89" s="34"/>
      <c r="KMI89" s="34"/>
      <c r="KMJ89" s="34"/>
      <c r="KMK89" s="34"/>
      <c r="KML89" s="34"/>
      <c r="KMM89" s="34"/>
      <c r="KMN89" s="34"/>
      <c r="KMO89" s="34"/>
      <c r="KMP89" s="34"/>
      <c r="KMQ89" s="34"/>
      <c r="KMR89" s="34"/>
      <c r="KMS89" s="34"/>
      <c r="KMT89" s="34"/>
      <c r="KMU89" s="34"/>
      <c r="KMV89" s="34"/>
      <c r="KMW89" s="34"/>
      <c r="KMX89" s="34"/>
      <c r="KMY89" s="34"/>
      <c r="KMZ89" s="34"/>
      <c r="KNA89" s="34"/>
      <c r="KNB89" s="34"/>
      <c r="KNC89" s="34"/>
      <c r="KND89" s="34"/>
      <c r="KNE89" s="34"/>
      <c r="KNF89" s="34"/>
      <c r="KNG89" s="34"/>
      <c r="KNH89" s="34"/>
      <c r="KNI89" s="34"/>
      <c r="KNJ89" s="34"/>
      <c r="KNK89" s="34"/>
      <c r="KNL89" s="34"/>
      <c r="KNM89" s="34"/>
      <c r="KNN89" s="34"/>
      <c r="KNO89" s="34"/>
      <c r="KNP89" s="34"/>
      <c r="KNQ89" s="34"/>
      <c r="KNR89" s="34"/>
      <c r="KNS89" s="34"/>
      <c r="KNT89" s="34"/>
      <c r="KNU89" s="34"/>
      <c r="KNV89" s="34"/>
      <c r="KNW89" s="34"/>
      <c r="KNX89" s="34"/>
      <c r="KNY89" s="34"/>
      <c r="KNZ89" s="34"/>
      <c r="KOA89" s="34"/>
      <c r="KOB89" s="34"/>
      <c r="KOC89" s="34"/>
      <c r="KOD89" s="34"/>
      <c r="KOE89" s="34"/>
      <c r="KOF89" s="34"/>
      <c r="KOG89" s="34"/>
      <c r="KOH89" s="34"/>
      <c r="KOI89" s="34"/>
      <c r="KOJ89" s="34"/>
      <c r="KOK89" s="34"/>
      <c r="KOL89" s="34"/>
      <c r="KOM89" s="34"/>
      <c r="KON89" s="34"/>
      <c r="KOO89" s="34"/>
      <c r="KOP89" s="34"/>
      <c r="KOQ89" s="34"/>
      <c r="KOR89" s="34"/>
      <c r="KOS89" s="34"/>
      <c r="KOT89" s="34"/>
      <c r="KOU89" s="34"/>
      <c r="KOV89" s="34"/>
      <c r="KOW89" s="34"/>
      <c r="KOX89" s="34"/>
      <c r="KOY89" s="34"/>
      <c r="KOZ89" s="34"/>
      <c r="KPA89" s="34"/>
      <c r="KPB89" s="34"/>
      <c r="KPC89" s="34"/>
      <c r="KPD89" s="34"/>
      <c r="KPE89" s="34"/>
      <c r="KPF89" s="34"/>
      <c r="KPG89" s="34"/>
      <c r="KPH89" s="34"/>
      <c r="KPI89" s="34"/>
      <c r="KPJ89" s="34"/>
      <c r="KPK89" s="34"/>
      <c r="KPL89" s="34"/>
      <c r="KPM89" s="34"/>
      <c r="KPN89" s="34"/>
      <c r="KPO89" s="34"/>
      <c r="KPP89" s="34"/>
      <c r="KPQ89" s="34"/>
      <c r="KPR89" s="34"/>
      <c r="KPS89" s="34"/>
      <c r="KPT89" s="34"/>
      <c r="KPU89" s="34"/>
      <c r="KPV89" s="34"/>
      <c r="KPW89" s="34"/>
      <c r="KPX89" s="34"/>
      <c r="KPY89" s="34"/>
      <c r="KPZ89" s="34"/>
      <c r="KQA89" s="34"/>
      <c r="KQB89" s="34"/>
      <c r="KQC89" s="34"/>
      <c r="KQD89" s="34"/>
      <c r="KQE89" s="34"/>
      <c r="KQF89" s="34"/>
      <c r="KQG89" s="34"/>
      <c r="KQH89" s="34"/>
      <c r="KQI89" s="34"/>
      <c r="KQJ89" s="34"/>
      <c r="KQK89" s="34"/>
      <c r="KQL89" s="34"/>
      <c r="KQM89" s="34"/>
      <c r="KQN89" s="34"/>
      <c r="KQO89" s="34"/>
      <c r="KQP89" s="34"/>
      <c r="KQQ89" s="34"/>
      <c r="KQR89" s="34"/>
      <c r="KQS89" s="34"/>
      <c r="KQT89" s="34"/>
      <c r="KQU89" s="34"/>
      <c r="KQV89" s="34"/>
      <c r="KQW89" s="34"/>
      <c r="KQX89" s="34"/>
      <c r="KQY89" s="34"/>
      <c r="KQZ89" s="34"/>
      <c r="KRA89" s="34"/>
      <c r="KRB89" s="34"/>
      <c r="KRC89" s="34"/>
      <c r="KRD89" s="34"/>
      <c r="KRE89" s="34"/>
      <c r="KRF89" s="34"/>
      <c r="KRG89" s="34"/>
      <c r="KRH89" s="34"/>
      <c r="KRI89" s="34"/>
      <c r="KRJ89" s="34"/>
      <c r="KRK89" s="34"/>
      <c r="KRL89" s="34"/>
      <c r="KRM89" s="34"/>
      <c r="KRN89" s="34"/>
      <c r="KRO89" s="34"/>
      <c r="KRP89" s="34"/>
      <c r="KRQ89" s="34"/>
      <c r="KRR89" s="34"/>
      <c r="KRS89" s="34"/>
      <c r="KRT89" s="34"/>
      <c r="KRU89" s="34"/>
      <c r="KRV89" s="34"/>
      <c r="KRW89" s="34"/>
      <c r="KRX89" s="34"/>
      <c r="KRY89" s="34"/>
      <c r="KRZ89" s="34"/>
      <c r="KSA89" s="34"/>
      <c r="KSB89" s="34"/>
      <c r="KSC89" s="34"/>
      <c r="KSD89" s="34"/>
      <c r="KSE89" s="34"/>
      <c r="KSF89" s="34"/>
      <c r="KSG89" s="34"/>
      <c r="KSH89" s="34"/>
      <c r="KSI89" s="34"/>
      <c r="KSJ89" s="34"/>
      <c r="KSK89" s="34"/>
      <c r="KSL89" s="34"/>
      <c r="KSM89" s="34"/>
      <c r="KSN89" s="34"/>
      <c r="KSO89" s="34"/>
      <c r="KSP89" s="34"/>
      <c r="KSQ89" s="34"/>
      <c r="KSR89" s="34"/>
      <c r="KSS89" s="34"/>
      <c r="KST89" s="34"/>
      <c r="KSU89" s="34"/>
      <c r="KSV89" s="34"/>
      <c r="KSW89" s="34"/>
      <c r="KSX89" s="34"/>
      <c r="KSY89" s="34"/>
      <c r="KSZ89" s="34"/>
      <c r="KTA89" s="34"/>
      <c r="KTB89" s="34"/>
      <c r="KTC89" s="34"/>
      <c r="KTD89" s="34"/>
      <c r="KTE89" s="34"/>
      <c r="KTF89" s="34"/>
      <c r="KTG89" s="34"/>
      <c r="KTH89" s="34"/>
      <c r="KTI89" s="34"/>
      <c r="KTJ89" s="34"/>
      <c r="KTK89" s="34"/>
      <c r="KTL89" s="34"/>
      <c r="KTM89" s="34"/>
      <c r="KTN89" s="34"/>
      <c r="KTO89" s="34"/>
      <c r="KTP89" s="34"/>
      <c r="KTQ89" s="34"/>
      <c r="KTR89" s="34"/>
      <c r="KTS89" s="34"/>
      <c r="KTT89" s="34"/>
      <c r="KTU89" s="34"/>
      <c r="KTV89" s="34"/>
      <c r="KTW89" s="34"/>
      <c r="KTX89" s="34"/>
      <c r="KTY89" s="34"/>
      <c r="KTZ89" s="34"/>
      <c r="KUA89" s="34"/>
      <c r="KUB89" s="34"/>
      <c r="KUC89" s="34"/>
      <c r="KUD89" s="34"/>
      <c r="KUE89" s="34"/>
      <c r="KUF89" s="34"/>
      <c r="KUG89" s="34"/>
      <c r="KUH89" s="34"/>
      <c r="KUI89" s="34"/>
      <c r="KUJ89" s="34"/>
      <c r="KUK89" s="34"/>
      <c r="KUL89" s="34"/>
      <c r="KUM89" s="34"/>
      <c r="KUN89" s="34"/>
      <c r="KUO89" s="34"/>
      <c r="KUP89" s="34"/>
      <c r="KUQ89" s="34"/>
      <c r="KUR89" s="34"/>
      <c r="KUS89" s="34"/>
      <c r="KUT89" s="34"/>
      <c r="KUU89" s="34"/>
      <c r="KUV89" s="34"/>
      <c r="KUW89" s="34"/>
      <c r="KUX89" s="34"/>
      <c r="KUY89" s="34"/>
      <c r="KUZ89" s="34"/>
      <c r="KVA89" s="34"/>
      <c r="KVB89" s="34"/>
      <c r="KVC89" s="34"/>
      <c r="KVD89" s="34"/>
      <c r="KVE89" s="34"/>
      <c r="KVF89" s="34"/>
      <c r="KVG89" s="34"/>
      <c r="KVH89" s="34"/>
      <c r="KVI89" s="34"/>
      <c r="KVJ89" s="34"/>
      <c r="KVK89" s="34"/>
      <c r="KVL89" s="34"/>
      <c r="KVM89" s="34"/>
      <c r="KVN89" s="34"/>
      <c r="KVO89" s="34"/>
      <c r="KVP89" s="34"/>
      <c r="KVQ89" s="34"/>
      <c r="KVR89" s="34"/>
      <c r="KVS89" s="34"/>
      <c r="KVT89" s="34"/>
      <c r="KVU89" s="34"/>
      <c r="KVV89" s="34"/>
      <c r="KVW89" s="34"/>
      <c r="KVX89" s="34"/>
      <c r="KVY89" s="34"/>
      <c r="KVZ89" s="34"/>
      <c r="KWA89" s="34"/>
      <c r="KWB89" s="34"/>
      <c r="KWC89" s="34"/>
      <c r="KWD89" s="34"/>
      <c r="KWE89" s="34"/>
      <c r="KWF89" s="34"/>
      <c r="KWG89" s="34"/>
      <c r="KWH89" s="34"/>
      <c r="KWI89" s="34"/>
      <c r="KWJ89" s="34"/>
      <c r="KWK89" s="34"/>
      <c r="KWL89" s="34"/>
      <c r="KWM89" s="34"/>
      <c r="KWN89" s="34"/>
      <c r="KWO89" s="34"/>
      <c r="KWP89" s="34"/>
      <c r="KWQ89" s="34"/>
      <c r="KWR89" s="34"/>
      <c r="KWS89" s="34"/>
      <c r="KWT89" s="34"/>
      <c r="KWU89" s="34"/>
      <c r="KWV89" s="34"/>
      <c r="KWW89" s="34"/>
      <c r="KWX89" s="34"/>
      <c r="KWY89" s="34"/>
      <c r="KWZ89" s="34"/>
      <c r="KXA89" s="34"/>
      <c r="KXB89" s="34"/>
      <c r="KXC89" s="34"/>
      <c r="KXD89" s="34"/>
      <c r="KXE89" s="34"/>
      <c r="KXF89" s="34"/>
      <c r="KXG89" s="34"/>
      <c r="KXH89" s="34"/>
      <c r="KXI89" s="34"/>
      <c r="KXJ89" s="34"/>
      <c r="KXK89" s="34"/>
      <c r="KXL89" s="34"/>
      <c r="KXM89" s="34"/>
      <c r="KXN89" s="34"/>
      <c r="KXO89" s="34"/>
      <c r="KXP89" s="34"/>
      <c r="KXQ89" s="34"/>
      <c r="KXR89" s="34"/>
      <c r="KXS89" s="34"/>
      <c r="KXT89" s="34"/>
      <c r="KXU89" s="34"/>
      <c r="KXV89" s="34"/>
      <c r="KXW89" s="34"/>
      <c r="KXX89" s="34"/>
      <c r="KXY89" s="34"/>
      <c r="KXZ89" s="34"/>
      <c r="KYA89" s="34"/>
      <c r="KYB89" s="34"/>
      <c r="KYC89" s="34"/>
      <c r="KYD89" s="34"/>
      <c r="KYE89" s="34"/>
      <c r="KYF89" s="34"/>
      <c r="KYG89" s="34"/>
      <c r="KYH89" s="34"/>
      <c r="KYI89" s="34"/>
      <c r="KYJ89" s="34"/>
      <c r="KYK89" s="34"/>
      <c r="KYL89" s="34"/>
      <c r="KYM89" s="34"/>
      <c r="KYN89" s="34"/>
      <c r="KYO89" s="34"/>
      <c r="KYP89" s="34"/>
      <c r="KYQ89" s="34"/>
      <c r="KYR89" s="34"/>
      <c r="KYS89" s="34"/>
      <c r="KYT89" s="34"/>
      <c r="KYU89" s="34"/>
      <c r="KYV89" s="34"/>
      <c r="KYW89" s="34"/>
      <c r="KYX89" s="34"/>
      <c r="KYY89" s="34"/>
      <c r="KYZ89" s="34"/>
      <c r="KZA89" s="34"/>
      <c r="KZB89" s="34"/>
      <c r="KZC89" s="34"/>
      <c r="KZD89" s="34"/>
      <c r="KZE89" s="34"/>
      <c r="KZF89" s="34"/>
      <c r="KZG89" s="34"/>
      <c r="KZH89" s="34"/>
      <c r="KZI89" s="34"/>
      <c r="KZJ89" s="34"/>
      <c r="KZK89" s="34"/>
      <c r="KZL89" s="34"/>
      <c r="KZM89" s="34"/>
      <c r="KZN89" s="34"/>
      <c r="KZO89" s="34"/>
      <c r="KZP89" s="34"/>
      <c r="KZQ89" s="34"/>
      <c r="KZR89" s="34"/>
      <c r="KZS89" s="34"/>
      <c r="KZT89" s="34"/>
      <c r="KZU89" s="34"/>
      <c r="KZV89" s="34"/>
      <c r="KZW89" s="34"/>
      <c r="KZX89" s="34"/>
      <c r="KZY89" s="34"/>
      <c r="KZZ89" s="34"/>
      <c r="LAA89" s="34"/>
      <c r="LAB89" s="34"/>
      <c r="LAC89" s="34"/>
      <c r="LAD89" s="34"/>
      <c r="LAE89" s="34"/>
      <c r="LAF89" s="34"/>
      <c r="LAG89" s="34"/>
      <c r="LAH89" s="34"/>
      <c r="LAI89" s="34"/>
      <c r="LAJ89" s="34"/>
      <c r="LAK89" s="34"/>
      <c r="LAL89" s="34"/>
      <c r="LAM89" s="34"/>
      <c r="LAN89" s="34"/>
      <c r="LAO89" s="34"/>
      <c r="LAP89" s="34"/>
      <c r="LAQ89" s="34"/>
      <c r="LAR89" s="34"/>
      <c r="LAS89" s="34"/>
      <c r="LAT89" s="34"/>
      <c r="LAU89" s="34"/>
      <c r="LAV89" s="34"/>
      <c r="LAW89" s="34"/>
      <c r="LAX89" s="34"/>
      <c r="LAY89" s="34"/>
      <c r="LAZ89" s="34"/>
      <c r="LBA89" s="34"/>
      <c r="LBB89" s="34"/>
      <c r="LBC89" s="34"/>
      <c r="LBD89" s="34"/>
      <c r="LBE89" s="34"/>
      <c r="LBF89" s="34"/>
      <c r="LBG89" s="34"/>
      <c r="LBH89" s="34"/>
      <c r="LBI89" s="34"/>
      <c r="LBJ89" s="34"/>
      <c r="LBK89" s="34"/>
      <c r="LBL89" s="34"/>
      <c r="LBM89" s="34"/>
      <c r="LBN89" s="34"/>
      <c r="LBO89" s="34"/>
      <c r="LBP89" s="34"/>
      <c r="LBQ89" s="34"/>
      <c r="LBR89" s="34"/>
      <c r="LBS89" s="34"/>
      <c r="LBT89" s="34"/>
      <c r="LBU89" s="34"/>
      <c r="LBV89" s="34"/>
      <c r="LBW89" s="34"/>
      <c r="LBX89" s="34"/>
      <c r="LBY89" s="34"/>
      <c r="LBZ89" s="34"/>
      <c r="LCA89" s="34"/>
      <c r="LCB89" s="34"/>
      <c r="LCC89" s="34"/>
      <c r="LCD89" s="34"/>
      <c r="LCE89" s="34"/>
      <c r="LCF89" s="34"/>
      <c r="LCG89" s="34"/>
      <c r="LCH89" s="34"/>
      <c r="LCI89" s="34"/>
      <c r="LCJ89" s="34"/>
      <c r="LCK89" s="34"/>
      <c r="LCL89" s="34"/>
      <c r="LCM89" s="34"/>
      <c r="LCN89" s="34"/>
      <c r="LCO89" s="34"/>
      <c r="LCP89" s="34"/>
      <c r="LCQ89" s="34"/>
      <c r="LCR89" s="34"/>
      <c r="LCS89" s="34"/>
      <c r="LCT89" s="34"/>
      <c r="LCU89" s="34"/>
      <c r="LCV89" s="34"/>
      <c r="LCW89" s="34"/>
      <c r="LCX89" s="34"/>
      <c r="LCY89" s="34"/>
      <c r="LCZ89" s="34"/>
      <c r="LDA89" s="34"/>
      <c r="LDB89" s="34"/>
      <c r="LDC89" s="34"/>
      <c r="LDD89" s="34"/>
      <c r="LDE89" s="34"/>
      <c r="LDF89" s="34"/>
      <c r="LDG89" s="34"/>
      <c r="LDH89" s="34"/>
      <c r="LDI89" s="34"/>
      <c r="LDJ89" s="34"/>
      <c r="LDK89" s="34"/>
      <c r="LDL89" s="34"/>
      <c r="LDM89" s="34"/>
      <c r="LDN89" s="34"/>
      <c r="LDO89" s="34"/>
      <c r="LDP89" s="34"/>
      <c r="LDQ89" s="34"/>
      <c r="LDR89" s="34"/>
      <c r="LDS89" s="34"/>
      <c r="LDT89" s="34"/>
      <c r="LDU89" s="34"/>
      <c r="LDV89" s="34"/>
      <c r="LDW89" s="34"/>
      <c r="LDX89" s="34"/>
      <c r="LDY89" s="34"/>
      <c r="LDZ89" s="34"/>
      <c r="LEA89" s="34"/>
      <c r="LEB89" s="34"/>
      <c r="LEC89" s="34"/>
      <c r="LED89" s="34"/>
      <c r="LEE89" s="34"/>
      <c r="LEF89" s="34"/>
      <c r="LEG89" s="34"/>
      <c r="LEH89" s="34"/>
      <c r="LEI89" s="34"/>
      <c r="LEJ89" s="34"/>
      <c r="LEK89" s="34"/>
      <c r="LEL89" s="34"/>
      <c r="LEM89" s="34"/>
      <c r="LEN89" s="34"/>
      <c r="LEO89" s="34"/>
      <c r="LEP89" s="34"/>
      <c r="LEQ89" s="34"/>
      <c r="LER89" s="34"/>
      <c r="LES89" s="34"/>
      <c r="LET89" s="34"/>
      <c r="LEU89" s="34"/>
      <c r="LEV89" s="34"/>
      <c r="LEW89" s="34"/>
      <c r="LEX89" s="34"/>
      <c r="LEY89" s="34"/>
      <c r="LEZ89" s="34"/>
      <c r="LFA89" s="34"/>
      <c r="LFB89" s="34"/>
      <c r="LFC89" s="34"/>
      <c r="LFD89" s="34"/>
      <c r="LFE89" s="34"/>
      <c r="LFF89" s="34"/>
      <c r="LFG89" s="34"/>
      <c r="LFH89" s="34"/>
      <c r="LFI89" s="34"/>
      <c r="LFJ89" s="34"/>
      <c r="LFK89" s="34"/>
      <c r="LFL89" s="34"/>
      <c r="LFM89" s="34"/>
      <c r="LFN89" s="34"/>
      <c r="LFO89" s="34"/>
      <c r="LFP89" s="34"/>
      <c r="LFQ89" s="34"/>
      <c r="LFR89" s="34"/>
      <c r="LFS89" s="34"/>
      <c r="LFT89" s="34"/>
      <c r="LFU89" s="34"/>
      <c r="LFV89" s="34"/>
      <c r="LFW89" s="34"/>
      <c r="LFX89" s="34"/>
      <c r="LFY89" s="34"/>
      <c r="LFZ89" s="34"/>
      <c r="LGA89" s="34"/>
      <c r="LGB89" s="34"/>
      <c r="LGC89" s="34"/>
      <c r="LGD89" s="34"/>
      <c r="LGE89" s="34"/>
      <c r="LGF89" s="34"/>
      <c r="LGG89" s="34"/>
      <c r="LGH89" s="34"/>
      <c r="LGI89" s="34"/>
      <c r="LGJ89" s="34"/>
      <c r="LGK89" s="34"/>
      <c r="LGL89" s="34"/>
      <c r="LGM89" s="34"/>
      <c r="LGN89" s="34"/>
      <c r="LGO89" s="34"/>
      <c r="LGP89" s="34"/>
      <c r="LGQ89" s="34"/>
      <c r="LGR89" s="34"/>
      <c r="LGS89" s="34"/>
      <c r="LGT89" s="34"/>
      <c r="LGU89" s="34"/>
      <c r="LGV89" s="34"/>
      <c r="LGW89" s="34"/>
      <c r="LGX89" s="34"/>
      <c r="LGY89" s="34"/>
      <c r="LGZ89" s="34"/>
      <c r="LHA89" s="34"/>
      <c r="LHB89" s="34"/>
      <c r="LHC89" s="34"/>
      <c r="LHD89" s="34"/>
      <c r="LHE89" s="34"/>
      <c r="LHF89" s="34"/>
      <c r="LHG89" s="34"/>
      <c r="LHH89" s="34"/>
      <c r="LHI89" s="34"/>
      <c r="LHJ89" s="34"/>
      <c r="LHK89" s="34"/>
      <c r="LHL89" s="34"/>
      <c r="LHM89" s="34"/>
      <c r="LHN89" s="34"/>
      <c r="LHO89" s="34"/>
      <c r="LHP89" s="34"/>
      <c r="LHQ89" s="34"/>
      <c r="LHR89" s="34"/>
      <c r="LHS89" s="34"/>
      <c r="LHT89" s="34"/>
      <c r="LHU89" s="34"/>
      <c r="LHV89" s="34"/>
      <c r="LHW89" s="34"/>
      <c r="LHX89" s="34"/>
      <c r="LHY89" s="34"/>
      <c r="LHZ89" s="34"/>
      <c r="LIA89" s="34"/>
      <c r="LIB89" s="34"/>
      <c r="LIC89" s="34"/>
      <c r="LID89" s="34"/>
      <c r="LIE89" s="34"/>
      <c r="LIF89" s="34"/>
      <c r="LIG89" s="34"/>
      <c r="LIH89" s="34"/>
      <c r="LII89" s="34"/>
      <c r="LIJ89" s="34"/>
      <c r="LIK89" s="34"/>
      <c r="LIL89" s="34"/>
      <c r="LIM89" s="34"/>
      <c r="LIN89" s="34"/>
      <c r="LIO89" s="34"/>
      <c r="LIP89" s="34"/>
      <c r="LIQ89" s="34"/>
      <c r="LIR89" s="34"/>
      <c r="LIS89" s="34"/>
      <c r="LIT89" s="34"/>
      <c r="LIU89" s="34"/>
      <c r="LIV89" s="34"/>
      <c r="LIW89" s="34"/>
      <c r="LIX89" s="34"/>
      <c r="LIY89" s="34"/>
      <c r="LIZ89" s="34"/>
      <c r="LJA89" s="34"/>
      <c r="LJB89" s="34"/>
      <c r="LJC89" s="34"/>
      <c r="LJD89" s="34"/>
      <c r="LJE89" s="34"/>
      <c r="LJF89" s="34"/>
      <c r="LJG89" s="34"/>
      <c r="LJH89" s="34"/>
      <c r="LJI89" s="34"/>
      <c r="LJJ89" s="34"/>
      <c r="LJK89" s="34"/>
      <c r="LJL89" s="34"/>
      <c r="LJM89" s="34"/>
      <c r="LJN89" s="34"/>
      <c r="LJO89" s="34"/>
      <c r="LJP89" s="34"/>
      <c r="LJQ89" s="34"/>
      <c r="LJR89" s="34"/>
      <c r="LJS89" s="34"/>
      <c r="LJT89" s="34"/>
      <c r="LJU89" s="34"/>
      <c r="LJV89" s="34"/>
      <c r="LJW89" s="34"/>
      <c r="LJX89" s="34"/>
      <c r="LJY89" s="34"/>
      <c r="LJZ89" s="34"/>
      <c r="LKA89" s="34"/>
      <c r="LKB89" s="34"/>
      <c r="LKC89" s="34"/>
      <c r="LKD89" s="34"/>
      <c r="LKE89" s="34"/>
      <c r="LKF89" s="34"/>
      <c r="LKG89" s="34"/>
      <c r="LKH89" s="34"/>
      <c r="LKI89" s="34"/>
      <c r="LKJ89" s="34"/>
      <c r="LKK89" s="34"/>
      <c r="LKL89" s="34"/>
      <c r="LKM89" s="34"/>
      <c r="LKN89" s="34"/>
      <c r="LKO89" s="34"/>
      <c r="LKP89" s="34"/>
      <c r="LKQ89" s="34"/>
      <c r="LKR89" s="34"/>
      <c r="LKS89" s="34"/>
      <c r="LKT89" s="34"/>
      <c r="LKU89" s="34"/>
      <c r="LKV89" s="34"/>
      <c r="LKW89" s="34"/>
      <c r="LKX89" s="34"/>
      <c r="LKY89" s="34"/>
      <c r="LKZ89" s="34"/>
      <c r="LLA89" s="34"/>
      <c r="LLB89" s="34"/>
      <c r="LLC89" s="34"/>
      <c r="LLD89" s="34"/>
      <c r="LLE89" s="34"/>
      <c r="LLF89" s="34"/>
      <c r="LLG89" s="34"/>
      <c r="LLH89" s="34"/>
      <c r="LLI89" s="34"/>
      <c r="LLJ89" s="34"/>
      <c r="LLK89" s="34"/>
      <c r="LLL89" s="34"/>
      <c r="LLM89" s="34"/>
      <c r="LLN89" s="34"/>
      <c r="LLO89" s="34"/>
      <c r="LLP89" s="34"/>
      <c r="LLQ89" s="34"/>
      <c r="LLR89" s="34"/>
      <c r="LLS89" s="34"/>
      <c r="LLT89" s="34"/>
      <c r="LLU89" s="34"/>
      <c r="LLV89" s="34"/>
      <c r="LLW89" s="34"/>
      <c r="LLX89" s="34"/>
      <c r="LLY89" s="34"/>
      <c r="LLZ89" s="34"/>
      <c r="LMA89" s="34"/>
      <c r="LMB89" s="34"/>
      <c r="LMC89" s="34"/>
      <c r="LMD89" s="34"/>
      <c r="LME89" s="34"/>
      <c r="LMF89" s="34"/>
      <c r="LMG89" s="34"/>
      <c r="LMH89" s="34"/>
      <c r="LMI89" s="34"/>
      <c r="LMJ89" s="34"/>
      <c r="LMK89" s="34"/>
      <c r="LML89" s="34"/>
      <c r="LMM89" s="34"/>
      <c r="LMN89" s="34"/>
      <c r="LMO89" s="34"/>
      <c r="LMP89" s="34"/>
      <c r="LMQ89" s="34"/>
      <c r="LMR89" s="34"/>
      <c r="LMS89" s="34"/>
      <c r="LMT89" s="34"/>
      <c r="LMU89" s="34"/>
      <c r="LMV89" s="34"/>
      <c r="LMW89" s="34"/>
      <c r="LMX89" s="34"/>
      <c r="LMY89" s="34"/>
      <c r="LMZ89" s="34"/>
      <c r="LNA89" s="34"/>
      <c r="LNB89" s="34"/>
      <c r="LNC89" s="34"/>
      <c r="LND89" s="34"/>
      <c r="LNE89" s="34"/>
      <c r="LNF89" s="34"/>
      <c r="LNG89" s="34"/>
      <c r="LNH89" s="34"/>
      <c r="LNI89" s="34"/>
      <c r="LNJ89" s="34"/>
      <c r="LNK89" s="34"/>
      <c r="LNL89" s="34"/>
      <c r="LNM89" s="34"/>
      <c r="LNN89" s="34"/>
      <c r="LNO89" s="34"/>
      <c r="LNP89" s="34"/>
      <c r="LNQ89" s="34"/>
      <c r="LNR89" s="34"/>
      <c r="LNS89" s="34"/>
      <c r="LNT89" s="34"/>
      <c r="LNU89" s="34"/>
      <c r="LNV89" s="34"/>
      <c r="LNW89" s="34"/>
      <c r="LNX89" s="34"/>
      <c r="LNY89" s="34"/>
      <c r="LNZ89" s="34"/>
      <c r="LOA89" s="34"/>
      <c r="LOB89" s="34"/>
      <c r="LOC89" s="34"/>
      <c r="LOD89" s="34"/>
      <c r="LOE89" s="34"/>
      <c r="LOF89" s="34"/>
      <c r="LOG89" s="34"/>
      <c r="LOH89" s="34"/>
      <c r="LOI89" s="34"/>
      <c r="LOJ89" s="34"/>
      <c r="LOK89" s="34"/>
      <c r="LOL89" s="34"/>
      <c r="LOM89" s="34"/>
      <c r="LON89" s="34"/>
      <c r="LOO89" s="34"/>
      <c r="LOP89" s="34"/>
      <c r="LOQ89" s="34"/>
      <c r="LOR89" s="34"/>
      <c r="LOS89" s="34"/>
      <c r="LOT89" s="34"/>
      <c r="LOU89" s="34"/>
      <c r="LOV89" s="34"/>
      <c r="LOW89" s="34"/>
      <c r="LOX89" s="34"/>
      <c r="LOY89" s="34"/>
      <c r="LOZ89" s="34"/>
      <c r="LPA89" s="34"/>
      <c r="LPB89" s="34"/>
      <c r="LPC89" s="34"/>
      <c r="LPD89" s="34"/>
      <c r="LPE89" s="34"/>
      <c r="LPF89" s="34"/>
      <c r="LPG89" s="34"/>
      <c r="LPH89" s="34"/>
      <c r="LPI89" s="34"/>
      <c r="LPJ89" s="34"/>
      <c r="LPK89" s="34"/>
      <c r="LPL89" s="34"/>
      <c r="LPM89" s="34"/>
      <c r="LPN89" s="34"/>
      <c r="LPO89" s="34"/>
      <c r="LPP89" s="34"/>
      <c r="LPQ89" s="34"/>
      <c r="LPR89" s="34"/>
      <c r="LPS89" s="34"/>
      <c r="LPT89" s="34"/>
      <c r="LPU89" s="34"/>
      <c r="LPV89" s="34"/>
      <c r="LPW89" s="34"/>
      <c r="LPX89" s="34"/>
      <c r="LPY89" s="34"/>
      <c r="LPZ89" s="34"/>
      <c r="LQA89" s="34"/>
      <c r="LQB89" s="34"/>
      <c r="LQC89" s="34"/>
      <c r="LQD89" s="34"/>
      <c r="LQE89" s="34"/>
      <c r="LQF89" s="34"/>
      <c r="LQG89" s="34"/>
      <c r="LQH89" s="34"/>
      <c r="LQI89" s="34"/>
      <c r="LQJ89" s="34"/>
      <c r="LQK89" s="34"/>
      <c r="LQL89" s="34"/>
      <c r="LQM89" s="34"/>
      <c r="LQN89" s="34"/>
      <c r="LQO89" s="34"/>
      <c r="LQP89" s="34"/>
      <c r="LQQ89" s="34"/>
      <c r="LQR89" s="34"/>
      <c r="LQS89" s="34"/>
      <c r="LQT89" s="34"/>
      <c r="LQU89" s="34"/>
      <c r="LQV89" s="34"/>
      <c r="LQW89" s="34"/>
      <c r="LQX89" s="34"/>
      <c r="LQY89" s="34"/>
      <c r="LQZ89" s="34"/>
      <c r="LRA89" s="34"/>
      <c r="LRB89" s="34"/>
      <c r="LRC89" s="34"/>
      <c r="LRD89" s="34"/>
      <c r="LRE89" s="34"/>
      <c r="LRF89" s="34"/>
      <c r="LRG89" s="34"/>
      <c r="LRH89" s="34"/>
      <c r="LRI89" s="34"/>
      <c r="LRJ89" s="34"/>
      <c r="LRK89" s="34"/>
      <c r="LRL89" s="34"/>
      <c r="LRM89" s="34"/>
      <c r="LRN89" s="34"/>
      <c r="LRO89" s="34"/>
      <c r="LRP89" s="34"/>
      <c r="LRQ89" s="34"/>
      <c r="LRR89" s="34"/>
      <c r="LRS89" s="34"/>
      <c r="LRT89" s="34"/>
      <c r="LRU89" s="34"/>
      <c r="LRV89" s="34"/>
      <c r="LRW89" s="34"/>
      <c r="LRX89" s="34"/>
      <c r="LRY89" s="34"/>
      <c r="LRZ89" s="34"/>
      <c r="LSA89" s="34"/>
      <c r="LSB89" s="34"/>
      <c r="LSC89" s="34"/>
      <c r="LSD89" s="34"/>
      <c r="LSE89" s="34"/>
      <c r="LSF89" s="34"/>
      <c r="LSG89" s="34"/>
      <c r="LSH89" s="34"/>
      <c r="LSI89" s="34"/>
      <c r="LSJ89" s="34"/>
      <c r="LSK89" s="34"/>
      <c r="LSL89" s="34"/>
      <c r="LSM89" s="34"/>
      <c r="LSN89" s="34"/>
      <c r="LSO89" s="34"/>
      <c r="LSP89" s="34"/>
      <c r="LSQ89" s="34"/>
      <c r="LSR89" s="34"/>
      <c r="LSS89" s="34"/>
      <c r="LST89" s="34"/>
      <c r="LSU89" s="34"/>
      <c r="LSV89" s="34"/>
      <c r="LSW89" s="34"/>
      <c r="LSX89" s="34"/>
      <c r="LSY89" s="34"/>
      <c r="LSZ89" s="34"/>
      <c r="LTA89" s="34"/>
      <c r="LTB89" s="34"/>
      <c r="LTC89" s="34"/>
      <c r="LTD89" s="34"/>
      <c r="LTE89" s="34"/>
      <c r="LTF89" s="34"/>
      <c r="LTG89" s="34"/>
      <c r="LTH89" s="34"/>
      <c r="LTI89" s="34"/>
      <c r="LTJ89" s="34"/>
      <c r="LTK89" s="34"/>
      <c r="LTL89" s="34"/>
      <c r="LTM89" s="34"/>
      <c r="LTN89" s="34"/>
      <c r="LTO89" s="34"/>
      <c r="LTP89" s="34"/>
      <c r="LTQ89" s="34"/>
      <c r="LTR89" s="34"/>
      <c r="LTS89" s="34"/>
      <c r="LTT89" s="34"/>
      <c r="LTU89" s="34"/>
      <c r="LTV89" s="34"/>
      <c r="LTW89" s="34"/>
      <c r="LTX89" s="34"/>
      <c r="LTY89" s="34"/>
      <c r="LTZ89" s="34"/>
      <c r="LUA89" s="34"/>
      <c r="LUB89" s="34"/>
      <c r="LUC89" s="34"/>
      <c r="LUD89" s="34"/>
      <c r="LUE89" s="34"/>
      <c r="LUF89" s="34"/>
      <c r="LUG89" s="34"/>
      <c r="LUH89" s="34"/>
      <c r="LUI89" s="34"/>
      <c r="LUJ89" s="34"/>
      <c r="LUK89" s="34"/>
      <c r="LUL89" s="34"/>
      <c r="LUM89" s="34"/>
      <c r="LUN89" s="34"/>
      <c r="LUO89" s="34"/>
      <c r="LUP89" s="34"/>
      <c r="LUQ89" s="34"/>
      <c r="LUR89" s="34"/>
      <c r="LUS89" s="34"/>
      <c r="LUT89" s="34"/>
      <c r="LUU89" s="34"/>
      <c r="LUV89" s="34"/>
      <c r="LUW89" s="34"/>
      <c r="LUX89" s="34"/>
      <c r="LUY89" s="34"/>
      <c r="LUZ89" s="34"/>
      <c r="LVA89" s="34"/>
      <c r="LVB89" s="34"/>
      <c r="LVC89" s="34"/>
      <c r="LVD89" s="34"/>
      <c r="LVE89" s="34"/>
      <c r="LVF89" s="34"/>
      <c r="LVG89" s="34"/>
      <c r="LVH89" s="34"/>
      <c r="LVI89" s="34"/>
      <c r="LVJ89" s="34"/>
      <c r="LVK89" s="34"/>
      <c r="LVL89" s="34"/>
      <c r="LVM89" s="34"/>
      <c r="LVN89" s="34"/>
      <c r="LVO89" s="34"/>
      <c r="LVP89" s="34"/>
      <c r="LVQ89" s="34"/>
      <c r="LVR89" s="34"/>
      <c r="LVS89" s="34"/>
      <c r="LVT89" s="34"/>
      <c r="LVU89" s="34"/>
      <c r="LVV89" s="34"/>
      <c r="LVW89" s="34"/>
      <c r="LVX89" s="34"/>
      <c r="LVY89" s="34"/>
      <c r="LVZ89" s="34"/>
      <c r="LWA89" s="34"/>
      <c r="LWB89" s="34"/>
      <c r="LWC89" s="34"/>
      <c r="LWD89" s="34"/>
      <c r="LWE89" s="34"/>
      <c r="LWF89" s="34"/>
      <c r="LWG89" s="34"/>
      <c r="LWH89" s="34"/>
      <c r="LWI89" s="34"/>
      <c r="LWJ89" s="34"/>
      <c r="LWK89" s="34"/>
      <c r="LWL89" s="34"/>
      <c r="LWM89" s="34"/>
      <c r="LWN89" s="34"/>
      <c r="LWO89" s="34"/>
      <c r="LWP89" s="34"/>
      <c r="LWQ89" s="34"/>
      <c r="LWR89" s="34"/>
      <c r="LWS89" s="34"/>
      <c r="LWT89" s="34"/>
      <c r="LWU89" s="34"/>
      <c r="LWV89" s="34"/>
      <c r="LWW89" s="34"/>
      <c r="LWX89" s="34"/>
      <c r="LWY89" s="34"/>
      <c r="LWZ89" s="34"/>
      <c r="LXA89" s="34"/>
      <c r="LXB89" s="34"/>
      <c r="LXC89" s="34"/>
      <c r="LXD89" s="34"/>
      <c r="LXE89" s="34"/>
      <c r="LXF89" s="34"/>
      <c r="LXG89" s="34"/>
      <c r="LXH89" s="34"/>
      <c r="LXI89" s="34"/>
      <c r="LXJ89" s="34"/>
      <c r="LXK89" s="34"/>
      <c r="LXL89" s="34"/>
      <c r="LXM89" s="34"/>
      <c r="LXN89" s="34"/>
      <c r="LXO89" s="34"/>
      <c r="LXP89" s="34"/>
      <c r="LXQ89" s="34"/>
      <c r="LXR89" s="34"/>
      <c r="LXS89" s="34"/>
      <c r="LXT89" s="34"/>
      <c r="LXU89" s="34"/>
      <c r="LXV89" s="34"/>
      <c r="LXW89" s="34"/>
      <c r="LXX89" s="34"/>
      <c r="LXY89" s="34"/>
      <c r="LXZ89" s="34"/>
      <c r="LYA89" s="34"/>
      <c r="LYB89" s="34"/>
      <c r="LYC89" s="34"/>
      <c r="LYD89" s="34"/>
      <c r="LYE89" s="34"/>
      <c r="LYF89" s="34"/>
      <c r="LYG89" s="34"/>
      <c r="LYH89" s="34"/>
      <c r="LYI89" s="34"/>
      <c r="LYJ89" s="34"/>
      <c r="LYK89" s="34"/>
      <c r="LYL89" s="34"/>
      <c r="LYM89" s="34"/>
      <c r="LYN89" s="34"/>
      <c r="LYO89" s="34"/>
      <c r="LYP89" s="34"/>
      <c r="LYQ89" s="34"/>
      <c r="LYR89" s="34"/>
      <c r="LYS89" s="34"/>
      <c r="LYT89" s="34"/>
      <c r="LYU89" s="34"/>
      <c r="LYV89" s="34"/>
      <c r="LYW89" s="34"/>
      <c r="LYX89" s="34"/>
      <c r="LYY89" s="34"/>
      <c r="LYZ89" s="34"/>
      <c r="LZA89" s="34"/>
      <c r="LZB89" s="34"/>
      <c r="LZC89" s="34"/>
      <c r="LZD89" s="34"/>
      <c r="LZE89" s="34"/>
      <c r="LZF89" s="34"/>
      <c r="LZG89" s="34"/>
      <c r="LZH89" s="34"/>
      <c r="LZI89" s="34"/>
      <c r="LZJ89" s="34"/>
      <c r="LZK89" s="34"/>
      <c r="LZL89" s="34"/>
      <c r="LZM89" s="34"/>
      <c r="LZN89" s="34"/>
      <c r="LZO89" s="34"/>
      <c r="LZP89" s="34"/>
      <c r="LZQ89" s="34"/>
      <c r="LZR89" s="34"/>
      <c r="LZS89" s="34"/>
      <c r="LZT89" s="34"/>
      <c r="LZU89" s="34"/>
      <c r="LZV89" s="34"/>
      <c r="LZW89" s="34"/>
      <c r="LZX89" s="34"/>
      <c r="LZY89" s="34"/>
      <c r="LZZ89" s="34"/>
      <c r="MAA89" s="34"/>
      <c r="MAB89" s="34"/>
      <c r="MAC89" s="34"/>
      <c r="MAD89" s="34"/>
      <c r="MAE89" s="34"/>
      <c r="MAF89" s="34"/>
      <c r="MAG89" s="34"/>
      <c r="MAH89" s="34"/>
      <c r="MAI89" s="34"/>
      <c r="MAJ89" s="34"/>
      <c r="MAK89" s="34"/>
      <c r="MAL89" s="34"/>
      <c r="MAM89" s="34"/>
      <c r="MAN89" s="34"/>
      <c r="MAO89" s="34"/>
      <c r="MAP89" s="34"/>
      <c r="MAQ89" s="34"/>
      <c r="MAR89" s="34"/>
      <c r="MAS89" s="34"/>
      <c r="MAT89" s="34"/>
      <c r="MAU89" s="34"/>
      <c r="MAV89" s="34"/>
      <c r="MAW89" s="34"/>
      <c r="MAX89" s="34"/>
      <c r="MAY89" s="34"/>
      <c r="MAZ89" s="34"/>
      <c r="MBA89" s="34"/>
      <c r="MBB89" s="34"/>
      <c r="MBC89" s="34"/>
      <c r="MBD89" s="34"/>
      <c r="MBE89" s="34"/>
      <c r="MBF89" s="34"/>
      <c r="MBG89" s="34"/>
      <c r="MBH89" s="34"/>
      <c r="MBI89" s="34"/>
      <c r="MBJ89" s="34"/>
      <c r="MBK89" s="34"/>
      <c r="MBL89" s="34"/>
      <c r="MBM89" s="34"/>
      <c r="MBN89" s="34"/>
      <c r="MBO89" s="34"/>
      <c r="MBP89" s="34"/>
      <c r="MBQ89" s="34"/>
      <c r="MBR89" s="34"/>
      <c r="MBS89" s="34"/>
      <c r="MBT89" s="34"/>
      <c r="MBU89" s="34"/>
      <c r="MBV89" s="34"/>
      <c r="MBW89" s="34"/>
      <c r="MBX89" s="34"/>
      <c r="MBY89" s="34"/>
      <c r="MBZ89" s="34"/>
      <c r="MCA89" s="34"/>
      <c r="MCB89" s="34"/>
      <c r="MCC89" s="34"/>
      <c r="MCD89" s="34"/>
      <c r="MCE89" s="34"/>
      <c r="MCF89" s="34"/>
      <c r="MCG89" s="34"/>
      <c r="MCH89" s="34"/>
      <c r="MCI89" s="34"/>
      <c r="MCJ89" s="34"/>
      <c r="MCK89" s="34"/>
      <c r="MCL89" s="34"/>
      <c r="MCM89" s="34"/>
      <c r="MCN89" s="34"/>
      <c r="MCO89" s="34"/>
      <c r="MCP89" s="34"/>
      <c r="MCQ89" s="34"/>
      <c r="MCR89" s="34"/>
      <c r="MCS89" s="34"/>
      <c r="MCT89" s="34"/>
      <c r="MCU89" s="34"/>
      <c r="MCV89" s="34"/>
      <c r="MCW89" s="34"/>
      <c r="MCX89" s="34"/>
      <c r="MCY89" s="34"/>
      <c r="MCZ89" s="34"/>
      <c r="MDA89" s="34"/>
      <c r="MDB89" s="34"/>
      <c r="MDC89" s="34"/>
      <c r="MDD89" s="34"/>
      <c r="MDE89" s="34"/>
      <c r="MDF89" s="34"/>
      <c r="MDG89" s="34"/>
      <c r="MDH89" s="34"/>
      <c r="MDI89" s="34"/>
      <c r="MDJ89" s="34"/>
      <c r="MDK89" s="34"/>
      <c r="MDL89" s="34"/>
      <c r="MDM89" s="34"/>
      <c r="MDN89" s="34"/>
      <c r="MDO89" s="34"/>
      <c r="MDP89" s="34"/>
      <c r="MDQ89" s="34"/>
      <c r="MDR89" s="34"/>
      <c r="MDS89" s="34"/>
      <c r="MDT89" s="34"/>
      <c r="MDU89" s="34"/>
      <c r="MDV89" s="34"/>
      <c r="MDW89" s="34"/>
      <c r="MDX89" s="34"/>
      <c r="MDY89" s="34"/>
      <c r="MDZ89" s="34"/>
      <c r="MEA89" s="34"/>
      <c r="MEB89" s="34"/>
      <c r="MEC89" s="34"/>
      <c r="MED89" s="34"/>
      <c r="MEE89" s="34"/>
      <c r="MEF89" s="34"/>
      <c r="MEG89" s="34"/>
      <c r="MEH89" s="34"/>
      <c r="MEI89" s="34"/>
      <c r="MEJ89" s="34"/>
      <c r="MEK89" s="34"/>
      <c r="MEL89" s="34"/>
      <c r="MEM89" s="34"/>
      <c r="MEN89" s="34"/>
      <c r="MEO89" s="34"/>
      <c r="MEP89" s="34"/>
      <c r="MEQ89" s="34"/>
      <c r="MER89" s="34"/>
      <c r="MES89" s="34"/>
      <c r="MET89" s="34"/>
      <c r="MEU89" s="34"/>
      <c r="MEV89" s="34"/>
      <c r="MEW89" s="34"/>
      <c r="MEX89" s="34"/>
      <c r="MEY89" s="34"/>
      <c r="MEZ89" s="34"/>
      <c r="MFA89" s="34"/>
      <c r="MFB89" s="34"/>
      <c r="MFC89" s="34"/>
      <c r="MFD89" s="34"/>
      <c r="MFE89" s="34"/>
      <c r="MFF89" s="34"/>
      <c r="MFG89" s="34"/>
      <c r="MFH89" s="34"/>
      <c r="MFI89" s="34"/>
      <c r="MFJ89" s="34"/>
      <c r="MFK89" s="34"/>
      <c r="MFL89" s="34"/>
      <c r="MFM89" s="34"/>
      <c r="MFN89" s="34"/>
      <c r="MFO89" s="34"/>
      <c r="MFP89" s="34"/>
      <c r="MFQ89" s="34"/>
      <c r="MFR89" s="34"/>
      <c r="MFS89" s="34"/>
      <c r="MFT89" s="34"/>
      <c r="MFU89" s="34"/>
      <c r="MFV89" s="34"/>
      <c r="MFW89" s="34"/>
      <c r="MFX89" s="34"/>
      <c r="MFY89" s="34"/>
      <c r="MFZ89" s="34"/>
      <c r="MGA89" s="34"/>
      <c r="MGB89" s="34"/>
      <c r="MGC89" s="34"/>
      <c r="MGD89" s="34"/>
      <c r="MGE89" s="34"/>
      <c r="MGF89" s="34"/>
      <c r="MGG89" s="34"/>
      <c r="MGH89" s="34"/>
      <c r="MGI89" s="34"/>
      <c r="MGJ89" s="34"/>
      <c r="MGK89" s="34"/>
      <c r="MGL89" s="34"/>
      <c r="MGM89" s="34"/>
      <c r="MGN89" s="34"/>
      <c r="MGO89" s="34"/>
      <c r="MGP89" s="34"/>
      <c r="MGQ89" s="34"/>
      <c r="MGR89" s="34"/>
      <c r="MGS89" s="34"/>
      <c r="MGT89" s="34"/>
      <c r="MGU89" s="34"/>
      <c r="MGV89" s="34"/>
      <c r="MGW89" s="34"/>
      <c r="MGX89" s="34"/>
      <c r="MGY89" s="34"/>
      <c r="MGZ89" s="34"/>
      <c r="MHA89" s="34"/>
      <c r="MHB89" s="34"/>
      <c r="MHC89" s="34"/>
      <c r="MHD89" s="34"/>
      <c r="MHE89" s="34"/>
      <c r="MHF89" s="34"/>
      <c r="MHG89" s="34"/>
      <c r="MHH89" s="34"/>
      <c r="MHI89" s="34"/>
      <c r="MHJ89" s="34"/>
      <c r="MHK89" s="34"/>
      <c r="MHL89" s="34"/>
      <c r="MHM89" s="34"/>
      <c r="MHN89" s="34"/>
      <c r="MHO89" s="34"/>
      <c r="MHP89" s="34"/>
      <c r="MHQ89" s="34"/>
      <c r="MHR89" s="34"/>
      <c r="MHS89" s="34"/>
      <c r="MHT89" s="34"/>
      <c r="MHU89" s="34"/>
      <c r="MHV89" s="34"/>
      <c r="MHW89" s="34"/>
      <c r="MHX89" s="34"/>
      <c r="MHY89" s="34"/>
      <c r="MHZ89" s="34"/>
      <c r="MIA89" s="34"/>
      <c r="MIB89" s="34"/>
      <c r="MIC89" s="34"/>
      <c r="MID89" s="34"/>
      <c r="MIE89" s="34"/>
      <c r="MIF89" s="34"/>
      <c r="MIG89" s="34"/>
      <c r="MIH89" s="34"/>
      <c r="MII89" s="34"/>
      <c r="MIJ89" s="34"/>
      <c r="MIK89" s="34"/>
      <c r="MIL89" s="34"/>
      <c r="MIM89" s="34"/>
      <c r="MIN89" s="34"/>
      <c r="MIO89" s="34"/>
      <c r="MIP89" s="34"/>
      <c r="MIQ89" s="34"/>
      <c r="MIR89" s="34"/>
      <c r="MIS89" s="34"/>
      <c r="MIT89" s="34"/>
      <c r="MIU89" s="34"/>
      <c r="MIV89" s="34"/>
      <c r="MIW89" s="34"/>
      <c r="MIX89" s="34"/>
      <c r="MIY89" s="34"/>
      <c r="MIZ89" s="34"/>
      <c r="MJA89" s="34"/>
      <c r="MJB89" s="34"/>
      <c r="MJC89" s="34"/>
      <c r="MJD89" s="34"/>
      <c r="MJE89" s="34"/>
      <c r="MJF89" s="34"/>
      <c r="MJG89" s="34"/>
      <c r="MJH89" s="34"/>
      <c r="MJI89" s="34"/>
      <c r="MJJ89" s="34"/>
      <c r="MJK89" s="34"/>
      <c r="MJL89" s="34"/>
      <c r="MJM89" s="34"/>
      <c r="MJN89" s="34"/>
      <c r="MJO89" s="34"/>
      <c r="MJP89" s="34"/>
      <c r="MJQ89" s="34"/>
      <c r="MJR89" s="34"/>
      <c r="MJS89" s="34"/>
      <c r="MJT89" s="34"/>
      <c r="MJU89" s="34"/>
      <c r="MJV89" s="34"/>
      <c r="MJW89" s="34"/>
      <c r="MJX89" s="34"/>
      <c r="MJY89" s="34"/>
      <c r="MJZ89" s="34"/>
      <c r="MKA89" s="34"/>
      <c r="MKB89" s="34"/>
      <c r="MKC89" s="34"/>
      <c r="MKD89" s="34"/>
      <c r="MKE89" s="34"/>
      <c r="MKF89" s="34"/>
      <c r="MKG89" s="34"/>
      <c r="MKH89" s="34"/>
      <c r="MKI89" s="34"/>
      <c r="MKJ89" s="34"/>
      <c r="MKK89" s="34"/>
      <c r="MKL89" s="34"/>
      <c r="MKM89" s="34"/>
      <c r="MKN89" s="34"/>
      <c r="MKO89" s="34"/>
      <c r="MKP89" s="34"/>
      <c r="MKQ89" s="34"/>
      <c r="MKR89" s="34"/>
      <c r="MKS89" s="34"/>
      <c r="MKT89" s="34"/>
      <c r="MKU89" s="34"/>
      <c r="MKV89" s="34"/>
      <c r="MKW89" s="34"/>
      <c r="MKX89" s="34"/>
      <c r="MKY89" s="34"/>
      <c r="MKZ89" s="34"/>
      <c r="MLA89" s="34"/>
      <c r="MLB89" s="34"/>
      <c r="MLC89" s="34"/>
      <c r="MLD89" s="34"/>
      <c r="MLE89" s="34"/>
      <c r="MLF89" s="34"/>
      <c r="MLG89" s="34"/>
      <c r="MLH89" s="34"/>
      <c r="MLI89" s="34"/>
      <c r="MLJ89" s="34"/>
      <c r="MLK89" s="34"/>
      <c r="MLL89" s="34"/>
      <c r="MLM89" s="34"/>
      <c r="MLN89" s="34"/>
      <c r="MLO89" s="34"/>
      <c r="MLP89" s="34"/>
      <c r="MLQ89" s="34"/>
      <c r="MLR89" s="34"/>
      <c r="MLS89" s="34"/>
      <c r="MLT89" s="34"/>
      <c r="MLU89" s="34"/>
      <c r="MLV89" s="34"/>
      <c r="MLW89" s="34"/>
      <c r="MLX89" s="34"/>
      <c r="MLY89" s="34"/>
      <c r="MLZ89" s="34"/>
      <c r="MMA89" s="34"/>
      <c r="MMB89" s="34"/>
      <c r="MMC89" s="34"/>
      <c r="MMD89" s="34"/>
      <c r="MME89" s="34"/>
      <c r="MMF89" s="34"/>
      <c r="MMG89" s="34"/>
      <c r="MMH89" s="34"/>
      <c r="MMI89" s="34"/>
      <c r="MMJ89" s="34"/>
      <c r="MMK89" s="34"/>
      <c r="MML89" s="34"/>
      <c r="MMM89" s="34"/>
      <c r="MMN89" s="34"/>
      <c r="MMO89" s="34"/>
      <c r="MMP89" s="34"/>
      <c r="MMQ89" s="34"/>
      <c r="MMR89" s="34"/>
      <c r="MMS89" s="34"/>
      <c r="MMT89" s="34"/>
      <c r="MMU89" s="34"/>
      <c r="MMV89" s="34"/>
      <c r="MMW89" s="34"/>
      <c r="MMX89" s="34"/>
      <c r="MMY89" s="34"/>
      <c r="MMZ89" s="34"/>
      <c r="MNA89" s="34"/>
      <c r="MNB89" s="34"/>
      <c r="MNC89" s="34"/>
      <c r="MND89" s="34"/>
      <c r="MNE89" s="34"/>
      <c r="MNF89" s="34"/>
      <c r="MNG89" s="34"/>
      <c r="MNH89" s="34"/>
      <c r="MNI89" s="34"/>
      <c r="MNJ89" s="34"/>
      <c r="MNK89" s="34"/>
      <c r="MNL89" s="34"/>
      <c r="MNM89" s="34"/>
      <c r="MNN89" s="34"/>
      <c r="MNO89" s="34"/>
      <c r="MNP89" s="34"/>
      <c r="MNQ89" s="34"/>
      <c r="MNR89" s="34"/>
      <c r="MNS89" s="34"/>
      <c r="MNT89" s="34"/>
      <c r="MNU89" s="34"/>
      <c r="MNV89" s="34"/>
      <c r="MNW89" s="34"/>
      <c r="MNX89" s="34"/>
      <c r="MNY89" s="34"/>
      <c r="MNZ89" s="34"/>
      <c r="MOA89" s="34"/>
      <c r="MOB89" s="34"/>
      <c r="MOC89" s="34"/>
      <c r="MOD89" s="34"/>
      <c r="MOE89" s="34"/>
      <c r="MOF89" s="34"/>
      <c r="MOG89" s="34"/>
      <c r="MOH89" s="34"/>
      <c r="MOI89" s="34"/>
      <c r="MOJ89" s="34"/>
      <c r="MOK89" s="34"/>
      <c r="MOL89" s="34"/>
      <c r="MOM89" s="34"/>
      <c r="MON89" s="34"/>
      <c r="MOO89" s="34"/>
      <c r="MOP89" s="34"/>
      <c r="MOQ89" s="34"/>
      <c r="MOR89" s="34"/>
      <c r="MOS89" s="34"/>
      <c r="MOT89" s="34"/>
      <c r="MOU89" s="34"/>
      <c r="MOV89" s="34"/>
      <c r="MOW89" s="34"/>
      <c r="MOX89" s="34"/>
      <c r="MOY89" s="34"/>
      <c r="MOZ89" s="34"/>
      <c r="MPA89" s="34"/>
      <c r="MPB89" s="34"/>
      <c r="MPC89" s="34"/>
      <c r="MPD89" s="34"/>
      <c r="MPE89" s="34"/>
      <c r="MPF89" s="34"/>
      <c r="MPG89" s="34"/>
      <c r="MPH89" s="34"/>
      <c r="MPI89" s="34"/>
      <c r="MPJ89" s="34"/>
      <c r="MPK89" s="34"/>
      <c r="MPL89" s="34"/>
      <c r="MPM89" s="34"/>
      <c r="MPN89" s="34"/>
      <c r="MPO89" s="34"/>
      <c r="MPP89" s="34"/>
      <c r="MPQ89" s="34"/>
      <c r="MPR89" s="34"/>
      <c r="MPS89" s="34"/>
      <c r="MPT89" s="34"/>
      <c r="MPU89" s="34"/>
      <c r="MPV89" s="34"/>
      <c r="MPW89" s="34"/>
      <c r="MPX89" s="34"/>
      <c r="MPY89" s="34"/>
      <c r="MPZ89" s="34"/>
      <c r="MQA89" s="34"/>
      <c r="MQB89" s="34"/>
      <c r="MQC89" s="34"/>
      <c r="MQD89" s="34"/>
      <c r="MQE89" s="34"/>
      <c r="MQF89" s="34"/>
      <c r="MQG89" s="34"/>
      <c r="MQH89" s="34"/>
      <c r="MQI89" s="34"/>
      <c r="MQJ89" s="34"/>
      <c r="MQK89" s="34"/>
      <c r="MQL89" s="34"/>
      <c r="MQM89" s="34"/>
      <c r="MQN89" s="34"/>
      <c r="MQO89" s="34"/>
      <c r="MQP89" s="34"/>
      <c r="MQQ89" s="34"/>
      <c r="MQR89" s="34"/>
      <c r="MQS89" s="34"/>
      <c r="MQT89" s="34"/>
      <c r="MQU89" s="34"/>
      <c r="MQV89" s="34"/>
      <c r="MQW89" s="34"/>
      <c r="MQX89" s="34"/>
      <c r="MQY89" s="34"/>
      <c r="MQZ89" s="34"/>
      <c r="MRA89" s="34"/>
      <c r="MRB89" s="34"/>
      <c r="MRC89" s="34"/>
      <c r="MRD89" s="34"/>
      <c r="MRE89" s="34"/>
      <c r="MRF89" s="34"/>
      <c r="MRG89" s="34"/>
      <c r="MRH89" s="34"/>
      <c r="MRI89" s="34"/>
      <c r="MRJ89" s="34"/>
      <c r="MRK89" s="34"/>
      <c r="MRL89" s="34"/>
      <c r="MRM89" s="34"/>
      <c r="MRN89" s="34"/>
      <c r="MRO89" s="34"/>
      <c r="MRP89" s="34"/>
      <c r="MRQ89" s="34"/>
      <c r="MRR89" s="34"/>
      <c r="MRS89" s="34"/>
      <c r="MRT89" s="34"/>
      <c r="MRU89" s="34"/>
      <c r="MRV89" s="34"/>
      <c r="MRW89" s="34"/>
      <c r="MRX89" s="34"/>
      <c r="MRY89" s="34"/>
      <c r="MRZ89" s="34"/>
      <c r="MSA89" s="34"/>
      <c r="MSB89" s="34"/>
      <c r="MSC89" s="34"/>
      <c r="MSD89" s="34"/>
      <c r="MSE89" s="34"/>
      <c r="MSF89" s="34"/>
      <c r="MSG89" s="34"/>
      <c r="MSH89" s="34"/>
      <c r="MSI89" s="34"/>
      <c r="MSJ89" s="34"/>
      <c r="MSK89" s="34"/>
      <c r="MSL89" s="34"/>
      <c r="MSM89" s="34"/>
      <c r="MSN89" s="34"/>
      <c r="MSO89" s="34"/>
      <c r="MSP89" s="34"/>
      <c r="MSQ89" s="34"/>
      <c r="MSR89" s="34"/>
      <c r="MSS89" s="34"/>
      <c r="MST89" s="34"/>
      <c r="MSU89" s="34"/>
      <c r="MSV89" s="34"/>
      <c r="MSW89" s="34"/>
      <c r="MSX89" s="34"/>
      <c r="MSY89" s="34"/>
      <c r="MSZ89" s="34"/>
      <c r="MTA89" s="34"/>
      <c r="MTB89" s="34"/>
      <c r="MTC89" s="34"/>
      <c r="MTD89" s="34"/>
      <c r="MTE89" s="34"/>
      <c r="MTF89" s="34"/>
      <c r="MTG89" s="34"/>
      <c r="MTH89" s="34"/>
      <c r="MTI89" s="34"/>
      <c r="MTJ89" s="34"/>
      <c r="MTK89" s="34"/>
      <c r="MTL89" s="34"/>
      <c r="MTM89" s="34"/>
      <c r="MTN89" s="34"/>
      <c r="MTO89" s="34"/>
      <c r="MTP89" s="34"/>
      <c r="MTQ89" s="34"/>
      <c r="MTR89" s="34"/>
      <c r="MTS89" s="34"/>
      <c r="MTT89" s="34"/>
      <c r="MTU89" s="34"/>
      <c r="MTV89" s="34"/>
      <c r="MTW89" s="34"/>
      <c r="MTX89" s="34"/>
      <c r="MTY89" s="34"/>
      <c r="MTZ89" s="34"/>
      <c r="MUA89" s="34"/>
      <c r="MUB89" s="34"/>
      <c r="MUC89" s="34"/>
      <c r="MUD89" s="34"/>
      <c r="MUE89" s="34"/>
      <c r="MUF89" s="34"/>
      <c r="MUG89" s="34"/>
      <c r="MUH89" s="34"/>
      <c r="MUI89" s="34"/>
      <c r="MUJ89" s="34"/>
      <c r="MUK89" s="34"/>
      <c r="MUL89" s="34"/>
      <c r="MUM89" s="34"/>
      <c r="MUN89" s="34"/>
      <c r="MUO89" s="34"/>
      <c r="MUP89" s="34"/>
      <c r="MUQ89" s="34"/>
      <c r="MUR89" s="34"/>
      <c r="MUS89" s="34"/>
      <c r="MUT89" s="34"/>
      <c r="MUU89" s="34"/>
      <c r="MUV89" s="34"/>
      <c r="MUW89" s="34"/>
      <c r="MUX89" s="34"/>
      <c r="MUY89" s="34"/>
      <c r="MUZ89" s="34"/>
      <c r="MVA89" s="34"/>
      <c r="MVB89" s="34"/>
      <c r="MVC89" s="34"/>
      <c r="MVD89" s="34"/>
      <c r="MVE89" s="34"/>
      <c r="MVF89" s="34"/>
      <c r="MVG89" s="34"/>
      <c r="MVH89" s="34"/>
      <c r="MVI89" s="34"/>
      <c r="MVJ89" s="34"/>
      <c r="MVK89" s="34"/>
      <c r="MVL89" s="34"/>
      <c r="MVM89" s="34"/>
      <c r="MVN89" s="34"/>
      <c r="MVO89" s="34"/>
      <c r="MVP89" s="34"/>
      <c r="MVQ89" s="34"/>
      <c r="MVR89" s="34"/>
      <c r="MVS89" s="34"/>
      <c r="MVT89" s="34"/>
      <c r="MVU89" s="34"/>
      <c r="MVV89" s="34"/>
      <c r="MVW89" s="34"/>
      <c r="MVX89" s="34"/>
      <c r="MVY89" s="34"/>
      <c r="MVZ89" s="34"/>
      <c r="MWA89" s="34"/>
      <c r="MWB89" s="34"/>
      <c r="MWC89" s="34"/>
      <c r="MWD89" s="34"/>
      <c r="MWE89" s="34"/>
      <c r="MWF89" s="34"/>
      <c r="MWG89" s="34"/>
      <c r="MWH89" s="34"/>
      <c r="MWI89" s="34"/>
      <c r="MWJ89" s="34"/>
      <c r="MWK89" s="34"/>
      <c r="MWL89" s="34"/>
      <c r="MWM89" s="34"/>
      <c r="MWN89" s="34"/>
      <c r="MWO89" s="34"/>
      <c r="MWP89" s="34"/>
      <c r="MWQ89" s="34"/>
      <c r="MWR89" s="34"/>
      <c r="MWS89" s="34"/>
      <c r="MWT89" s="34"/>
      <c r="MWU89" s="34"/>
      <c r="MWV89" s="34"/>
      <c r="MWW89" s="34"/>
      <c r="MWX89" s="34"/>
      <c r="MWY89" s="34"/>
      <c r="MWZ89" s="34"/>
      <c r="MXA89" s="34"/>
      <c r="MXB89" s="34"/>
      <c r="MXC89" s="34"/>
      <c r="MXD89" s="34"/>
      <c r="MXE89" s="34"/>
      <c r="MXF89" s="34"/>
      <c r="MXG89" s="34"/>
      <c r="MXH89" s="34"/>
      <c r="MXI89" s="34"/>
      <c r="MXJ89" s="34"/>
      <c r="MXK89" s="34"/>
      <c r="MXL89" s="34"/>
      <c r="MXM89" s="34"/>
      <c r="MXN89" s="34"/>
      <c r="MXO89" s="34"/>
      <c r="MXP89" s="34"/>
      <c r="MXQ89" s="34"/>
      <c r="MXR89" s="34"/>
      <c r="MXS89" s="34"/>
      <c r="MXT89" s="34"/>
      <c r="MXU89" s="34"/>
      <c r="MXV89" s="34"/>
      <c r="MXW89" s="34"/>
      <c r="MXX89" s="34"/>
      <c r="MXY89" s="34"/>
      <c r="MXZ89" s="34"/>
      <c r="MYA89" s="34"/>
      <c r="MYB89" s="34"/>
      <c r="MYC89" s="34"/>
      <c r="MYD89" s="34"/>
      <c r="MYE89" s="34"/>
      <c r="MYF89" s="34"/>
      <c r="MYG89" s="34"/>
      <c r="MYH89" s="34"/>
      <c r="MYI89" s="34"/>
      <c r="MYJ89" s="34"/>
      <c r="MYK89" s="34"/>
      <c r="MYL89" s="34"/>
      <c r="MYM89" s="34"/>
      <c r="MYN89" s="34"/>
      <c r="MYO89" s="34"/>
      <c r="MYP89" s="34"/>
      <c r="MYQ89" s="34"/>
      <c r="MYR89" s="34"/>
      <c r="MYS89" s="34"/>
      <c r="MYT89" s="34"/>
      <c r="MYU89" s="34"/>
      <c r="MYV89" s="34"/>
      <c r="MYW89" s="34"/>
      <c r="MYX89" s="34"/>
      <c r="MYY89" s="34"/>
      <c r="MYZ89" s="34"/>
      <c r="MZA89" s="34"/>
      <c r="MZB89" s="34"/>
      <c r="MZC89" s="34"/>
      <c r="MZD89" s="34"/>
      <c r="MZE89" s="34"/>
      <c r="MZF89" s="34"/>
      <c r="MZG89" s="34"/>
      <c r="MZH89" s="34"/>
      <c r="MZI89" s="34"/>
      <c r="MZJ89" s="34"/>
      <c r="MZK89" s="34"/>
      <c r="MZL89" s="34"/>
      <c r="MZM89" s="34"/>
      <c r="MZN89" s="34"/>
      <c r="MZO89" s="34"/>
      <c r="MZP89" s="34"/>
      <c r="MZQ89" s="34"/>
      <c r="MZR89" s="34"/>
      <c r="MZS89" s="34"/>
      <c r="MZT89" s="34"/>
      <c r="MZU89" s="34"/>
      <c r="MZV89" s="34"/>
      <c r="MZW89" s="34"/>
      <c r="MZX89" s="34"/>
      <c r="MZY89" s="34"/>
      <c r="MZZ89" s="34"/>
      <c r="NAA89" s="34"/>
      <c r="NAB89" s="34"/>
      <c r="NAC89" s="34"/>
      <c r="NAD89" s="34"/>
      <c r="NAE89" s="34"/>
      <c r="NAF89" s="34"/>
      <c r="NAG89" s="34"/>
      <c r="NAH89" s="34"/>
      <c r="NAI89" s="34"/>
      <c r="NAJ89" s="34"/>
      <c r="NAK89" s="34"/>
      <c r="NAL89" s="34"/>
      <c r="NAM89" s="34"/>
      <c r="NAN89" s="34"/>
      <c r="NAO89" s="34"/>
      <c r="NAP89" s="34"/>
      <c r="NAQ89" s="34"/>
      <c r="NAR89" s="34"/>
      <c r="NAS89" s="34"/>
      <c r="NAT89" s="34"/>
      <c r="NAU89" s="34"/>
      <c r="NAV89" s="34"/>
      <c r="NAW89" s="34"/>
      <c r="NAX89" s="34"/>
      <c r="NAY89" s="34"/>
      <c r="NAZ89" s="34"/>
      <c r="NBA89" s="34"/>
      <c r="NBB89" s="34"/>
      <c r="NBC89" s="34"/>
      <c r="NBD89" s="34"/>
      <c r="NBE89" s="34"/>
      <c r="NBF89" s="34"/>
      <c r="NBG89" s="34"/>
      <c r="NBH89" s="34"/>
      <c r="NBI89" s="34"/>
      <c r="NBJ89" s="34"/>
      <c r="NBK89" s="34"/>
      <c r="NBL89" s="34"/>
      <c r="NBM89" s="34"/>
      <c r="NBN89" s="34"/>
      <c r="NBO89" s="34"/>
      <c r="NBP89" s="34"/>
      <c r="NBQ89" s="34"/>
      <c r="NBR89" s="34"/>
      <c r="NBS89" s="34"/>
      <c r="NBT89" s="34"/>
      <c r="NBU89" s="34"/>
      <c r="NBV89" s="34"/>
      <c r="NBW89" s="34"/>
      <c r="NBX89" s="34"/>
      <c r="NBY89" s="34"/>
      <c r="NBZ89" s="34"/>
      <c r="NCA89" s="34"/>
      <c r="NCB89" s="34"/>
      <c r="NCC89" s="34"/>
      <c r="NCD89" s="34"/>
      <c r="NCE89" s="34"/>
      <c r="NCF89" s="34"/>
      <c r="NCG89" s="34"/>
      <c r="NCH89" s="34"/>
      <c r="NCI89" s="34"/>
      <c r="NCJ89" s="34"/>
      <c r="NCK89" s="34"/>
      <c r="NCL89" s="34"/>
      <c r="NCM89" s="34"/>
      <c r="NCN89" s="34"/>
      <c r="NCO89" s="34"/>
      <c r="NCP89" s="34"/>
      <c r="NCQ89" s="34"/>
      <c r="NCR89" s="34"/>
      <c r="NCS89" s="34"/>
      <c r="NCT89" s="34"/>
      <c r="NCU89" s="34"/>
      <c r="NCV89" s="34"/>
      <c r="NCW89" s="34"/>
      <c r="NCX89" s="34"/>
      <c r="NCY89" s="34"/>
      <c r="NCZ89" s="34"/>
      <c r="NDA89" s="34"/>
      <c r="NDB89" s="34"/>
      <c r="NDC89" s="34"/>
      <c r="NDD89" s="34"/>
      <c r="NDE89" s="34"/>
      <c r="NDF89" s="34"/>
      <c r="NDG89" s="34"/>
      <c r="NDH89" s="34"/>
      <c r="NDI89" s="34"/>
      <c r="NDJ89" s="34"/>
      <c r="NDK89" s="34"/>
      <c r="NDL89" s="34"/>
      <c r="NDM89" s="34"/>
      <c r="NDN89" s="34"/>
      <c r="NDO89" s="34"/>
      <c r="NDP89" s="34"/>
      <c r="NDQ89" s="34"/>
      <c r="NDR89" s="34"/>
      <c r="NDS89" s="34"/>
      <c r="NDT89" s="34"/>
      <c r="NDU89" s="34"/>
      <c r="NDV89" s="34"/>
      <c r="NDW89" s="34"/>
      <c r="NDX89" s="34"/>
      <c r="NDY89" s="34"/>
      <c r="NDZ89" s="34"/>
      <c r="NEA89" s="34"/>
      <c r="NEB89" s="34"/>
      <c r="NEC89" s="34"/>
      <c r="NED89" s="34"/>
      <c r="NEE89" s="34"/>
      <c r="NEF89" s="34"/>
      <c r="NEG89" s="34"/>
      <c r="NEH89" s="34"/>
      <c r="NEI89" s="34"/>
      <c r="NEJ89" s="34"/>
      <c r="NEK89" s="34"/>
      <c r="NEL89" s="34"/>
      <c r="NEM89" s="34"/>
      <c r="NEN89" s="34"/>
      <c r="NEO89" s="34"/>
      <c r="NEP89" s="34"/>
      <c r="NEQ89" s="34"/>
      <c r="NER89" s="34"/>
      <c r="NES89" s="34"/>
      <c r="NET89" s="34"/>
      <c r="NEU89" s="34"/>
      <c r="NEV89" s="34"/>
      <c r="NEW89" s="34"/>
      <c r="NEX89" s="34"/>
      <c r="NEY89" s="34"/>
      <c r="NEZ89" s="34"/>
      <c r="NFA89" s="34"/>
      <c r="NFB89" s="34"/>
      <c r="NFC89" s="34"/>
      <c r="NFD89" s="34"/>
      <c r="NFE89" s="34"/>
      <c r="NFF89" s="34"/>
      <c r="NFG89" s="34"/>
      <c r="NFH89" s="34"/>
      <c r="NFI89" s="34"/>
      <c r="NFJ89" s="34"/>
      <c r="NFK89" s="34"/>
      <c r="NFL89" s="34"/>
      <c r="NFM89" s="34"/>
      <c r="NFN89" s="34"/>
      <c r="NFO89" s="34"/>
      <c r="NFP89" s="34"/>
      <c r="NFQ89" s="34"/>
      <c r="NFR89" s="34"/>
      <c r="NFS89" s="34"/>
      <c r="NFT89" s="34"/>
      <c r="NFU89" s="34"/>
      <c r="NFV89" s="34"/>
      <c r="NFW89" s="34"/>
      <c r="NFX89" s="34"/>
      <c r="NFY89" s="34"/>
      <c r="NFZ89" s="34"/>
      <c r="NGA89" s="34"/>
      <c r="NGB89" s="34"/>
      <c r="NGC89" s="34"/>
      <c r="NGD89" s="34"/>
      <c r="NGE89" s="34"/>
      <c r="NGF89" s="34"/>
      <c r="NGG89" s="34"/>
      <c r="NGH89" s="34"/>
      <c r="NGI89" s="34"/>
      <c r="NGJ89" s="34"/>
      <c r="NGK89" s="34"/>
      <c r="NGL89" s="34"/>
      <c r="NGM89" s="34"/>
      <c r="NGN89" s="34"/>
      <c r="NGO89" s="34"/>
      <c r="NGP89" s="34"/>
      <c r="NGQ89" s="34"/>
      <c r="NGR89" s="34"/>
      <c r="NGS89" s="34"/>
      <c r="NGT89" s="34"/>
      <c r="NGU89" s="34"/>
      <c r="NGV89" s="34"/>
      <c r="NGW89" s="34"/>
      <c r="NGX89" s="34"/>
      <c r="NGY89" s="34"/>
      <c r="NGZ89" s="34"/>
      <c r="NHA89" s="34"/>
      <c r="NHB89" s="34"/>
      <c r="NHC89" s="34"/>
      <c r="NHD89" s="34"/>
      <c r="NHE89" s="34"/>
      <c r="NHF89" s="34"/>
      <c r="NHG89" s="34"/>
      <c r="NHH89" s="34"/>
      <c r="NHI89" s="34"/>
      <c r="NHJ89" s="34"/>
      <c r="NHK89" s="34"/>
      <c r="NHL89" s="34"/>
      <c r="NHM89" s="34"/>
      <c r="NHN89" s="34"/>
      <c r="NHO89" s="34"/>
      <c r="NHP89" s="34"/>
      <c r="NHQ89" s="34"/>
      <c r="NHR89" s="34"/>
      <c r="NHS89" s="34"/>
      <c r="NHT89" s="34"/>
      <c r="NHU89" s="34"/>
      <c r="NHV89" s="34"/>
      <c r="NHW89" s="34"/>
      <c r="NHX89" s="34"/>
      <c r="NHY89" s="34"/>
      <c r="NHZ89" s="34"/>
      <c r="NIA89" s="34"/>
      <c r="NIB89" s="34"/>
      <c r="NIC89" s="34"/>
      <c r="NID89" s="34"/>
      <c r="NIE89" s="34"/>
      <c r="NIF89" s="34"/>
      <c r="NIG89" s="34"/>
      <c r="NIH89" s="34"/>
      <c r="NII89" s="34"/>
      <c r="NIJ89" s="34"/>
      <c r="NIK89" s="34"/>
      <c r="NIL89" s="34"/>
      <c r="NIM89" s="34"/>
      <c r="NIN89" s="34"/>
      <c r="NIO89" s="34"/>
      <c r="NIP89" s="34"/>
      <c r="NIQ89" s="34"/>
      <c r="NIR89" s="34"/>
      <c r="NIS89" s="34"/>
      <c r="NIT89" s="34"/>
      <c r="NIU89" s="34"/>
      <c r="NIV89" s="34"/>
      <c r="NIW89" s="34"/>
      <c r="NIX89" s="34"/>
      <c r="NIY89" s="34"/>
      <c r="NIZ89" s="34"/>
      <c r="NJA89" s="34"/>
      <c r="NJB89" s="34"/>
      <c r="NJC89" s="34"/>
      <c r="NJD89" s="34"/>
      <c r="NJE89" s="34"/>
      <c r="NJF89" s="34"/>
      <c r="NJG89" s="34"/>
      <c r="NJH89" s="34"/>
      <c r="NJI89" s="34"/>
      <c r="NJJ89" s="34"/>
      <c r="NJK89" s="34"/>
      <c r="NJL89" s="34"/>
      <c r="NJM89" s="34"/>
      <c r="NJN89" s="34"/>
      <c r="NJO89" s="34"/>
      <c r="NJP89" s="34"/>
      <c r="NJQ89" s="34"/>
      <c r="NJR89" s="34"/>
      <c r="NJS89" s="34"/>
      <c r="NJT89" s="34"/>
      <c r="NJU89" s="34"/>
      <c r="NJV89" s="34"/>
      <c r="NJW89" s="34"/>
      <c r="NJX89" s="34"/>
      <c r="NJY89" s="34"/>
      <c r="NJZ89" s="34"/>
      <c r="NKA89" s="34"/>
      <c r="NKB89" s="34"/>
      <c r="NKC89" s="34"/>
      <c r="NKD89" s="34"/>
      <c r="NKE89" s="34"/>
      <c r="NKF89" s="34"/>
      <c r="NKG89" s="34"/>
      <c r="NKH89" s="34"/>
      <c r="NKI89" s="34"/>
      <c r="NKJ89" s="34"/>
      <c r="NKK89" s="34"/>
      <c r="NKL89" s="34"/>
      <c r="NKM89" s="34"/>
      <c r="NKN89" s="34"/>
      <c r="NKO89" s="34"/>
      <c r="NKP89" s="34"/>
      <c r="NKQ89" s="34"/>
      <c r="NKR89" s="34"/>
      <c r="NKS89" s="34"/>
      <c r="NKT89" s="34"/>
      <c r="NKU89" s="34"/>
      <c r="NKV89" s="34"/>
      <c r="NKW89" s="34"/>
      <c r="NKX89" s="34"/>
      <c r="NKY89" s="34"/>
      <c r="NKZ89" s="34"/>
      <c r="NLA89" s="34"/>
      <c r="NLB89" s="34"/>
      <c r="NLC89" s="34"/>
      <c r="NLD89" s="34"/>
      <c r="NLE89" s="34"/>
      <c r="NLF89" s="34"/>
      <c r="NLG89" s="34"/>
      <c r="NLH89" s="34"/>
      <c r="NLI89" s="34"/>
      <c r="NLJ89" s="34"/>
      <c r="NLK89" s="34"/>
      <c r="NLL89" s="34"/>
      <c r="NLM89" s="34"/>
      <c r="NLN89" s="34"/>
      <c r="NLO89" s="34"/>
      <c r="NLP89" s="34"/>
      <c r="NLQ89" s="34"/>
      <c r="NLR89" s="34"/>
      <c r="NLS89" s="34"/>
      <c r="NLT89" s="34"/>
      <c r="NLU89" s="34"/>
      <c r="NLV89" s="34"/>
      <c r="NLW89" s="34"/>
      <c r="NLX89" s="34"/>
      <c r="NLY89" s="34"/>
      <c r="NLZ89" s="34"/>
      <c r="NMA89" s="34"/>
      <c r="NMB89" s="34"/>
      <c r="NMC89" s="34"/>
      <c r="NMD89" s="34"/>
      <c r="NME89" s="34"/>
      <c r="NMF89" s="34"/>
      <c r="NMG89" s="34"/>
      <c r="NMH89" s="34"/>
      <c r="NMI89" s="34"/>
      <c r="NMJ89" s="34"/>
      <c r="NMK89" s="34"/>
      <c r="NML89" s="34"/>
      <c r="NMM89" s="34"/>
      <c r="NMN89" s="34"/>
      <c r="NMO89" s="34"/>
      <c r="NMP89" s="34"/>
      <c r="NMQ89" s="34"/>
      <c r="NMR89" s="34"/>
      <c r="NMS89" s="34"/>
      <c r="NMT89" s="34"/>
      <c r="NMU89" s="34"/>
      <c r="NMV89" s="34"/>
      <c r="NMW89" s="34"/>
      <c r="NMX89" s="34"/>
      <c r="NMY89" s="34"/>
      <c r="NMZ89" s="34"/>
      <c r="NNA89" s="34"/>
      <c r="NNB89" s="34"/>
      <c r="NNC89" s="34"/>
      <c r="NND89" s="34"/>
      <c r="NNE89" s="34"/>
      <c r="NNF89" s="34"/>
      <c r="NNG89" s="34"/>
      <c r="NNH89" s="34"/>
      <c r="NNI89" s="34"/>
      <c r="NNJ89" s="34"/>
      <c r="NNK89" s="34"/>
      <c r="NNL89" s="34"/>
      <c r="NNM89" s="34"/>
      <c r="NNN89" s="34"/>
      <c r="NNO89" s="34"/>
      <c r="NNP89" s="34"/>
      <c r="NNQ89" s="34"/>
      <c r="NNR89" s="34"/>
      <c r="NNS89" s="34"/>
      <c r="NNT89" s="34"/>
      <c r="NNU89" s="34"/>
      <c r="NNV89" s="34"/>
      <c r="NNW89" s="34"/>
      <c r="NNX89" s="34"/>
      <c r="NNY89" s="34"/>
      <c r="NNZ89" s="34"/>
      <c r="NOA89" s="34"/>
      <c r="NOB89" s="34"/>
      <c r="NOC89" s="34"/>
      <c r="NOD89" s="34"/>
      <c r="NOE89" s="34"/>
      <c r="NOF89" s="34"/>
      <c r="NOG89" s="34"/>
      <c r="NOH89" s="34"/>
      <c r="NOI89" s="34"/>
      <c r="NOJ89" s="34"/>
      <c r="NOK89" s="34"/>
      <c r="NOL89" s="34"/>
      <c r="NOM89" s="34"/>
      <c r="NON89" s="34"/>
      <c r="NOO89" s="34"/>
      <c r="NOP89" s="34"/>
      <c r="NOQ89" s="34"/>
      <c r="NOR89" s="34"/>
      <c r="NOS89" s="34"/>
      <c r="NOT89" s="34"/>
      <c r="NOU89" s="34"/>
      <c r="NOV89" s="34"/>
      <c r="NOW89" s="34"/>
      <c r="NOX89" s="34"/>
      <c r="NOY89" s="34"/>
      <c r="NOZ89" s="34"/>
      <c r="NPA89" s="34"/>
      <c r="NPB89" s="34"/>
      <c r="NPC89" s="34"/>
      <c r="NPD89" s="34"/>
      <c r="NPE89" s="34"/>
      <c r="NPF89" s="34"/>
      <c r="NPG89" s="34"/>
      <c r="NPH89" s="34"/>
      <c r="NPI89" s="34"/>
      <c r="NPJ89" s="34"/>
      <c r="NPK89" s="34"/>
      <c r="NPL89" s="34"/>
      <c r="NPM89" s="34"/>
      <c r="NPN89" s="34"/>
      <c r="NPO89" s="34"/>
      <c r="NPP89" s="34"/>
      <c r="NPQ89" s="34"/>
      <c r="NPR89" s="34"/>
      <c r="NPS89" s="34"/>
      <c r="NPT89" s="34"/>
      <c r="NPU89" s="34"/>
      <c r="NPV89" s="34"/>
      <c r="NPW89" s="34"/>
      <c r="NPX89" s="34"/>
      <c r="NPY89" s="34"/>
      <c r="NPZ89" s="34"/>
      <c r="NQA89" s="34"/>
      <c r="NQB89" s="34"/>
      <c r="NQC89" s="34"/>
      <c r="NQD89" s="34"/>
      <c r="NQE89" s="34"/>
      <c r="NQF89" s="34"/>
      <c r="NQG89" s="34"/>
      <c r="NQH89" s="34"/>
      <c r="NQI89" s="34"/>
      <c r="NQJ89" s="34"/>
      <c r="NQK89" s="34"/>
      <c r="NQL89" s="34"/>
      <c r="NQM89" s="34"/>
      <c r="NQN89" s="34"/>
      <c r="NQO89" s="34"/>
      <c r="NQP89" s="34"/>
      <c r="NQQ89" s="34"/>
      <c r="NQR89" s="34"/>
      <c r="NQS89" s="34"/>
      <c r="NQT89" s="34"/>
      <c r="NQU89" s="34"/>
      <c r="NQV89" s="34"/>
      <c r="NQW89" s="34"/>
      <c r="NQX89" s="34"/>
      <c r="NQY89" s="34"/>
      <c r="NQZ89" s="34"/>
      <c r="NRA89" s="34"/>
      <c r="NRB89" s="34"/>
      <c r="NRC89" s="34"/>
      <c r="NRD89" s="34"/>
      <c r="NRE89" s="34"/>
      <c r="NRF89" s="34"/>
      <c r="NRG89" s="34"/>
      <c r="NRH89" s="34"/>
      <c r="NRI89" s="34"/>
      <c r="NRJ89" s="34"/>
      <c r="NRK89" s="34"/>
      <c r="NRL89" s="34"/>
      <c r="NRM89" s="34"/>
      <c r="NRN89" s="34"/>
      <c r="NRO89" s="34"/>
      <c r="NRP89" s="34"/>
      <c r="NRQ89" s="34"/>
      <c r="NRR89" s="34"/>
      <c r="NRS89" s="34"/>
      <c r="NRT89" s="34"/>
      <c r="NRU89" s="34"/>
      <c r="NRV89" s="34"/>
      <c r="NRW89" s="34"/>
      <c r="NRX89" s="34"/>
      <c r="NRY89" s="34"/>
      <c r="NRZ89" s="34"/>
      <c r="NSA89" s="34"/>
      <c r="NSB89" s="34"/>
      <c r="NSC89" s="34"/>
      <c r="NSD89" s="34"/>
      <c r="NSE89" s="34"/>
      <c r="NSF89" s="34"/>
      <c r="NSG89" s="34"/>
      <c r="NSH89" s="34"/>
      <c r="NSI89" s="34"/>
      <c r="NSJ89" s="34"/>
      <c r="NSK89" s="34"/>
      <c r="NSL89" s="34"/>
      <c r="NSM89" s="34"/>
      <c r="NSN89" s="34"/>
      <c r="NSO89" s="34"/>
      <c r="NSP89" s="34"/>
      <c r="NSQ89" s="34"/>
      <c r="NSR89" s="34"/>
      <c r="NSS89" s="34"/>
      <c r="NST89" s="34"/>
      <c r="NSU89" s="34"/>
      <c r="NSV89" s="34"/>
      <c r="NSW89" s="34"/>
      <c r="NSX89" s="34"/>
      <c r="NSY89" s="34"/>
      <c r="NSZ89" s="34"/>
      <c r="NTA89" s="34"/>
      <c r="NTB89" s="34"/>
      <c r="NTC89" s="34"/>
      <c r="NTD89" s="34"/>
      <c r="NTE89" s="34"/>
      <c r="NTF89" s="34"/>
      <c r="NTG89" s="34"/>
      <c r="NTH89" s="34"/>
      <c r="NTI89" s="34"/>
      <c r="NTJ89" s="34"/>
      <c r="NTK89" s="34"/>
      <c r="NTL89" s="34"/>
      <c r="NTM89" s="34"/>
      <c r="NTN89" s="34"/>
      <c r="NTO89" s="34"/>
      <c r="NTP89" s="34"/>
      <c r="NTQ89" s="34"/>
      <c r="NTR89" s="34"/>
      <c r="NTS89" s="34"/>
      <c r="NTT89" s="34"/>
      <c r="NTU89" s="34"/>
      <c r="NTV89" s="34"/>
      <c r="NTW89" s="34"/>
      <c r="NTX89" s="34"/>
      <c r="NTY89" s="34"/>
      <c r="NTZ89" s="34"/>
      <c r="NUA89" s="34"/>
      <c r="NUB89" s="34"/>
      <c r="NUC89" s="34"/>
      <c r="NUD89" s="34"/>
      <c r="NUE89" s="34"/>
      <c r="NUF89" s="34"/>
      <c r="NUG89" s="34"/>
      <c r="NUH89" s="34"/>
      <c r="NUI89" s="34"/>
      <c r="NUJ89" s="34"/>
      <c r="NUK89" s="34"/>
      <c r="NUL89" s="34"/>
      <c r="NUM89" s="34"/>
      <c r="NUN89" s="34"/>
      <c r="NUO89" s="34"/>
      <c r="NUP89" s="34"/>
      <c r="NUQ89" s="34"/>
      <c r="NUR89" s="34"/>
      <c r="NUS89" s="34"/>
      <c r="NUT89" s="34"/>
      <c r="NUU89" s="34"/>
      <c r="NUV89" s="34"/>
      <c r="NUW89" s="34"/>
      <c r="NUX89" s="34"/>
      <c r="NUY89" s="34"/>
      <c r="NUZ89" s="34"/>
      <c r="NVA89" s="34"/>
      <c r="NVB89" s="34"/>
      <c r="NVC89" s="34"/>
      <c r="NVD89" s="34"/>
      <c r="NVE89" s="34"/>
      <c r="NVF89" s="34"/>
      <c r="NVG89" s="34"/>
      <c r="NVH89" s="34"/>
      <c r="NVI89" s="34"/>
      <c r="NVJ89" s="34"/>
      <c r="NVK89" s="34"/>
      <c r="NVL89" s="34"/>
      <c r="NVM89" s="34"/>
      <c r="NVN89" s="34"/>
      <c r="NVO89" s="34"/>
      <c r="NVP89" s="34"/>
      <c r="NVQ89" s="34"/>
      <c r="NVR89" s="34"/>
      <c r="NVS89" s="34"/>
      <c r="NVT89" s="34"/>
      <c r="NVU89" s="34"/>
      <c r="NVV89" s="34"/>
      <c r="NVW89" s="34"/>
      <c r="NVX89" s="34"/>
      <c r="NVY89" s="34"/>
      <c r="NVZ89" s="34"/>
      <c r="NWA89" s="34"/>
      <c r="NWB89" s="34"/>
      <c r="NWC89" s="34"/>
      <c r="NWD89" s="34"/>
      <c r="NWE89" s="34"/>
      <c r="NWF89" s="34"/>
      <c r="NWG89" s="34"/>
      <c r="NWH89" s="34"/>
      <c r="NWI89" s="34"/>
      <c r="NWJ89" s="34"/>
      <c r="NWK89" s="34"/>
      <c r="NWL89" s="34"/>
      <c r="NWM89" s="34"/>
      <c r="NWN89" s="34"/>
      <c r="NWO89" s="34"/>
      <c r="NWP89" s="34"/>
      <c r="NWQ89" s="34"/>
      <c r="NWR89" s="34"/>
      <c r="NWS89" s="34"/>
      <c r="NWT89" s="34"/>
      <c r="NWU89" s="34"/>
      <c r="NWV89" s="34"/>
      <c r="NWW89" s="34"/>
      <c r="NWX89" s="34"/>
      <c r="NWY89" s="34"/>
      <c r="NWZ89" s="34"/>
      <c r="NXA89" s="34"/>
      <c r="NXB89" s="34"/>
      <c r="NXC89" s="34"/>
      <c r="NXD89" s="34"/>
      <c r="NXE89" s="34"/>
      <c r="NXF89" s="34"/>
      <c r="NXG89" s="34"/>
      <c r="NXH89" s="34"/>
      <c r="NXI89" s="34"/>
      <c r="NXJ89" s="34"/>
      <c r="NXK89" s="34"/>
      <c r="NXL89" s="34"/>
      <c r="NXM89" s="34"/>
      <c r="NXN89" s="34"/>
      <c r="NXO89" s="34"/>
      <c r="NXP89" s="34"/>
      <c r="NXQ89" s="34"/>
      <c r="NXR89" s="34"/>
      <c r="NXS89" s="34"/>
      <c r="NXT89" s="34"/>
      <c r="NXU89" s="34"/>
      <c r="NXV89" s="34"/>
      <c r="NXW89" s="34"/>
      <c r="NXX89" s="34"/>
      <c r="NXY89" s="34"/>
      <c r="NXZ89" s="34"/>
      <c r="NYA89" s="34"/>
      <c r="NYB89" s="34"/>
      <c r="NYC89" s="34"/>
      <c r="NYD89" s="34"/>
      <c r="NYE89" s="34"/>
      <c r="NYF89" s="34"/>
      <c r="NYG89" s="34"/>
      <c r="NYH89" s="34"/>
      <c r="NYI89" s="34"/>
      <c r="NYJ89" s="34"/>
      <c r="NYK89" s="34"/>
      <c r="NYL89" s="34"/>
      <c r="NYM89" s="34"/>
      <c r="NYN89" s="34"/>
      <c r="NYO89" s="34"/>
      <c r="NYP89" s="34"/>
      <c r="NYQ89" s="34"/>
      <c r="NYR89" s="34"/>
      <c r="NYS89" s="34"/>
      <c r="NYT89" s="34"/>
      <c r="NYU89" s="34"/>
      <c r="NYV89" s="34"/>
      <c r="NYW89" s="34"/>
      <c r="NYX89" s="34"/>
      <c r="NYY89" s="34"/>
      <c r="NYZ89" s="34"/>
      <c r="NZA89" s="34"/>
      <c r="NZB89" s="34"/>
      <c r="NZC89" s="34"/>
      <c r="NZD89" s="34"/>
      <c r="NZE89" s="34"/>
      <c r="NZF89" s="34"/>
      <c r="NZG89" s="34"/>
      <c r="NZH89" s="34"/>
      <c r="NZI89" s="34"/>
      <c r="NZJ89" s="34"/>
      <c r="NZK89" s="34"/>
      <c r="NZL89" s="34"/>
      <c r="NZM89" s="34"/>
      <c r="NZN89" s="34"/>
      <c r="NZO89" s="34"/>
      <c r="NZP89" s="34"/>
      <c r="NZQ89" s="34"/>
      <c r="NZR89" s="34"/>
      <c r="NZS89" s="34"/>
      <c r="NZT89" s="34"/>
      <c r="NZU89" s="34"/>
      <c r="NZV89" s="34"/>
      <c r="NZW89" s="34"/>
      <c r="NZX89" s="34"/>
      <c r="NZY89" s="34"/>
      <c r="NZZ89" s="34"/>
      <c r="OAA89" s="34"/>
      <c r="OAB89" s="34"/>
      <c r="OAC89" s="34"/>
      <c r="OAD89" s="34"/>
      <c r="OAE89" s="34"/>
      <c r="OAF89" s="34"/>
      <c r="OAG89" s="34"/>
      <c r="OAH89" s="34"/>
      <c r="OAI89" s="34"/>
      <c r="OAJ89" s="34"/>
      <c r="OAK89" s="34"/>
      <c r="OAL89" s="34"/>
      <c r="OAM89" s="34"/>
      <c r="OAN89" s="34"/>
      <c r="OAO89" s="34"/>
      <c r="OAP89" s="34"/>
      <c r="OAQ89" s="34"/>
      <c r="OAR89" s="34"/>
      <c r="OAS89" s="34"/>
      <c r="OAT89" s="34"/>
      <c r="OAU89" s="34"/>
      <c r="OAV89" s="34"/>
      <c r="OAW89" s="34"/>
      <c r="OAX89" s="34"/>
      <c r="OAY89" s="34"/>
      <c r="OAZ89" s="34"/>
      <c r="OBA89" s="34"/>
      <c r="OBB89" s="34"/>
      <c r="OBC89" s="34"/>
      <c r="OBD89" s="34"/>
      <c r="OBE89" s="34"/>
      <c r="OBF89" s="34"/>
      <c r="OBG89" s="34"/>
      <c r="OBH89" s="34"/>
      <c r="OBI89" s="34"/>
      <c r="OBJ89" s="34"/>
      <c r="OBK89" s="34"/>
      <c r="OBL89" s="34"/>
      <c r="OBM89" s="34"/>
      <c r="OBN89" s="34"/>
      <c r="OBO89" s="34"/>
      <c r="OBP89" s="34"/>
      <c r="OBQ89" s="34"/>
      <c r="OBR89" s="34"/>
      <c r="OBS89" s="34"/>
      <c r="OBT89" s="34"/>
      <c r="OBU89" s="34"/>
      <c r="OBV89" s="34"/>
      <c r="OBW89" s="34"/>
      <c r="OBX89" s="34"/>
      <c r="OBY89" s="34"/>
      <c r="OBZ89" s="34"/>
      <c r="OCA89" s="34"/>
      <c r="OCB89" s="34"/>
      <c r="OCC89" s="34"/>
      <c r="OCD89" s="34"/>
      <c r="OCE89" s="34"/>
      <c r="OCF89" s="34"/>
      <c r="OCG89" s="34"/>
      <c r="OCH89" s="34"/>
      <c r="OCI89" s="34"/>
      <c r="OCJ89" s="34"/>
      <c r="OCK89" s="34"/>
      <c r="OCL89" s="34"/>
      <c r="OCM89" s="34"/>
      <c r="OCN89" s="34"/>
      <c r="OCO89" s="34"/>
      <c r="OCP89" s="34"/>
      <c r="OCQ89" s="34"/>
      <c r="OCR89" s="34"/>
      <c r="OCS89" s="34"/>
      <c r="OCT89" s="34"/>
      <c r="OCU89" s="34"/>
      <c r="OCV89" s="34"/>
      <c r="OCW89" s="34"/>
      <c r="OCX89" s="34"/>
      <c r="OCY89" s="34"/>
      <c r="OCZ89" s="34"/>
      <c r="ODA89" s="34"/>
      <c r="ODB89" s="34"/>
      <c r="ODC89" s="34"/>
      <c r="ODD89" s="34"/>
      <c r="ODE89" s="34"/>
      <c r="ODF89" s="34"/>
      <c r="ODG89" s="34"/>
      <c r="ODH89" s="34"/>
      <c r="ODI89" s="34"/>
      <c r="ODJ89" s="34"/>
      <c r="ODK89" s="34"/>
      <c r="ODL89" s="34"/>
      <c r="ODM89" s="34"/>
      <c r="ODN89" s="34"/>
      <c r="ODO89" s="34"/>
      <c r="ODP89" s="34"/>
      <c r="ODQ89" s="34"/>
      <c r="ODR89" s="34"/>
      <c r="ODS89" s="34"/>
      <c r="ODT89" s="34"/>
      <c r="ODU89" s="34"/>
      <c r="ODV89" s="34"/>
      <c r="ODW89" s="34"/>
      <c r="ODX89" s="34"/>
      <c r="ODY89" s="34"/>
      <c r="ODZ89" s="34"/>
      <c r="OEA89" s="34"/>
      <c r="OEB89" s="34"/>
      <c r="OEC89" s="34"/>
      <c r="OED89" s="34"/>
      <c r="OEE89" s="34"/>
      <c r="OEF89" s="34"/>
      <c r="OEG89" s="34"/>
      <c r="OEH89" s="34"/>
      <c r="OEI89" s="34"/>
      <c r="OEJ89" s="34"/>
      <c r="OEK89" s="34"/>
      <c r="OEL89" s="34"/>
      <c r="OEM89" s="34"/>
      <c r="OEN89" s="34"/>
      <c r="OEO89" s="34"/>
      <c r="OEP89" s="34"/>
      <c r="OEQ89" s="34"/>
      <c r="OER89" s="34"/>
      <c r="OES89" s="34"/>
      <c r="OET89" s="34"/>
      <c r="OEU89" s="34"/>
      <c r="OEV89" s="34"/>
      <c r="OEW89" s="34"/>
      <c r="OEX89" s="34"/>
      <c r="OEY89" s="34"/>
      <c r="OEZ89" s="34"/>
      <c r="OFA89" s="34"/>
      <c r="OFB89" s="34"/>
      <c r="OFC89" s="34"/>
      <c r="OFD89" s="34"/>
      <c r="OFE89" s="34"/>
      <c r="OFF89" s="34"/>
      <c r="OFG89" s="34"/>
      <c r="OFH89" s="34"/>
      <c r="OFI89" s="34"/>
      <c r="OFJ89" s="34"/>
      <c r="OFK89" s="34"/>
      <c r="OFL89" s="34"/>
      <c r="OFM89" s="34"/>
      <c r="OFN89" s="34"/>
      <c r="OFO89" s="34"/>
      <c r="OFP89" s="34"/>
      <c r="OFQ89" s="34"/>
      <c r="OFR89" s="34"/>
      <c r="OFS89" s="34"/>
      <c r="OFT89" s="34"/>
      <c r="OFU89" s="34"/>
      <c r="OFV89" s="34"/>
      <c r="OFW89" s="34"/>
      <c r="OFX89" s="34"/>
      <c r="OFY89" s="34"/>
      <c r="OFZ89" s="34"/>
      <c r="OGA89" s="34"/>
      <c r="OGB89" s="34"/>
      <c r="OGC89" s="34"/>
      <c r="OGD89" s="34"/>
      <c r="OGE89" s="34"/>
      <c r="OGF89" s="34"/>
      <c r="OGG89" s="34"/>
      <c r="OGH89" s="34"/>
      <c r="OGI89" s="34"/>
      <c r="OGJ89" s="34"/>
      <c r="OGK89" s="34"/>
      <c r="OGL89" s="34"/>
      <c r="OGM89" s="34"/>
      <c r="OGN89" s="34"/>
      <c r="OGO89" s="34"/>
      <c r="OGP89" s="34"/>
      <c r="OGQ89" s="34"/>
      <c r="OGR89" s="34"/>
      <c r="OGS89" s="34"/>
      <c r="OGT89" s="34"/>
      <c r="OGU89" s="34"/>
      <c r="OGV89" s="34"/>
      <c r="OGW89" s="34"/>
      <c r="OGX89" s="34"/>
      <c r="OGY89" s="34"/>
      <c r="OGZ89" s="34"/>
      <c r="OHA89" s="34"/>
      <c r="OHB89" s="34"/>
      <c r="OHC89" s="34"/>
      <c r="OHD89" s="34"/>
      <c r="OHE89" s="34"/>
      <c r="OHF89" s="34"/>
      <c r="OHG89" s="34"/>
      <c r="OHH89" s="34"/>
      <c r="OHI89" s="34"/>
      <c r="OHJ89" s="34"/>
      <c r="OHK89" s="34"/>
      <c r="OHL89" s="34"/>
      <c r="OHM89" s="34"/>
      <c r="OHN89" s="34"/>
      <c r="OHO89" s="34"/>
      <c r="OHP89" s="34"/>
      <c r="OHQ89" s="34"/>
      <c r="OHR89" s="34"/>
      <c r="OHS89" s="34"/>
      <c r="OHT89" s="34"/>
      <c r="OHU89" s="34"/>
      <c r="OHV89" s="34"/>
      <c r="OHW89" s="34"/>
      <c r="OHX89" s="34"/>
      <c r="OHY89" s="34"/>
      <c r="OHZ89" s="34"/>
      <c r="OIA89" s="34"/>
      <c r="OIB89" s="34"/>
      <c r="OIC89" s="34"/>
      <c r="OID89" s="34"/>
      <c r="OIE89" s="34"/>
      <c r="OIF89" s="34"/>
      <c r="OIG89" s="34"/>
      <c r="OIH89" s="34"/>
      <c r="OII89" s="34"/>
      <c r="OIJ89" s="34"/>
      <c r="OIK89" s="34"/>
      <c r="OIL89" s="34"/>
      <c r="OIM89" s="34"/>
      <c r="OIN89" s="34"/>
      <c r="OIO89" s="34"/>
      <c r="OIP89" s="34"/>
      <c r="OIQ89" s="34"/>
      <c r="OIR89" s="34"/>
      <c r="OIS89" s="34"/>
      <c r="OIT89" s="34"/>
      <c r="OIU89" s="34"/>
      <c r="OIV89" s="34"/>
      <c r="OIW89" s="34"/>
      <c r="OIX89" s="34"/>
      <c r="OIY89" s="34"/>
      <c r="OIZ89" s="34"/>
      <c r="OJA89" s="34"/>
      <c r="OJB89" s="34"/>
      <c r="OJC89" s="34"/>
      <c r="OJD89" s="34"/>
      <c r="OJE89" s="34"/>
      <c r="OJF89" s="34"/>
      <c r="OJG89" s="34"/>
      <c r="OJH89" s="34"/>
      <c r="OJI89" s="34"/>
      <c r="OJJ89" s="34"/>
      <c r="OJK89" s="34"/>
      <c r="OJL89" s="34"/>
      <c r="OJM89" s="34"/>
      <c r="OJN89" s="34"/>
      <c r="OJO89" s="34"/>
      <c r="OJP89" s="34"/>
      <c r="OJQ89" s="34"/>
      <c r="OJR89" s="34"/>
      <c r="OJS89" s="34"/>
      <c r="OJT89" s="34"/>
      <c r="OJU89" s="34"/>
      <c r="OJV89" s="34"/>
      <c r="OJW89" s="34"/>
      <c r="OJX89" s="34"/>
      <c r="OJY89" s="34"/>
      <c r="OJZ89" s="34"/>
      <c r="OKA89" s="34"/>
      <c r="OKB89" s="34"/>
      <c r="OKC89" s="34"/>
      <c r="OKD89" s="34"/>
      <c r="OKE89" s="34"/>
      <c r="OKF89" s="34"/>
      <c r="OKG89" s="34"/>
      <c r="OKH89" s="34"/>
      <c r="OKI89" s="34"/>
      <c r="OKJ89" s="34"/>
      <c r="OKK89" s="34"/>
      <c r="OKL89" s="34"/>
      <c r="OKM89" s="34"/>
      <c r="OKN89" s="34"/>
      <c r="OKO89" s="34"/>
      <c r="OKP89" s="34"/>
      <c r="OKQ89" s="34"/>
      <c r="OKR89" s="34"/>
      <c r="OKS89" s="34"/>
      <c r="OKT89" s="34"/>
      <c r="OKU89" s="34"/>
      <c r="OKV89" s="34"/>
      <c r="OKW89" s="34"/>
      <c r="OKX89" s="34"/>
      <c r="OKY89" s="34"/>
      <c r="OKZ89" s="34"/>
      <c r="OLA89" s="34"/>
      <c r="OLB89" s="34"/>
      <c r="OLC89" s="34"/>
      <c r="OLD89" s="34"/>
      <c r="OLE89" s="34"/>
      <c r="OLF89" s="34"/>
      <c r="OLG89" s="34"/>
      <c r="OLH89" s="34"/>
      <c r="OLI89" s="34"/>
      <c r="OLJ89" s="34"/>
      <c r="OLK89" s="34"/>
      <c r="OLL89" s="34"/>
      <c r="OLM89" s="34"/>
      <c r="OLN89" s="34"/>
      <c r="OLO89" s="34"/>
      <c r="OLP89" s="34"/>
      <c r="OLQ89" s="34"/>
      <c r="OLR89" s="34"/>
      <c r="OLS89" s="34"/>
      <c r="OLT89" s="34"/>
      <c r="OLU89" s="34"/>
      <c r="OLV89" s="34"/>
      <c r="OLW89" s="34"/>
      <c r="OLX89" s="34"/>
      <c r="OLY89" s="34"/>
      <c r="OLZ89" s="34"/>
      <c r="OMA89" s="34"/>
      <c r="OMB89" s="34"/>
      <c r="OMC89" s="34"/>
      <c r="OMD89" s="34"/>
      <c r="OME89" s="34"/>
      <c r="OMF89" s="34"/>
      <c r="OMG89" s="34"/>
      <c r="OMH89" s="34"/>
      <c r="OMI89" s="34"/>
      <c r="OMJ89" s="34"/>
      <c r="OMK89" s="34"/>
      <c r="OML89" s="34"/>
      <c r="OMM89" s="34"/>
      <c r="OMN89" s="34"/>
      <c r="OMO89" s="34"/>
      <c r="OMP89" s="34"/>
      <c r="OMQ89" s="34"/>
      <c r="OMR89" s="34"/>
      <c r="OMS89" s="34"/>
      <c r="OMT89" s="34"/>
      <c r="OMU89" s="34"/>
      <c r="OMV89" s="34"/>
      <c r="OMW89" s="34"/>
      <c r="OMX89" s="34"/>
      <c r="OMY89" s="34"/>
      <c r="OMZ89" s="34"/>
      <c r="ONA89" s="34"/>
      <c r="ONB89" s="34"/>
      <c r="ONC89" s="34"/>
      <c r="OND89" s="34"/>
      <c r="ONE89" s="34"/>
      <c r="ONF89" s="34"/>
      <c r="ONG89" s="34"/>
      <c r="ONH89" s="34"/>
      <c r="ONI89" s="34"/>
      <c r="ONJ89" s="34"/>
      <c r="ONK89" s="34"/>
      <c r="ONL89" s="34"/>
      <c r="ONM89" s="34"/>
      <c r="ONN89" s="34"/>
      <c r="ONO89" s="34"/>
      <c r="ONP89" s="34"/>
      <c r="ONQ89" s="34"/>
      <c r="ONR89" s="34"/>
      <c r="ONS89" s="34"/>
      <c r="ONT89" s="34"/>
      <c r="ONU89" s="34"/>
      <c r="ONV89" s="34"/>
      <c r="ONW89" s="34"/>
      <c r="ONX89" s="34"/>
      <c r="ONY89" s="34"/>
      <c r="ONZ89" s="34"/>
      <c r="OOA89" s="34"/>
      <c r="OOB89" s="34"/>
      <c r="OOC89" s="34"/>
      <c r="OOD89" s="34"/>
      <c r="OOE89" s="34"/>
      <c r="OOF89" s="34"/>
      <c r="OOG89" s="34"/>
      <c r="OOH89" s="34"/>
      <c r="OOI89" s="34"/>
      <c r="OOJ89" s="34"/>
      <c r="OOK89" s="34"/>
      <c r="OOL89" s="34"/>
      <c r="OOM89" s="34"/>
      <c r="OON89" s="34"/>
      <c r="OOO89" s="34"/>
      <c r="OOP89" s="34"/>
      <c r="OOQ89" s="34"/>
      <c r="OOR89" s="34"/>
      <c r="OOS89" s="34"/>
      <c r="OOT89" s="34"/>
      <c r="OOU89" s="34"/>
      <c r="OOV89" s="34"/>
      <c r="OOW89" s="34"/>
      <c r="OOX89" s="34"/>
      <c r="OOY89" s="34"/>
      <c r="OOZ89" s="34"/>
      <c r="OPA89" s="34"/>
      <c r="OPB89" s="34"/>
      <c r="OPC89" s="34"/>
      <c r="OPD89" s="34"/>
      <c r="OPE89" s="34"/>
      <c r="OPF89" s="34"/>
      <c r="OPG89" s="34"/>
      <c r="OPH89" s="34"/>
      <c r="OPI89" s="34"/>
      <c r="OPJ89" s="34"/>
      <c r="OPK89" s="34"/>
      <c r="OPL89" s="34"/>
      <c r="OPM89" s="34"/>
      <c r="OPN89" s="34"/>
      <c r="OPO89" s="34"/>
      <c r="OPP89" s="34"/>
      <c r="OPQ89" s="34"/>
      <c r="OPR89" s="34"/>
      <c r="OPS89" s="34"/>
      <c r="OPT89" s="34"/>
      <c r="OPU89" s="34"/>
      <c r="OPV89" s="34"/>
      <c r="OPW89" s="34"/>
      <c r="OPX89" s="34"/>
      <c r="OPY89" s="34"/>
      <c r="OPZ89" s="34"/>
      <c r="OQA89" s="34"/>
      <c r="OQB89" s="34"/>
      <c r="OQC89" s="34"/>
      <c r="OQD89" s="34"/>
      <c r="OQE89" s="34"/>
      <c r="OQF89" s="34"/>
      <c r="OQG89" s="34"/>
      <c r="OQH89" s="34"/>
      <c r="OQI89" s="34"/>
      <c r="OQJ89" s="34"/>
      <c r="OQK89" s="34"/>
      <c r="OQL89" s="34"/>
      <c r="OQM89" s="34"/>
      <c r="OQN89" s="34"/>
      <c r="OQO89" s="34"/>
      <c r="OQP89" s="34"/>
      <c r="OQQ89" s="34"/>
      <c r="OQR89" s="34"/>
      <c r="OQS89" s="34"/>
      <c r="OQT89" s="34"/>
      <c r="OQU89" s="34"/>
      <c r="OQV89" s="34"/>
      <c r="OQW89" s="34"/>
      <c r="OQX89" s="34"/>
      <c r="OQY89" s="34"/>
      <c r="OQZ89" s="34"/>
      <c r="ORA89" s="34"/>
      <c r="ORB89" s="34"/>
      <c r="ORC89" s="34"/>
      <c r="ORD89" s="34"/>
      <c r="ORE89" s="34"/>
      <c r="ORF89" s="34"/>
      <c r="ORG89" s="34"/>
      <c r="ORH89" s="34"/>
      <c r="ORI89" s="34"/>
      <c r="ORJ89" s="34"/>
      <c r="ORK89" s="34"/>
      <c r="ORL89" s="34"/>
      <c r="ORM89" s="34"/>
      <c r="ORN89" s="34"/>
      <c r="ORO89" s="34"/>
      <c r="ORP89" s="34"/>
      <c r="ORQ89" s="34"/>
      <c r="ORR89" s="34"/>
      <c r="ORS89" s="34"/>
      <c r="ORT89" s="34"/>
      <c r="ORU89" s="34"/>
      <c r="ORV89" s="34"/>
      <c r="ORW89" s="34"/>
      <c r="ORX89" s="34"/>
      <c r="ORY89" s="34"/>
      <c r="ORZ89" s="34"/>
      <c r="OSA89" s="34"/>
      <c r="OSB89" s="34"/>
      <c r="OSC89" s="34"/>
      <c r="OSD89" s="34"/>
      <c r="OSE89" s="34"/>
      <c r="OSF89" s="34"/>
      <c r="OSG89" s="34"/>
      <c r="OSH89" s="34"/>
      <c r="OSI89" s="34"/>
      <c r="OSJ89" s="34"/>
      <c r="OSK89" s="34"/>
      <c r="OSL89" s="34"/>
      <c r="OSM89" s="34"/>
      <c r="OSN89" s="34"/>
      <c r="OSO89" s="34"/>
      <c r="OSP89" s="34"/>
      <c r="OSQ89" s="34"/>
      <c r="OSR89" s="34"/>
      <c r="OSS89" s="34"/>
      <c r="OST89" s="34"/>
      <c r="OSU89" s="34"/>
      <c r="OSV89" s="34"/>
      <c r="OSW89" s="34"/>
      <c r="OSX89" s="34"/>
      <c r="OSY89" s="34"/>
      <c r="OSZ89" s="34"/>
      <c r="OTA89" s="34"/>
      <c r="OTB89" s="34"/>
      <c r="OTC89" s="34"/>
      <c r="OTD89" s="34"/>
      <c r="OTE89" s="34"/>
      <c r="OTF89" s="34"/>
      <c r="OTG89" s="34"/>
      <c r="OTH89" s="34"/>
      <c r="OTI89" s="34"/>
      <c r="OTJ89" s="34"/>
      <c r="OTK89" s="34"/>
      <c r="OTL89" s="34"/>
      <c r="OTM89" s="34"/>
      <c r="OTN89" s="34"/>
      <c r="OTO89" s="34"/>
      <c r="OTP89" s="34"/>
      <c r="OTQ89" s="34"/>
      <c r="OTR89" s="34"/>
      <c r="OTS89" s="34"/>
      <c r="OTT89" s="34"/>
      <c r="OTU89" s="34"/>
      <c r="OTV89" s="34"/>
      <c r="OTW89" s="34"/>
      <c r="OTX89" s="34"/>
      <c r="OTY89" s="34"/>
      <c r="OTZ89" s="34"/>
      <c r="OUA89" s="34"/>
      <c r="OUB89" s="34"/>
      <c r="OUC89" s="34"/>
      <c r="OUD89" s="34"/>
      <c r="OUE89" s="34"/>
      <c r="OUF89" s="34"/>
      <c r="OUG89" s="34"/>
      <c r="OUH89" s="34"/>
      <c r="OUI89" s="34"/>
      <c r="OUJ89" s="34"/>
      <c r="OUK89" s="34"/>
      <c r="OUL89" s="34"/>
      <c r="OUM89" s="34"/>
      <c r="OUN89" s="34"/>
      <c r="OUO89" s="34"/>
      <c r="OUP89" s="34"/>
      <c r="OUQ89" s="34"/>
      <c r="OUR89" s="34"/>
      <c r="OUS89" s="34"/>
      <c r="OUT89" s="34"/>
      <c r="OUU89" s="34"/>
      <c r="OUV89" s="34"/>
      <c r="OUW89" s="34"/>
      <c r="OUX89" s="34"/>
      <c r="OUY89" s="34"/>
      <c r="OUZ89" s="34"/>
      <c r="OVA89" s="34"/>
      <c r="OVB89" s="34"/>
      <c r="OVC89" s="34"/>
      <c r="OVD89" s="34"/>
      <c r="OVE89" s="34"/>
      <c r="OVF89" s="34"/>
      <c r="OVG89" s="34"/>
      <c r="OVH89" s="34"/>
      <c r="OVI89" s="34"/>
      <c r="OVJ89" s="34"/>
      <c r="OVK89" s="34"/>
      <c r="OVL89" s="34"/>
      <c r="OVM89" s="34"/>
      <c r="OVN89" s="34"/>
      <c r="OVO89" s="34"/>
      <c r="OVP89" s="34"/>
      <c r="OVQ89" s="34"/>
      <c r="OVR89" s="34"/>
      <c r="OVS89" s="34"/>
      <c r="OVT89" s="34"/>
      <c r="OVU89" s="34"/>
      <c r="OVV89" s="34"/>
      <c r="OVW89" s="34"/>
      <c r="OVX89" s="34"/>
      <c r="OVY89" s="34"/>
      <c r="OVZ89" s="34"/>
      <c r="OWA89" s="34"/>
      <c r="OWB89" s="34"/>
      <c r="OWC89" s="34"/>
      <c r="OWD89" s="34"/>
      <c r="OWE89" s="34"/>
      <c r="OWF89" s="34"/>
      <c r="OWG89" s="34"/>
      <c r="OWH89" s="34"/>
      <c r="OWI89" s="34"/>
      <c r="OWJ89" s="34"/>
      <c r="OWK89" s="34"/>
      <c r="OWL89" s="34"/>
      <c r="OWM89" s="34"/>
      <c r="OWN89" s="34"/>
      <c r="OWO89" s="34"/>
      <c r="OWP89" s="34"/>
      <c r="OWQ89" s="34"/>
      <c r="OWR89" s="34"/>
      <c r="OWS89" s="34"/>
      <c r="OWT89" s="34"/>
      <c r="OWU89" s="34"/>
      <c r="OWV89" s="34"/>
      <c r="OWW89" s="34"/>
      <c r="OWX89" s="34"/>
      <c r="OWY89" s="34"/>
      <c r="OWZ89" s="34"/>
      <c r="OXA89" s="34"/>
      <c r="OXB89" s="34"/>
      <c r="OXC89" s="34"/>
      <c r="OXD89" s="34"/>
      <c r="OXE89" s="34"/>
      <c r="OXF89" s="34"/>
      <c r="OXG89" s="34"/>
      <c r="OXH89" s="34"/>
      <c r="OXI89" s="34"/>
      <c r="OXJ89" s="34"/>
      <c r="OXK89" s="34"/>
      <c r="OXL89" s="34"/>
      <c r="OXM89" s="34"/>
      <c r="OXN89" s="34"/>
      <c r="OXO89" s="34"/>
      <c r="OXP89" s="34"/>
      <c r="OXQ89" s="34"/>
      <c r="OXR89" s="34"/>
      <c r="OXS89" s="34"/>
      <c r="OXT89" s="34"/>
      <c r="OXU89" s="34"/>
      <c r="OXV89" s="34"/>
      <c r="OXW89" s="34"/>
      <c r="OXX89" s="34"/>
      <c r="OXY89" s="34"/>
      <c r="OXZ89" s="34"/>
      <c r="OYA89" s="34"/>
      <c r="OYB89" s="34"/>
      <c r="OYC89" s="34"/>
      <c r="OYD89" s="34"/>
      <c r="OYE89" s="34"/>
      <c r="OYF89" s="34"/>
      <c r="OYG89" s="34"/>
      <c r="OYH89" s="34"/>
      <c r="OYI89" s="34"/>
      <c r="OYJ89" s="34"/>
      <c r="OYK89" s="34"/>
      <c r="OYL89" s="34"/>
      <c r="OYM89" s="34"/>
      <c r="OYN89" s="34"/>
      <c r="OYO89" s="34"/>
      <c r="OYP89" s="34"/>
      <c r="OYQ89" s="34"/>
      <c r="OYR89" s="34"/>
      <c r="OYS89" s="34"/>
      <c r="OYT89" s="34"/>
      <c r="OYU89" s="34"/>
      <c r="OYV89" s="34"/>
      <c r="OYW89" s="34"/>
      <c r="OYX89" s="34"/>
      <c r="OYY89" s="34"/>
      <c r="OYZ89" s="34"/>
      <c r="OZA89" s="34"/>
      <c r="OZB89" s="34"/>
      <c r="OZC89" s="34"/>
      <c r="OZD89" s="34"/>
      <c r="OZE89" s="34"/>
      <c r="OZF89" s="34"/>
      <c r="OZG89" s="34"/>
      <c r="OZH89" s="34"/>
      <c r="OZI89" s="34"/>
      <c r="OZJ89" s="34"/>
      <c r="OZK89" s="34"/>
      <c r="OZL89" s="34"/>
      <c r="OZM89" s="34"/>
      <c r="OZN89" s="34"/>
      <c r="OZO89" s="34"/>
      <c r="OZP89" s="34"/>
      <c r="OZQ89" s="34"/>
      <c r="OZR89" s="34"/>
      <c r="OZS89" s="34"/>
      <c r="OZT89" s="34"/>
      <c r="OZU89" s="34"/>
      <c r="OZV89" s="34"/>
      <c r="OZW89" s="34"/>
      <c r="OZX89" s="34"/>
      <c r="OZY89" s="34"/>
      <c r="OZZ89" s="34"/>
      <c r="PAA89" s="34"/>
      <c r="PAB89" s="34"/>
      <c r="PAC89" s="34"/>
      <c r="PAD89" s="34"/>
      <c r="PAE89" s="34"/>
      <c r="PAF89" s="34"/>
      <c r="PAG89" s="34"/>
      <c r="PAH89" s="34"/>
      <c r="PAI89" s="34"/>
      <c r="PAJ89" s="34"/>
      <c r="PAK89" s="34"/>
      <c r="PAL89" s="34"/>
      <c r="PAM89" s="34"/>
      <c r="PAN89" s="34"/>
      <c r="PAO89" s="34"/>
      <c r="PAP89" s="34"/>
      <c r="PAQ89" s="34"/>
      <c r="PAR89" s="34"/>
      <c r="PAS89" s="34"/>
      <c r="PAT89" s="34"/>
      <c r="PAU89" s="34"/>
      <c r="PAV89" s="34"/>
      <c r="PAW89" s="34"/>
      <c r="PAX89" s="34"/>
      <c r="PAY89" s="34"/>
      <c r="PAZ89" s="34"/>
      <c r="PBA89" s="34"/>
      <c r="PBB89" s="34"/>
      <c r="PBC89" s="34"/>
      <c r="PBD89" s="34"/>
      <c r="PBE89" s="34"/>
      <c r="PBF89" s="34"/>
      <c r="PBG89" s="34"/>
      <c r="PBH89" s="34"/>
      <c r="PBI89" s="34"/>
      <c r="PBJ89" s="34"/>
      <c r="PBK89" s="34"/>
      <c r="PBL89" s="34"/>
      <c r="PBM89" s="34"/>
      <c r="PBN89" s="34"/>
      <c r="PBO89" s="34"/>
      <c r="PBP89" s="34"/>
      <c r="PBQ89" s="34"/>
      <c r="PBR89" s="34"/>
      <c r="PBS89" s="34"/>
      <c r="PBT89" s="34"/>
      <c r="PBU89" s="34"/>
      <c r="PBV89" s="34"/>
      <c r="PBW89" s="34"/>
      <c r="PBX89" s="34"/>
      <c r="PBY89" s="34"/>
      <c r="PBZ89" s="34"/>
      <c r="PCA89" s="34"/>
      <c r="PCB89" s="34"/>
      <c r="PCC89" s="34"/>
      <c r="PCD89" s="34"/>
      <c r="PCE89" s="34"/>
      <c r="PCF89" s="34"/>
      <c r="PCG89" s="34"/>
      <c r="PCH89" s="34"/>
      <c r="PCI89" s="34"/>
      <c r="PCJ89" s="34"/>
      <c r="PCK89" s="34"/>
      <c r="PCL89" s="34"/>
      <c r="PCM89" s="34"/>
      <c r="PCN89" s="34"/>
      <c r="PCO89" s="34"/>
      <c r="PCP89" s="34"/>
      <c r="PCQ89" s="34"/>
      <c r="PCR89" s="34"/>
      <c r="PCS89" s="34"/>
      <c r="PCT89" s="34"/>
      <c r="PCU89" s="34"/>
      <c r="PCV89" s="34"/>
      <c r="PCW89" s="34"/>
      <c r="PCX89" s="34"/>
      <c r="PCY89" s="34"/>
      <c r="PCZ89" s="34"/>
      <c r="PDA89" s="34"/>
      <c r="PDB89" s="34"/>
      <c r="PDC89" s="34"/>
      <c r="PDD89" s="34"/>
      <c r="PDE89" s="34"/>
      <c r="PDF89" s="34"/>
      <c r="PDG89" s="34"/>
      <c r="PDH89" s="34"/>
      <c r="PDI89" s="34"/>
      <c r="PDJ89" s="34"/>
      <c r="PDK89" s="34"/>
      <c r="PDL89" s="34"/>
      <c r="PDM89" s="34"/>
      <c r="PDN89" s="34"/>
      <c r="PDO89" s="34"/>
      <c r="PDP89" s="34"/>
      <c r="PDQ89" s="34"/>
      <c r="PDR89" s="34"/>
      <c r="PDS89" s="34"/>
      <c r="PDT89" s="34"/>
      <c r="PDU89" s="34"/>
      <c r="PDV89" s="34"/>
      <c r="PDW89" s="34"/>
      <c r="PDX89" s="34"/>
      <c r="PDY89" s="34"/>
      <c r="PDZ89" s="34"/>
      <c r="PEA89" s="34"/>
      <c r="PEB89" s="34"/>
      <c r="PEC89" s="34"/>
      <c r="PED89" s="34"/>
      <c r="PEE89" s="34"/>
      <c r="PEF89" s="34"/>
      <c r="PEG89" s="34"/>
      <c r="PEH89" s="34"/>
      <c r="PEI89" s="34"/>
      <c r="PEJ89" s="34"/>
      <c r="PEK89" s="34"/>
      <c r="PEL89" s="34"/>
      <c r="PEM89" s="34"/>
      <c r="PEN89" s="34"/>
      <c r="PEO89" s="34"/>
      <c r="PEP89" s="34"/>
      <c r="PEQ89" s="34"/>
      <c r="PER89" s="34"/>
      <c r="PES89" s="34"/>
      <c r="PET89" s="34"/>
      <c r="PEU89" s="34"/>
      <c r="PEV89" s="34"/>
      <c r="PEW89" s="34"/>
      <c r="PEX89" s="34"/>
      <c r="PEY89" s="34"/>
      <c r="PEZ89" s="34"/>
      <c r="PFA89" s="34"/>
      <c r="PFB89" s="34"/>
      <c r="PFC89" s="34"/>
      <c r="PFD89" s="34"/>
      <c r="PFE89" s="34"/>
      <c r="PFF89" s="34"/>
      <c r="PFG89" s="34"/>
      <c r="PFH89" s="34"/>
      <c r="PFI89" s="34"/>
      <c r="PFJ89" s="34"/>
      <c r="PFK89" s="34"/>
      <c r="PFL89" s="34"/>
      <c r="PFM89" s="34"/>
      <c r="PFN89" s="34"/>
      <c r="PFO89" s="34"/>
      <c r="PFP89" s="34"/>
      <c r="PFQ89" s="34"/>
      <c r="PFR89" s="34"/>
      <c r="PFS89" s="34"/>
      <c r="PFT89" s="34"/>
      <c r="PFU89" s="34"/>
      <c r="PFV89" s="34"/>
      <c r="PFW89" s="34"/>
      <c r="PFX89" s="34"/>
      <c r="PFY89" s="34"/>
      <c r="PFZ89" s="34"/>
      <c r="PGA89" s="34"/>
      <c r="PGB89" s="34"/>
      <c r="PGC89" s="34"/>
      <c r="PGD89" s="34"/>
      <c r="PGE89" s="34"/>
      <c r="PGF89" s="34"/>
      <c r="PGG89" s="34"/>
      <c r="PGH89" s="34"/>
      <c r="PGI89" s="34"/>
      <c r="PGJ89" s="34"/>
      <c r="PGK89" s="34"/>
      <c r="PGL89" s="34"/>
      <c r="PGM89" s="34"/>
      <c r="PGN89" s="34"/>
      <c r="PGO89" s="34"/>
      <c r="PGP89" s="34"/>
      <c r="PGQ89" s="34"/>
      <c r="PGR89" s="34"/>
      <c r="PGS89" s="34"/>
      <c r="PGT89" s="34"/>
      <c r="PGU89" s="34"/>
      <c r="PGV89" s="34"/>
      <c r="PGW89" s="34"/>
      <c r="PGX89" s="34"/>
      <c r="PGY89" s="34"/>
      <c r="PGZ89" s="34"/>
      <c r="PHA89" s="34"/>
      <c r="PHB89" s="34"/>
      <c r="PHC89" s="34"/>
      <c r="PHD89" s="34"/>
      <c r="PHE89" s="34"/>
      <c r="PHF89" s="34"/>
      <c r="PHG89" s="34"/>
      <c r="PHH89" s="34"/>
      <c r="PHI89" s="34"/>
      <c r="PHJ89" s="34"/>
      <c r="PHK89" s="34"/>
      <c r="PHL89" s="34"/>
      <c r="PHM89" s="34"/>
      <c r="PHN89" s="34"/>
      <c r="PHO89" s="34"/>
      <c r="PHP89" s="34"/>
      <c r="PHQ89" s="34"/>
      <c r="PHR89" s="34"/>
      <c r="PHS89" s="34"/>
      <c r="PHT89" s="34"/>
      <c r="PHU89" s="34"/>
      <c r="PHV89" s="34"/>
      <c r="PHW89" s="34"/>
      <c r="PHX89" s="34"/>
      <c r="PHY89" s="34"/>
      <c r="PHZ89" s="34"/>
      <c r="PIA89" s="34"/>
      <c r="PIB89" s="34"/>
      <c r="PIC89" s="34"/>
      <c r="PID89" s="34"/>
      <c r="PIE89" s="34"/>
      <c r="PIF89" s="34"/>
      <c r="PIG89" s="34"/>
      <c r="PIH89" s="34"/>
      <c r="PII89" s="34"/>
      <c r="PIJ89" s="34"/>
      <c r="PIK89" s="34"/>
      <c r="PIL89" s="34"/>
      <c r="PIM89" s="34"/>
      <c r="PIN89" s="34"/>
      <c r="PIO89" s="34"/>
      <c r="PIP89" s="34"/>
      <c r="PIQ89" s="34"/>
      <c r="PIR89" s="34"/>
      <c r="PIS89" s="34"/>
      <c r="PIT89" s="34"/>
      <c r="PIU89" s="34"/>
      <c r="PIV89" s="34"/>
      <c r="PIW89" s="34"/>
      <c r="PIX89" s="34"/>
      <c r="PIY89" s="34"/>
      <c r="PIZ89" s="34"/>
      <c r="PJA89" s="34"/>
      <c r="PJB89" s="34"/>
      <c r="PJC89" s="34"/>
      <c r="PJD89" s="34"/>
      <c r="PJE89" s="34"/>
      <c r="PJF89" s="34"/>
      <c r="PJG89" s="34"/>
      <c r="PJH89" s="34"/>
      <c r="PJI89" s="34"/>
      <c r="PJJ89" s="34"/>
      <c r="PJK89" s="34"/>
      <c r="PJL89" s="34"/>
      <c r="PJM89" s="34"/>
      <c r="PJN89" s="34"/>
      <c r="PJO89" s="34"/>
      <c r="PJP89" s="34"/>
      <c r="PJQ89" s="34"/>
      <c r="PJR89" s="34"/>
      <c r="PJS89" s="34"/>
      <c r="PJT89" s="34"/>
      <c r="PJU89" s="34"/>
      <c r="PJV89" s="34"/>
      <c r="PJW89" s="34"/>
      <c r="PJX89" s="34"/>
      <c r="PJY89" s="34"/>
      <c r="PJZ89" s="34"/>
      <c r="PKA89" s="34"/>
      <c r="PKB89" s="34"/>
      <c r="PKC89" s="34"/>
      <c r="PKD89" s="34"/>
      <c r="PKE89" s="34"/>
      <c r="PKF89" s="34"/>
      <c r="PKG89" s="34"/>
      <c r="PKH89" s="34"/>
      <c r="PKI89" s="34"/>
      <c r="PKJ89" s="34"/>
      <c r="PKK89" s="34"/>
      <c r="PKL89" s="34"/>
      <c r="PKM89" s="34"/>
      <c r="PKN89" s="34"/>
      <c r="PKO89" s="34"/>
      <c r="PKP89" s="34"/>
      <c r="PKQ89" s="34"/>
      <c r="PKR89" s="34"/>
      <c r="PKS89" s="34"/>
      <c r="PKT89" s="34"/>
      <c r="PKU89" s="34"/>
      <c r="PKV89" s="34"/>
      <c r="PKW89" s="34"/>
      <c r="PKX89" s="34"/>
      <c r="PKY89" s="34"/>
      <c r="PKZ89" s="34"/>
      <c r="PLA89" s="34"/>
      <c r="PLB89" s="34"/>
      <c r="PLC89" s="34"/>
      <c r="PLD89" s="34"/>
      <c r="PLE89" s="34"/>
      <c r="PLF89" s="34"/>
      <c r="PLG89" s="34"/>
      <c r="PLH89" s="34"/>
      <c r="PLI89" s="34"/>
      <c r="PLJ89" s="34"/>
      <c r="PLK89" s="34"/>
      <c r="PLL89" s="34"/>
      <c r="PLM89" s="34"/>
      <c r="PLN89" s="34"/>
      <c r="PLO89" s="34"/>
      <c r="PLP89" s="34"/>
      <c r="PLQ89" s="34"/>
      <c r="PLR89" s="34"/>
      <c r="PLS89" s="34"/>
      <c r="PLT89" s="34"/>
      <c r="PLU89" s="34"/>
      <c r="PLV89" s="34"/>
      <c r="PLW89" s="34"/>
      <c r="PLX89" s="34"/>
      <c r="PLY89" s="34"/>
      <c r="PLZ89" s="34"/>
      <c r="PMA89" s="34"/>
      <c r="PMB89" s="34"/>
      <c r="PMC89" s="34"/>
      <c r="PMD89" s="34"/>
      <c r="PME89" s="34"/>
      <c r="PMF89" s="34"/>
      <c r="PMG89" s="34"/>
      <c r="PMH89" s="34"/>
      <c r="PMI89" s="34"/>
      <c r="PMJ89" s="34"/>
      <c r="PMK89" s="34"/>
      <c r="PML89" s="34"/>
      <c r="PMM89" s="34"/>
      <c r="PMN89" s="34"/>
      <c r="PMO89" s="34"/>
      <c r="PMP89" s="34"/>
      <c r="PMQ89" s="34"/>
      <c r="PMR89" s="34"/>
      <c r="PMS89" s="34"/>
      <c r="PMT89" s="34"/>
      <c r="PMU89" s="34"/>
      <c r="PMV89" s="34"/>
      <c r="PMW89" s="34"/>
      <c r="PMX89" s="34"/>
      <c r="PMY89" s="34"/>
      <c r="PMZ89" s="34"/>
      <c r="PNA89" s="34"/>
      <c r="PNB89" s="34"/>
      <c r="PNC89" s="34"/>
      <c r="PND89" s="34"/>
      <c r="PNE89" s="34"/>
      <c r="PNF89" s="34"/>
      <c r="PNG89" s="34"/>
      <c r="PNH89" s="34"/>
      <c r="PNI89" s="34"/>
      <c r="PNJ89" s="34"/>
      <c r="PNK89" s="34"/>
      <c r="PNL89" s="34"/>
      <c r="PNM89" s="34"/>
      <c r="PNN89" s="34"/>
      <c r="PNO89" s="34"/>
      <c r="PNP89" s="34"/>
      <c r="PNQ89" s="34"/>
      <c r="PNR89" s="34"/>
      <c r="PNS89" s="34"/>
      <c r="PNT89" s="34"/>
      <c r="PNU89" s="34"/>
      <c r="PNV89" s="34"/>
      <c r="PNW89" s="34"/>
      <c r="PNX89" s="34"/>
      <c r="PNY89" s="34"/>
      <c r="PNZ89" s="34"/>
      <c r="POA89" s="34"/>
      <c r="POB89" s="34"/>
      <c r="POC89" s="34"/>
      <c r="POD89" s="34"/>
      <c r="POE89" s="34"/>
      <c r="POF89" s="34"/>
      <c r="POG89" s="34"/>
      <c r="POH89" s="34"/>
      <c r="POI89" s="34"/>
      <c r="POJ89" s="34"/>
      <c r="POK89" s="34"/>
      <c r="POL89" s="34"/>
      <c r="POM89" s="34"/>
      <c r="PON89" s="34"/>
      <c r="POO89" s="34"/>
      <c r="POP89" s="34"/>
      <c r="POQ89" s="34"/>
      <c r="POR89" s="34"/>
      <c r="POS89" s="34"/>
      <c r="POT89" s="34"/>
      <c r="POU89" s="34"/>
      <c r="POV89" s="34"/>
      <c r="POW89" s="34"/>
      <c r="POX89" s="34"/>
      <c r="POY89" s="34"/>
      <c r="POZ89" s="34"/>
      <c r="PPA89" s="34"/>
      <c r="PPB89" s="34"/>
      <c r="PPC89" s="34"/>
      <c r="PPD89" s="34"/>
      <c r="PPE89" s="34"/>
      <c r="PPF89" s="34"/>
      <c r="PPG89" s="34"/>
      <c r="PPH89" s="34"/>
      <c r="PPI89" s="34"/>
      <c r="PPJ89" s="34"/>
      <c r="PPK89" s="34"/>
      <c r="PPL89" s="34"/>
      <c r="PPM89" s="34"/>
      <c r="PPN89" s="34"/>
      <c r="PPO89" s="34"/>
      <c r="PPP89" s="34"/>
      <c r="PPQ89" s="34"/>
      <c r="PPR89" s="34"/>
      <c r="PPS89" s="34"/>
      <c r="PPT89" s="34"/>
      <c r="PPU89" s="34"/>
      <c r="PPV89" s="34"/>
      <c r="PPW89" s="34"/>
      <c r="PPX89" s="34"/>
      <c r="PPY89" s="34"/>
      <c r="PPZ89" s="34"/>
      <c r="PQA89" s="34"/>
      <c r="PQB89" s="34"/>
      <c r="PQC89" s="34"/>
      <c r="PQD89" s="34"/>
      <c r="PQE89" s="34"/>
      <c r="PQF89" s="34"/>
      <c r="PQG89" s="34"/>
      <c r="PQH89" s="34"/>
      <c r="PQI89" s="34"/>
      <c r="PQJ89" s="34"/>
      <c r="PQK89" s="34"/>
      <c r="PQL89" s="34"/>
      <c r="PQM89" s="34"/>
      <c r="PQN89" s="34"/>
      <c r="PQO89" s="34"/>
      <c r="PQP89" s="34"/>
      <c r="PQQ89" s="34"/>
      <c r="PQR89" s="34"/>
      <c r="PQS89" s="34"/>
      <c r="PQT89" s="34"/>
      <c r="PQU89" s="34"/>
      <c r="PQV89" s="34"/>
      <c r="PQW89" s="34"/>
      <c r="PQX89" s="34"/>
      <c r="PQY89" s="34"/>
      <c r="PQZ89" s="34"/>
      <c r="PRA89" s="34"/>
      <c r="PRB89" s="34"/>
      <c r="PRC89" s="34"/>
      <c r="PRD89" s="34"/>
      <c r="PRE89" s="34"/>
      <c r="PRF89" s="34"/>
      <c r="PRG89" s="34"/>
      <c r="PRH89" s="34"/>
      <c r="PRI89" s="34"/>
      <c r="PRJ89" s="34"/>
      <c r="PRK89" s="34"/>
      <c r="PRL89" s="34"/>
      <c r="PRM89" s="34"/>
      <c r="PRN89" s="34"/>
      <c r="PRO89" s="34"/>
      <c r="PRP89" s="34"/>
      <c r="PRQ89" s="34"/>
      <c r="PRR89" s="34"/>
      <c r="PRS89" s="34"/>
      <c r="PRT89" s="34"/>
      <c r="PRU89" s="34"/>
      <c r="PRV89" s="34"/>
      <c r="PRW89" s="34"/>
      <c r="PRX89" s="34"/>
      <c r="PRY89" s="34"/>
      <c r="PRZ89" s="34"/>
      <c r="PSA89" s="34"/>
      <c r="PSB89" s="34"/>
      <c r="PSC89" s="34"/>
      <c r="PSD89" s="34"/>
      <c r="PSE89" s="34"/>
      <c r="PSF89" s="34"/>
      <c r="PSG89" s="34"/>
      <c r="PSH89" s="34"/>
      <c r="PSI89" s="34"/>
      <c r="PSJ89" s="34"/>
      <c r="PSK89" s="34"/>
      <c r="PSL89" s="34"/>
      <c r="PSM89" s="34"/>
      <c r="PSN89" s="34"/>
      <c r="PSO89" s="34"/>
      <c r="PSP89" s="34"/>
      <c r="PSQ89" s="34"/>
      <c r="PSR89" s="34"/>
      <c r="PSS89" s="34"/>
      <c r="PST89" s="34"/>
      <c r="PSU89" s="34"/>
      <c r="PSV89" s="34"/>
      <c r="PSW89" s="34"/>
      <c r="PSX89" s="34"/>
      <c r="PSY89" s="34"/>
      <c r="PSZ89" s="34"/>
      <c r="PTA89" s="34"/>
      <c r="PTB89" s="34"/>
      <c r="PTC89" s="34"/>
      <c r="PTD89" s="34"/>
      <c r="PTE89" s="34"/>
      <c r="PTF89" s="34"/>
      <c r="PTG89" s="34"/>
      <c r="PTH89" s="34"/>
      <c r="PTI89" s="34"/>
      <c r="PTJ89" s="34"/>
      <c r="PTK89" s="34"/>
      <c r="PTL89" s="34"/>
      <c r="PTM89" s="34"/>
      <c r="PTN89" s="34"/>
      <c r="PTO89" s="34"/>
      <c r="PTP89" s="34"/>
      <c r="PTQ89" s="34"/>
      <c r="PTR89" s="34"/>
      <c r="PTS89" s="34"/>
      <c r="PTT89" s="34"/>
      <c r="PTU89" s="34"/>
      <c r="PTV89" s="34"/>
      <c r="PTW89" s="34"/>
      <c r="PTX89" s="34"/>
      <c r="PTY89" s="34"/>
      <c r="PTZ89" s="34"/>
      <c r="PUA89" s="34"/>
      <c r="PUB89" s="34"/>
      <c r="PUC89" s="34"/>
      <c r="PUD89" s="34"/>
      <c r="PUE89" s="34"/>
      <c r="PUF89" s="34"/>
      <c r="PUG89" s="34"/>
      <c r="PUH89" s="34"/>
      <c r="PUI89" s="34"/>
      <c r="PUJ89" s="34"/>
      <c r="PUK89" s="34"/>
      <c r="PUL89" s="34"/>
      <c r="PUM89" s="34"/>
      <c r="PUN89" s="34"/>
      <c r="PUO89" s="34"/>
      <c r="PUP89" s="34"/>
      <c r="PUQ89" s="34"/>
      <c r="PUR89" s="34"/>
      <c r="PUS89" s="34"/>
      <c r="PUT89" s="34"/>
      <c r="PUU89" s="34"/>
      <c r="PUV89" s="34"/>
      <c r="PUW89" s="34"/>
      <c r="PUX89" s="34"/>
      <c r="PUY89" s="34"/>
      <c r="PUZ89" s="34"/>
      <c r="PVA89" s="34"/>
      <c r="PVB89" s="34"/>
      <c r="PVC89" s="34"/>
      <c r="PVD89" s="34"/>
      <c r="PVE89" s="34"/>
      <c r="PVF89" s="34"/>
      <c r="PVG89" s="34"/>
      <c r="PVH89" s="34"/>
      <c r="PVI89" s="34"/>
      <c r="PVJ89" s="34"/>
      <c r="PVK89" s="34"/>
      <c r="PVL89" s="34"/>
      <c r="PVM89" s="34"/>
      <c r="PVN89" s="34"/>
      <c r="PVO89" s="34"/>
      <c r="PVP89" s="34"/>
      <c r="PVQ89" s="34"/>
      <c r="PVR89" s="34"/>
      <c r="PVS89" s="34"/>
      <c r="PVT89" s="34"/>
      <c r="PVU89" s="34"/>
      <c r="PVV89" s="34"/>
      <c r="PVW89" s="34"/>
      <c r="PVX89" s="34"/>
      <c r="PVY89" s="34"/>
      <c r="PVZ89" s="34"/>
      <c r="PWA89" s="34"/>
      <c r="PWB89" s="34"/>
      <c r="PWC89" s="34"/>
      <c r="PWD89" s="34"/>
      <c r="PWE89" s="34"/>
      <c r="PWF89" s="34"/>
      <c r="PWG89" s="34"/>
      <c r="PWH89" s="34"/>
      <c r="PWI89" s="34"/>
      <c r="PWJ89" s="34"/>
      <c r="PWK89" s="34"/>
      <c r="PWL89" s="34"/>
      <c r="PWM89" s="34"/>
      <c r="PWN89" s="34"/>
      <c r="PWO89" s="34"/>
      <c r="PWP89" s="34"/>
      <c r="PWQ89" s="34"/>
      <c r="PWR89" s="34"/>
      <c r="PWS89" s="34"/>
      <c r="PWT89" s="34"/>
      <c r="PWU89" s="34"/>
      <c r="PWV89" s="34"/>
      <c r="PWW89" s="34"/>
      <c r="PWX89" s="34"/>
      <c r="PWY89" s="34"/>
      <c r="PWZ89" s="34"/>
      <c r="PXA89" s="34"/>
      <c r="PXB89" s="34"/>
      <c r="PXC89" s="34"/>
      <c r="PXD89" s="34"/>
      <c r="PXE89" s="34"/>
      <c r="PXF89" s="34"/>
      <c r="PXG89" s="34"/>
      <c r="PXH89" s="34"/>
      <c r="PXI89" s="34"/>
      <c r="PXJ89" s="34"/>
      <c r="PXK89" s="34"/>
      <c r="PXL89" s="34"/>
      <c r="PXM89" s="34"/>
      <c r="PXN89" s="34"/>
      <c r="PXO89" s="34"/>
      <c r="PXP89" s="34"/>
      <c r="PXQ89" s="34"/>
      <c r="PXR89" s="34"/>
      <c r="PXS89" s="34"/>
      <c r="PXT89" s="34"/>
      <c r="PXU89" s="34"/>
      <c r="PXV89" s="34"/>
      <c r="PXW89" s="34"/>
      <c r="PXX89" s="34"/>
      <c r="PXY89" s="34"/>
      <c r="PXZ89" s="34"/>
      <c r="PYA89" s="34"/>
      <c r="PYB89" s="34"/>
      <c r="PYC89" s="34"/>
      <c r="PYD89" s="34"/>
      <c r="PYE89" s="34"/>
      <c r="PYF89" s="34"/>
      <c r="PYG89" s="34"/>
      <c r="PYH89" s="34"/>
      <c r="PYI89" s="34"/>
      <c r="PYJ89" s="34"/>
      <c r="PYK89" s="34"/>
      <c r="PYL89" s="34"/>
      <c r="PYM89" s="34"/>
      <c r="PYN89" s="34"/>
      <c r="PYO89" s="34"/>
      <c r="PYP89" s="34"/>
      <c r="PYQ89" s="34"/>
      <c r="PYR89" s="34"/>
      <c r="PYS89" s="34"/>
      <c r="PYT89" s="34"/>
      <c r="PYU89" s="34"/>
      <c r="PYV89" s="34"/>
      <c r="PYW89" s="34"/>
      <c r="PYX89" s="34"/>
      <c r="PYY89" s="34"/>
      <c r="PYZ89" s="34"/>
      <c r="PZA89" s="34"/>
      <c r="PZB89" s="34"/>
      <c r="PZC89" s="34"/>
      <c r="PZD89" s="34"/>
      <c r="PZE89" s="34"/>
      <c r="PZF89" s="34"/>
      <c r="PZG89" s="34"/>
      <c r="PZH89" s="34"/>
      <c r="PZI89" s="34"/>
      <c r="PZJ89" s="34"/>
      <c r="PZK89" s="34"/>
      <c r="PZL89" s="34"/>
      <c r="PZM89" s="34"/>
      <c r="PZN89" s="34"/>
      <c r="PZO89" s="34"/>
      <c r="PZP89" s="34"/>
      <c r="PZQ89" s="34"/>
      <c r="PZR89" s="34"/>
      <c r="PZS89" s="34"/>
      <c r="PZT89" s="34"/>
      <c r="PZU89" s="34"/>
      <c r="PZV89" s="34"/>
      <c r="PZW89" s="34"/>
      <c r="PZX89" s="34"/>
      <c r="PZY89" s="34"/>
      <c r="PZZ89" s="34"/>
      <c r="QAA89" s="34"/>
      <c r="QAB89" s="34"/>
      <c r="QAC89" s="34"/>
      <c r="QAD89" s="34"/>
      <c r="QAE89" s="34"/>
      <c r="QAF89" s="34"/>
      <c r="QAG89" s="34"/>
      <c r="QAH89" s="34"/>
      <c r="QAI89" s="34"/>
      <c r="QAJ89" s="34"/>
      <c r="QAK89" s="34"/>
      <c r="QAL89" s="34"/>
      <c r="QAM89" s="34"/>
      <c r="QAN89" s="34"/>
      <c r="QAO89" s="34"/>
      <c r="QAP89" s="34"/>
      <c r="QAQ89" s="34"/>
      <c r="QAR89" s="34"/>
      <c r="QAS89" s="34"/>
      <c r="QAT89" s="34"/>
      <c r="QAU89" s="34"/>
      <c r="QAV89" s="34"/>
      <c r="QAW89" s="34"/>
      <c r="QAX89" s="34"/>
      <c r="QAY89" s="34"/>
      <c r="QAZ89" s="34"/>
      <c r="QBA89" s="34"/>
      <c r="QBB89" s="34"/>
      <c r="QBC89" s="34"/>
      <c r="QBD89" s="34"/>
      <c r="QBE89" s="34"/>
      <c r="QBF89" s="34"/>
      <c r="QBG89" s="34"/>
      <c r="QBH89" s="34"/>
      <c r="QBI89" s="34"/>
      <c r="QBJ89" s="34"/>
      <c r="QBK89" s="34"/>
      <c r="QBL89" s="34"/>
      <c r="QBM89" s="34"/>
      <c r="QBN89" s="34"/>
      <c r="QBO89" s="34"/>
      <c r="QBP89" s="34"/>
      <c r="QBQ89" s="34"/>
      <c r="QBR89" s="34"/>
      <c r="QBS89" s="34"/>
      <c r="QBT89" s="34"/>
      <c r="QBU89" s="34"/>
      <c r="QBV89" s="34"/>
      <c r="QBW89" s="34"/>
      <c r="QBX89" s="34"/>
      <c r="QBY89" s="34"/>
      <c r="QBZ89" s="34"/>
      <c r="QCA89" s="34"/>
      <c r="QCB89" s="34"/>
      <c r="QCC89" s="34"/>
      <c r="QCD89" s="34"/>
      <c r="QCE89" s="34"/>
      <c r="QCF89" s="34"/>
      <c r="QCG89" s="34"/>
      <c r="QCH89" s="34"/>
      <c r="QCI89" s="34"/>
      <c r="QCJ89" s="34"/>
      <c r="QCK89" s="34"/>
      <c r="QCL89" s="34"/>
      <c r="QCM89" s="34"/>
      <c r="QCN89" s="34"/>
      <c r="QCO89" s="34"/>
      <c r="QCP89" s="34"/>
      <c r="QCQ89" s="34"/>
      <c r="QCR89" s="34"/>
      <c r="QCS89" s="34"/>
      <c r="QCT89" s="34"/>
      <c r="QCU89" s="34"/>
      <c r="QCV89" s="34"/>
      <c r="QCW89" s="34"/>
      <c r="QCX89" s="34"/>
      <c r="QCY89" s="34"/>
      <c r="QCZ89" s="34"/>
      <c r="QDA89" s="34"/>
      <c r="QDB89" s="34"/>
      <c r="QDC89" s="34"/>
      <c r="QDD89" s="34"/>
      <c r="QDE89" s="34"/>
      <c r="QDF89" s="34"/>
      <c r="QDG89" s="34"/>
      <c r="QDH89" s="34"/>
      <c r="QDI89" s="34"/>
      <c r="QDJ89" s="34"/>
      <c r="QDK89" s="34"/>
      <c r="QDL89" s="34"/>
      <c r="QDM89" s="34"/>
      <c r="QDN89" s="34"/>
      <c r="QDO89" s="34"/>
      <c r="QDP89" s="34"/>
      <c r="QDQ89" s="34"/>
      <c r="QDR89" s="34"/>
      <c r="QDS89" s="34"/>
      <c r="QDT89" s="34"/>
      <c r="QDU89" s="34"/>
      <c r="QDV89" s="34"/>
      <c r="QDW89" s="34"/>
      <c r="QDX89" s="34"/>
      <c r="QDY89" s="34"/>
      <c r="QDZ89" s="34"/>
      <c r="QEA89" s="34"/>
      <c r="QEB89" s="34"/>
      <c r="QEC89" s="34"/>
      <c r="QED89" s="34"/>
      <c r="QEE89" s="34"/>
      <c r="QEF89" s="34"/>
      <c r="QEG89" s="34"/>
      <c r="QEH89" s="34"/>
      <c r="QEI89" s="34"/>
      <c r="QEJ89" s="34"/>
      <c r="QEK89" s="34"/>
      <c r="QEL89" s="34"/>
      <c r="QEM89" s="34"/>
      <c r="QEN89" s="34"/>
      <c r="QEO89" s="34"/>
      <c r="QEP89" s="34"/>
      <c r="QEQ89" s="34"/>
      <c r="QER89" s="34"/>
      <c r="QES89" s="34"/>
      <c r="QET89" s="34"/>
      <c r="QEU89" s="34"/>
      <c r="QEV89" s="34"/>
      <c r="QEW89" s="34"/>
      <c r="QEX89" s="34"/>
      <c r="QEY89" s="34"/>
      <c r="QEZ89" s="34"/>
      <c r="QFA89" s="34"/>
      <c r="QFB89" s="34"/>
      <c r="QFC89" s="34"/>
      <c r="QFD89" s="34"/>
      <c r="QFE89" s="34"/>
      <c r="QFF89" s="34"/>
      <c r="QFG89" s="34"/>
      <c r="QFH89" s="34"/>
      <c r="QFI89" s="34"/>
      <c r="QFJ89" s="34"/>
      <c r="QFK89" s="34"/>
      <c r="QFL89" s="34"/>
      <c r="QFM89" s="34"/>
      <c r="QFN89" s="34"/>
      <c r="QFO89" s="34"/>
      <c r="QFP89" s="34"/>
      <c r="QFQ89" s="34"/>
      <c r="QFR89" s="34"/>
      <c r="QFS89" s="34"/>
      <c r="QFT89" s="34"/>
      <c r="QFU89" s="34"/>
      <c r="QFV89" s="34"/>
      <c r="QFW89" s="34"/>
      <c r="QFX89" s="34"/>
      <c r="QFY89" s="34"/>
      <c r="QFZ89" s="34"/>
      <c r="QGA89" s="34"/>
      <c r="QGB89" s="34"/>
      <c r="QGC89" s="34"/>
      <c r="QGD89" s="34"/>
      <c r="QGE89" s="34"/>
      <c r="QGF89" s="34"/>
      <c r="QGG89" s="34"/>
      <c r="QGH89" s="34"/>
      <c r="QGI89" s="34"/>
      <c r="QGJ89" s="34"/>
      <c r="QGK89" s="34"/>
      <c r="QGL89" s="34"/>
      <c r="QGM89" s="34"/>
      <c r="QGN89" s="34"/>
      <c r="QGO89" s="34"/>
      <c r="QGP89" s="34"/>
      <c r="QGQ89" s="34"/>
      <c r="QGR89" s="34"/>
      <c r="QGS89" s="34"/>
      <c r="QGT89" s="34"/>
      <c r="QGU89" s="34"/>
      <c r="QGV89" s="34"/>
      <c r="QGW89" s="34"/>
      <c r="QGX89" s="34"/>
      <c r="QGY89" s="34"/>
      <c r="QGZ89" s="34"/>
      <c r="QHA89" s="34"/>
      <c r="QHB89" s="34"/>
      <c r="QHC89" s="34"/>
      <c r="QHD89" s="34"/>
      <c r="QHE89" s="34"/>
      <c r="QHF89" s="34"/>
      <c r="QHG89" s="34"/>
      <c r="QHH89" s="34"/>
      <c r="QHI89" s="34"/>
      <c r="QHJ89" s="34"/>
      <c r="QHK89" s="34"/>
      <c r="QHL89" s="34"/>
      <c r="QHM89" s="34"/>
      <c r="QHN89" s="34"/>
      <c r="QHO89" s="34"/>
      <c r="QHP89" s="34"/>
      <c r="QHQ89" s="34"/>
      <c r="QHR89" s="34"/>
      <c r="QHS89" s="34"/>
      <c r="QHT89" s="34"/>
      <c r="QHU89" s="34"/>
      <c r="QHV89" s="34"/>
      <c r="QHW89" s="34"/>
      <c r="QHX89" s="34"/>
      <c r="QHY89" s="34"/>
      <c r="QHZ89" s="34"/>
      <c r="QIA89" s="34"/>
      <c r="QIB89" s="34"/>
      <c r="QIC89" s="34"/>
      <c r="QID89" s="34"/>
      <c r="QIE89" s="34"/>
      <c r="QIF89" s="34"/>
      <c r="QIG89" s="34"/>
      <c r="QIH89" s="34"/>
      <c r="QII89" s="34"/>
      <c r="QIJ89" s="34"/>
      <c r="QIK89" s="34"/>
      <c r="QIL89" s="34"/>
      <c r="QIM89" s="34"/>
      <c r="QIN89" s="34"/>
      <c r="QIO89" s="34"/>
      <c r="QIP89" s="34"/>
      <c r="QIQ89" s="34"/>
      <c r="QIR89" s="34"/>
      <c r="QIS89" s="34"/>
      <c r="QIT89" s="34"/>
      <c r="QIU89" s="34"/>
      <c r="QIV89" s="34"/>
      <c r="QIW89" s="34"/>
      <c r="QIX89" s="34"/>
      <c r="QIY89" s="34"/>
      <c r="QIZ89" s="34"/>
      <c r="QJA89" s="34"/>
      <c r="QJB89" s="34"/>
      <c r="QJC89" s="34"/>
      <c r="QJD89" s="34"/>
      <c r="QJE89" s="34"/>
      <c r="QJF89" s="34"/>
      <c r="QJG89" s="34"/>
      <c r="QJH89" s="34"/>
      <c r="QJI89" s="34"/>
      <c r="QJJ89" s="34"/>
      <c r="QJK89" s="34"/>
      <c r="QJL89" s="34"/>
      <c r="QJM89" s="34"/>
      <c r="QJN89" s="34"/>
      <c r="QJO89" s="34"/>
      <c r="QJP89" s="34"/>
      <c r="QJQ89" s="34"/>
      <c r="QJR89" s="34"/>
      <c r="QJS89" s="34"/>
      <c r="QJT89" s="34"/>
      <c r="QJU89" s="34"/>
      <c r="QJV89" s="34"/>
      <c r="QJW89" s="34"/>
      <c r="QJX89" s="34"/>
      <c r="QJY89" s="34"/>
      <c r="QJZ89" s="34"/>
      <c r="QKA89" s="34"/>
      <c r="QKB89" s="34"/>
      <c r="QKC89" s="34"/>
      <c r="QKD89" s="34"/>
      <c r="QKE89" s="34"/>
      <c r="QKF89" s="34"/>
      <c r="QKG89" s="34"/>
      <c r="QKH89" s="34"/>
      <c r="QKI89" s="34"/>
      <c r="QKJ89" s="34"/>
      <c r="QKK89" s="34"/>
      <c r="QKL89" s="34"/>
      <c r="QKM89" s="34"/>
      <c r="QKN89" s="34"/>
      <c r="QKO89" s="34"/>
      <c r="QKP89" s="34"/>
      <c r="QKQ89" s="34"/>
      <c r="QKR89" s="34"/>
      <c r="QKS89" s="34"/>
      <c r="QKT89" s="34"/>
      <c r="QKU89" s="34"/>
      <c r="QKV89" s="34"/>
      <c r="QKW89" s="34"/>
      <c r="QKX89" s="34"/>
      <c r="QKY89" s="34"/>
      <c r="QKZ89" s="34"/>
      <c r="QLA89" s="34"/>
      <c r="QLB89" s="34"/>
      <c r="QLC89" s="34"/>
      <c r="QLD89" s="34"/>
      <c r="QLE89" s="34"/>
      <c r="QLF89" s="34"/>
      <c r="QLG89" s="34"/>
      <c r="QLH89" s="34"/>
      <c r="QLI89" s="34"/>
      <c r="QLJ89" s="34"/>
      <c r="QLK89" s="34"/>
      <c r="QLL89" s="34"/>
      <c r="QLM89" s="34"/>
      <c r="QLN89" s="34"/>
      <c r="QLO89" s="34"/>
      <c r="QLP89" s="34"/>
      <c r="QLQ89" s="34"/>
      <c r="QLR89" s="34"/>
      <c r="QLS89" s="34"/>
      <c r="QLT89" s="34"/>
      <c r="QLU89" s="34"/>
      <c r="QLV89" s="34"/>
      <c r="QLW89" s="34"/>
      <c r="QLX89" s="34"/>
      <c r="QLY89" s="34"/>
      <c r="QLZ89" s="34"/>
      <c r="QMA89" s="34"/>
      <c r="QMB89" s="34"/>
      <c r="QMC89" s="34"/>
      <c r="QMD89" s="34"/>
      <c r="QME89" s="34"/>
      <c r="QMF89" s="34"/>
      <c r="QMG89" s="34"/>
      <c r="QMH89" s="34"/>
      <c r="QMI89" s="34"/>
      <c r="QMJ89" s="34"/>
      <c r="QMK89" s="34"/>
      <c r="QML89" s="34"/>
      <c r="QMM89" s="34"/>
      <c r="QMN89" s="34"/>
      <c r="QMO89" s="34"/>
      <c r="QMP89" s="34"/>
      <c r="QMQ89" s="34"/>
      <c r="QMR89" s="34"/>
      <c r="QMS89" s="34"/>
      <c r="QMT89" s="34"/>
      <c r="QMU89" s="34"/>
      <c r="QMV89" s="34"/>
      <c r="QMW89" s="34"/>
      <c r="QMX89" s="34"/>
      <c r="QMY89" s="34"/>
      <c r="QMZ89" s="34"/>
      <c r="QNA89" s="34"/>
      <c r="QNB89" s="34"/>
      <c r="QNC89" s="34"/>
      <c r="QND89" s="34"/>
      <c r="QNE89" s="34"/>
      <c r="QNF89" s="34"/>
      <c r="QNG89" s="34"/>
      <c r="QNH89" s="34"/>
      <c r="QNI89" s="34"/>
      <c r="QNJ89" s="34"/>
      <c r="QNK89" s="34"/>
      <c r="QNL89" s="34"/>
      <c r="QNM89" s="34"/>
      <c r="QNN89" s="34"/>
      <c r="QNO89" s="34"/>
      <c r="QNP89" s="34"/>
      <c r="QNQ89" s="34"/>
      <c r="QNR89" s="34"/>
      <c r="QNS89" s="34"/>
      <c r="QNT89" s="34"/>
      <c r="QNU89" s="34"/>
      <c r="QNV89" s="34"/>
      <c r="QNW89" s="34"/>
      <c r="QNX89" s="34"/>
      <c r="QNY89" s="34"/>
      <c r="QNZ89" s="34"/>
      <c r="QOA89" s="34"/>
      <c r="QOB89" s="34"/>
      <c r="QOC89" s="34"/>
      <c r="QOD89" s="34"/>
      <c r="QOE89" s="34"/>
      <c r="QOF89" s="34"/>
      <c r="QOG89" s="34"/>
      <c r="QOH89" s="34"/>
      <c r="QOI89" s="34"/>
      <c r="QOJ89" s="34"/>
      <c r="QOK89" s="34"/>
      <c r="QOL89" s="34"/>
      <c r="QOM89" s="34"/>
      <c r="QON89" s="34"/>
      <c r="QOO89" s="34"/>
      <c r="QOP89" s="34"/>
      <c r="QOQ89" s="34"/>
      <c r="QOR89" s="34"/>
      <c r="QOS89" s="34"/>
      <c r="QOT89" s="34"/>
      <c r="QOU89" s="34"/>
      <c r="QOV89" s="34"/>
      <c r="QOW89" s="34"/>
      <c r="QOX89" s="34"/>
      <c r="QOY89" s="34"/>
      <c r="QOZ89" s="34"/>
      <c r="QPA89" s="34"/>
      <c r="QPB89" s="34"/>
      <c r="QPC89" s="34"/>
      <c r="QPD89" s="34"/>
      <c r="QPE89" s="34"/>
      <c r="QPF89" s="34"/>
      <c r="QPG89" s="34"/>
      <c r="QPH89" s="34"/>
      <c r="QPI89" s="34"/>
      <c r="QPJ89" s="34"/>
      <c r="QPK89" s="34"/>
      <c r="QPL89" s="34"/>
      <c r="QPM89" s="34"/>
      <c r="QPN89" s="34"/>
      <c r="QPO89" s="34"/>
      <c r="QPP89" s="34"/>
      <c r="QPQ89" s="34"/>
      <c r="QPR89" s="34"/>
      <c r="QPS89" s="34"/>
      <c r="QPT89" s="34"/>
      <c r="QPU89" s="34"/>
      <c r="QPV89" s="34"/>
      <c r="QPW89" s="34"/>
      <c r="QPX89" s="34"/>
      <c r="QPY89" s="34"/>
      <c r="QPZ89" s="34"/>
      <c r="QQA89" s="34"/>
      <c r="QQB89" s="34"/>
      <c r="QQC89" s="34"/>
      <c r="QQD89" s="34"/>
      <c r="QQE89" s="34"/>
      <c r="QQF89" s="34"/>
      <c r="QQG89" s="34"/>
      <c r="QQH89" s="34"/>
      <c r="QQI89" s="34"/>
      <c r="QQJ89" s="34"/>
      <c r="QQK89" s="34"/>
      <c r="QQL89" s="34"/>
      <c r="QQM89" s="34"/>
      <c r="QQN89" s="34"/>
      <c r="QQO89" s="34"/>
      <c r="QQP89" s="34"/>
      <c r="QQQ89" s="34"/>
      <c r="QQR89" s="34"/>
      <c r="QQS89" s="34"/>
      <c r="QQT89" s="34"/>
      <c r="QQU89" s="34"/>
      <c r="QQV89" s="34"/>
      <c r="QQW89" s="34"/>
      <c r="QQX89" s="34"/>
      <c r="QQY89" s="34"/>
      <c r="QQZ89" s="34"/>
      <c r="QRA89" s="34"/>
      <c r="QRB89" s="34"/>
      <c r="QRC89" s="34"/>
      <c r="QRD89" s="34"/>
      <c r="QRE89" s="34"/>
      <c r="QRF89" s="34"/>
      <c r="QRG89" s="34"/>
      <c r="QRH89" s="34"/>
      <c r="QRI89" s="34"/>
      <c r="QRJ89" s="34"/>
      <c r="QRK89" s="34"/>
      <c r="QRL89" s="34"/>
      <c r="QRM89" s="34"/>
      <c r="QRN89" s="34"/>
      <c r="QRO89" s="34"/>
      <c r="QRP89" s="34"/>
      <c r="QRQ89" s="34"/>
      <c r="QRR89" s="34"/>
      <c r="QRS89" s="34"/>
      <c r="QRT89" s="34"/>
      <c r="QRU89" s="34"/>
      <c r="QRV89" s="34"/>
      <c r="QRW89" s="34"/>
      <c r="QRX89" s="34"/>
      <c r="QRY89" s="34"/>
      <c r="QRZ89" s="34"/>
      <c r="QSA89" s="34"/>
      <c r="QSB89" s="34"/>
      <c r="QSC89" s="34"/>
      <c r="QSD89" s="34"/>
      <c r="QSE89" s="34"/>
      <c r="QSF89" s="34"/>
      <c r="QSG89" s="34"/>
      <c r="QSH89" s="34"/>
      <c r="QSI89" s="34"/>
      <c r="QSJ89" s="34"/>
      <c r="QSK89" s="34"/>
      <c r="QSL89" s="34"/>
      <c r="QSM89" s="34"/>
      <c r="QSN89" s="34"/>
      <c r="QSO89" s="34"/>
      <c r="QSP89" s="34"/>
      <c r="QSQ89" s="34"/>
      <c r="QSR89" s="34"/>
      <c r="QSS89" s="34"/>
      <c r="QST89" s="34"/>
      <c r="QSU89" s="34"/>
      <c r="QSV89" s="34"/>
      <c r="QSW89" s="34"/>
      <c r="QSX89" s="34"/>
      <c r="QSY89" s="34"/>
      <c r="QSZ89" s="34"/>
      <c r="QTA89" s="34"/>
      <c r="QTB89" s="34"/>
      <c r="QTC89" s="34"/>
      <c r="QTD89" s="34"/>
      <c r="QTE89" s="34"/>
      <c r="QTF89" s="34"/>
      <c r="QTG89" s="34"/>
      <c r="QTH89" s="34"/>
      <c r="QTI89" s="34"/>
      <c r="QTJ89" s="34"/>
      <c r="QTK89" s="34"/>
      <c r="QTL89" s="34"/>
      <c r="QTM89" s="34"/>
      <c r="QTN89" s="34"/>
      <c r="QTO89" s="34"/>
      <c r="QTP89" s="34"/>
      <c r="QTQ89" s="34"/>
      <c r="QTR89" s="34"/>
      <c r="QTS89" s="34"/>
      <c r="QTT89" s="34"/>
      <c r="QTU89" s="34"/>
      <c r="QTV89" s="34"/>
      <c r="QTW89" s="34"/>
      <c r="QTX89" s="34"/>
      <c r="QTY89" s="34"/>
      <c r="QTZ89" s="34"/>
      <c r="QUA89" s="34"/>
      <c r="QUB89" s="34"/>
      <c r="QUC89" s="34"/>
      <c r="QUD89" s="34"/>
      <c r="QUE89" s="34"/>
      <c r="QUF89" s="34"/>
      <c r="QUG89" s="34"/>
      <c r="QUH89" s="34"/>
      <c r="QUI89" s="34"/>
      <c r="QUJ89" s="34"/>
      <c r="QUK89" s="34"/>
      <c r="QUL89" s="34"/>
      <c r="QUM89" s="34"/>
      <c r="QUN89" s="34"/>
      <c r="QUO89" s="34"/>
      <c r="QUP89" s="34"/>
      <c r="QUQ89" s="34"/>
      <c r="QUR89" s="34"/>
      <c r="QUS89" s="34"/>
      <c r="QUT89" s="34"/>
      <c r="QUU89" s="34"/>
      <c r="QUV89" s="34"/>
      <c r="QUW89" s="34"/>
      <c r="QUX89" s="34"/>
      <c r="QUY89" s="34"/>
      <c r="QUZ89" s="34"/>
      <c r="QVA89" s="34"/>
      <c r="QVB89" s="34"/>
      <c r="QVC89" s="34"/>
      <c r="QVD89" s="34"/>
      <c r="QVE89" s="34"/>
      <c r="QVF89" s="34"/>
      <c r="QVG89" s="34"/>
      <c r="QVH89" s="34"/>
      <c r="QVI89" s="34"/>
      <c r="QVJ89" s="34"/>
      <c r="QVK89" s="34"/>
      <c r="QVL89" s="34"/>
      <c r="QVM89" s="34"/>
      <c r="QVN89" s="34"/>
      <c r="QVO89" s="34"/>
      <c r="QVP89" s="34"/>
      <c r="QVQ89" s="34"/>
      <c r="QVR89" s="34"/>
      <c r="QVS89" s="34"/>
      <c r="QVT89" s="34"/>
      <c r="QVU89" s="34"/>
      <c r="QVV89" s="34"/>
      <c r="QVW89" s="34"/>
      <c r="QVX89" s="34"/>
      <c r="QVY89" s="34"/>
      <c r="QVZ89" s="34"/>
      <c r="QWA89" s="34"/>
      <c r="QWB89" s="34"/>
      <c r="QWC89" s="34"/>
      <c r="QWD89" s="34"/>
      <c r="QWE89" s="34"/>
      <c r="QWF89" s="34"/>
      <c r="QWG89" s="34"/>
      <c r="QWH89" s="34"/>
      <c r="QWI89" s="34"/>
      <c r="QWJ89" s="34"/>
      <c r="QWK89" s="34"/>
      <c r="QWL89" s="34"/>
      <c r="QWM89" s="34"/>
      <c r="QWN89" s="34"/>
      <c r="QWO89" s="34"/>
      <c r="QWP89" s="34"/>
      <c r="QWQ89" s="34"/>
      <c r="QWR89" s="34"/>
      <c r="QWS89" s="34"/>
      <c r="QWT89" s="34"/>
      <c r="QWU89" s="34"/>
      <c r="QWV89" s="34"/>
      <c r="QWW89" s="34"/>
      <c r="QWX89" s="34"/>
      <c r="QWY89" s="34"/>
      <c r="QWZ89" s="34"/>
      <c r="QXA89" s="34"/>
      <c r="QXB89" s="34"/>
      <c r="QXC89" s="34"/>
      <c r="QXD89" s="34"/>
      <c r="QXE89" s="34"/>
      <c r="QXF89" s="34"/>
      <c r="QXG89" s="34"/>
      <c r="QXH89" s="34"/>
      <c r="QXI89" s="34"/>
      <c r="QXJ89" s="34"/>
      <c r="QXK89" s="34"/>
      <c r="QXL89" s="34"/>
      <c r="QXM89" s="34"/>
      <c r="QXN89" s="34"/>
      <c r="QXO89" s="34"/>
      <c r="QXP89" s="34"/>
      <c r="QXQ89" s="34"/>
      <c r="QXR89" s="34"/>
      <c r="QXS89" s="34"/>
      <c r="QXT89" s="34"/>
      <c r="QXU89" s="34"/>
      <c r="QXV89" s="34"/>
      <c r="QXW89" s="34"/>
      <c r="QXX89" s="34"/>
      <c r="QXY89" s="34"/>
      <c r="QXZ89" s="34"/>
      <c r="QYA89" s="34"/>
      <c r="QYB89" s="34"/>
      <c r="QYC89" s="34"/>
      <c r="QYD89" s="34"/>
      <c r="QYE89" s="34"/>
      <c r="QYF89" s="34"/>
      <c r="QYG89" s="34"/>
      <c r="QYH89" s="34"/>
      <c r="QYI89" s="34"/>
      <c r="QYJ89" s="34"/>
      <c r="QYK89" s="34"/>
      <c r="QYL89" s="34"/>
      <c r="QYM89" s="34"/>
      <c r="QYN89" s="34"/>
      <c r="QYO89" s="34"/>
      <c r="QYP89" s="34"/>
      <c r="QYQ89" s="34"/>
      <c r="QYR89" s="34"/>
      <c r="QYS89" s="34"/>
      <c r="QYT89" s="34"/>
      <c r="QYU89" s="34"/>
      <c r="QYV89" s="34"/>
      <c r="QYW89" s="34"/>
      <c r="QYX89" s="34"/>
      <c r="QYY89" s="34"/>
      <c r="QYZ89" s="34"/>
      <c r="QZA89" s="34"/>
      <c r="QZB89" s="34"/>
      <c r="QZC89" s="34"/>
      <c r="QZD89" s="34"/>
      <c r="QZE89" s="34"/>
      <c r="QZF89" s="34"/>
      <c r="QZG89" s="34"/>
      <c r="QZH89" s="34"/>
      <c r="QZI89" s="34"/>
      <c r="QZJ89" s="34"/>
      <c r="QZK89" s="34"/>
      <c r="QZL89" s="34"/>
      <c r="QZM89" s="34"/>
      <c r="QZN89" s="34"/>
      <c r="QZO89" s="34"/>
      <c r="QZP89" s="34"/>
      <c r="QZQ89" s="34"/>
      <c r="QZR89" s="34"/>
      <c r="QZS89" s="34"/>
      <c r="QZT89" s="34"/>
      <c r="QZU89" s="34"/>
      <c r="QZV89" s="34"/>
      <c r="QZW89" s="34"/>
      <c r="QZX89" s="34"/>
      <c r="QZY89" s="34"/>
      <c r="QZZ89" s="34"/>
      <c r="RAA89" s="34"/>
      <c r="RAB89" s="34"/>
      <c r="RAC89" s="34"/>
      <c r="RAD89" s="34"/>
      <c r="RAE89" s="34"/>
      <c r="RAF89" s="34"/>
      <c r="RAG89" s="34"/>
      <c r="RAH89" s="34"/>
      <c r="RAI89" s="34"/>
      <c r="RAJ89" s="34"/>
      <c r="RAK89" s="34"/>
      <c r="RAL89" s="34"/>
      <c r="RAM89" s="34"/>
      <c r="RAN89" s="34"/>
      <c r="RAO89" s="34"/>
      <c r="RAP89" s="34"/>
      <c r="RAQ89" s="34"/>
      <c r="RAR89" s="34"/>
      <c r="RAS89" s="34"/>
      <c r="RAT89" s="34"/>
      <c r="RAU89" s="34"/>
      <c r="RAV89" s="34"/>
      <c r="RAW89" s="34"/>
      <c r="RAX89" s="34"/>
      <c r="RAY89" s="34"/>
      <c r="RAZ89" s="34"/>
      <c r="RBA89" s="34"/>
      <c r="RBB89" s="34"/>
      <c r="RBC89" s="34"/>
      <c r="RBD89" s="34"/>
      <c r="RBE89" s="34"/>
      <c r="RBF89" s="34"/>
      <c r="RBG89" s="34"/>
      <c r="RBH89" s="34"/>
      <c r="RBI89" s="34"/>
      <c r="RBJ89" s="34"/>
      <c r="RBK89" s="34"/>
      <c r="RBL89" s="34"/>
      <c r="RBM89" s="34"/>
      <c r="RBN89" s="34"/>
      <c r="RBO89" s="34"/>
      <c r="RBP89" s="34"/>
      <c r="RBQ89" s="34"/>
      <c r="RBR89" s="34"/>
      <c r="RBS89" s="34"/>
      <c r="RBT89" s="34"/>
      <c r="RBU89" s="34"/>
      <c r="RBV89" s="34"/>
      <c r="RBW89" s="34"/>
      <c r="RBX89" s="34"/>
      <c r="RBY89" s="34"/>
      <c r="RBZ89" s="34"/>
      <c r="RCA89" s="34"/>
      <c r="RCB89" s="34"/>
      <c r="RCC89" s="34"/>
      <c r="RCD89" s="34"/>
      <c r="RCE89" s="34"/>
      <c r="RCF89" s="34"/>
      <c r="RCG89" s="34"/>
      <c r="RCH89" s="34"/>
      <c r="RCI89" s="34"/>
      <c r="RCJ89" s="34"/>
      <c r="RCK89" s="34"/>
      <c r="RCL89" s="34"/>
      <c r="RCM89" s="34"/>
      <c r="RCN89" s="34"/>
      <c r="RCO89" s="34"/>
      <c r="RCP89" s="34"/>
      <c r="RCQ89" s="34"/>
      <c r="RCR89" s="34"/>
      <c r="RCS89" s="34"/>
      <c r="RCT89" s="34"/>
      <c r="RCU89" s="34"/>
      <c r="RCV89" s="34"/>
      <c r="RCW89" s="34"/>
      <c r="RCX89" s="34"/>
      <c r="RCY89" s="34"/>
      <c r="RCZ89" s="34"/>
      <c r="RDA89" s="34"/>
      <c r="RDB89" s="34"/>
      <c r="RDC89" s="34"/>
      <c r="RDD89" s="34"/>
      <c r="RDE89" s="34"/>
      <c r="RDF89" s="34"/>
      <c r="RDG89" s="34"/>
      <c r="RDH89" s="34"/>
      <c r="RDI89" s="34"/>
      <c r="RDJ89" s="34"/>
      <c r="RDK89" s="34"/>
      <c r="RDL89" s="34"/>
      <c r="RDM89" s="34"/>
      <c r="RDN89" s="34"/>
      <c r="RDO89" s="34"/>
      <c r="RDP89" s="34"/>
      <c r="RDQ89" s="34"/>
      <c r="RDR89" s="34"/>
      <c r="RDS89" s="34"/>
      <c r="RDT89" s="34"/>
      <c r="RDU89" s="34"/>
      <c r="RDV89" s="34"/>
      <c r="RDW89" s="34"/>
      <c r="RDX89" s="34"/>
      <c r="RDY89" s="34"/>
      <c r="RDZ89" s="34"/>
      <c r="REA89" s="34"/>
      <c r="REB89" s="34"/>
      <c r="REC89" s="34"/>
      <c r="RED89" s="34"/>
      <c r="REE89" s="34"/>
      <c r="REF89" s="34"/>
      <c r="REG89" s="34"/>
      <c r="REH89" s="34"/>
      <c r="REI89" s="34"/>
      <c r="REJ89" s="34"/>
      <c r="REK89" s="34"/>
      <c r="REL89" s="34"/>
      <c r="REM89" s="34"/>
      <c r="REN89" s="34"/>
      <c r="REO89" s="34"/>
      <c r="REP89" s="34"/>
      <c r="REQ89" s="34"/>
      <c r="RER89" s="34"/>
      <c r="RES89" s="34"/>
      <c r="RET89" s="34"/>
      <c r="REU89" s="34"/>
      <c r="REV89" s="34"/>
      <c r="REW89" s="34"/>
      <c r="REX89" s="34"/>
      <c r="REY89" s="34"/>
      <c r="REZ89" s="34"/>
      <c r="RFA89" s="34"/>
      <c r="RFB89" s="34"/>
      <c r="RFC89" s="34"/>
      <c r="RFD89" s="34"/>
      <c r="RFE89" s="34"/>
      <c r="RFF89" s="34"/>
      <c r="RFG89" s="34"/>
      <c r="RFH89" s="34"/>
      <c r="RFI89" s="34"/>
      <c r="RFJ89" s="34"/>
      <c r="RFK89" s="34"/>
      <c r="RFL89" s="34"/>
      <c r="RFM89" s="34"/>
      <c r="RFN89" s="34"/>
      <c r="RFO89" s="34"/>
      <c r="RFP89" s="34"/>
      <c r="RFQ89" s="34"/>
      <c r="RFR89" s="34"/>
      <c r="RFS89" s="34"/>
      <c r="RFT89" s="34"/>
      <c r="RFU89" s="34"/>
      <c r="RFV89" s="34"/>
      <c r="RFW89" s="34"/>
      <c r="RFX89" s="34"/>
      <c r="RFY89" s="34"/>
      <c r="RFZ89" s="34"/>
      <c r="RGA89" s="34"/>
      <c r="RGB89" s="34"/>
      <c r="RGC89" s="34"/>
      <c r="RGD89" s="34"/>
      <c r="RGE89" s="34"/>
      <c r="RGF89" s="34"/>
      <c r="RGG89" s="34"/>
      <c r="RGH89" s="34"/>
      <c r="RGI89" s="34"/>
      <c r="RGJ89" s="34"/>
      <c r="RGK89" s="34"/>
      <c r="RGL89" s="34"/>
      <c r="RGM89" s="34"/>
      <c r="RGN89" s="34"/>
      <c r="RGO89" s="34"/>
      <c r="RGP89" s="34"/>
      <c r="RGQ89" s="34"/>
      <c r="RGR89" s="34"/>
      <c r="RGS89" s="34"/>
      <c r="RGT89" s="34"/>
      <c r="RGU89" s="34"/>
      <c r="RGV89" s="34"/>
      <c r="RGW89" s="34"/>
      <c r="RGX89" s="34"/>
      <c r="RGY89" s="34"/>
      <c r="RGZ89" s="34"/>
      <c r="RHA89" s="34"/>
      <c r="RHB89" s="34"/>
      <c r="RHC89" s="34"/>
      <c r="RHD89" s="34"/>
      <c r="RHE89" s="34"/>
      <c r="RHF89" s="34"/>
      <c r="RHG89" s="34"/>
      <c r="RHH89" s="34"/>
      <c r="RHI89" s="34"/>
      <c r="RHJ89" s="34"/>
      <c r="RHK89" s="34"/>
      <c r="RHL89" s="34"/>
      <c r="RHM89" s="34"/>
      <c r="RHN89" s="34"/>
      <c r="RHO89" s="34"/>
      <c r="RHP89" s="34"/>
      <c r="RHQ89" s="34"/>
      <c r="RHR89" s="34"/>
      <c r="RHS89" s="34"/>
      <c r="RHT89" s="34"/>
      <c r="RHU89" s="34"/>
      <c r="RHV89" s="34"/>
      <c r="RHW89" s="34"/>
      <c r="RHX89" s="34"/>
      <c r="RHY89" s="34"/>
      <c r="RHZ89" s="34"/>
      <c r="RIA89" s="34"/>
      <c r="RIB89" s="34"/>
      <c r="RIC89" s="34"/>
      <c r="RID89" s="34"/>
      <c r="RIE89" s="34"/>
      <c r="RIF89" s="34"/>
      <c r="RIG89" s="34"/>
      <c r="RIH89" s="34"/>
      <c r="RII89" s="34"/>
      <c r="RIJ89" s="34"/>
      <c r="RIK89" s="34"/>
      <c r="RIL89" s="34"/>
      <c r="RIM89" s="34"/>
      <c r="RIN89" s="34"/>
      <c r="RIO89" s="34"/>
      <c r="RIP89" s="34"/>
      <c r="RIQ89" s="34"/>
      <c r="RIR89" s="34"/>
      <c r="RIS89" s="34"/>
      <c r="RIT89" s="34"/>
      <c r="RIU89" s="34"/>
      <c r="RIV89" s="34"/>
      <c r="RIW89" s="34"/>
      <c r="RIX89" s="34"/>
      <c r="RIY89" s="34"/>
      <c r="RIZ89" s="34"/>
      <c r="RJA89" s="34"/>
      <c r="RJB89" s="34"/>
      <c r="RJC89" s="34"/>
      <c r="RJD89" s="34"/>
      <c r="RJE89" s="34"/>
      <c r="RJF89" s="34"/>
      <c r="RJG89" s="34"/>
      <c r="RJH89" s="34"/>
      <c r="RJI89" s="34"/>
      <c r="RJJ89" s="34"/>
      <c r="RJK89" s="34"/>
      <c r="RJL89" s="34"/>
      <c r="RJM89" s="34"/>
      <c r="RJN89" s="34"/>
      <c r="RJO89" s="34"/>
      <c r="RJP89" s="34"/>
      <c r="RJQ89" s="34"/>
      <c r="RJR89" s="34"/>
      <c r="RJS89" s="34"/>
      <c r="RJT89" s="34"/>
      <c r="RJU89" s="34"/>
      <c r="RJV89" s="34"/>
      <c r="RJW89" s="34"/>
      <c r="RJX89" s="34"/>
      <c r="RJY89" s="34"/>
      <c r="RJZ89" s="34"/>
      <c r="RKA89" s="34"/>
      <c r="RKB89" s="34"/>
      <c r="RKC89" s="34"/>
      <c r="RKD89" s="34"/>
      <c r="RKE89" s="34"/>
      <c r="RKF89" s="34"/>
      <c r="RKG89" s="34"/>
      <c r="RKH89" s="34"/>
      <c r="RKI89" s="34"/>
      <c r="RKJ89" s="34"/>
      <c r="RKK89" s="34"/>
      <c r="RKL89" s="34"/>
      <c r="RKM89" s="34"/>
      <c r="RKN89" s="34"/>
      <c r="RKO89" s="34"/>
      <c r="RKP89" s="34"/>
      <c r="RKQ89" s="34"/>
      <c r="RKR89" s="34"/>
      <c r="RKS89" s="34"/>
      <c r="RKT89" s="34"/>
      <c r="RKU89" s="34"/>
      <c r="RKV89" s="34"/>
      <c r="RKW89" s="34"/>
      <c r="RKX89" s="34"/>
      <c r="RKY89" s="34"/>
      <c r="RKZ89" s="34"/>
      <c r="RLA89" s="34"/>
      <c r="RLB89" s="34"/>
      <c r="RLC89" s="34"/>
      <c r="RLD89" s="34"/>
      <c r="RLE89" s="34"/>
      <c r="RLF89" s="34"/>
      <c r="RLG89" s="34"/>
      <c r="RLH89" s="34"/>
      <c r="RLI89" s="34"/>
      <c r="RLJ89" s="34"/>
      <c r="RLK89" s="34"/>
      <c r="RLL89" s="34"/>
      <c r="RLM89" s="34"/>
      <c r="RLN89" s="34"/>
      <c r="RLO89" s="34"/>
      <c r="RLP89" s="34"/>
      <c r="RLQ89" s="34"/>
      <c r="RLR89" s="34"/>
      <c r="RLS89" s="34"/>
      <c r="RLT89" s="34"/>
      <c r="RLU89" s="34"/>
      <c r="RLV89" s="34"/>
      <c r="RLW89" s="34"/>
      <c r="RLX89" s="34"/>
      <c r="RLY89" s="34"/>
      <c r="RLZ89" s="34"/>
      <c r="RMA89" s="34"/>
      <c r="RMB89" s="34"/>
      <c r="RMC89" s="34"/>
      <c r="RMD89" s="34"/>
      <c r="RME89" s="34"/>
      <c r="RMF89" s="34"/>
      <c r="RMG89" s="34"/>
      <c r="RMH89" s="34"/>
      <c r="RMI89" s="34"/>
      <c r="RMJ89" s="34"/>
      <c r="RMK89" s="34"/>
      <c r="RML89" s="34"/>
      <c r="RMM89" s="34"/>
      <c r="RMN89" s="34"/>
      <c r="RMO89" s="34"/>
      <c r="RMP89" s="34"/>
      <c r="RMQ89" s="34"/>
      <c r="RMR89" s="34"/>
      <c r="RMS89" s="34"/>
      <c r="RMT89" s="34"/>
      <c r="RMU89" s="34"/>
      <c r="RMV89" s="34"/>
      <c r="RMW89" s="34"/>
      <c r="RMX89" s="34"/>
      <c r="RMY89" s="34"/>
      <c r="RMZ89" s="34"/>
      <c r="RNA89" s="34"/>
      <c r="RNB89" s="34"/>
      <c r="RNC89" s="34"/>
      <c r="RND89" s="34"/>
      <c r="RNE89" s="34"/>
      <c r="RNF89" s="34"/>
      <c r="RNG89" s="34"/>
      <c r="RNH89" s="34"/>
      <c r="RNI89" s="34"/>
      <c r="RNJ89" s="34"/>
      <c r="RNK89" s="34"/>
      <c r="RNL89" s="34"/>
      <c r="RNM89" s="34"/>
      <c r="RNN89" s="34"/>
      <c r="RNO89" s="34"/>
      <c r="RNP89" s="34"/>
      <c r="RNQ89" s="34"/>
      <c r="RNR89" s="34"/>
      <c r="RNS89" s="34"/>
      <c r="RNT89" s="34"/>
      <c r="RNU89" s="34"/>
      <c r="RNV89" s="34"/>
      <c r="RNW89" s="34"/>
      <c r="RNX89" s="34"/>
      <c r="RNY89" s="34"/>
      <c r="RNZ89" s="34"/>
      <c r="ROA89" s="34"/>
      <c r="ROB89" s="34"/>
      <c r="ROC89" s="34"/>
      <c r="ROD89" s="34"/>
      <c r="ROE89" s="34"/>
      <c r="ROF89" s="34"/>
      <c r="ROG89" s="34"/>
      <c r="ROH89" s="34"/>
      <c r="ROI89" s="34"/>
      <c r="ROJ89" s="34"/>
      <c r="ROK89" s="34"/>
      <c r="ROL89" s="34"/>
      <c r="ROM89" s="34"/>
      <c r="RON89" s="34"/>
      <c r="ROO89" s="34"/>
      <c r="ROP89" s="34"/>
      <c r="ROQ89" s="34"/>
      <c r="ROR89" s="34"/>
      <c r="ROS89" s="34"/>
      <c r="ROT89" s="34"/>
      <c r="ROU89" s="34"/>
      <c r="ROV89" s="34"/>
      <c r="ROW89" s="34"/>
      <c r="ROX89" s="34"/>
      <c r="ROY89" s="34"/>
      <c r="ROZ89" s="34"/>
      <c r="RPA89" s="34"/>
      <c r="RPB89" s="34"/>
      <c r="RPC89" s="34"/>
      <c r="RPD89" s="34"/>
      <c r="RPE89" s="34"/>
      <c r="RPF89" s="34"/>
      <c r="RPG89" s="34"/>
      <c r="RPH89" s="34"/>
      <c r="RPI89" s="34"/>
      <c r="RPJ89" s="34"/>
      <c r="RPK89" s="34"/>
      <c r="RPL89" s="34"/>
      <c r="RPM89" s="34"/>
      <c r="RPN89" s="34"/>
      <c r="RPO89" s="34"/>
      <c r="RPP89" s="34"/>
      <c r="RPQ89" s="34"/>
      <c r="RPR89" s="34"/>
      <c r="RPS89" s="34"/>
      <c r="RPT89" s="34"/>
      <c r="RPU89" s="34"/>
      <c r="RPV89" s="34"/>
      <c r="RPW89" s="34"/>
      <c r="RPX89" s="34"/>
      <c r="RPY89" s="34"/>
      <c r="RPZ89" s="34"/>
      <c r="RQA89" s="34"/>
      <c r="RQB89" s="34"/>
      <c r="RQC89" s="34"/>
      <c r="RQD89" s="34"/>
      <c r="RQE89" s="34"/>
      <c r="RQF89" s="34"/>
      <c r="RQG89" s="34"/>
      <c r="RQH89" s="34"/>
      <c r="RQI89" s="34"/>
      <c r="RQJ89" s="34"/>
      <c r="RQK89" s="34"/>
      <c r="RQL89" s="34"/>
      <c r="RQM89" s="34"/>
      <c r="RQN89" s="34"/>
      <c r="RQO89" s="34"/>
      <c r="RQP89" s="34"/>
      <c r="RQQ89" s="34"/>
      <c r="RQR89" s="34"/>
      <c r="RQS89" s="34"/>
      <c r="RQT89" s="34"/>
      <c r="RQU89" s="34"/>
      <c r="RQV89" s="34"/>
      <c r="RQW89" s="34"/>
      <c r="RQX89" s="34"/>
      <c r="RQY89" s="34"/>
      <c r="RQZ89" s="34"/>
      <c r="RRA89" s="34"/>
      <c r="RRB89" s="34"/>
      <c r="RRC89" s="34"/>
      <c r="RRD89" s="34"/>
      <c r="RRE89" s="34"/>
      <c r="RRF89" s="34"/>
      <c r="RRG89" s="34"/>
      <c r="RRH89" s="34"/>
      <c r="RRI89" s="34"/>
      <c r="RRJ89" s="34"/>
      <c r="RRK89" s="34"/>
      <c r="RRL89" s="34"/>
      <c r="RRM89" s="34"/>
      <c r="RRN89" s="34"/>
      <c r="RRO89" s="34"/>
      <c r="RRP89" s="34"/>
      <c r="RRQ89" s="34"/>
      <c r="RRR89" s="34"/>
      <c r="RRS89" s="34"/>
      <c r="RRT89" s="34"/>
      <c r="RRU89" s="34"/>
      <c r="RRV89" s="34"/>
      <c r="RRW89" s="34"/>
      <c r="RRX89" s="34"/>
      <c r="RRY89" s="34"/>
      <c r="RRZ89" s="34"/>
      <c r="RSA89" s="34"/>
      <c r="RSB89" s="34"/>
      <c r="RSC89" s="34"/>
      <c r="RSD89" s="34"/>
      <c r="RSE89" s="34"/>
      <c r="RSF89" s="34"/>
      <c r="RSG89" s="34"/>
      <c r="RSH89" s="34"/>
      <c r="RSI89" s="34"/>
      <c r="RSJ89" s="34"/>
      <c r="RSK89" s="34"/>
      <c r="RSL89" s="34"/>
      <c r="RSM89" s="34"/>
      <c r="RSN89" s="34"/>
      <c r="RSO89" s="34"/>
      <c r="RSP89" s="34"/>
      <c r="RSQ89" s="34"/>
      <c r="RSR89" s="34"/>
      <c r="RSS89" s="34"/>
      <c r="RST89" s="34"/>
      <c r="RSU89" s="34"/>
      <c r="RSV89" s="34"/>
      <c r="RSW89" s="34"/>
      <c r="RSX89" s="34"/>
      <c r="RSY89" s="34"/>
      <c r="RSZ89" s="34"/>
      <c r="RTA89" s="34"/>
      <c r="RTB89" s="34"/>
      <c r="RTC89" s="34"/>
      <c r="RTD89" s="34"/>
      <c r="RTE89" s="34"/>
      <c r="RTF89" s="34"/>
      <c r="RTG89" s="34"/>
      <c r="RTH89" s="34"/>
      <c r="RTI89" s="34"/>
      <c r="RTJ89" s="34"/>
      <c r="RTK89" s="34"/>
      <c r="RTL89" s="34"/>
      <c r="RTM89" s="34"/>
      <c r="RTN89" s="34"/>
      <c r="RTO89" s="34"/>
      <c r="RTP89" s="34"/>
      <c r="RTQ89" s="34"/>
      <c r="RTR89" s="34"/>
      <c r="RTS89" s="34"/>
      <c r="RTT89" s="34"/>
      <c r="RTU89" s="34"/>
      <c r="RTV89" s="34"/>
      <c r="RTW89" s="34"/>
      <c r="RTX89" s="34"/>
      <c r="RTY89" s="34"/>
      <c r="RTZ89" s="34"/>
      <c r="RUA89" s="34"/>
      <c r="RUB89" s="34"/>
      <c r="RUC89" s="34"/>
      <c r="RUD89" s="34"/>
      <c r="RUE89" s="34"/>
      <c r="RUF89" s="34"/>
      <c r="RUG89" s="34"/>
      <c r="RUH89" s="34"/>
      <c r="RUI89" s="34"/>
      <c r="RUJ89" s="34"/>
      <c r="RUK89" s="34"/>
      <c r="RUL89" s="34"/>
      <c r="RUM89" s="34"/>
      <c r="RUN89" s="34"/>
      <c r="RUO89" s="34"/>
      <c r="RUP89" s="34"/>
      <c r="RUQ89" s="34"/>
      <c r="RUR89" s="34"/>
      <c r="RUS89" s="34"/>
      <c r="RUT89" s="34"/>
      <c r="RUU89" s="34"/>
      <c r="RUV89" s="34"/>
      <c r="RUW89" s="34"/>
      <c r="RUX89" s="34"/>
      <c r="RUY89" s="34"/>
      <c r="RUZ89" s="34"/>
      <c r="RVA89" s="34"/>
      <c r="RVB89" s="34"/>
      <c r="RVC89" s="34"/>
      <c r="RVD89" s="34"/>
      <c r="RVE89" s="34"/>
      <c r="RVF89" s="34"/>
      <c r="RVG89" s="34"/>
      <c r="RVH89" s="34"/>
      <c r="RVI89" s="34"/>
      <c r="RVJ89" s="34"/>
      <c r="RVK89" s="34"/>
      <c r="RVL89" s="34"/>
      <c r="RVM89" s="34"/>
      <c r="RVN89" s="34"/>
      <c r="RVO89" s="34"/>
      <c r="RVP89" s="34"/>
      <c r="RVQ89" s="34"/>
      <c r="RVR89" s="34"/>
      <c r="RVS89" s="34"/>
      <c r="RVT89" s="34"/>
      <c r="RVU89" s="34"/>
      <c r="RVV89" s="34"/>
      <c r="RVW89" s="34"/>
      <c r="RVX89" s="34"/>
      <c r="RVY89" s="34"/>
      <c r="RVZ89" s="34"/>
      <c r="RWA89" s="34"/>
      <c r="RWB89" s="34"/>
      <c r="RWC89" s="34"/>
      <c r="RWD89" s="34"/>
      <c r="RWE89" s="34"/>
      <c r="RWF89" s="34"/>
      <c r="RWG89" s="34"/>
      <c r="RWH89" s="34"/>
      <c r="RWI89" s="34"/>
      <c r="RWJ89" s="34"/>
      <c r="RWK89" s="34"/>
      <c r="RWL89" s="34"/>
      <c r="RWM89" s="34"/>
      <c r="RWN89" s="34"/>
      <c r="RWO89" s="34"/>
      <c r="RWP89" s="34"/>
      <c r="RWQ89" s="34"/>
      <c r="RWR89" s="34"/>
      <c r="RWS89" s="34"/>
      <c r="RWT89" s="34"/>
      <c r="RWU89" s="34"/>
      <c r="RWV89" s="34"/>
      <c r="RWW89" s="34"/>
      <c r="RWX89" s="34"/>
      <c r="RWY89" s="34"/>
      <c r="RWZ89" s="34"/>
      <c r="RXA89" s="34"/>
      <c r="RXB89" s="34"/>
      <c r="RXC89" s="34"/>
      <c r="RXD89" s="34"/>
      <c r="RXE89" s="34"/>
      <c r="RXF89" s="34"/>
      <c r="RXG89" s="34"/>
      <c r="RXH89" s="34"/>
      <c r="RXI89" s="34"/>
      <c r="RXJ89" s="34"/>
      <c r="RXK89" s="34"/>
      <c r="RXL89" s="34"/>
      <c r="RXM89" s="34"/>
      <c r="RXN89" s="34"/>
      <c r="RXO89" s="34"/>
      <c r="RXP89" s="34"/>
      <c r="RXQ89" s="34"/>
      <c r="RXR89" s="34"/>
      <c r="RXS89" s="34"/>
      <c r="RXT89" s="34"/>
      <c r="RXU89" s="34"/>
      <c r="RXV89" s="34"/>
      <c r="RXW89" s="34"/>
      <c r="RXX89" s="34"/>
      <c r="RXY89" s="34"/>
      <c r="RXZ89" s="34"/>
      <c r="RYA89" s="34"/>
      <c r="RYB89" s="34"/>
      <c r="RYC89" s="34"/>
      <c r="RYD89" s="34"/>
      <c r="RYE89" s="34"/>
      <c r="RYF89" s="34"/>
      <c r="RYG89" s="34"/>
      <c r="RYH89" s="34"/>
      <c r="RYI89" s="34"/>
      <c r="RYJ89" s="34"/>
      <c r="RYK89" s="34"/>
      <c r="RYL89" s="34"/>
      <c r="RYM89" s="34"/>
      <c r="RYN89" s="34"/>
      <c r="RYO89" s="34"/>
      <c r="RYP89" s="34"/>
      <c r="RYQ89" s="34"/>
      <c r="RYR89" s="34"/>
      <c r="RYS89" s="34"/>
      <c r="RYT89" s="34"/>
      <c r="RYU89" s="34"/>
      <c r="RYV89" s="34"/>
      <c r="RYW89" s="34"/>
      <c r="RYX89" s="34"/>
      <c r="RYY89" s="34"/>
      <c r="RYZ89" s="34"/>
      <c r="RZA89" s="34"/>
      <c r="RZB89" s="34"/>
      <c r="RZC89" s="34"/>
      <c r="RZD89" s="34"/>
      <c r="RZE89" s="34"/>
      <c r="RZF89" s="34"/>
      <c r="RZG89" s="34"/>
      <c r="RZH89" s="34"/>
      <c r="RZI89" s="34"/>
      <c r="RZJ89" s="34"/>
      <c r="RZK89" s="34"/>
      <c r="RZL89" s="34"/>
      <c r="RZM89" s="34"/>
      <c r="RZN89" s="34"/>
      <c r="RZO89" s="34"/>
      <c r="RZP89" s="34"/>
      <c r="RZQ89" s="34"/>
      <c r="RZR89" s="34"/>
      <c r="RZS89" s="34"/>
      <c r="RZT89" s="34"/>
      <c r="RZU89" s="34"/>
      <c r="RZV89" s="34"/>
      <c r="RZW89" s="34"/>
      <c r="RZX89" s="34"/>
      <c r="RZY89" s="34"/>
      <c r="RZZ89" s="34"/>
      <c r="SAA89" s="34"/>
      <c r="SAB89" s="34"/>
      <c r="SAC89" s="34"/>
      <c r="SAD89" s="34"/>
      <c r="SAE89" s="34"/>
      <c r="SAF89" s="34"/>
      <c r="SAG89" s="34"/>
      <c r="SAH89" s="34"/>
      <c r="SAI89" s="34"/>
      <c r="SAJ89" s="34"/>
      <c r="SAK89" s="34"/>
      <c r="SAL89" s="34"/>
      <c r="SAM89" s="34"/>
      <c r="SAN89" s="34"/>
      <c r="SAO89" s="34"/>
      <c r="SAP89" s="34"/>
      <c r="SAQ89" s="34"/>
      <c r="SAR89" s="34"/>
      <c r="SAS89" s="34"/>
      <c r="SAT89" s="34"/>
      <c r="SAU89" s="34"/>
      <c r="SAV89" s="34"/>
      <c r="SAW89" s="34"/>
      <c r="SAX89" s="34"/>
      <c r="SAY89" s="34"/>
      <c r="SAZ89" s="34"/>
      <c r="SBA89" s="34"/>
      <c r="SBB89" s="34"/>
      <c r="SBC89" s="34"/>
      <c r="SBD89" s="34"/>
      <c r="SBE89" s="34"/>
      <c r="SBF89" s="34"/>
      <c r="SBG89" s="34"/>
      <c r="SBH89" s="34"/>
      <c r="SBI89" s="34"/>
      <c r="SBJ89" s="34"/>
      <c r="SBK89" s="34"/>
      <c r="SBL89" s="34"/>
      <c r="SBM89" s="34"/>
      <c r="SBN89" s="34"/>
      <c r="SBO89" s="34"/>
      <c r="SBP89" s="34"/>
      <c r="SBQ89" s="34"/>
      <c r="SBR89" s="34"/>
      <c r="SBS89" s="34"/>
      <c r="SBT89" s="34"/>
      <c r="SBU89" s="34"/>
      <c r="SBV89" s="34"/>
      <c r="SBW89" s="34"/>
      <c r="SBX89" s="34"/>
      <c r="SBY89" s="34"/>
      <c r="SBZ89" s="34"/>
      <c r="SCA89" s="34"/>
      <c r="SCB89" s="34"/>
      <c r="SCC89" s="34"/>
      <c r="SCD89" s="34"/>
      <c r="SCE89" s="34"/>
      <c r="SCF89" s="34"/>
      <c r="SCG89" s="34"/>
      <c r="SCH89" s="34"/>
      <c r="SCI89" s="34"/>
      <c r="SCJ89" s="34"/>
      <c r="SCK89" s="34"/>
      <c r="SCL89" s="34"/>
      <c r="SCM89" s="34"/>
      <c r="SCN89" s="34"/>
      <c r="SCO89" s="34"/>
      <c r="SCP89" s="34"/>
      <c r="SCQ89" s="34"/>
      <c r="SCR89" s="34"/>
      <c r="SCS89" s="34"/>
      <c r="SCT89" s="34"/>
      <c r="SCU89" s="34"/>
      <c r="SCV89" s="34"/>
      <c r="SCW89" s="34"/>
      <c r="SCX89" s="34"/>
      <c r="SCY89" s="34"/>
      <c r="SCZ89" s="34"/>
      <c r="SDA89" s="34"/>
      <c r="SDB89" s="34"/>
      <c r="SDC89" s="34"/>
      <c r="SDD89" s="34"/>
      <c r="SDE89" s="34"/>
      <c r="SDF89" s="34"/>
      <c r="SDG89" s="34"/>
      <c r="SDH89" s="34"/>
      <c r="SDI89" s="34"/>
      <c r="SDJ89" s="34"/>
      <c r="SDK89" s="34"/>
      <c r="SDL89" s="34"/>
      <c r="SDM89" s="34"/>
      <c r="SDN89" s="34"/>
      <c r="SDO89" s="34"/>
      <c r="SDP89" s="34"/>
      <c r="SDQ89" s="34"/>
      <c r="SDR89" s="34"/>
      <c r="SDS89" s="34"/>
      <c r="SDT89" s="34"/>
      <c r="SDU89" s="34"/>
      <c r="SDV89" s="34"/>
      <c r="SDW89" s="34"/>
      <c r="SDX89" s="34"/>
      <c r="SDY89" s="34"/>
      <c r="SDZ89" s="34"/>
      <c r="SEA89" s="34"/>
      <c r="SEB89" s="34"/>
      <c r="SEC89" s="34"/>
      <c r="SED89" s="34"/>
      <c r="SEE89" s="34"/>
      <c r="SEF89" s="34"/>
      <c r="SEG89" s="34"/>
      <c r="SEH89" s="34"/>
      <c r="SEI89" s="34"/>
      <c r="SEJ89" s="34"/>
      <c r="SEK89" s="34"/>
      <c r="SEL89" s="34"/>
      <c r="SEM89" s="34"/>
      <c r="SEN89" s="34"/>
      <c r="SEO89" s="34"/>
      <c r="SEP89" s="34"/>
      <c r="SEQ89" s="34"/>
      <c r="SER89" s="34"/>
      <c r="SES89" s="34"/>
      <c r="SET89" s="34"/>
      <c r="SEU89" s="34"/>
      <c r="SEV89" s="34"/>
      <c r="SEW89" s="34"/>
      <c r="SEX89" s="34"/>
      <c r="SEY89" s="34"/>
      <c r="SEZ89" s="34"/>
      <c r="SFA89" s="34"/>
      <c r="SFB89" s="34"/>
      <c r="SFC89" s="34"/>
      <c r="SFD89" s="34"/>
      <c r="SFE89" s="34"/>
      <c r="SFF89" s="34"/>
      <c r="SFG89" s="34"/>
      <c r="SFH89" s="34"/>
      <c r="SFI89" s="34"/>
      <c r="SFJ89" s="34"/>
      <c r="SFK89" s="34"/>
      <c r="SFL89" s="34"/>
      <c r="SFM89" s="34"/>
      <c r="SFN89" s="34"/>
      <c r="SFO89" s="34"/>
      <c r="SFP89" s="34"/>
      <c r="SFQ89" s="34"/>
      <c r="SFR89" s="34"/>
      <c r="SFS89" s="34"/>
      <c r="SFT89" s="34"/>
      <c r="SFU89" s="34"/>
      <c r="SFV89" s="34"/>
      <c r="SFW89" s="34"/>
      <c r="SFX89" s="34"/>
      <c r="SFY89" s="34"/>
      <c r="SFZ89" s="34"/>
      <c r="SGA89" s="34"/>
      <c r="SGB89" s="34"/>
      <c r="SGC89" s="34"/>
      <c r="SGD89" s="34"/>
      <c r="SGE89" s="34"/>
      <c r="SGF89" s="34"/>
      <c r="SGG89" s="34"/>
      <c r="SGH89" s="34"/>
      <c r="SGI89" s="34"/>
      <c r="SGJ89" s="34"/>
      <c r="SGK89" s="34"/>
      <c r="SGL89" s="34"/>
      <c r="SGM89" s="34"/>
      <c r="SGN89" s="34"/>
      <c r="SGO89" s="34"/>
      <c r="SGP89" s="34"/>
      <c r="SGQ89" s="34"/>
      <c r="SGR89" s="34"/>
      <c r="SGS89" s="34"/>
      <c r="SGT89" s="34"/>
      <c r="SGU89" s="34"/>
      <c r="SGV89" s="34"/>
      <c r="SGW89" s="34"/>
      <c r="SGX89" s="34"/>
      <c r="SGY89" s="34"/>
      <c r="SGZ89" s="34"/>
      <c r="SHA89" s="34"/>
      <c r="SHB89" s="34"/>
      <c r="SHC89" s="34"/>
      <c r="SHD89" s="34"/>
      <c r="SHE89" s="34"/>
      <c r="SHF89" s="34"/>
      <c r="SHG89" s="34"/>
      <c r="SHH89" s="34"/>
      <c r="SHI89" s="34"/>
      <c r="SHJ89" s="34"/>
      <c r="SHK89" s="34"/>
      <c r="SHL89" s="34"/>
      <c r="SHM89" s="34"/>
      <c r="SHN89" s="34"/>
      <c r="SHO89" s="34"/>
      <c r="SHP89" s="34"/>
      <c r="SHQ89" s="34"/>
      <c r="SHR89" s="34"/>
      <c r="SHS89" s="34"/>
      <c r="SHT89" s="34"/>
      <c r="SHU89" s="34"/>
      <c r="SHV89" s="34"/>
      <c r="SHW89" s="34"/>
      <c r="SHX89" s="34"/>
      <c r="SHY89" s="34"/>
      <c r="SHZ89" s="34"/>
      <c r="SIA89" s="34"/>
      <c r="SIB89" s="34"/>
      <c r="SIC89" s="34"/>
      <c r="SID89" s="34"/>
      <c r="SIE89" s="34"/>
      <c r="SIF89" s="34"/>
      <c r="SIG89" s="34"/>
      <c r="SIH89" s="34"/>
      <c r="SII89" s="34"/>
      <c r="SIJ89" s="34"/>
      <c r="SIK89" s="34"/>
      <c r="SIL89" s="34"/>
      <c r="SIM89" s="34"/>
      <c r="SIN89" s="34"/>
      <c r="SIO89" s="34"/>
      <c r="SIP89" s="34"/>
      <c r="SIQ89" s="34"/>
      <c r="SIR89" s="34"/>
      <c r="SIS89" s="34"/>
      <c r="SIT89" s="34"/>
      <c r="SIU89" s="34"/>
      <c r="SIV89" s="34"/>
      <c r="SIW89" s="34"/>
      <c r="SIX89" s="34"/>
      <c r="SIY89" s="34"/>
      <c r="SIZ89" s="34"/>
      <c r="SJA89" s="34"/>
      <c r="SJB89" s="34"/>
      <c r="SJC89" s="34"/>
      <c r="SJD89" s="34"/>
      <c r="SJE89" s="34"/>
      <c r="SJF89" s="34"/>
      <c r="SJG89" s="34"/>
      <c r="SJH89" s="34"/>
      <c r="SJI89" s="34"/>
      <c r="SJJ89" s="34"/>
      <c r="SJK89" s="34"/>
      <c r="SJL89" s="34"/>
      <c r="SJM89" s="34"/>
      <c r="SJN89" s="34"/>
      <c r="SJO89" s="34"/>
      <c r="SJP89" s="34"/>
      <c r="SJQ89" s="34"/>
      <c r="SJR89" s="34"/>
      <c r="SJS89" s="34"/>
      <c r="SJT89" s="34"/>
      <c r="SJU89" s="34"/>
      <c r="SJV89" s="34"/>
      <c r="SJW89" s="34"/>
      <c r="SJX89" s="34"/>
      <c r="SJY89" s="34"/>
      <c r="SJZ89" s="34"/>
      <c r="SKA89" s="34"/>
      <c r="SKB89" s="34"/>
      <c r="SKC89" s="34"/>
      <c r="SKD89" s="34"/>
      <c r="SKE89" s="34"/>
      <c r="SKF89" s="34"/>
      <c r="SKG89" s="34"/>
      <c r="SKH89" s="34"/>
      <c r="SKI89" s="34"/>
      <c r="SKJ89" s="34"/>
      <c r="SKK89" s="34"/>
      <c r="SKL89" s="34"/>
      <c r="SKM89" s="34"/>
      <c r="SKN89" s="34"/>
      <c r="SKO89" s="34"/>
      <c r="SKP89" s="34"/>
      <c r="SKQ89" s="34"/>
      <c r="SKR89" s="34"/>
      <c r="SKS89" s="34"/>
      <c r="SKT89" s="34"/>
      <c r="SKU89" s="34"/>
      <c r="SKV89" s="34"/>
      <c r="SKW89" s="34"/>
      <c r="SKX89" s="34"/>
      <c r="SKY89" s="34"/>
      <c r="SKZ89" s="34"/>
      <c r="SLA89" s="34"/>
      <c r="SLB89" s="34"/>
      <c r="SLC89" s="34"/>
      <c r="SLD89" s="34"/>
      <c r="SLE89" s="34"/>
      <c r="SLF89" s="34"/>
      <c r="SLG89" s="34"/>
      <c r="SLH89" s="34"/>
      <c r="SLI89" s="34"/>
      <c r="SLJ89" s="34"/>
      <c r="SLK89" s="34"/>
      <c r="SLL89" s="34"/>
      <c r="SLM89" s="34"/>
      <c r="SLN89" s="34"/>
      <c r="SLO89" s="34"/>
      <c r="SLP89" s="34"/>
      <c r="SLQ89" s="34"/>
      <c r="SLR89" s="34"/>
      <c r="SLS89" s="34"/>
      <c r="SLT89" s="34"/>
      <c r="SLU89" s="34"/>
      <c r="SLV89" s="34"/>
      <c r="SLW89" s="34"/>
      <c r="SLX89" s="34"/>
      <c r="SLY89" s="34"/>
      <c r="SLZ89" s="34"/>
      <c r="SMA89" s="34"/>
      <c r="SMB89" s="34"/>
      <c r="SMC89" s="34"/>
      <c r="SMD89" s="34"/>
      <c r="SME89" s="34"/>
      <c r="SMF89" s="34"/>
      <c r="SMG89" s="34"/>
      <c r="SMH89" s="34"/>
      <c r="SMI89" s="34"/>
      <c r="SMJ89" s="34"/>
      <c r="SMK89" s="34"/>
      <c r="SML89" s="34"/>
      <c r="SMM89" s="34"/>
      <c r="SMN89" s="34"/>
      <c r="SMO89" s="34"/>
      <c r="SMP89" s="34"/>
      <c r="SMQ89" s="34"/>
      <c r="SMR89" s="34"/>
      <c r="SMS89" s="34"/>
      <c r="SMT89" s="34"/>
      <c r="SMU89" s="34"/>
      <c r="SMV89" s="34"/>
      <c r="SMW89" s="34"/>
      <c r="SMX89" s="34"/>
      <c r="SMY89" s="34"/>
      <c r="SMZ89" s="34"/>
      <c r="SNA89" s="34"/>
      <c r="SNB89" s="34"/>
      <c r="SNC89" s="34"/>
      <c r="SND89" s="34"/>
      <c r="SNE89" s="34"/>
      <c r="SNF89" s="34"/>
      <c r="SNG89" s="34"/>
      <c r="SNH89" s="34"/>
      <c r="SNI89" s="34"/>
      <c r="SNJ89" s="34"/>
      <c r="SNK89" s="34"/>
      <c r="SNL89" s="34"/>
      <c r="SNM89" s="34"/>
      <c r="SNN89" s="34"/>
      <c r="SNO89" s="34"/>
      <c r="SNP89" s="34"/>
      <c r="SNQ89" s="34"/>
      <c r="SNR89" s="34"/>
      <c r="SNS89" s="34"/>
      <c r="SNT89" s="34"/>
      <c r="SNU89" s="34"/>
      <c r="SNV89" s="34"/>
      <c r="SNW89" s="34"/>
      <c r="SNX89" s="34"/>
      <c r="SNY89" s="34"/>
      <c r="SNZ89" s="34"/>
      <c r="SOA89" s="34"/>
      <c r="SOB89" s="34"/>
      <c r="SOC89" s="34"/>
      <c r="SOD89" s="34"/>
      <c r="SOE89" s="34"/>
      <c r="SOF89" s="34"/>
      <c r="SOG89" s="34"/>
      <c r="SOH89" s="34"/>
      <c r="SOI89" s="34"/>
      <c r="SOJ89" s="34"/>
      <c r="SOK89" s="34"/>
      <c r="SOL89" s="34"/>
      <c r="SOM89" s="34"/>
      <c r="SON89" s="34"/>
      <c r="SOO89" s="34"/>
      <c r="SOP89" s="34"/>
      <c r="SOQ89" s="34"/>
      <c r="SOR89" s="34"/>
      <c r="SOS89" s="34"/>
      <c r="SOT89" s="34"/>
      <c r="SOU89" s="34"/>
      <c r="SOV89" s="34"/>
      <c r="SOW89" s="34"/>
      <c r="SOX89" s="34"/>
      <c r="SOY89" s="34"/>
      <c r="SOZ89" s="34"/>
      <c r="SPA89" s="34"/>
      <c r="SPB89" s="34"/>
      <c r="SPC89" s="34"/>
      <c r="SPD89" s="34"/>
      <c r="SPE89" s="34"/>
      <c r="SPF89" s="34"/>
      <c r="SPG89" s="34"/>
      <c r="SPH89" s="34"/>
      <c r="SPI89" s="34"/>
      <c r="SPJ89" s="34"/>
      <c r="SPK89" s="34"/>
      <c r="SPL89" s="34"/>
      <c r="SPM89" s="34"/>
      <c r="SPN89" s="34"/>
      <c r="SPO89" s="34"/>
      <c r="SPP89" s="34"/>
      <c r="SPQ89" s="34"/>
      <c r="SPR89" s="34"/>
      <c r="SPS89" s="34"/>
      <c r="SPT89" s="34"/>
      <c r="SPU89" s="34"/>
      <c r="SPV89" s="34"/>
      <c r="SPW89" s="34"/>
      <c r="SPX89" s="34"/>
      <c r="SPY89" s="34"/>
      <c r="SPZ89" s="34"/>
      <c r="SQA89" s="34"/>
      <c r="SQB89" s="34"/>
      <c r="SQC89" s="34"/>
      <c r="SQD89" s="34"/>
      <c r="SQE89" s="34"/>
      <c r="SQF89" s="34"/>
      <c r="SQG89" s="34"/>
      <c r="SQH89" s="34"/>
      <c r="SQI89" s="34"/>
      <c r="SQJ89" s="34"/>
      <c r="SQK89" s="34"/>
      <c r="SQL89" s="34"/>
      <c r="SQM89" s="34"/>
      <c r="SQN89" s="34"/>
      <c r="SQO89" s="34"/>
      <c r="SQP89" s="34"/>
      <c r="SQQ89" s="34"/>
      <c r="SQR89" s="34"/>
      <c r="SQS89" s="34"/>
      <c r="SQT89" s="34"/>
      <c r="SQU89" s="34"/>
      <c r="SQV89" s="34"/>
      <c r="SQW89" s="34"/>
      <c r="SQX89" s="34"/>
      <c r="SQY89" s="34"/>
      <c r="SQZ89" s="34"/>
      <c r="SRA89" s="34"/>
      <c r="SRB89" s="34"/>
      <c r="SRC89" s="34"/>
      <c r="SRD89" s="34"/>
      <c r="SRE89" s="34"/>
      <c r="SRF89" s="34"/>
      <c r="SRG89" s="34"/>
      <c r="SRH89" s="34"/>
      <c r="SRI89" s="34"/>
      <c r="SRJ89" s="34"/>
      <c r="SRK89" s="34"/>
      <c r="SRL89" s="34"/>
      <c r="SRM89" s="34"/>
      <c r="SRN89" s="34"/>
      <c r="SRO89" s="34"/>
      <c r="SRP89" s="34"/>
      <c r="SRQ89" s="34"/>
      <c r="SRR89" s="34"/>
      <c r="SRS89" s="34"/>
      <c r="SRT89" s="34"/>
      <c r="SRU89" s="34"/>
      <c r="SRV89" s="34"/>
      <c r="SRW89" s="34"/>
      <c r="SRX89" s="34"/>
      <c r="SRY89" s="34"/>
      <c r="SRZ89" s="34"/>
      <c r="SSA89" s="34"/>
      <c r="SSB89" s="34"/>
      <c r="SSC89" s="34"/>
      <c r="SSD89" s="34"/>
      <c r="SSE89" s="34"/>
      <c r="SSF89" s="34"/>
      <c r="SSG89" s="34"/>
      <c r="SSH89" s="34"/>
      <c r="SSI89" s="34"/>
      <c r="SSJ89" s="34"/>
      <c r="SSK89" s="34"/>
      <c r="SSL89" s="34"/>
      <c r="SSM89" s="34"/>
      <c r="SSN89" s="34"/>
      <c r="SSO89" s="34"/>
      <c r="SSP89" s="34"/>
      <c r="SSQ89" s="34"/>
      <c r="SSR89" s="34"/>
      <c r="SSS89" s="34"/>
      <c r="SST89" s="34"/>
      <c r="SSU89" s="34"/>
      <c r="SSV89" s="34"/>
      <c r="SSW89" s="34"/>
      <c r="SSX89" s="34"/>
      <c r="SSY89" s="34"/>
      <c r="SSZ89" s="34"/>
      <c r="STA89" s="34"/>
      <c r="STB89" s="34"/>
      <c r="STC89" s="34"/>
      <c r="STD89" s="34"/>
      <c r="STE89" s="34"/>
      <c r="STF89" s="34"/>
      <c r="STG89" s="34"/>
      <c r="STH89" s="34"/>
      <c r="STI89" s="34"/>
      <c r="STJ89" s="34"/>
      <c r="STK89" s="34"/>
      <c r="STL89" s="34"/>
      <c r="STM89" s="34"/>
      <c r="STN89" s="34"/>
      <c r="STO89" s="34"/>
      <c r="STP89" s="34"/>
      <c r="STQ89" s="34"/>
      <c r="STR89" s="34"/>
      <c r="STS89" s="34"/>
      <c r="STT89" s="34"/>
      <c r="STU89" s="34"/>
      <c r="STV89" s="34"/>
      <c r="STW89" s="34"/>
      <c r="STX89" s="34"/>
      <c r="STY89" s="34"/>
      <c r="STZ89" s="34"/>
      <c r="SUA89" s="34"/>
      <c r="SUB89" s="34"/>
      <c r="SUC89" s="34"/>
      <c r="SUD89" s="34"/>
      <c r="SUE89" s="34"/>
      <c r="SUF89" s="34"/>
      <c r="SUG89" s="34"/>
      <c r="SUH89" s="34"/>
      <c r="SUI89" s="34"/>
      <c r="SUJ89" s="34"/>
      <c r="SUK89" s="34"/>
      <c r="SUL89" s="34"/>
      <c r="SUM89" s="34"/>
      <c r="SUN89" s="34"/>
      <c r="SUO89" s="34"/>
      <c r="SUP89" s="34"/>
      <c r="SUQ89" s="34"/>
      <c r="SUR89" s="34"/>
      <c r="SUS89" s="34"/>
      <c r="SUT89" s="34"/>
      <c r="SUU89" s="34"/>
      <c r="SUV89" s="34"/>
      <c r="SUW89" s="34"/>
      <c r="SUX89" s="34"/>
      <c r="SUY89" s="34"/>
      <c r="SUZ89" s="34"/>
      <c r="SVA89" s="34"/>
      <c r="SVB89" s="34"/>
      <c r="SVC89" s="34"/>
      <c r="SVD89" s="34"/>
      <c r="SVE89" s="34"/>
      <c r="SVF89" s="34"/>
      <c r="SVG89" s="34"/>
      <c r="SVH89" s="34"/>
      <c r="SVI89" s="34"/>
      <c r="SVJ89" s="34"/>
      <c r="SVK89" s="34"/>
      <c r="SVL89" s="34"/>
      <c r="SVM89" s="34"/>
      <c r="SVN89" s="34"/>
      <c r="SVO89" s="34"/>
      <c r="SVP89" s="34"/>
      <c r="SVQ89" s="34"/>
      <c r="SVR89" s="34"/>
      <c r="SVS89" s="34"/>
      <c r="SVT89" s="34"/>
      <c r="SVU89" s="34"/>
      <c r="SVV89" s="34"/>
      <c r="SVW89" s="34"/>
      <c r="SVX89" s="34"/>
      <c r="SVY89" s="34"/>
      <c r="SVZ89" s="34"/>
      <c r="SWA89" s="34"/>
      <c r="SWB89" s="34"/>
      <c r="SWC89" s="34"/>
      <c r="SWD89" s="34"/>
      <c r="SWE89" s="34"/>
      <c r="SWF89" s="34"/>
      <c r="SWG89" s="34"/>
      <c r="SWH89" s="34"/>
      <c r="SWI89" s="34"/>
      <c r="SWJ89" s="34"/>
      <c r="SWK89" s="34"/>
      <c r="SWL89" s="34"/>
      <c r="SWM89" s="34"/>
      <c r="SWN89" s="34"/>
      <c r="SWO89" s="34"/>
      <c r="SWP89" s="34"/>
      <c r="SWQ89" s="34"/>
      <c r="SWR89" s="34"/>
      <c r="SWS89" s="34"/>
      <c r="SWT89" s="34"/>
      <c r="SWU89" s="34"/>
      <c r="SWV89" s="34"/>
      <c r="SWW89" s="34"/>
      <c r="SWX89" s="34"/>
      <c r="SWY89" s="34"/>
      <c r="SWZ89" s="34"/>
      <c r="SXA89" s="34"/>
      <c r="SXB89" s="34"/>
      <c r="SXC89" s="34"/>
      <c r="SXD89" s="34"/>
      <c r="SXE89" s="34"/>
      <c r="SXF89" s="34"/>
      <c r="SXG89" s="34"/>
      <c r="SXH89" s="34"/>
      <c r="SXI89" s="34"/>
      <c r="SXJ89" s="34"/>
      <c r="SXK89" s="34"/>
      <c r="SXL89" s="34"/>
      <c r="SXM89" s="34"/>
      <c r="SXN89" s="34"/>
      <c r="SXO89" s="34"/>
      <c r="SXP89" s="34"/>
      <c r="SXQ89" s="34"/>
      <c r="SXR89" s="34"/>
      <c r="SXS89" s="34"/>
      <c r="SXT89" s="34"/>
      <c r="SXU89" s="34"/>
      <c r="SXV89" s="34"/>
      <c r="SXW89" s="34"/>
      <c r="SXX89" s="34"/>
      <c r="SXY89" s="34"/>
      <c r="SXZ89" s="34"/>
      <c r="SYA89" s="34"/>
      <c r="SYB89" s="34"/>
      <c r="SYC89" s="34"/>
      <c r="SYD89" s="34"/>
      <c r="SYE89" s="34"/>
      <c r="SYF89" s="34"/>
      <c r="SYG89" s="34"/>
      <c r="SYH89" s="34"/>
      <c r="SYI89" s="34"/>
      <c r="SYJ89" s="34"/>
      <c r="SYK89" s="34"/>
      <c r="SYL89" s="34"/>
      <c r="SYM89" s="34"/>
      <c r="SYN89" s="34"/>
      <c r="SYO89" s="34"/>
      <c r="SYP89" s="34"/>
      <c r="SYQ89" s="34"/>
      <c r="SYR89" s="34"/>
      <c r="SYS89" s="34"/>
      <c r="SYT89" s="34"/>
      <c r="SYU89" s="34"/>
      <c r="SYV89" s="34"/>
      <c r="SYW89" s="34"/>
      <c r="SYX89" s="34"/>
      <c r="SYY89" s="34"/>
      <c r="SYZ89" s="34"/>
      <c r="SZA89" s="34"/>
      <c r="SZB89" s="34"/>
      <c r="SZC89" s="34"/>
      <c r="SZD89" s="34"/>
      <c r="SZE89" s="34"/>
      <c r="SZF89" s="34"/>
      <c r="SZG89" s="34"/>
      <c r="SZH89" s="34"/>
      <c r="SZI89" s="34"/>
      <c r="SZJ89" s="34"/>
      <c r="SZK89" s="34"/>
      <c r="SZL89" s="34"/>
      <c r="SZM89" s="34"/>
      <c r="SZN89" s="34"/>
      <c r="SZO89" s="34"/>
      <c r="SZP89" s="34"/>
      <c r="SZQ89" s="34"/>
      <c r="SZR89" s="34"/>
      <c r="SZS89" s="34"/>
      <c r="SZT89" s="34"/>
      <c r="SZU89" s="34"/>
      <c r="SZV89" s="34"/>
      <c r="SZW89" s="34"/>
      <c r="SZX89" s="34"/>
      <c r="SZY89" s="34"/>
      <c r="SZZ89" s="34"/>
      <c r="TAA89" s="34"/>
      <c r="TAB89" s="34"/>
      <c r="TAC89" s="34"/>
      <c r="TAD89" s="34"/>
      <c r="TAE89" s="34"/>
      <c r="TAF89" s="34"/>
      <c r="TAG89" s="34"/>
      <c r="TAH89" s="34"/>
      <c r="TAI89" s="34"/>
      <c r="TAJ89" s="34"/>
      <c r="TAK89" s="34"/>
      <c r="TAL89" s="34"/>
      <c r="TAM89" s="34"/>
      <c r="TAN89" s="34"/>
      <c r="TAO89" s="34"/>
      <c r="TAP89" s="34"/>
      <c r="TAQ89" s="34"/>
      <c r="TAR89" s="34"/>
      <c r="TAS89" s="34"/>
      <c r="TAT89" s="34"/>
      <c r="TAU89" s="34"/>
      <c r="TAV89" s="34"/>
      <c r="TAW89" s="34"/>
      <c r="TAX89" s="34"/>
      <c r="TAY89" s="34"/>
      <c r="TAZ89" s="34"/>
      <c r="TBA89" s="34"/>
      <c r="TBB89" s="34"/>
      <c r="TBC89" s="34"/>
      <c r="TBD89" s="34"/>
      <c r="TBE89" s="34"/>
      <c r="TBF89" s="34"/>
      <c r="TBG89" s="34"/>
      <c r="TBH89" s="34"/>
      <c r="TBI89" s="34"/>
      <c r="TBJ89" s="34"/>
      <c r="TBK89" s="34"/>
      <c r="TBL89" s="34"/>
      <c r="TBM89" s="34"/>
      <c r="TBN89" s="34"/>
      <c r="TBO89" s="34"/>
      <c r="TBP89" s="34"/>
      <c r="TBQ89" s="34"/>
      <c r="TBR89" s="34"/>
      <c r="TBS89" s="34"/>
      <c r="TBT89" s="34"/>
      <c r="TBU89" s="34"/>
      <c r="TBV89" s="34"/>
      <c r="TBW89" s="34"/>
      <c r="TBX89" s="34"/>
      <c r="TBY89" s="34"/>
      <c r="TBZ89" s="34"/>
      <c r="TCA89" s="34"/>
      <c r="TCB89" s="34"/>
      <c r="TCC89" s="34"/>
      <c r="TCD89" s="34"/>
      <c r="TCE89" s="34"/>
      <c r="TCF89" s="34"/>
      <c r="TCG89" s="34"/>
      <c r="TCH89" s="34"/>
      <c r="TCI89" s="34"/>
      <c r="TCJ89" s="34"/>
      <c r="TCK89" s="34"/>
      <c r="TCL89" s="34"/>
      <c r="TCM89" s="34"/>
      <c r="TCN89" s="34"/>
      <c r="TCO89" s="34"/>
      <c r="TCP89" s="34"/>
      <c r="TCQ89" s="34"/>
      <c r="TCR89" s="34"/>
      <c r="TCS89" s="34"/>
      <c r="TCT89" s="34"/>
      <c r="TCU89" s="34"/>
      <c r="TCV89" s="34"/>
      <c r="TCW89" s="34"/>
      <c r="TCX89" s="34"/>
      <c r="TCY89" s="34"/>
      <c r="TCZ89" s="34"/>
      <c r="TDA89" s="34"/>
      <c r="TDB89" s="34"/>
      <c r="TDC89" s="34"/>
      <c r="TDD89" s="34"/>
      <c r="TDE89" s="34"/>
      <c r="TDF89" s="34"/>
      <c r="TDG89" s="34"/>
      <c r="TDH89" s="34"/>
      <c r="TDI89" s="34"/>
      <c r="TDJ89" s="34"/>
      <c r="TDK89" s="34"/>
      <c r="TDL89" s="34"/>
      <c r="TDM89" s="34"/>
      <c r="TDN89" s="34"/>
      <c r="TDO89" s="34"/>
      <c r="TDP89" s="34"/>
      <c r="TDQ89" s="34"/>
      <c r="TDR89" s="34"/>
      <c r="TDS89" s="34"/>
      <c r="TDT89" s="34"/>
      <c r="TDU89" s="34"/>
      <c r="TDV89" s="34"/>
      <c r="TDW89" s="34"/>
      <c r="TDX89" s="34"/>
      <c r="TDY89" s="34"/>
      <c r="TDZ89" s="34"/>
      <c r="TEA89" s="34"/>
      <c r="TEB89" s="34"/>
      <c r="TEC89" s="34"/>
      <c r="TED89" s="34"/>
      <c r="TEE89" s="34"/>
      <c r="TEF89" s="34"/>
      <c r="TEG89" s="34"/>
      <c r="TEH89" s="34"/>
      <c r="TEI89" s="34"/>
      <c r="TEJ89" s="34"/>
      <c r="TEK89" s="34"/>
      <c r="TEL89" s="34"/>
      <c r="TEM89" s="34"/>
      <c r="TEN89" s="34"/>
      <c r="TEO89" s="34"/>
      <c r="TEP89" s="34"/>
      <c r="TEQ89" s="34"/>
      <c r="TER89" s="34"/>
      <c r="TES89" s="34"/>
      <c r="TET89" s="34"/>
      <c r="TEU89" s="34"/>
      <c r="TEV89" s="34"/>
      <c r="TEW89" s="34"/>
      <c r="TEX89" s="34"/>
      <c r="TEY89" s="34"/>
      <c r="TEZ89" s="34"/>
      <c r="TFA89" s="34"/>
      <c r="TFB89" s="34"/>
      <c r="TFC89" s="34"/>
      <c r="TFD89" s="34"/>
      <c r="TFE89" s="34"/>
      <c r="TFF89" s="34"/>
      <c r="TFG89" s="34"/>
      <c r="TFH89" s="34"/>
      <c r="TFI89" s="34"/>
      <c r="TFJ89" s="34"/>
      <c r="TFK89" s="34"/>
      <c r="TFL89" s="34"/>
      <c r="TFM89" s="34"/>
      <c r="TFN89" s="34"/>
      <c r="TFO89" s="34"/>
      <c r="TFP89" s="34"/>
      <c r="TFQ89" s="34"/>
      <c r="TFR89" s="34"/>
      <c r="TFS89" s="34"/>
      <c r="TFT89" s="34"/>
      <c r="TFU89" s="34"/>
      <c r="TFV89" s="34"/>
      <c r="TFW89" s="34"/>
      <c r="TFX89" s="34"/>
      <c r="TFY89" s="34"/>
      <c r="TFZ89" s="34"/>
      <c r="TGA89" s="34"/>
      <c r="TGB89" s="34"/>
      <c r="TGC89" s="34"/>
      <c r="TGD89" s="34"/>
      <c r="TGE89" s="34"/>
      <c r="TGF89" s="34"/>
      <c r="TGG89" s="34"/>
      <c r="TGH89" s="34"/>
      <c r="TGI89" s="34"/>
      <c r="TGJ89" s="34"/>
      <c r="TGK89" s="34"/>
      <c r="TGL89" s="34"/>
      <c r="TGM89" s="34"/>
      <c r="TGN89" s="34"/>
      <c r="TGO89" s="34"/>
      <c r="TGP89" s="34"/>
      <c r="TGQ89" s="34"/>
      <c r="TGR89" s="34"/>
      <c r="TGS89" s="34"/>
      <c r="TGT89" s="34"/>
      <c r="TGU89" s="34"/>
      <c r="TGV89" s="34"/>
      <c r="TGW89" s="34"/>
      <c r="TGX89" s="34"/>
      <c r="TGY89" s="34"/>
      <c r="TGZ89" s="34"/>
      <c r="THA89" s="34"/>
      <c r="THB89" s="34"/>
      <c r="THC89" s="34"/>
      <c r="THD89" s="34"/>
      <c r="THE89" s="34"/>
      <c r="THF89" s="34"/>
      <c r="THG89" s="34"/>
      <c r="THH89" s="34"/>
      <c r="THI89" s="34"/>
      <c r="THJ89" s="34"/>
      <c r="THK89" s="34"/>
      <c r="THL89" s="34"/>
      <c r="THM89" s="34"/>
      <c r="THN89" s="34"/>
      <c r="THO89" s="34"/>
      <c r="THP89" s="34"/>
      <c r="THQ89" s="34"/>
      <c r="THR89" s="34"/>
      <c r="THS89" s="34"/>
      <c r="THT89" s="34"/>
      <c r="THU89" s="34"/>
      <c r="THV89" s="34"/>
      <c r="THW89" s="34"/>
      <c r="THX89" s="34"/>
      <c r="THY89" s="34"/>
      <c r="THZ89" s="34"/>
      <c r="TIA89" s="34"/>
      <c r="TIB89" s="34"/>
      <c r="TIC89" s="34"/>
      <c r="TID89" s="34"/>
      <c r="TIE89" s="34"/>
      <c r="TIF89" s="34"/>
      <c r="TIG89" s="34"/>
      <c r="TIH89" s="34"/>
      <c r="TII89" s="34"/>
      <c r="TIJ89" s="34"/>
      <c r="TIK89" s="34"/>
      <c r="TIL89" s="34"/>
      <c r="TIM89" s="34"/>
      <c r="TIN89" s="34"/>
      <c r="TIO89" s="34"/>
      <c r="TIP89" s="34"/>
      <c r="TIQ89" s="34"/>
      <c r="TIR89" s="34"/>
      <c r="TIS89" s="34"/>
      <c r="TIT89" s="34"/>
      <c r="TIU89" s="34"/>
      <c r="TIV89" s="34"/>
      <c r="TIW89" s="34"/>
      <c r="TIX89" s="34"/>
      <c r="TIY89" s="34"/>
      <c r="TIZ89" s="34"/>
      <c r="TJA89" s="34"/>
      <c r="TJB89" s="34"/>
      <c r="TJC89" s="34"/>
      <c r="TJD89" s="34"/>
      <c r="TJE89" s="34"/>
      <c r="TJF89" s="34"/>
      <c r="TJG89" s="34"/>
      <c r="TJH89" s="34"/>
      <c r="TJI89" s="34"/>
      <c r="TJJ89" s="34"/>
      <c r="TJK89" s="34"/>
      <c r="TJL89" s="34"/>
      <c r="TJM89" s="34"/>
      <c r="TJN89" s="34"/>
      <c r="TJO89" s="34"/>
      <c r="TJP89" s="34"/>
      <c r="TJQ89" s="34"/>
      <c r="TJR89" s="34"/>
      <c r="TJS89" s="34"/>
      <c r="TJT89" s="34"/>
      <c r="TJU89" s="34"/>
      <c r="TJV89" s="34"/>
      <c r="TJW89" s="34"/>
      <c r="TJX89" s="34"/>
      <c r="TJY89" s="34"/>
      <c r="TJZ89" s="34"/>
      <c r="TKA89" s="34"/>
      <c r="TKB89" s="34"/>
      <c r="TKC89" s="34"/>
      <c r="TKD89" s="34"/>
      <c r="TKE89" s="34"/>
      <c r="TKF89" s="34"/>
      <c r="TKG89" s="34"/>
      <c r="TKH89" s="34"/>
      <c r="TKI89" s="34"/>
      <c r="TKJ89" s="34"/>
      <c r="TKK89" s="34"/>
      <c r="TKL89" s="34"/>
      <c r="TKM89" s="34"/>
      <c r="TKN89" s="34"/>
      <c r="TKO89" s="34"/>
      <c r="TKP89" s="34"/>
      <c r="TKQ89" s="34"/>
      <c r="TKR89" s="34"/>
      <c r="TKS89" s="34"/>
      <c r="TKT89" s="34"/>
      <c r="TKU89" s="34"/>
      <c r="TKV89" s="34"/>
      <c r="TKW89" s="34"/>
      <c r="TKX89" s="34"/>
      <c r="TKY89" s="34"/>
      <c r="TKZ89" s="34"/>
      <c r="TLA89" s="34"/>
      <c r="TLB89" s="34"/>
      <c r="TLC89" s="34"/>
      <c r="TLD89" s="34"/>
      <c r="TLE89" s="34"/>
      <c r="TLF89" s="34"/>
      <c r="TLG89" s="34"/>
      <c r="TLH89" s="34"/>
      <c r="TLI89" s="34"/>
      <c r="TLJ89" s="34"/>
      <c r="TLK89" s="34"/>
      <c r="TLL89" s="34"/>
      <c r="TLM89" s="34"/>
      <c r="TLN89" s="34"/>
      <c r="TLO89" s="34"/>
      <c r="TLP89" s="34"/>
      <c r="TLQ89" s="34"/>
      <c r="TLR89" s="34"/>
      <c r="TLS89" s="34"/>
      <c r="TLT89" s="34"/>
      <c r="TLU89" s="34"/>
      <c r="TLV89" s="34"/>
      <c r="TLW89" s="34"/>
      <c r="TLX89" s="34"/>
      <c r="TLY89" s="34"/>
      <c r="TLZ89" s="34"/>
      <c r="TMA89" s="34"/>
      <c r="TMB89" s="34"/>
      <c r="TMC89" s="34"/>
      <c r="TMD89" s="34"/>
      <c r="TME89" s="34"/>
      <c r="TMF89" s="34"/>
      <c r="TMG89" s="34"/>
      <c r="TMH89" s="34"/>
      <c r="TMI89" s="34"/>
      <c r="TMJ89" s="34"/>
      <c r="TMK89" s="34"/>
      <c r="TML89" s="34"/>
      <c r="TMM89" s="34"/>
      <c r="TMN89" s="34"/>
      <c r="TMO89" s="34"/>
      <c r="TMP89" s="34"/>
      <c r="TMQ89" s="34"/>
      <c r="TMR89" s="34"/>
      <c r="TMS89" s="34"/>
      <c r="TMT89" s="34"/>
      <c r="TMU89" s="34"/>
      <c r="TMV89" s="34"/>
      <c r="TMW89" s="34"/>
      <c r="TMX89" s="34"/>
      <c r="TMY89" s="34"/>
      <c r="TMZ89" s="34"/>
      <c r="TNA89" s="34"/>
      <c r="TNB89" s="34"/>
      <c r="TNC89" s="34"/>
      <c r="TND89" s="34"/>
      <c r="TNE89" s="34"/>
      <c r="TNF89" s="34"/>
      <c r="TNG89" s="34"/>
      <c r="TNH89" s="34"/>
      <c r="TNI89" s="34"/>
      <c r="TNJ89" s="34"/>
      <c r="TNK89" s="34"/>
      <c r="TNL89" s="34"/>
      <c r="TNM89" s="34"/>
      <c r="TNN89" s="34"/>
      <c r="TNO89" s="34"/>
      <c r="TNP89" s="34"/>
      <c r="TNQ89" s="34"/>
      <c r="TNR89" s="34"/>
      <c r="TNS89" s="34"/>
      <c r="TNT89" s="34"/>
      <c r="TNU89" s="34"/>
      <c r="TNV89" s="34"/>
      <c r="TNW89" s="34"/>
      <c r="TNX89" s="34"/>
      <c r="TNY89" s="34"/>
      <c r="TNZ89" s="34"/>
      <c r="TOA89" s="34"/>
      <c r="TOB89" s="34"/>
      <c r="TOC89" s="34"/>
      <c r="TOD89" s="34"/>
      <c r="TOE89" s="34"/>
      <c r="TOF89" s="34"/>
      <c r="TOG89" s="34"/>
      <c r="TOH89" s="34"/>
      <c r="TOI89" s="34"/>
      <c r="TOJ89" s="34"/>
      <c r="TOK89" s="34"/>
      <c r="TOL89" s="34"/>
      <c r="TOM89" s="34"/>
      <c r="TON89" s="34"/>
      <c r="TOO89" s="34"/>
      <c r="TOP89" s="34"/>
      <c r="TOQ89" s="34"/>
      <c r="TOR89" s="34"/>
      <c r="TOS89" s="34"/>
      <c r="TOT89" s="34"/>
      <c r="TOU89" s="34"/>
      <c r="TOV89" s="34"/>
      <c r="TOW89" s="34"/>
      <c r="TOX89" s="34"/>
      <c r="TOY89" s="34"/>
      <c r="TOZ89" s="34"/>
      <c r="TPA89" s="34"/>
      <c r="TPB89" s="34"/>
      <c r="TPC89" s="34"/>
      <c r="TPD89" s="34"/>
      <c r="TPE89" s="34"/>
      <c r="TPF89" s="34"/>
      <c r="TPG89" s="34"/>
      <c r="TPH89" s="34"/>
      <c r="TPI89" s="34"/>
      <c r="TPJ89" s="34"/>
      <c r="TPK89" s="34"/>
      <c r="TPL89" s="34"/>
      <c r="TPM89" s="34"/>
      <c r="TPN89" s="34"/>
      <c r="TPO89" s="34"/>
      <c r="TPP89" s="34"/>
      <c r="TPQ89" s="34"/>
      <c r="TPR89" s="34"/>
      <c r="TPS89" s="34"/>
      <c r="TPT89" s="34"/>
      <c r="TPU89" s="34"/>
      <c r="TPV89" s="34"/>
      <c r="TPW89" s="34"/>
      <c r="TPX89" s="34"/>
      <c r="TPY89" s="34"/>
      <c r="TPZ89" s="34"/>
      <c r="TQA89" s="34"/>
      <c r="TQB89" s="34"/>
      <c r="TQC89" s="34"/>
      <c r="TQD89" s="34"/>
      <c r="TQE89" s="34"/>
      <c r="TQF89" s="34"/>
      <c r="TQG89" s="34"/>
      <c r="TQH89" s="34"/>
      <c r="TQI89" s="34"/>
      <c r="TQJ89" s="34"/>
      <c r="TQK89" s="34"/>
      <c r="TQL89" s="34"/>
      <c r="TQM89" s="34"/>
      <c r="TQN89" s="34"/>
      <c r="TQO89" s="34"/>
      <c r="TQP89" s="34"/>
      <c r="TQQ89" s="34"/>
      <c r="TQR89" s="34"/>
      <c r="TQS89" s="34"/>
      <c r="TQT89" s="34"/>
      <c r="TQU89" s="34"/>
      <c r="TQV89" s="34"/>
      <c r="TQW89" s="34"/>
      <c r="TQX89" s="34"/>
      <c r="TQY89" s="34"/>
      <c r="TQZ89" s="34"/>
      <c r="TRA89" s="34"/>
      <c r="TRB89" s="34"/>
      <c r="TRC89" s="34"/>
      <c r="TRD89" s="34"/>
      <c r="TRE89" s="34"/>
      <c r="TRF89" s="34"/>
      <c r="TRG89" s="34"/>
      <c r="TRH89" s="34"/>
      <c r="TRI89" s="34"/>
      <c r="TRJ89" s="34"/>
      <c r="TRK89" s="34"/>
      <c r="TRL89" s="34"/>
      <c r="TRM89" s="34"/>
      <c r="TRN89" s="34"/>
      <c r="TRO89" s="34"/>
      <c r="TRP89" s="34"/>
      <c r="TRQ89" s="34"/>
      <c r="TRR89" s="34"/>
      <c r="TRS89" s="34"/>
      <c r="TRT89" s="34"/>
      <c r="TRU89" s="34"/>
      <c r="TRV89" s="34"/>
      <c r="TRW89" s="34"/>
      <c r="TRX89" s="34"/>
      <c r="TRY89" s="34"/>
      <c r="TRZ89" s="34"/>
      <c r="TSA89" s="34"/>
      <c r="TSB89" s="34"/>
      <c r="TSC89" s="34"/>
      <c r="TSD89" s="34"/>
      <c r="TSE89" s="34"/>
      <c r="TSF89" s="34"/>
      <c r="TSG89" s="34"/>
      <c r="TSH89" s="34"/>
      <c r="TSI89" s="34"/>
      <c r="TSJ89" s="34"/>
      <c r="TSK89" s="34"/>
      <c r="TSL89" s="34"/>
      <c r="TSM89" s="34"/>
      <c r="TSN89" s="34"/>
      <c r="TSO89" s="34"/>
      <c r="TSP89" s="34"/>
      <c r="TSQ89" s="34"/>
      <c r="TSR89" s="34"/>
      <c r="TSS89" s="34"/>
      <c r="TST89" s="34"/>
      <c r="TSU89" s="34"/>
      <c r="TSV89" s="34"/>
      <c r="TSW89" s="34"/>
      <c r="TSX89" s="34"/>
      <c r="TSY89" s="34"/>
      <c r="TSZ89" s="34"/>
      <c r="TTA89" s="34"/>
      <c r="TTB89" s="34"/>
      <c r="TTC89" s="34"/>
      <c r="TTD89" s="34"/>
      <c r="TTE89" s="34"/>
      <c r="TTF89" s="34"/>
      <c r="TTG89" s="34"/>
      <c r="TTH89" s="34"/>
      <c r="TTI89" s="34"/>
      <c r="TTJ89" s="34"/>
      <c r="TTK89" s="34"/>
      <c r="TTL89" s="34"/>
      <c r="TTM89" s="34"/>
      <c r="TTN89" s="34"/>
      <c r="TTO89" s="34"/>
      <c r="TTP89" s="34"/>
      <c r="TTQ89" s="34"/>
      <c r="TTR89" s="34"/>
      <c r="TTS89" s="34"/>
      <c r="TTT89" s="34"/>
      <c r="TTU89" s="34"/>
      <c r="TTV89" s="34"/>
      <c r="TTW89" s="34"/>
      <c r="TTX89" s="34"/>
      <c r="TTY89" s="34"/>
      <c r="TTZ89" s="34"/>
      <c r="TUA89" s="34"/>
      <c r="TUB89" s="34"/>
      <c r="TUC89" s="34"/>
      <c r="TUD89" s="34"/>
      <c r="TUE89" s="34"/>
      <c r="TUF89" s="34"/>
      <c r="TUG89" s="34"/>
      <c r="TUH89" s="34"/>
      <c r="TUI89" s="34"/>
      <c r="TUJ89" s="34"/>
      <c r="TUK89" s="34"/>
      <c r="TUL89" s="34"/>
      <c r="TUM89" s="34"/>
      <c r="TUN89" s="34"/>
      <c r="TUO89" s="34"/>
      <c r="TUP89" s="34"/>
      <c r="TUQ89" s="34"/>
      <c r="TUR89" s="34"/>
      <c r="TUS89" s="34"/>
      <c r="TUT89" s="34"/>
      <c r="TUU89" s="34"/>
      <c r="TUV89" s="34"/>
      <c r="TUW89" s="34"/>
      <c r="TUX89" s="34"/>
      <c r="TUY89" s="34"/>
      <c r="TUZ89" s="34"/>
      <c r="TVA89" s="34"/>
      <c r="TVB89" s="34"/>
      <c r="TVC89" s="34"/>
      <c r="TVD89" s="34"/>
      <c r="TVE89" s="34"/>
      <c r="TVF89" s="34"/>
      <c r="TVG89" s="34"/>
      <c r="TVH89" s="34"/>
      <c r="TVI89" s="34"/>
      <c r="TVJ89" s="34"/>
      <c r="TVK89" s="34"/>
      <c r="TVL89" s="34"/>
      <c r="TVM89" s="34"/>
      <c r="TVN89" s="34"/>
      <c r="TVO89" s="34"/>
      <c r="TVP89" s="34"/>
      <c r="TVQ89" s="34"/>
      <c r="TVR89" s="34"/>
      <c r="TVS89" s="34"/>
      <c r="TVT89" s="34"/>
      <c r="TVU89" s="34"/>
      <c r="TVV89" s="34"/>
      <c r="TVW89" s="34"/>
      <c r="TVX89" s="34"/>
      <c r="TVY89" s="34"/>
      <c r="TVZ89" s="34"/>
      <c r="TWA89" s="34"/>
      <c r="TWB89" s="34"/>
      <c r="TWC89" s="34"/>
      <c r="TWD89" s="34"/>
      <c r="TWE89" s="34"/>
      <c r="TWF89" s="34"/>
      <c r="TWG89" s="34"/>
      <c r="TWH89" s="34"/>
      <c r="TWI89" s="34"/>
      <c r="TWJ89" s="34"/>
      <c r="TWK89" s="34"/>
      <c r="TWL89" s="34"/>
      <c r="TWM89" s="34"/>
      <c r="TWN89" s="34"/>
      <c r="TWO89" s="34"/>
      <c r="TWP89" s="34"/>
      <c r="TWQ89" s="34"/>
      <c r="TWR89" s="34"/>
      <c r="TWS89" s="34"/>
      <c r="TWT89" s="34"/>
      <c r="TWU89" s="34"/>
      <c r="TWV89" s="34"/>
      <c r="TWW89" s="34"/>
      <c r="TWX89" s="34"/>
      <c r="TWY89" s="34"/>
      <c r="TWZ89" s="34"/>
      <c r="TXA89" s="34"/>
      <c r="TXB89" s="34"/>
      <c r="TXC89" s="34"/>
      <c r="TXD89" s="34"/>
      <c r="TXE89" s="34"/>
      <c r="TXF89" s="34"/>
      <c r="TXG89" s="34"/>
      <c r="TXH89" s="34"/>
      <c r="TXI89" s="34"/>
      <c r="TXJ89" s="34"/>
      <c r="TXK89" s="34"/>
      <c r="TXL89" s="34"/>
      <c r="TXM89" s="34"/>
      <c r="TXN89" s="34"/>
      <c r="TXO89" s="34"/>
      <c r="TXP89" s="34"/>
      <c r="TXQ89" s="34"/>
      <c r="TXR89" s="34"/>
      <c r="TXS89" s="34"/>
      <c r="TXT89" s="34"/>
      <c r="TXU89" s="34"/>
      <c r="TXV89" s="34"/>
      <c r="TXW89" s="34"/>
      <c r="TXX89" s="34"/>
      <c r="TXY89" s="34"/>
      <c r="TXZ89" s="34"/>
      <c r="TYA89" s="34"/>
      <c r="TYB89" s="34"/>
      <c r="TYC89" s="34"/>
      <c r="TYD89" s="34"/>
      <c r="TYE89" s="34"/>
      <c r="TYF89" s="34"/>
      <c r="TYG89" s="34"/>
      <c r="TYH89" s="34"/>
      <c r="TYI89" s="34"/>
      <c r="TYJ89" s="34"/>
      <c r="TYK89" s="34"/>
      <c r="TYL89" s="34"/>
      <c r="TYM89" s="34"/>
      <c r="TYN89" s="34"/>
      <c r="TYO89" s="34"/>
      <c r="TYP89" s="34"/>
      <c r="TYQ89" s="34"/>
      <c r="TYR89" s="34"/>
      <c r="TYS89" s="34"/>
      <c r="TYT89" s="34"/>
      <c r="TYU89" s="34"/>
      <c r="TYV89" s="34"/>
      <c r="TYW89" s="34"/>
      <c r="TYX89" s="34"/>
      <c r="TYY89" s="34"/>
      <c r="TYZ89" s="34"/>
      <c r="TZA89" s="34"/>
      <c r="TZB89" s="34"/>
      <c r="TZC89" s="34"/>
      <c r="TZD89" s="34"/>
      <c r="TZE89" s="34"/>
      <c r="TZF89" s="34"/>
      <c r="TZG89" s="34"/>
      <c r="TZH89" s="34"/>
      <c r="TZI89" s="34"/>
      <c r="TZJ89" s="34"/>
      <c r="TZK89" s="34"/>
      <c r="TZL89" s="34"/>
      <c r="TZM89" s="34"/>
      <c r="TZN89" s="34"/>
      <c r="TZO89" s="34"/>
      <c r="TZP89" s="34"/>
      <c r="TZQ89" s="34"/>
      <c r="TZR89" s="34"/>
      <c r="TZS89" s="34"/>
      <c r="TZT89" s="34"/>
      <c r="TZU89" s="34"/>
      <c r="TZV89" s="34"/>
      <c r="TZW89" s="34"/>
      <c r="TZX89" s="34"/>
      <c r="TZY89" s="34"/>
      <c r="TZZ89" s="34"/>
      <c r="UAA89" s="34"/>
      <c r="UAB89" s="34"/>
      <c r="UAC89" s="34"/>
      <c r="UAD89" s="34"/>
      <c r="UAE89" s="34"/>
      <c r="UAF89" s="34"/>
      <c r="UAG89" s="34"/>
      <c r="UAH89" s="34"/>
      <c r="UAI89" s="34"/>
      <c r="UAJ89" s="34"/>
      <c r="UAK89" s="34"/>
      <c r="UAL89" s="34"/>
      <c r="UAM89" s="34"/>
      <c r="UAN89" s="34"/>
      <c r="UAO89" s="34"/>
      <c r="UAP89" s="34"/>
      <c r="UAQ89" s="34"/>
      <c r="UAR89" s="34"/>
      <c r="UAS89" s="34"/>
      <c r="UAT89" s="34"/>
      <c r="UAU89" s="34"/>
      <c r="UAV89" s="34"/>
      <c r="UAW89" s="34"/>
      <c r="UAX89" s="34"/>
      <c r="UAY89" s="34"/>
      <c r="UAZ89" s="34"/>
      <c r="UBA89" s="34"/>
      <c r="UBB89" s="34"/>
      <c r="UBC89" s="34"/>
      <c r="UBD89" s="34"/>
      <c r="UBE89" s="34"/>
      <c r="UBF89" s="34"/>
      <c r="UBG89" s="34"/>
      <c r="UBH89" s="34"/>
      <c r="UBI89" s="34"/>
      <c r="UBJ89" s="34"/>
      <c r="UBK89" s="34"/>
      <c r="UBL89" s="34"/>
      <c r="UBM89" s="34"/>
      <c r="UBN89" s="34"/>
      <c r="UBO89" s="34"/>
      <c r="UBP89" s="34"/>
      <c r="UBQ89" s="34"/>
      <c r="UBR89" s="34"/>
      <c r="UBS89" s="34"/>
      <c r="UBT89" s="34"/>
      <c r="UBU89" s="34"/>
      <c r="UBV89" s="34"/>
      <c r="UBW89" s="34"/>
      <c r="UBX89" s="34"/>
      <c r="UBY89" s="34"/>
      <c r="UBZ89" s="34"/>
      <c r="UCA89" s="34"/>
      <c r="UCB89" s="34"/>
      <c r="UCC89" s="34"/>
      <c r="UCD89" s="34"/>
      <c r="UCE89" s="34"/>
      <c r="UCF89" s="34"/>
      <c r="UCG89" s="34"/>
      <c r="UCH89" s="34"/>
      <c r="UCI89" s="34"/>
      <c r="UCJ89" s="34"/>
      <c r="UCK89" s="34"/>
      <c r="UCL89" s="34"/>
      <c r="UCM89" s="34"/>
      <c r="UCN89" s="34"/>
      <c r="UCO89" s="34"/>
      <c r="UCP89" s="34"/>
      <c r="UCQ89" s="34"/>
      <c r="UCR89" s="34"/>
      <c r="UCS89" s="34"/>
      <c r="UCT89" s="34"/>
      <c r="UCU89" s="34"/>
      <c r="UCV89" s="34"/>
      <c r="UCW89" s="34"/>
      <c r="UCX89" s="34"/>
      <c r="UCY89" s="34"/>
      <c r="UCZ89" s="34"/>
      <c r="UDA89" s="34"/>
      <c r="UDB89" s="34"/>
      <c r="UDC89" s="34"/>
      <c r="UDD89" s="34"/>
      <c r="UDE89" s="34"/>
      <c r="UDF89" s="34"/>
      <c r="UDG89" s="34"/>
      <c r="UDH89" s="34"/>
      <c r="UDI89" s="34"/>
      <c r="UDJ89" s="34"/>
      <c r="UDK89" s="34"/>
      <c r="UDL89" s="34"/>
      <c r="UDM89" s="34"/>
      <c r="UDN89" s="34"/>
      <c r="UDO89" s="34"/>
      <c r="UDP89" s="34"/>
      <c r="UDQ89" s="34"/>
      <c r="UDR89" s="34"/>
      <c r="UDS89" s="34"/>
      <c r="UDT89" s="34"/>
      <c r="UDU89" s="34"/>
      <c r="UDV89" s="34"/>
      <c r="UDW89" s="34"/>
      <c r="UDX89" s="34"/>
      <c r="UDY89" s="34"/>
      <c r="UDZ89" s="34"/>
      <c r="UEA89" s="34"/>
      <c r="UEB89" s="34"/>
      <c r="UEC89" s="34"/>
      <c r="UED89" s="34"/>
      <c r="UEE89" s="34"/>
      <c r="UEF89" s="34"/>
      <c r="UEG89" s="34"/>
      <c r="UEH89" s="34"/>
      <c r="UEI89" s="34"/>
      <c r="UEJ89" s="34"/>
      <c r="UEK89" s="34"/>
      <c r="UEL89" s="34"/>
      <c r="UEM89" s="34"/>
      <c r="UEN89" s="34"/>
      <c r="UEO89" s="34"/>
      <c r="UEP89" s="34"/>
      <c r="UEQ89" s="34"/>
      <c r="UER89" s="34"/>
      <c r="UES89" s="34"/>
      <c r="UET89" s="34"/>
      <c r="UEU89" s="34"/>
      <c r="UEV89" s="34"/>
      <c r="UEW89" s="34"/>
      <c r="UEX89" s="34"/>
      <c r="UEY89" s="34"/>
      <c r="UEZ89" s="34"/>
      <c r="UFA89" s="34"/>
      <c r="UFB89" s="34"/>
      <c r="UFC89" s="34"/>
      <c r="UFD89" s="34"/>
      <c r="UFE89" s="34"/>
      <c r="UFF89" s="34"/>
      <c r="UFG89" s="34"/>
      <c r="UFH89" s="34"/>
      <c r="UFI89" s="34"/>
      <c r="UFJ89" s="34"/>
      <c r="UFK89" s="34"/>
      <c r="UFL89" s="34"/>
      <c r="UFM89" s="34"/>
      <c r="UFN89" s="34"/>
      <c r="UFO89" s="34"/>
      <c r="UFP89" s="34"/>
      <c r="UFQ89" s="34"/>
      <c r="UFR89" s="34"/>
      <c r="UFS89" s="34"/>
      <c r="UFT89" s="34"/>
      <c r="UFU89" s="34"/>
      <c r="UFV89" s="34"/>
      <c r="UFW89" s="34"/>
      <c r="UFX89" s="34"/>
      <c r="UFY89" s="34"/>
      <c r="UFZ89" s="34"/>
      <c r="UGA89" s="34"/>
      <c r="UGB89" s="34"/>
      <c r="UGC89" s="34"/>
      <c r="UGD89" s="34"/>
      <c r="UGE89" s="34"/>
      <c r="UGF89" s="34"/>
      <c r="UGG89" s="34"/>
      <c r="UGH89" s="34"/>
      <c r="UGI89" s="34"/>
      <c r="UGJ89" s="34"/>
      <c r="UGK89" s="34"/>
      <c r="UGL89" s="34"/>
      <c r="UGM89" s="34"/>
      <c r="UGN89" s="34"/>
      <c r="UGO89" s="34"/>
      <c r="UGP89" s="34"/>
      <c r="UGQ89" s="34"/>
      <c r="UGR89" s="34"/>
      <c r="UGS89" s="34"/>
      <c r="UGT89" s="34"/>
      <c r="UGU89" s="34"/>
      <c r="UGV89" s="34"/>
      <c r="UGW89" s="34"/>
      <c r="UGX89" s="34"/>
      <c r="UGY89" s="34"/>
      <c r="UGZ89" s="34"/>
      <c r="UHA89" s="34"/>
      <c r="UHB89" s="34"/>
      <c r="UHC89" s="34"/>
      <c r="UHD89" s="34"/>
      <c r="UHE89" s="34"/>
      <c r="UHF89" s="34"/>
      <c r="UHG89" s="34"/>
      <c r="UHH89" s="34"/>
      <c r="UHI89" s="34"/>
      <c r="UHJ89" s="34"/>
      <c r="UHK89" s="34"/>
      <c r="UHL89" s="34"/>
      <c r="UHM89" s="34"/>
      <c r="UHN89" s="34"/>
      <c r="UHO89" s="34"/>
      <c r="UHP89" s="34"/>
      <c r="UHQ89" s="34"/>
      <c r="UHR89" s="34"/>
      <c r="UHS89" s="34"/>
      <c r="UHT89" s="34"/>
      <c r="UHU89" s="34"/>
      <c r="UHV89" s="34"/>
      <c r="UHW89" s="34"/>
      <c r="UHX89" s="34"/>
      <c r="UHY89" s="34"/>
      <c r="UHZ89" s="34"/>
      <c r="UIA89" s="34"/>
      <c r="UIB89" s="34"/>
      <c r="UIC89" s="34"/>
      <c r="UID89" s="34"/>
      <c r="UIE89" s="34"/>
      <c r="UIF89" s="34"/>
      <c r="UIG89" s="34"/>
      <c r="UIH89" s="34"/>
      <c r="UII89" s="34"/>
      <c r="UIJ89" s="34"/>
      <c r="UIK89" s="34"/>
      <c r="UIL89" s="34"/>
      <c r="UIM89" s="34"/>
      <c r="UIN89" s="34"/>
      <c r="UIO89" s="34"/>
      <c r="UIP89" s="34"/>
      <c r="UIQ89" s="34"/>
      <c r="UIR89" s="34"/>
      <c r="UIS89" s="34"/>
      <c r="UIT89" s="34"/>
      <c r="UIU89" s="34"/>
      <c r="UIV89" s="34"/>
      <c r="UIW89" s="34"/>
      <c r="UIX89" s="34"/>
      <c r="UIY89" s="34"/>
      <c r="UIZ89" s="34"/>
      <c r="UJA89" s="34"/>
      <c r="UJB89" s="34"/>
      <c r="UJC89" s="34"/>
      <c r="UJD89" s="34"/>
      <c r="UJE89" s="34"/>
      <c r="UJF89" s="34"/>
      <c r="UJG89" s="34"/>
      <c r="UJH89" s="34"/>
      <c r="UJI89" s="34"/>
      <c r="UJJ89" s="34"/>
      <c r="UJK89" s="34"/>
      <c r="UJL89" s="34"/>
      <c r="UJM89" s="34"/>
      <c r="UJN89" s="34"/>
      <c r="UJO89" s="34"/>
      <c r="UJP89" s="34"/>
      <c r="UJQ89" s="34"/>
      <c r="UJR89" s="34"/>
      <c r="UJS89" s="34"/>
      <c r="UJT89" s="34"/>
      <c r="UJU89" s="34"/>
      <c r="UJV89" s="34"/>
      <c r="UJW89" s="34"/>
      <c r="UJX89" s="34"/>
      <c r="UJY89" s="34"/>
      <c r="UJZ89" s="34"/>
      <c r="UKA89" s="34"/>
      <c r="UKB89" s="34"/>
      <c r="UKC89" s="34"/>
      <c r="UKD89" s="34"/>
      <c r="UKE89" s="34"/>
      <c r="UKF89" s="34"/>
      <c r="UKG89" s="34"/>
      <c r="UKH89" s="34"/>
      <c r="UKI89" s="34"/>
      <c r="UKJ89" s="34"/>
      <c r="UKK89" s="34"/>
      <c r="UKL89" s="34"/>
      <c r="UKM89" s="34"/>
      <c r="UKN89" s="34"/>
      <c r="UKO89" s="34"/>
      <c r="UKP89" s="34"/>
      <c r="UKQ89" s="34"/>
      <c r="UKR89" s="34"/>
      <c r="UKS89" s="34"/>
      <c r="UKT89" s="34"/>
      <c r="UKU89" s="34"/>
      <c r="UKV89" s="34"/>
      <c r="UKW89" s="34"/>
      <c r="UKX89" s="34"/>
      <c r="UKY89" s="34"/>
      <c r="UKZ89" s="34"/>
      <c r="ULA89" s="34"/>
      <c r="ULB89" s="34"/>
      <c r="ULC89" s="34"/>
      <c r="ULD89" s="34"/>
      <c r="ULE89" s="34"/>
      <c r="ULF89" s="34"/>
      <c r="ULG89" s="34"/>
      <c r="ULH89" s="34"/>
      <c r="ULI89" s="34"/>
      <c r="ULJ89" s="34"/>
      <c r="ULK89" s="34"/>
      <c r="ULL89" s="34"/>
      <c r="ULM89" s="34"/>
      <c r="ULN89" s="34"/>
      <c r="ULO89" s="34"/>
      <c r="ULP89" s="34"/>
      <c r="ULQ89" s="34"/>
      <c r="ULR89" s="34"/>
      <c r="ULS89" s="34"/>
      <c r="ULT89" s="34"/>
      <c r="ULU89" s="34"/>
      <c r="ULV89" s="34"/>
      <c r="ULW89" s="34"/>
      <c r="ULX89" s="34"/>
      <c r="ULY89" s="34"/>
      <c r="ULZ89" s="34"/>
      <c r="UMA89" s="34"/>
      <c r="UMB89" s="34"/>
      <c r="UMC89" s="34"/>
      <c r="UMD89" s="34"/>
      <c r="UME89" s="34"/>
      <c r="UMF89" s="34"/>
      <c r="UMG89" s="34"/>
      <c r="UMH89" s="34"/>
      <c r="UMI89" s="34"/>
      <c r="UMJ89" s="34"/>
      <c r="UMK89" s="34"/>
      <c r="UML89" s="34"/>
      <c r="UMM89" s="34"/>
      <c r="UMN89" s="34"/>
      <c r="UMO89" s="34"/>
      <c r="UMP89" s="34"/>
      <c r="UMQ89" s="34"/>
      <c r="UMR89" s="34"/>
      <c r="UMS89" s="34"/>
      <c r="UMT89" s="34"/>
      <c r="UMU89" s="34"/>
      <c r="UMV89" s="34"/>
      <c r="UMW89" s="34"/>
      <c r="UMX89" s="34"/>
      <c r="UMY89" s="34"/>
      <c r="UMZ89" s="34"/>
      <c r="UNA89" s="34"/>
      <c r="UNB89" s="34"/>
      <c r="UNC89" s="34"/>
      <c r="UND89" s="34"/>
      <c r="UNE89" s="34"/>
      <c r="UNF89" s="34"/>
      <c r="UNG89" s="34"/>
      <c r="UNH89" s="34"/>
      <c r="UNI89" s="34"/>
      <c r="UNJ89" s="34"/>
      <c r="UNK89" s="34"/>
      <c r="UNL89" s="34"/>
      <c r="UNM89" s="34"/>
      <c r="UNN89" s="34"/>
      <c r="UNO89" s="34"/>
      <c r="UNP89" s="34"/>
      <c r="UNQ89" s="34"/>
      <c r="UNR89" s="34"/>
      <c r="UNS89" s="34"/>
      <c r="UNT89" s="34"/>
      <c r="UNU89" s="34"/>
      <c r="UNV89" s="34"/>
      <c r="UNW89" s="34"/>
      <c r="UNX89" s="34"/>
      <c r="UNY89" s="34"/>
      <c r="UNZ89" s="34"/>
      <c r="UOA89" s="34"/>
      <c r="UOB89" s="34"/>
      <c r="UOC89" s="34"/>
      <c r="UOD89" s="34"/>
      <c r="UOE89" s="34"/>
      <c r="UOF89" s="34"/>
      <c r="UOG89" s="34"/>
      <c r="UOH89" s="34"/>
      <c r="UOI89" s="34"/>
      <c r="UOJ89" s="34"/>
      <c r="UOK89" s="34"/>
      <c r="UOL89" s="34"/>
      <c r="UOM89" s="34"/>
      <c r="UON89" s="34"/>
      <c r="UOO89" s="34"/>
      <c r="UOP89" s="34"/>
      <c r="UOQ89" s="34"/>
      <c r="UOR89" s="34"/>
      <c r="UOS89" s="34"/>
      <c r="UOT89" s="34"/>
      <c r="UOU89" s="34"/>
      <c r="UOV89" s="34"/>
      <c r="UOW89" s="34"/>
      <c r="UOX89" s="34"/>
      <c r="UOY89" s="34"/>
      <c r="UOZ89" s="34"/>
      <c r="UPA89" s="34"/>
      <c r="UPB89" s="34"/>
      <c r="UPC89" s="34"/>
      <c r="UPD89" s="34"/>
      <c r="UPE89" s="34"/>
      <c r="UPF89" s="34"/>
      <c r="UPG89" s="34"/>
      <c r="UPH89" s="34"/>
      <c r="UPI89" s="34"/>
      <c r="UPJ89" s="34"/>
      <c r="UPK89" s="34"/>
      <c r="UPL89" s="34"/>
      <c r="UPM89" s="34"/>
      <c r="UPN89" s="34"/>
      <c r="UPO89" s="34"/>
      <c r="UPP89" s="34"/>
      <c r="UPQ89" s="34"/>
      <c r="UPR89" s="34"/>
      <c r="UPS89" s="34"/>
      <c r="UPT89" s="34"/>
      <c r="UPU89" s="34"/>
      <c r="UPV89" s="34"/>
      <c r="UPW89" s="34"/>
      <c r="UPX89" s="34"/>
      <c r="UPY89" s="34"/>
      <c r="UPZ89" s="34"/>
      <c r="UQA89" s="34"/>
      <c r="UQB89" s="34"/>
      <c r="UQC89" s="34"/>
      <c r="UQD89" s="34"/>
      <c r="UQE89" s="34"/>
      <c r="UQF89" s="34"/>
      <c r="UQG89" s="34"/>
      <c r="UQH89" s="34"/>
      <c r="UQI89" s="34"/>
      <c r="UQJ89" s="34"/>
      <c r="UQK89" s="34"/>
      <c r="UQL89" s="34"/>
      <c r="UQM89" s="34"/>
      <c r="UQN89" s="34"/>
      <c r="UQO89" s="34"/>
      <c r="UQP89" s="34"/>
      <c r="UQQ89" s="34"/>
      <c r="UQR89" s="34"/>
      <c r="UQS89" s="34"/>
      <c r="UQT89" s="34"/>
      <c r="UQU89" s="34"/>
      <c r="UQV89" s="34"/>
      <c r="UQW89" s="34"/>
      <c r="UQX89" s="34"/>
      <c r="UQY89" s="34"/>
      <c r="UQZ89" s="34"/>
      <c r="URA89" s="34"/>
      <c r="URB89" s="34"/>
      <c r="URC89" s="34"/>
      <c r="URD89" s="34"/>
      <c r="URE89" s="34"/>
      <c r="URF89" s="34"/>
      <c r="URG89" s="34"/>
      <c r="URH89" s="34"/>
      <c r="URI89" s="34"/>
      <c r="URJ89" s="34"/>
      <c r="URK89" s="34"/>
      <c r="URL89" s="34"/>
      <c r="URM89" s="34"/>
      <c r="URN89" s="34"/>
      <c r="URO89" s="34"/>
      <c r="URP89" s="34"/>
      <c r="URQ89" s="34"/>
      <c r="URR89" s="34"/>
      <c r="URS89" s="34"/>
      <c r="URT89" s="34"/>
      <c r="URU89" s="34"/>
      <c r="URV89" s="34"/>
      <c r="URW89" s="34"/>
      <c r="URX89" s="34"/>
      <c r="URY89" s="34"/>
      <c r="URZ89" s="34"/>
      <c r="USA89" s="34"/>
      <c r="USB89" s="34"/>
      <c r="USC89" s="34"/>
      <c r="USD89" s="34"/>
      <c r="USE89" s="34"/>
      <c r="USF89" s="34"/>
      <c r="USG89" s="34"/>
      <c r="USH89" s="34"/>
      <c r="USI89" s="34"/>
      <c r="USJ89" s="34"/>
      <c r="USK89" s="34"/>
      <c r="USL89" s="34"/>
      <c r="USM89" s="34"/>
      <c r="USN89" s="34"/>
      <c r="USO89" s="34"/>
      <c r="USP89" s="34"/>
      <c r="USQ89" s="34"/>
      <c r="USR89" s="34"/>
      <c r="USS89" s="34"/>
      <c r="UST89" s="34"/>
      <c r="USU89" s="34"/>
      <c r="USV89" s="34"/>
      <c r="USW89" s="34"/>
      <c r="USX89" s="34"/>
      <c r="USY89" s="34"/>
      <c r="USZ89" s="34"/>
      <c r="UTA89" s="34"/>
      <c r="UTB89" s="34"/>
      <c r="UTC89" s="34"/>
      <c r="UTD89" s="34"/>
      <c r="UTE89" s="34"/>
      <c r="UTF89" s="34"/>
      <c r="UTG89" s="34"/>
      <c r="UTH89" s="34"/>
      <c r="UTI89" s="34"/>
      <c r="UTJ89" s="34"/>
      <c r="UTK89" s="34"/>
      <c r="UTL89" s="34"/>
      <c r="UTM89" s="34"/>
      <c r="UTN89" s="34"/>
      <c r="UTO89" s="34"/>
      <c r="UTP89" s="34"/>
      <c r="UTQ89" s="34"/>
      <c r="UTR89" s="34"/>
      <c r="UTS89" s="34"/>
      <c r="UTT89" s="34"/>
      <c r="UTU89" s="34"/>
      <c r="UTV89" s="34"/>
      <c r="UTW89" s="34"/>
      <c r="UTX89" s="34"/>
      <c r="UTY89" s="34"/>
      <c r="UTZ89" s="34"/>
      <c r="UUA89" s="34"/>
      <c r="UUB89" s="34"/>
      <c r="UUC89" s="34"/>
      <c r="UUD89" s="34"/>
      <c r="UUE89" s="34"/>
      <c r="UUF89" s="34"/>
      <c r="UUG89" s="34"/>
      <c r="UUH89" s="34"/>
      <c r="UUI89" s="34"/>
      <c r="UUJ89" s="34"/>
      <c r="UUK89" s="34"/>
      <c r="UUL89" s="34"/>
      <c r="UUM89" s="34"/>
      <c r="UUN89" s="34"/>
      <c r="UUO89" s="34"/>
      <c r="UUP89" s="34"/>
      <c r="UUQ89" s="34"/>
      <c r="UUR89" s="34"/>
      <c r="UUS89" s="34"/>
      <c r="UUT89" s="34"/>
      <c r="UUU89" s="34"/>
      <c r="UUV89" s="34"/>
      <c r="UUW89" s="34"/>
      <c r="UUX89" s="34"/>
      <c r="UUY89" s="34"/>
      <c r="UUZ89" s="34"/>
      <c r="UVA89" s="34"/>
      <c r="UVB89" s="34"/>
      <c r="UVC89" s="34"/>
      <c r="UVD89" s="34"/>
      <c r="UVE89" s="34"/>
      <c r="UVF89" s="34"/>
      <c r="UVG89" s="34"/>
      <c r="UVH89" s="34"/>
      <c r="UVI89" s="34"/>
      <c r="UVJ89" s="34"/>
      <c r="UVK89" s="34"/>
      <c r="UVL89" s="34"/>
      <c r="UVM89" s="34"/>
      <c r="UVN89" s="34"/>
      <c r="UVO89" s="34"/>
      <c r="UVP89" s="34"/>
      <c r="UVQ89" s="34"/>
      <c r="UVR89" s="34"/>
      <c r="UVS89" s="34"/>
      <c r="UVT89" s="34"/>
      <c r="UVU89" s="34"/>
      <c r="UVV89" s="34"/>
      <c r="UVW89" s="34"/>
      <c r="UVX89" s="34"/>
      <c r="UVY89" s="34"/>
      <c r="UVZ89" s="34"/>
      <c r="UWA89" s="34"/>
      <c r="UWB89" s="34"/>
      <c r="UWC89" s="34"/>
      <c r="UWD89" s="34"/>
      <c r="UWE89" s="34"/>
      <c r="UWF89" s="34"/>
      <c r="UWG89" s="34"/>
      <c r="UWH89" s="34"/>
      <c r="UWI89" s="34"/>
      <c r="UWJ89" s="34"/>
      <c r="UWK89" s="34"/>
      <c r="UWL89" s="34"/>
      <c r="UWM89" s="34"/>
      <c r="UWN89" s="34"/>
      <c r="UWO89" s="34"/>
      <c r="UWP89" s="34"/>
      <c r="UWQ89" s="34"/>
      <c r="UWR89" s="34"/>
      <c r="UWS89" s="34"/>
      <c r="UWT89" s="34"/>
      <c r="UWU89" s="34"/>
      <c r="UWV89" s="34"/>
      <c r="UWW89" s="34"/>
      <c r="UWX89" s="34"/>
      <c r="UWY89" s="34"/>
      <c r="UWZ89" s="34"/>
      <c r="UXA89" s="34"/>
      <c r="UXB89" s="34"/>
      <c r="UXC89" s="34"/>
      <c r="UXD89" s="34"/>
      <c r="UXE89" s="34"/>
      <c r="UXF89" s="34"/>
      <c r="UXG89" s="34"/>
      <c r="UXH89" s="34"/>
      <c r="UXI89" s="34"/>
      <c r="UXJ89" s="34"/>
      <c r="UXK89" s="34"/>
      <c r="UXL89" s="34"/>
      <c r="UXM89" s="34"/>
      <c r="UXN89" s="34"/>
      <c r="UXO89" s="34"/>
      <c r="UXP89" s="34"/>
      <c r="UXQ89" s="34"/>
      <c r="UXR89" s="34"/>
      <c r="UXS89" s="34"/>
      <c r="UXT89" s="34"/>
      <c r="UXU89" s="34"/>
      <c r="UXV89" s="34"/>
      <c r="UXW89" s="34"/>
      <c r="UXX89" s="34"/>
      <c r="UXY89" s="34"/>
      <c r="UXZ89" s="34"/>
      <c r="UYA89" s="34"/>
      <c r="UYB89" s="34"/>
      <c r="UYC89" s="34"/>
      <c r="UYD89" s="34"/>
      <c r="UYE89" s="34"/>
      <c r="UYF89" s="34"/>
      <c r="UYG89" s="34"/>
      <c r="UYH89" s="34"/>
      <c r="UYI89" s="34"/>
      <c r="UYJ89" s="34"/>
      <c r="UYK89" s="34"/>
      <c r="UYL89" s="34"/>
      <c r="UYM89" s="34"/>
      <c r="UYN89" s="34"/>
      <c r="UYO89" s="34"/>
      <c r="UYP89" s="34"/>
      <c r="UYQ89" s="34"/>
      <c r="UYR89" s="34"/>
      <c r="UYS89" s="34"/>
      <c r="UYT89" s="34"/>
      <c r="UYU89" s="34"/>
      <c r="UYV89" s="34"/>
      <c r="UYW89" s="34"/>
      <c r="UYX89" s="34"/>
      <c r="UYY89" s="34"/>
      <c r="UYZ89" s="34"/>
      <c r="UZA89" s="34"/>
      <c r="UZB89" s="34"/>
      <c r="UZC89" s="34"/>
      <c r="UZD89" s="34"/>
      <c r="UZE89" s="34"/>
      <c r="UZF89" s="34"/>
      <c r="UZG89" s="34"/>
      <c r="UZH89" s="34"/>
      <c r="UZI89" s="34"/>
      <c r="UZJ89" s="34"/>
      <c r="UZK89" s="34"/>
      <c r="UZL89" s="34"/>
      <c r="UZM89" s="34"/>
      <c r="UZN89" s="34"/>
      <c r="UZO89" s="34"/>
      <c r="UZP89" s="34"/>
      <c r="UZQ89" s="34"/>
      <c r="UZR89" s="34"/>
      <c r="UZS89" s="34"/>
      <c r="UZT89" s="34"/>
      <c r="UZU89" s="34"/>
      <c r="UZV89" s="34"/>
      <c r="UZW89" s="34"/>
      <c r="UZX89" s="34"/>
      <c r="UZY89" s="34"/>
      <c r="UZZ89" s="34"/>
      <c r="VAA89" s="34"/>
      <c r="VAB89" s="34"/>
      <c r="VAC89" s="34"/>
      <c r="VAD89" s="34"/>
      <c r="VAE89" s="34"/>
      <c r="VAF89" s="34"/>
      <c r="VAG89" s="34"/>
      <c r="VAH89" s="34"/>
      <c r="VAI89" s="34"/>
      <c r="VAJ89" s="34"/>
      <c r="VAK89" s="34"/>
      <c r="VAL89" s="34"/>
      <c r="VAM89" s="34"/>
      <c r="VAN89" s="34"/>
      <c r="VAO89" s="34"/>
      <c r="VAP89" s="34"/>
      <c r="VAQ89" s="34"/>
      <c r="VAR89" s="34"/>
      <c r="VAS89" s="34"/>
      <c r="VAT89" s="34"/>
      <c r="VAU89" s="34"/>
      <c r="VAV89" s="34"/>
      <c r="VAW89" s="34"/>
      <c r="VAX89" s="34"/>
      <c r="VAY89" s="34"/>
      <c r="VAZ89" s="34"/>
      <c r="VBA89" s="34"/>
      <c r="VBB89" s="34"/>
      <c r="VBC89" s="34"/>
      <c r="VBD89" s="34"/>
      <c r="VBE89" s="34"/>
      <c r="VBF89" s="34"/>
      <c r="VBG89" s="34"/>
      <c r="VBH89" s="34"/>
      <c r="VBI89" s="34"/>
      <c r="VBJ89" s="34"/>
      <c r="VBK89" s="34"/>
      <c r="VBL89" s="34"/>
      <c r="VBM89" s="34"/>
      <c r="VBN89" s="34"/>
      <c r="VBO89" s="34"/>
      <c r="VBP89" s="34"/>
      <c r="VBQ89" s="34"/>
      <c r="VBR89" s="34"/>
      <c r="VBS89" s="34"/>
      <c r="VBT89" s="34"/>
      <c r="VBU89" s="34"/>
      <c r="VBV89" s="34"/>
      <c r="VBW89" s="34"/>
      <c r="VBX89" s="34"/>
      <c r="VBY89" s="34"/>
      <c r="VBZ89" s="34"/>
      <c r="VCA89" s="34"/>
      <c r="VCB89" s="34"/>
      <c r="VCC89" s="34"/>
      <c r="VCD89" s="34"/>
      <c r="VCE89" s="34"/>
      <c r="VCF89" s="34"/>
      <c r="VCG89" s="34"/>
      <c r="VCH89" s="34"/>
      <c r="VCI89" s="34"/>
      <c r="VCJ89" s="34"/>
      <c r="VCK89" s="34"/>
      <c r="VCL89" s="34"/>
      <c r="VCM89" s="34"/>
      <c r="VCN89" s="34"/>
      <c r="VCO89" s="34"/>
      <c r="VCP89" s="34"/>
      <c r="VCQ89" s="34"/>
      <c r="VCR89" s="34"/>
      <c r="VCS89" s="34"/>
      <c r="VCT89" s="34"/>
      <c r="VCU89" s="34"/>
      <c r="VCV89" s="34"/>
      <c r="VCW89" s="34"/>
      <c r="VCX89" s="34"/>
      <c r="VCY89" s="34"/>
      <c r="VCZ89" s="34"/>
      <c r="VDA89" s="34"/>
      <c r="VDB89" s="34"/>
      <c r="VDC89" s="34"/>
      <c r="VDD89" s="34"/>
      <c r="VDE89" s="34"/>
      <c r="VDF89" s="34"/>
      <c r="VDG89" s="34"/>
      <c r="VDH89" s="34"/>
      <c r="VDI89" s="34"/>
      <c r="VDJ89" s="34"/>
      <c r="VDK89" s="34"/>
      <c r="VDL89" s="34"/>
      <c r="VDM89" s="34"/>
      <c r="VDN89" s="34"/>
      <c r="VDO89" s="34"/>
      <c r="VDP89" s="34"/>
      <c r="VDQ89" s="34"/>
      <c r="VDR89" s="34"/>
      <c r="VDS89" s="34"/>
      <c r="VDT89" s="34"/>
      <c r="VDU89" s="34"/>
      <c r="VDV89" s="34"/>
      <c r="VDW89" s="34"/>
      <c r="VDX89" s="34"/>
      <c r="VDY89" s="34"/>
      <c r="VDZ89" s="34"/>
      <c r="VEA89" s="34"/>
      <c r="VEB89" s="34"/>
      <c r="VEC89" s="34"/>
      <c r="VED89" s="34"/>
      <c r="VEE89" s="34"/>
      <c r="VEF89" s="34"/>
      <c r="VEG89" s="34"/>
      <c r="VEH89" s="34"/>
      <c r="VEI89" s="34"/>
      <c r="VEJ89" s="34"/>
      <c r="VEK89" s="34"/>
      <c r="VEL89" s="34"/>
      <c r="VEM89" s="34"/>
      <c r="VEN89" s="34"/>
      <c r="VEO89" s="34"/>
      <c r="VEP89" s="34"/>
      <c r="VEQ89" s="34"/>
      <c r="VER89" s="34"/>
      <c r="VES89" s="34"/>
      <c r="VET89" s="34"/>
      <c r="VEU89" s="34"/>
      <c r="VEV89" s="34"/>
      <c r="VEW89" s="34"/>
      <c r="VEX89" s="34"/>
      <c r="VEY89" s="34"/>
      <c r="VEZ89" s="34"/>
      <c r="VFA89" s="34"/>
      <c r="VFB89" s="34"/>
      <c r="VFC89" s="34"/>
      <c r="VFD89" s="34"/>
      <c r="VFE89" s="34"/>
      <c r="VFF89" s="34"/>
      <c r="VFG89" s="34"/>
      <c r="VFH89" s="34"/>
      <c r="VFI89" s="34"/>
      <c r="VFJ89" s="34"/>
      <c r="VFK89" s="34"/>
      <c r="VFL89" s="34"/>
      <c r="VFM89" s="34"/>
      <c r="VFN89" s="34"/>
      <c r="VFO89" s="34"/>
      <c r="VFP89" s="34"/>
      <c r="VFQ89" s="34"/>
      <c r="VFR89" s="34"/>
      <c r="VFS89" s="34"/>
      <c r="VFT89" s="34"/>
      <c r="VFU89" s="34"/>
      <c r="VFV89" s="34"/>
      <c r="VFW89" s="34"/>
      <c r="VFX89" s="34"/>
      <c r="VFY89" s="34"/>
      <c r="VFZ89" s="34"/>
      <c r="VGA89" s="34"/>
      <c r="VGB89" s="34"/>
      <c r="VGC89" s="34"/>
      <c r="VGD89" s="34"/>
      <c r="VGE89" s="34"/>
      <c r="VGF89" s="34"/>
      <c r="VGG89" s="34"/>
      <c r="VGH89" s="34"/>
      <c r="VGI89" s="34"/>
      <c r="VGJ89" s="34"/>
      <c r="VGK89" s="34"/>
      <c r="VGL89" s="34"/>
      <c r="VGM89" s="34"/>
      <c r="VGN89" s="34"/>
      <c r="VGO89" s="34"/>
      <c r="VGP89" s="34"/>
      <c r="VGQ89" s="34"/>
      <c r="VGR89" s="34"/>
      <c r="VGS89" s="34"/>
      <c r="VGT89" s="34"/>
      <c r="VGU89" s="34"/>
      <c r="VGV89" s="34"/>
      <c r="VGW89" s="34"/>
      <c r="VGX89" s="34"/>
      <c r="VGY89" s="34"/>
      <c r="VGZ89" s="34"/>
      <c r="VHA89" s="34"/>
      <c r="VHB89" s="34"/>
      <c r="VHC89" s="34"/>
      <c r="VHD89" s="34"/>
      <c r="VHE89" s="34"/>
      <c r="VHF89" s="34"/>
      <c r="VHG89" s="34"/>
      <c r="VHH89" s="34"/>
      <c r="VHI89" s="34"/>
      <c r="VHJ89" s="34"/>
      <c r="VHK89" s="34"/>
      <c r="VHL89" s="34"/>
      <c r="VHM89" s="34"/>
      <c r="VHN89" s="34"/>
      <c r="VHO89" s="34"/>
      <c r="VHP89" s="34"/>
      <c r="VHQ89" s="34"/>
      <c r="VHR89" s="34"/>
      <c r="VHS89" s="34"/>
      <c r="VHT89" s="34"/>
      <c r="VHU89" s="34"/>
      <c r="VHV89" s="34"/>
      <c r="VHW89" s="34"/>
      <c r="VHX89" s="34"/>
      <c r="VHY89" s="34"/>
      <c r="VHZ89" s="34"/>
      <c r="VIA89" s="34"/>
      <c r="VIB89" s="34"/>
      <c r="VIC89" s="34"/>
      <c r="VID89" s="34"/>
      <c r="VIE89" s="34"/>
      <c r="VIF89" s="34"/>
      <c r="VIG89" s="34"/>
      <c r="VIH89" s="34"/>
      <c r="VII89" s="34"/>
      <c r="VIJ89" s="34"/>
      <c r="VIK89" s="34"/>
      <c r="VIL89" s="34"/>
      <c r="VIM89" s="34"/>
      <c r="VIN89" s="34"/>
      <c r="VIO89" s="34"/>
      <c r="VIP89" s="34"/>
      <c r="VIQ89" s="34"/>
      <c r="VIR89" s="34"/>
      <c r="VIS89" s="34"/>
      <c r="VIT89" s="34"/>
      <c r="VIU89" s="34"/>
      <c r="VIV89" s="34"/>
      <c r="VIW89" s="34"/>
      <c r="VIX89" s="34"/>
      <c r="VIY89" s="34"/>
      <c r="VIZ89" s="34"/>
      <c r="VJA89" s="34"/>
      <c r="VJB89" s="34"/>
      <c r="VJC89" s="34"/>
      <c r="VJD89" s="34"/>
      <c r="VJE89" s="34"/>
      <c r="VJF89" s="34"/>
      <c r="VJG89" s="34"/>
      <c r="VJH89" s="34"/>
      <c r="VJI89" s="34"/>
      <c r="VJJ89" s="34"/>
      <c r="VJK89" s="34"/>
      <c r="VJL89" s="34"/>
      <c r="VJM89" s="34"/>
      <c r="VJN89" s="34"/>
      <c r="VJO89" s="34"/>
      <c r="VJP89" s="34"/>
      <c r="VJQ89" s="34"/>
      <c r="VJR89" s="34"/>
      <c r="VJS89" s="34"/>
      <c r="VJT89" s="34"/>
      <c r="VJU89" s="34"/>
      <c r="VJV89" s="34"/>
      <c r="VJW89" s="34"/>
      <c r="VJX89" s="34"/>
      <c r="VJY89" s="34"/>
      <c r="VJZ89" s="34"/>
      <c r="VKA89" s="34"/>
      <c r="VKB89" s="34"/>
      <c r="VKC89" s="34"/>
      <c r="VKD89" s="34"/>
      <c r="VKE89" s="34"/>
      <c r="VKF89" s="34"/>
      <c r="VKG89" s="34"/>
      <c r="VKH89" s="34"/>
      <c r="VKI89" s="34"/>
      <c r="VKJ89" s="34"/>
      <c r="VKK89" s="34"/>
      <c r="VKL89" s="34"/>
      <c r="VKM89" s="34"/>
      <c r="VKN89" s="34"/>
      <c r="VKO89" s="34"/>
      <c r="VKP89" s="34"/>
      <c r="VKQ89" s="34"/>
      <c r="VKR89" s="34"/>
      <c r="VKS89" s="34"/>
      <c r="VKT89" s="34"/>
      <c r="VKU89" s="34"/>
      <c r="VKV89" s="34"/>
      <c r="VKW89" s="34"/>
      <c r="VKX89" s="34"/>
      <c r="VKY89" s="34"/>
      <c r="VKZ89" s="34"/>
      <c r="VLA89" s="34"/>
      <c r="VLB89" s="34"/>
      <c r="VLC89" s="34"/>
      <c r="VLD89" s="34"/>
      <c r="VLE89" s="34"/>
      <c r="VLF89" s="34"/>
      <c r="VLG89" s="34"/>
      <c r="VLH89" s="34"/>
      <c r="VLI89" s="34"/>
      <c r="VLJ89" s="34"/>
      <c r="VLK89" s="34"/>
      <c r="VLL89" s="34"/>
      <c r="VLM89" s="34"/>
      <c r="VLN89" s="34"/>
      <c r="VLO89" s="34"/>
      <c r="VLP89" s="34"/>
      <c r="VLQ89" s="34"/>
      <c r="VLR89" s="34"/>
      <c r="VLS89" s="34"/>
      <c r="VLT89" s="34"/>
      <c r="VLU89" s="34"/>
      <c r="VLV89" s="34"/>
      <c r="VLW89" s="34"/>
      <c r="VLX89" s="34"/>
      <c r="VLY89" s="34"/>
      <c r="VLZ89" s="34"/>
      <c r="VMA89" s="34"/>
      <c r="VMB89" s="34"/>
      <c r="VMC89" s="34"/>
      <c r="VMD89" s="34"/>
      <c r="VME89" s="34"/>
      <c r="VMF89" s="34"/>
      <c r="VMG89" s="34"/>
      <c r="VMH89" s="34"/>
      <c r="VMI89" s="34"/>
      <c r="VMJ89" s="34"/>
      <c r="VMK89" s="34"/>
      <c r="VML89" s="34"/>
      <c r="VMM89" s="34"/>
      <c r="VMN89" s="34"/>
      <c r="VMO89" s="34"/>
      <c r="VMP89" s="34"/>
      <c r="VMQ89" s="34"/>
      <c r="VMR89" s="34"/>
      <c r="VMS89" s="34"/>
      <c r="VMT89" s="34"/>
      <c r="VMU89" s="34"/>
      <c r="VMV89" s="34"/>
      <c r="VMW89" s="34"/>
      <c r="VMX89" s="34"/>
      <c r="VMY89" s="34"/>
      <c r="VMZ89" s="34"/>
      <c r="VNA89" s="34"/>
      <c r="VNB89" s="34"/>
      <c r="VNC89" s="34"/>
      <c r="VND89" s="34"/>
      <c r="VNE89" s="34"/>
      <c r="VNF89" s="34"/>
      <c r="VNG89" s="34"/>
      <c r="VNH89" s="34"/>
      <c r="VNI89" s="34"/>
      <c r="VNJ89" s="34"/>
      <c r="VNK89" s="34"/>
      <c r="VNL89" s="34"/>
      <c r="VNM89" s="34"/>
      <c r="VNN89" s="34"/>
      <c r="VNO89" s="34"/>
      <c r="VNP89" s="34"/>
      <c r="VNQ89" s="34"/>
      <c r="VNR89" s="34"/>
      <c r="VNS89" s="34"/>
      <c r="VNT89" s="34"/>
      <c r="VNU89" s="34"/>
      <c r="VNV89" s="34"/>
      <c r="VNW89" s="34"/>
      <c r="VNX89" s="34"/>
      <c r="VNY89" s="34"/>
      <c r="VNZ89" s="34"/>
      <c r="VOA89" s="34"/>
      <c r="VOB89" s="34"/>
      <c r="VOC89" s="34"/>
      <c r="VOD89" s="34"/>
      <c r="VOE89" s="34"/>
      <c r="VOF89" s="34"/>
      <c r="VOG89" s="34"/>
      <c r="VOH89" s="34"/>
      <c r="VOI89" s="34"/>
      <c r="VOJ89" s="34"/>
      <c r="VOK89" s="34"/>
      <c r="VOL89" s="34"/>
      <c r="VOM89" s="34"/>
      <c r="VON89" s="34"/>
      <c r="VOO89" s="34"/>
      <c r="VOP89" s="34"/>
      <c r="VOQ89" s="34"/>
      <c r="VOR89" s="34"/>
      <c r="VOS89" s="34"/>
      <c r="VOT89" s="34"/>
      <c r="VOU89" s="34"/>
      <c r="VOV89" s="34"/>
      <c r="VOW89" s="34"/>
      <c r="VOX89" s="34"/>
      <c r="VOY89" s="34"/>
      <c r="VOZ89" s="34"/>
      <c r="VPA89" s="34"/>
      <c r="VPB89" s="34"/>
      <c r="VPC89" s="34"/>
      <c r="VPD89" s="34"/>
      <c r="VPE89" s="34"/>
      <c r="VPF89" s="34"/>
      <c r="VPG89" s="34"/>
      <c r="VPH89" s="34"/>
      <c r="VPI89" s="34"/>
      <c r="VPJ89" s="34"/>
      <c r="VPK89" s="34"/>
      <c r="VPL89" s="34"/>
      <c r="VPM89" s="34"/>
      <c r="VPN89" s="34"/>
      <c r="VPO89" s="34"/>
      <c r="VPP89" s="34"/>
      <c r="VPQ89" s="34"/>
      <c r="VPR89" s="34"/>
      <c r="VPS89" s="34"/>
      <c r="VPT89" s="34"/>
      <c r="VPU89" s="34"/>
      <c r="VPV89" s="34"/>
      <c r="VPW89" s="34"/>
      <c r="VPX89" s="34"/>
      <c r="VPY89" s="34"/>
      <c r="VPZ89" s="34"/>
      <c r="VQA89" s="34"/>
      <c r="VQB89" s="34"/>
      <c r="VQC89" s="34"/>
      <c r="VQD89" s="34"/>
      <c r="VQE89" s="34"/>
      <c r="VQF89" s="34"/>
      <c r="VQG89" s="34"/>
      <c r="VQH89" s="34"/>
      <c r="VQI89" s="34"/>
      <c r="VQJ89" s="34"/>
      <c r="VQK89" s="34"/>
      <c r="VQL89" s="34"/>
      <c r="VQM89" s="34"/>
      <c r="VQN89" s="34"/>
      <c r="VQO89" s="34"/>
      <c r="VQP89" s="34"/>
      <c r="VQQ89" s="34"/>
      <c r="VQR89" s="34"/>
      <c r="VQS89" s="34"/>
      <c r="VQT89" s="34"/>
      <c r="VQU89" s="34"/>
      <c r="VQV89" s="34"/>
      <c r="VQW89" s="34"/>
      <c r="VQX89" s="34"/>
      <c r="VQY89" s="34"/>
      <c r="VQZ89" s="34"/>
      <c r="VRA89" s="34"/>
      <c r="VRB89" s="34"/>
      <c r="VRC89" s="34"/>
      <c r="VRD89" s="34"/>
      <c r="VRE89" s="34"/>
      <c r="VRF89" s="34"/>
      <c r="VRG89" s="34"/>
      <c r="VRH89" s="34"/>
      <c r="VRI89" s="34"/>
      <c r="VRJ89" s="34"/>
      <c r="VRK89" s="34"/>
      <c r="VRL89" s="34"/>
      <c r="VRM89" s="34"/>
      <c r="VRN89" s="34"/>
      <c r="VRO89" s="34"/>
      <c r="VRP89" s="34"/>
      <c r="VRQ89" s="34"/>
      <c r="VRR89" s="34"/>
      <c r="VRS89" s="34"/>
      <c r="VRT89" s="34"/>
      <c r="VRU89" s="34"/>
      <c r="VRV89" s="34"/>
      <c r="VRW89" s="34"/>
      <c r="VRX89" s="34"/>
      <c r="VRY89" s="34"/>
      <c r="VRZ89" s="34"/>
      <c r="VSA89" s="34"/>
      <c r="VSB89" s="34"/>
      <c r="VSC89" s="34"/>
      <c r="VSD89" s="34"/>
      <c r="VSE89" s="34"/>
      <c r="VSF89" s="34"/>
      <c r="VSG89" s="34"/>
      <c r="VSH89" s="34"/>
      <c r="VSI89" s="34"/>
      <c r="VSJ89" s="34"/>
      <c r="VSK89" s="34"/>
      <c r="VSL89" s="34"/>
      <c r="VSM89" s="34"/>
      <c r="VSN89" s="34"/>
      <c r="VSO89" s="34"/>
      <c r="VSP89" s="34"/>
      <c r="VSQ89" s="34"/>
      <c r="VSR89" s="34"/>
      <c r="VSS89" s="34"/>
      <c r="VST89" s="34"/>
      <c r="VSU89" s="34"/>
      <c r="VSV89" s="34"/>
      <c r="VSW89" s="34"/>
      <c r="VSX89" s="34"/>
      <c r="VSY89" s="34"/>
      <c r="VSZ89" s="34"/>
      <c r="VTA89" s="34"/>
      <c r="VTB89" s="34"/>
      <c r="VTC89" s="34"/>
      <c r="VTD89" s="34"/>
      <c r="VTE89" s="34"/>
      <c r="VTF89" s="34"/>
      <c r="VTG89" s="34"/>
      <c r="VTH89" s="34"/>
      <c r="VTI89" s="34"/>
      <c r="VTJ89" s="34"/>
      <c r="VTK89" s="34"/>
      <c r="VTL89" s="34"/>
      <c r="VTM89" s="34"/>
      <c r="VTN89" s="34"/>
      <c r="VTO89" s="34"/>
      <c r="VTP89" s="34"/>
      <c r="VTQ89" s="34"/>
      <c r="VTR89" s="34"/>
      <c r="VTS89" s="34"/>
      <c r="VTT89" s="34"/>
      <c r="VTU89" s="34"/>
      <c r="VTV89" s="34"/>
      <c r="VTW89" s="34"/>
      <c r="VTX89" s="34"/>
      <c r="VTY89" s="34"/>
      <c r="VTZ89" s="34"/>
      <c r="VUA89" s="34"/>
      <c r="VUB89" s="34"/>
      <c r="VUC89" s="34"/>
      <c r="VUD89" s="34"/>
      <c r="VUE89" s="34"/>
      <c r="VUF89" s="34"/>
      <c r="VUG89" s="34"/>
      <c r="VUH89" s="34"/>
      <c r="VUI89" s="34"/>
      <c r="VUJ89" s="34"/>
      <c r="VUK89" s="34"/>
      <c r="VUL89" s="34"/>
      <c r="VUM89" s="34"/>
      <c r="VUN89" s="34"/>
      <c r="VUO89" s="34"/>
      <c r="VUP89" s="34"/>
      <c r="VUQ89" s="34"/>
      <c r="VUR89" s="34"/>
      <c r="VUS89" s="34"/>
      <c r="VUT89" s="34"/>
      <c r="VUU89" s="34"/>
      <c r="VUV89" s="34"/>
      <c r="VUW89" s="34"/>
      <c r="VUX89" s="34"/>
      <c r="VUY89" s="34"/>
      <c r="VUZ89" s="34"/>
      <c r="VVA89" s="34"/>
      <c r="VVB89" s="34"/>
      <c r="VVC89" s="34"/>
      <c r="VVD89" s="34"/>
      <c r="VVE89" s="34"/>
      <c r="VVF89" s="34"/>
      <c r="VVG89" s="34"/>
      <c r="VVH89" s="34"/>
      <c r="VVI89" s="34"/>
      <c r="VVJ89" s="34"/>
      <c r="VVK89" s="34"/>
      <c r="VVL89" s="34"/>
      <c r="VVM89" s="34"/>
      <c r="VVN89" s="34"/>
      <c r="VVO89" s="34"/>
      <c r="VVP89" s="34"/>
      <c r="VVQ89" s="34"/>
      <c r="VVR89" s="34"/>
      <c r="VVS89" s="34"/>
      <c r="VVT89" s="34"/>
      <c r="VVU89" s="34"/>
      <c r="VVV89" s="34"/>
      <c r="VVW89" s="34"/>
      <c r="VVX89" s="34"/>
      <c r="VVY89" s="34"/>
      <c r="VVZ89" s="34"/>
      <c r="VWA89" s="34"/>
      <c r="VWB89" s="34"/>
      <c r="VWC89" s="34"/>
      <c r="VWD89" s="34"/>
      <c r="VWE89" s="34"/>
      <c r="VWF89" s="34"/>
      <c r="VWG89" s="34"/>
      <c r="VWH89" s="34"/>
      <c r="VWI89" s="34"/>
      <c r="VWJ89" s="34"/>
      <c r="VWK89" s="34"/>
      <c r="VWL89" s="34"/>
      <c r="VWM89" s="34"/>
      <c r="VWN89" s="34"/>
      <c r="VWO89" s="34"/>
      <c r="VWP89" s="34"/>
      <c r="VWQ89" s="34"/>
      <c r="VWR89" s="34"/>
      <c r="VWS89" s="34"/>
      <c r="VWT89" s="34"/>
      <c r="VWU89" s="34"/>
      <c r="VWV89" s="34"/>
      <c r="VWW89" s="34"/>
      <c r="VWX89" s="34"/>
      <c r="VWY89" s="34"/>
      <c r="VWZ89" s="34"/>
      <c r="VXA89" s="34"/>
      <c r="VXB89" s="34"/>
      <c r="VXC89" s="34"/>
      <c r="VXD89" s="34"/>
      <c r="VXE89" s="34"/>
      <c r="VXF89" s="34"/>
      <c r="VXG89" s="34"/>
      <c r="VXH89" s="34"/>
      <c r="VXI89" s="34"/>
      <c r="VXJ89" s="34"/>
      <c r="VXK89" s="34"/>
      <c r="VXL89" s="34"/>
      <c r="VXM89" s="34"/>
      <c r="VXN89" s="34"/>
      <c r="VXO89" s="34"/>
      <c r="VXP89" s="34"/>
      <c r="VXQ89" s="34"/>
      <c r="VXR89" s="34"/>
      <c r="VXS89" s="34"/>
      <c r="VXT89" s="34"/>
      <c r="VXU89" s="34"/>
      <c r="VXV89" s="34"/>
      <c r="VXW89" s="34"/>
      <c r="VXX89" s="34"/>
      <c r="VXY89" s="34"/>
      <c r="VXZ89" s="34"/>
      <c r="VYA89" s="34"/>
      <c r="VYB89" s="34"/>
      <c r="VYC89" s="34"/>
      <c r="VYD89" s="34"/>
      <c r="VYE89" s="34"/>
      <c r="VYF89" s="34"/>
      <c r="VYG89" s="34"/>
      <c r="VYH89" s="34"/>
      <c r="VYI89" s="34"/>
      <c r="VYJ89" s="34"/>
      <c r="VYK89" s="34"/>
      <c r="VYL89" s="34"/>
      <c r="VYM89" s="34"/>
      <c r="VYN89" s="34"/>
      <c r="VYO89" s="34"/>
      <c r="VYP89" s="34"/>
      <c r="VYQ89" s="34"/>
      <c r="VYR89" s="34"/>
      <c r="VYS89" s="34"/>
      <c r="VYT89" s="34"/>
      <c r="VYU89" s="34"/>
      <c r="VYV89" s="34"/>
      <c r="VYW89" s="34"/>
      <c r="VYX89" s="34"/>
      <c r="VYY89" s="34"/>
      <c r="VYZ89" s="34"/>
      <c r="VZA89" s="34"/>
      <c r="VZB89" s="34"/>
      <c r="VZC89" s="34"/>
      <c r="VZD89" s="34"/>
      <c r="VZE89" s="34"/>
      <c r="VZF89" s="34"/>
      <c r="VZG89" s="34"/>
      <c r="VZH89" s="34"/>
      <c r="VZI89" s="34"/>
      <c r="VZJ89" s="34"/>
      <c r="VZK89" s="34"/>
      <c r="VZL89" s="34"/>
      <c r="VZM89" s="34"/>
      <c r="VZN89" s="34"/>
      <c r="VZO89" s="34"/>
      <c r="VZP89" s="34"/>
      <c r="VZQ89" s="34"/>
      <c r="VZR89" s="34"/>
      <c r="VZS89" s="34"/>
      <c r="VZT89" s="34"/>
      <c r="VZU89" s="34"/>
      <c r="VZV89" s="34"/>
      <c r="VZW89" s="34"/>
      <c r="VZX89" s="34"/>
      <c r="VZY89" s="34"/>
      <c r="VZZ89" s="34"/>
      <c r="WAA89" s="34"/>
      <c r="WAB89" s="34"/>
      <c r="WAC89" s="34"/>
      <c r="WAD89" s="34"/>
      <c r="WAE89" s="34"/>
      <c r="WAF89" s="34"/>
      <c r="WAG89" s="34"/>
      <c r="WAH89" s="34"/>
      <c r="WAI89" s="34"/>
      <c r="WAJ89" s="34"/>
      <c r="WAK89" s="34"/>
      <c r="WAL89" s="34"/>
      <c r="WAM89" s="34"/>
      <c r="WAN89" s="34"/>
      <c r="WAO89" s="34"/>
      <c r="WAP89" s="34"/>
      <c r="WAQ89" s="34"/>
      <c r="WAR89" s="34"/>
      <c r="WAS89" s="34"/>
      <c r="WAT89" s="34"/>
      <c r="WAU89" s="34"/>
      <c r="WAV89" s="34"/>
      <c r="WAW89" s="34"/>
      <c r="WAX89" s="34"/>
      <c r="WAY89" s="34"/>
      <c r="WAZ89" s="34"/>
      <c r="WBA89" s="34"/>
      <c r="WBB89" s="34"/>
      <c r="WBC89" s="34"/>
      <c r="WBD89" s="34"/>
      <c r="WBE89" s="34"/>
      <c r="WBF89" s="34"/>
      <c r="WBG89" s="34"/>
      <c r="WBH89" s="34"/>
      <c r="WBI89" s="34"/>
      <c r="WBJ89" s="34"/>
      <c r="WBK89" s="34"/>
      <c r="WBL89" s="34"/>
      <c r="WBM89" s="34"/>
      <c r="WBN89" s="34"/>
      <c r="WBO89" s="34"/>
      <c r="WBP89" s="34"/>
      <c r="WBQ89" s="34"/>
      <c r="WBR89" s="34"/>
      <c r="WBS89" s="34"/>
      <c r="WBT89" s="34"/>
      <c r="WBU89" s="34"/>
      <c r="WBV89" s="34"/>
      <c r="WBW89" s="34"/>
      <c r="WBX89" s="34"/>
      <c r="WBY89" s="34"/>
      <c r="WBZ89" s="34"/>
      <c r="WCA89" s="34"/>
      <c r="WCB89" s="34"/>
      <c r="WCC89" s="34"/>
      <c r="WCD89" s="34"/>
      <c r="WCE89" s="34"/>
      <c r="WCF89" s="34"/>
      <c r="WCG89" s="34"/>
      <c r="WCH89" s="34"/>
      <c r="WCI89" s="34"/>
      <c r="WCJ89" s="34"/>
      <c r="WCK89" s="34"/>
      <c r="WCL89" s="34"/>
      <c r="WCM89" s="34"/>
      <c r="WCN89" s="34"/>
      <c r="WCO89" s="34"/>
      <c r="WCP89" s="34"/>
      <c r="WCQ89" s="34"/>
      <c r="WCR89" s="34"/>
      <c r="WCS89" s="34"/>
      <c r="WCT89" s="34"/>
      <c r="WCU89" s="34"/>
      <c r="WCV89" s="34"/>
      <c r="WCW89" s="34"/>
      <c r="WCX89" s="34"/>
      <c r="WCY89" s="34"/>
      <c r="WCZ89" s="34"/>
      <c r="WDA89" s="34"/>
      <c r="WDB89" s="34"/>
      <c r="WDC89" s="34"/>
      <c r="WDD89" s="34"/>
      <c r="WDE89" s="34"/>
      <c r="WDF89" s="34"/>
      <c r="WDG89" s="34"/>
      <c r="WDH89" s="34"/>
      <c r="WDI89" s="34"/>
      <c r="WDJ89" s="34"/>
      <c r="WDK89" s="34"/>
      <c r="WDL89" s="34"/>
      <c r="WDM89" s="34"/>
      <c r="WDN89" s="34"/>
      <c r="WDO89" s="34"/>
      <c r="WDP89" s="34"/>
      <c r="WDQ89" s="34"/>
      <c r="WDR89" s="34"/>
      <c r="WDS89" s="34"/>
      <c r="WDT89" s="34"/>
      <c r="WDU89" s="34"/>
      <c r="WDV89" s="34"/>
      <c r="WDW89" s="34"/>
      <c r="WDX89" s="34"/>
      <c r="WDY89" s="34"/>
      <c r="WDZ89" s="34"/>
      <c r="WEA89" s="34"/>
      <c r="WEB89" s="34"/>
      <c r="WEC89" s="34"/>
      <c r="WED89" s="34"/>
      <c r="WEE89" s="34"/>
      <c r="WEF89" s="34"/>
      <c r="WEG89" s="34"/>
      <c r="WEH89" s="34"/>
      <c r="WEI89" s="34"/>
      <c r="WEJ89" s="34"/>
      <c r="WEK89" s="34"/>
      <c r="WEL89" s="34"/>
      <c r="WEM89" s="34"/>
      <c r="WEN89" s="34"/>
      <c r="WEO89" s="34"/>
      <c r="WEP89" s="34"/>
      <c r="WEQ89" s="34"/>
      <c r="WER89" s="34"/>
      <c r="WES89" s="34"/>
      <c r="WET89" s="34"/>
      <c r="WEU89" s="34"/>
      <c r="WEV89" s="34"/>
      <c r="WEW89" s="34"/>
      <c r="WEX89" s="34"/>
      <c r="WEY89" s="34"/>
      <c r="WEZ89" s="34"/>
      <c r="WFA89" s="34"/>
      <c r="WFB89" s="34"/>
      <c r="WFC89" s="34"/>
      <c r="WFD89" s="34"/>
      <c r="WFE89" s="34"/>
      <c r="WFF89" s="34"/>
      <c r="WFG89" s="34"/>
      <c r="WFH89" s="34"/>
      <c r="WFI89" s="34"/>
      <c r="WFJ89" s="34"/>
      <c r="WFK89" s="34"/>
      <c r="WFL89" s="34"/>
      <c r="WFM89" s="34"/>
      <c r="WFN89" s="34"/>
      <c r="WFO89" s="34"/>
      <c r="WFP89" s="34"/>
      <c r="WFQ89" s="34"/>
      <c r="WFR89" s="34"/>
      <c r="WFS89" s="34"/>
      <c r="WFT89" s="34"/>
      <c r="WFU89" s="34"/>
      <c r="WFV89" s="34"/>
      <c r="WFW89" s="34"/>
      <c r="WFX89" s="34"/>
      <c r="WFY89" s="34"/>
      <c r="WFZ89" s="34"/>
      <c r="WGA89" s="34"/>
      <c r="WGB89" s="34"/>
      <c r="WGC89" s="34"/>
      <c r="WGD89" s="34"/>
      <c r="WGE89" s="34"/>
      <c r="WGF89" s="34"/>
      <c r="WGG89" s="34"/>
      <c r="WGH89" s="34"/>
      <c r="WGI89" s="34"/>
      <c r="WGJ89" s="34"/>
      <c r="WGK89" s="34"/>
      <c r="WGL89" s="34"/>
      <c r="WGM89" s="34"/>
      <c r="WGN89" s="34"/>
      <c r="WGO89" s="34"/>
      <c r="WGP89" s="34"/>
      <c r="WGQ89" s="34"/>
      <c r="WGR89" s="34"/>
      <c r="WGS89" s="34"/>
      <c r="WGT89" s="34"/>
      <c r="WGU89" s="34"/>
      <c r="WGV89" s="34"/>
      <c r="WGW89" s="34"/>
      <c r="WGX89" s="34"/>
      <c r="WGY89" s="34"/>
      <c r="WGZ89" s="34"/>
      <c r="WHA89" s="34"/>
      <c r="WHB89" s="34"/>
      <c r="WHC89" s="34"/>
      <c r="WHD89" s="34"/>
      <c r="WHE89" s="34"/>
      <c r="WHF89" s="34"/>
      <c r="WHG89" s="34"/>
      <c r="WHH89" s="34"/>
      <c r="WHI89" s="34"/>
      <c r="WHJ89" s="34"/>
      <c r="WHK89" s="34"/>
      <c r="WHL89" s="34"/>
      <c r="WHM89" s="34"/>
      <c r="WHN89" s="34"/>
      <c r="WHO89" s="34"/>
      <c r="WHP89" s="34"/>
      <c r="WHQ89" s="34"/>
      <c r="WHR89" s="34"/>
      <c r="WHS89" s="34"/>
      <c r="WHT89" s="34"/>
      <c r="WHU89" s="34"/>
      <c r="WHV89" s="34"/>
      <c r="WHW89" s="34"/>
      <c r="WHX89" s="34"/>
      <c r="WHY89" s="34"/>
      <c r="WHZ89" s="34"/>
      <c r="WIA89" s="34"/>
      <c r="WIB89" s="34"/>
      <c r="WIC89" s="34"/>
      <c r="WID89" s="34"/>
      <c r="WIE89" s="34"/>
      <c r="WIF89" s="34"/>
      <c r="WIG89" s="34"/>
      <c r="WIH89" s="34"/>
      <c r="WII89" s="34"/>
      <c r="WIJ89" s="34"/>
      <c r="WIK89" s="34"/>
      <c r="WIL89" s="34"/>
      <c r="WIM89" s="34"/>
      <c r="WIN89" s="34"/>
      <c r="WIO89" s="34"/>
      <c r="WIP89" s="34"/>
      <c r="WIQ89" s="34"/>
      <c r="WIR89" s="34"/>
      <c r="WIS89" s="34"/>
      <c r="WIT89" s="34"/>
      <c r="WIU89" s="34"/>
      <c r="WIV89" s="34"/>
      <c r="WIW89" s="34"/>
      <c r="WIX89" s="34"/>
      <c r="WIY89" s="34"/>
      <c r="WIZ89" s="34"/>
      <c r="WJA89" s="34"/>
      <c r="WJB89" s="34"/>
      <c r="WJC89" s="34"/>
      <c r="WJD89" s="34"/>
      <c r="WJE89" s="34"/>
      <c r="WJF89" s="34"/>
      <c r="WJG89" s="34"/>
      <c r="WJH89" s="34"/>
      <c r="WJI89" s="34"/>
      <c r="WJJ89" s="34"/>
      <c r="WJK89" s="34"/>
      <c r="WJL89" s="34"/>
      <c r="WJM89" s="34"/>
      <c r="WJN89" s="34"/>
      <c r="WJO89" s="34"/>
      <c r="WJP89" s="34"/>
      <c r="WJQ89" s="34"/>
      <c r="WJR89" s="34"/>
      <c r="WJS89" s="34"/>
      <c r="WJT89" s="34"/>
      <c r="WJU89" s="34"/>
      <c r="WJV89" s="34"/>
      <c r="WJW89" s="34"/>
      <c r="WJX89" s="34"/>
      <c r="WJY89" s="34"/>
      <c r="WJZ89" s="34"/>
      <c r="WKA89" s="34"/>
      <c r="WKB89" s="34"/>
      <c r="WKC89" s="34"/>
      <c r="WKD89" s="34"/>
      <c r="WKE89" s="34"/>
      <c r="WKF89" s="34"/>
      <c r="WKG89" s="34"/>
      <c r="WKH89" s="34"/>
      <c r="WKI89" s="34"/>
      <c r="WKJ89" s="34"/>
      <c r="WKK89" s="34"/>
      <c r="WKL89" s="34"/>
      <c r="WKM89" s="34"/>
      <c r="WKN89" s="34"/>
      <c r="WKO89" s="34"/>
      <c r="WKP89" s="34"/>
      <c r="WKQ89" s="34"/>
      <c r="WKR89" s="34"/>
      <c r="WKS89" s="34"/>
      <c r="WKT89" s="34"/>
      <c r="WKU89" s="34"/>
      <c r="WKV89" s="34"/>
      <c r="WKW89" s="34"/>
      <c r="WKX89" s="34"/>
      <c r="WKY89" s="34"/>
      <c r="WKZ89" s="34"/>
      <c r="WLA89" s="34"/>
      <c r="WLB89" s="34"/>
      <c r="WLC89" s="34"/>
      <c r="WLD89" s="34"/>
      <c r="WLE89" s="34"/>
      <c r="WLF89" s="34"/>
      <c r="WLG89" s="34"/>
      <c r="WLH89" s="34"/>
      <c r="WLI89" s="34"/>
      <c r="WLJ89" s="34"/>
      <c r="WLK89" s="34"/>
      <c r="WLL89" s="34"/>
      <c r="WLM89" s="34"/>
      <c r="WLN89" s="34"/>
      <c r="WLO89" s="34"/>
      <c r="WLP89" s="34"/>
      <c r="WLQ89" s="34"/>
      <c r="WLR89" s="34"/>
      <c r="WLS89" s="34"/>
      <c r="WLT89" s="34"/>
      <c r="WLU89" s="34"/>
      <c r="WLV89" s="34"/>
      <c r="WLW89" s="34"/>
      <c r="WLX89" s="34"/>
      <c r="WLY89" s="34"/>
      <c r="WLZ89" s="34"/>
      <c r="WMA89" s="34"/>
      <c r="WMB89" s="34"/>
      <c r="WMC89" s="34"/>
      <c r="WMD89" s="34"/>
      <c r="WME89" s="34"/>
      <c r="WMF89" s="34"/>
      <c r="WMG89" s="34"/>
      <c r="WMH89" s="34"/>
      <c r="WMI89" s="34"/>
      <c r="WMJ89" s="34"/>
      <c r="WMK89" s="34"/>
      <c r="WML89" s="34"/>
      <c r="WMM89" s="34"/>
      <c r="WMN89" s="34"/>
      <c r="WMO89" s="34"/>
      <c r="WMP89" s="34"/>
      <c r="WMQ89" s="34"/>
      <c r="WMR89" s="34"/>
      <c r="WMS89" s="34"/>
      <c r="WMT89" s="34"/>
      <c r="WMU89" s="34"/>
      <c r="WMV89" s="34"/>
      <c r="WMW89" s="34"/>
      <c r="WMX89" s="34"/>
      <c r="WMY89" s="34"/>
      <c r="WMZ89" s="34"/>
      <c r="WNA89" s="34"/>
      <c r="WNB89" s="34"/>
      <c r="WNC89" s="34"/>
      <c r="WND89" s="34"/>
      <c r="WNE89" s="34"/>
      <c r="WNF89" s="34"/>
      <c r="WNG89" s="34"/>
      <c r="WNH89" s="34"/>
      <c r="WNI89" s="34"/>
      <c r="WNJ89" s="34"/>
      <c r="WNK89" s="34"/>
      <c r="WNL89" s="34"/>
      <c r="WNM89" s="34"/>
      <c r="WNN89" s="34"/>
      <c r="WNO89" s="34"/>
      <c r="WNP89" s="34"/>
      <c r="WNQ89" s="34"/>
      <c r="WNR89" s="34"/>
      <c r="WNS89" s="34"/>
      <c r="WNT89" s="34"/>
      <c r="WNU89" s="34"/>
      <c r="WNV89" s="34"/>
      <c r="WNW89" s="34"/>
      <c r="WNX89" s="34"/>
      <c r="WNY89" s="34"/>
      <c r="WNZ89" s="34"/>
      <c r="WOA89" s="34"/>
      <c r="WOB89" s="34"/>
      <c r="WOC89" s="34"/>
      <c r="WOD89" s="34"/>
      <c r="WOE89" s="34"/>
      <c r="WOF89" s="34"/>
      <c r="WOG89" s="34"/>
      <c r="WOH89" s="34"/>
      <c r="WOI89" s="34"/>
      <c r="WOJ89" s="34"/>
      <c r="WOK89" s="34"/>
      <c r="WOL89" s="34"/>
      <c r="WOM89" s="34"/>
      <c r="WON89" s="34"/>
      <c r="WOO89" s="34"/>
      <c r="WOP89" s="34"/>
      <c r="WOQ89" s="34"/>
      <c r="WOR89" s="34"/>
      <c r="WOS89" s="34"/>
      <c r="WOT89" s="34"/>
      <c r="WOU89" s="34"/>
      <c r="WOV89" s="34"/>
      <c r="WOW89" s="34"/>
      <c r="WOX89" s="34"/>
      <c r="WOY89" s="34"/>
      <c r="WOZ89" s="34"/>
      <c r="WPA89" s="34"/>
      <c r="WPB89" s="34"/>
      <c r="WPC89" s="34"/>
      <c r="WPD89" s="34"/>
      <c r="WPE89" s="34"/>
      <c r="WPF89" s="34"/>
      <c r="WPG89" s="34"/>
      <c r="WPH89" s="34"/>
      <c r="WPI89" s="34"/>
      <c r="WPJ89" s="34"/>
      <c r="WPK89" s="34"/>
      <c r="WPL89" s="34"/>
      <c r="WPM89" s="34"/>
      <c r="WPN89" s="34"/>
      <c r="WPO89" s="34"/>
      <c r="WPP89" s="34"/>
      <c r="WPQ89" s="34"/>
      <c r="WPR89" s="34"/>
      <c r="WPS89" s="34"/>
      <c r="WPT89" s="34"/>
      <c r="WPU89" s="34"/>
      <c r="WPV89" s="34"/>
      <c r="WPW89" s="34"/>
      <c r="WPX89" s="34"/>
      <c r="WPY89" s="34"/>
      <c r="WPZ89" s="34"/>
      <c r="WQA89" s="34"/>
      <c r="WQB89" s="34"/>
      <c r="WQC89" s="34"/>
      <c r="WQD89" s="34"/>
      <c r="WQE89" s="34"/>
      <c r="WQF89" s="34"/>
      <c r="WQG89" s="34"/>
      <c r="WQH89" s="34"/>
      <c r="WQI89" s="34"/>
      <c r="WQJ89" s="34"/>
      <c r="WQK89" s="34"/>
      <c r="WQL89" s="34"/>
      <c r="WQM89" s="34"/>
      <c r="WQN89" s="34"/>
      <c r="WQO89" s="34"/>
      <c r="WQP89" s="34"/>
      <c r="WQQ89" s="34"/>
      <c r="WQR89" s="34"/>
      <c r="WQS89" s="34"/>
      <c r="WQT89" s="34"/>
      <c r="WQU89" s="34"/>
      <c r="WQV89" s="34"/>
      <c r="WQW89" s="34"/>
      <c r="WQX89" s="34"/>
      <c r="WQY89" s="34"/>
      <c r="WQZ89" s="34"/>
      <c r="WRA89" s="34"/>
      <c r="WRB89" s="34"/>
      <c r="WRC89" s="34"/>
      <c r="WRD89" s="34"/>
      <c r="WRE89" s="34"/>
      <c r="WRF89" s="34"/>
      <c r="WRG89" s="34"/>
      <c r="WRH89" s="34"/>
      <c r="WRI89" s="34"/>
      <c r="WRJ89" s="34"/>
      <c r="WRK89" s="34"/>
      <c r="WRL89" s="34"/>
      <c r="WRM89" s="34"/>
      <c r="WRN89" s="34"/>
      <c r="WRO89" s="34"/>
      <c r="WRP89" s="34"/>
      <c r="WRQ89" s="34"/>
      <c r="WRR89" s="34"/>
      <c r="WRS89" s="34"/>
      <c r="WRT89" s="34"/>
      <c r="WRU89" s="34"/>
      <c r="WRV89" s="34"/>
      <c r="WRW89" s="34"/>
      <c r="WRX89" s="34"/>
      <c r="WRY89" s="34"/>
      <c r="WRZ89" s="34"/>
      <c r="WSA89" s="34"/>
      <c r="WSB89" s="34"/>
      <c r="WSC89" s="34"/>
      <c r="WSD89" s="34"/>
      <c r="WSE89" s="34"/>
      <c r="WSF89" s="34"/>
      <c r="WSG89" s="34"/>
      <c r="WSH89" s="34"/>
      <c r="WSI89" s="34"/>
      <c r="WSJ89" s="34"/>
      <c r="WSK89" s="34"/>
      <c r="WSL89" s="34"/>
      <c r="WSM89" s="34"/>
      <c r="WSN89" s="34"/>
      <c r="WSO89" s="34"/>
      <c r="WSP89" s="34"/>
      <c r="WSQ89" s="34"/>
      <c r="WSR89" s="34"/>
      <c r="WSS89" s="34"/>
      <c r="WST89" s="34"/>
      <c r="WSU89" s="34"/>
      <c r="WSV89" s="34"/>
      <c r="WSW89" s="34"/>
      <c r="WSX89" s="34"/>
      <c r="WSY89" s="34"/>
      <c r="WSZ89" s="34"/>
      <c r="WTA89" s="34"/>
      <c r="WTB89" s="34"/>
      <c r="WTC89" s="34"/>
      <c r="WTD89" s="34"/>
      <c r="WTE89" s="34"/>
      <c r="WTF89" s="34"/>
      <c r="WTG89" s="34"/>
      <c r="WTH89" s="34"/>
      <c r="WTI89" s="34"/>
      <c r="WTJ89" s="34"/>
      <c r="WTK89" s="34"/>
      <c r="WTL89" s="34"/>
      <c r="WTM89" s="34"/>
      <c r="WTN89" s="34"/>
      <c r="WTO89" s="34"/>
      <c r="WTP89" s="34"/>
      <c r="WTQ89" s="34"/>
      <c r="WTR89" s="34"/>
      <c r="WTS89" s="34"/>
      <c r="WTT89" s="34"/>
      <c r="WTU89" s="34"/>
      <c r="WTV89" s="34"/>
      <c r="WTW89" s="34"/>
      <c r="WTX89" s="34"/>
      <c r="WTY89" s="34"/>
      <c r="WTZ89" s="34"/>
      <c r="WUA89" s="34"/>
      <c r="WUB89" s="34"/>
      <c r="WUC89" s="34"/>
      <c r="WUD89" s="34"/>
      <c r="WUE89" s="34"/>
      <c r="WUF89" s="34"/>
      <c r="WUG89" s="34"/>
      <c r="WUH89" s="34"/>
      <c r="WUI89" s="34"/>
      <c r="WUJ89" s="34"/>
      <c r="WUK89" s="34"/>
      <c r="WUL89" s="34"/>
      <c r="WUM89" s="34"/>
      <c r="WUN89" s="34"/>
      <c r="WUO89" s="34"/>
      <c r="WUP89" s="34"/>
      <c r="WUQ89" s="34"/>
      <c r="WUR89" s="34"/>
      <c r="WUS89" s="34"/>
      <c r="WUT89" s="34"/>
      <c r="WUU89" s="34"/>
      <c r="WUV89" s="34"/>
      <c r="WUW89" s="34"/>
      <c r="WUX89" s="34"/>
      <c r="WUY89" s="34"/>
      <c r="WUZ89" s="34"/>
      <c r="WVA89" s="34"/>
      <c r="WVB89" s="34"/>
      <c r="WVC89" s="34"/>
      <c r="WVD89" s="34"/>
      <c r="WVE89" s="34"/>
      <c r="WVF89" s="34"/>
      <c r="WVG89" s="34"/>
      <c r="WVH89" s="34"/>
      <c r="WVI89" s="34"/>
      <c r="WVJ89" s="34"/>
      <c r="WVK89" s="34"/>
      <c r="WVL89" s="34"/>
      <c r="WVM89" s="34"/>
      <c r="WVN89" s="34"/>
      <c r="WVO89" s="34"/>
      <c r="WVP89" s="34"/>
      <c r="WVQ89" s="34"/>
      <c r="WVR89" s="34"/>
      <c r="WVS89" s="34"/>
      <c r="WVT89" s="34"/>
      <c r="WVU89" s="34"/>
      <c r="WVV89" s="34"/>
      <c r="WVW89" s="34"/>
      <c r="WVX89" s="34"/>
      <c r="WVY89" s="34"/>
      <c r="WVZ89" s="34"/>
      <c r="WWA89" s="34"/>
      <c r="WWB89" s="34"/>
      <c r="WWC89" s="34"/>
      <c r="WWD89" s="34"/>
      <c r="WWE89" s="34"/>
      <c r="WWF89" s="34"/>
      <c r="WWG89" s="34"/>
      <c r="WWH89" s="34"/>
      <c r="WWI89" s="34"/>
      <c r="WWJ89" s="34"/>
      <c r="WWK89" s="34"/>
      <c r="WWL89" s="34"/>
      <c r="WWM89" s="34"/>
      <c r="WWN89" s="34"/>
      <c r="WWO89" s="34"/>
      <c r="WWP89" s="34"/>
      <c r="WWQ89" s="34"/>
      <c r="WWR89" s="34"/>
      <c r="WWS89" s="34"/>
      <c r="WWT89" s="34"/>
      <c r="WWU89" s="34"/>
      <c r="WWV89" s="34"/>
      <c r="WWW89" s="34"/>
      <c r="WWX89" s="34"/>
      <c r="WWY89" s="34"/>
      <c r="WWZ89" s="34"/>
      <c r="WXA89" s="34"/>
      <c r="WXB89" s="34"/>
      <c r="WXC89" s="34"/>
      <c r="WXD89" s="34"/>
      <c r="WXE89" s="34"/>
      <c r="WXF89" s="34"/>
      <c r="WXG89" s="34"/>
      <c r="WXH89" s="34"/>
      <c r="WXI89" s="34"/>
      <c r="WXJ89" s="34"/>
      <c r="WXK89" s="34"/>
      <c r="WXL89" s="34"/>
      <c r="WXM89" s="34"/>
      <c r="WXN89" s="34"/>
      <c r="WXO89" s="34"/>
      <c r="WXP89" s="34"/>
      <c r="WXQ89" s="34"/>
      <c r="WXR89" s="34"/>
      <c r="WXS89" s="34"/>
      <c r="WXT89" s="34"/>
      <c r="WXU89" s="34"/>
      <c r="WXV89" s="34"/>
      <c r="WXW89" s="34"/>
      <c r="WXX89" s="34"/>
      <c r="WXY89" s="34"/>
      <c r="WXZ89" s="34"/>
      <c r="WYA89" s="34"/>
      <c r="WYB89" s="34"/>
      <c r="WYC89" s="34"/>
      <c r="WYD89" s="34"/>
      <c r="WYE89" s="34"/>
      <c r="WYF89" s="34"/>
      <c r="WYG89" s="34"/>
      <c r="WYH89" s="34"/>
      <c r="WYI89" s="34"/>
      <c r="WYJ89" s="34"/>
      <c r="WYK89" s="34"/>
      <c r="WYL89" s="34"/>
      <c r="WYM89" s="34"/>
      <c r="WYN89" s="34"/>
      <c r="WYO89" s="34"/>
      <c r="WYP89" s="34"/>
      <c r="WYQ89" s="34"/>
      <c r="WYR89" s="34"/>
      <c r="WYS89" s="34"/>
      <c r="WYT89" s="34"/>
      <c r="WYU89" s="34"/>
      <c r="WYV89" s="34"/>
      <c r="WYW89" s="34"/>
      <c r="WYX89" s="34"/>
      <c r="WYY89" s="34"/>
      <c r="WYZ89" s="34"/>
      <c r="WZA89" s="34"/>
      <c r="WZB89" s="34"/>
      <c r="WZC89" s="34"/>
      <c r="WZD89" s="34"/>
      <c r="WZE89" s="34"/>
      <c r="WZF89" s="34"/>
      <c r="WZG89" s="34"/>
      <c r="WZH89" s="34"/>
      <c r="WZI89" s="34"/>
      <c r="WZJ89" s="34"/>
      <c r="WZK89" s="34"/>
      <c r="WZL89" s="34"/>
      <c r="WZM89" s="34"/>
      <c r="WZN89" s="34"/>
      <c r="WZO89" s="34"/>
      <c r="WZP89" s="34"/>
      <c r="WZQ89" s="34"/>
      <c r="WZR89" s="34"/>
      <c r="WZS89" s="34"/>
      <c r="WZT89" s="34"/>
      <c r="WZU89" s="34"/>
      <c r="WZV89" s="34"/>
      <c r="WZW89" s="34"/>
      <c r="WZX89" s="34"/>
      <c r="WZY89" s="34"/>
      <c r="WZZ89" s="34"/>
      <c r="XAA89" s="34"/>
      <c r="XAB89" s="34"/>
      <c r="XAC89" s="34"/>
      <c r="XAD89" s="34"/>
      <c r="XAE89" s="34"/>
      <c r="XAF89" s="34"/>
      <c r="XAG89" s="34"/>
      <c r="XAH89" s="34"/>
      <c r="XAI89" s="34"/>
      <c r="XAJ89" s="34"/>
      <c r="XAK89" s="34"/>
      <c r="XAL89" s="34"/>
      <c r="XAM89" s="34"/>
      <c r="XAN89" s="34"/>
      <c r="XAO89" s="34"/>
      <c r="XAP89" s="34"/>
      <c r="XAQ89" s="34"/>
      <c r="XAR89" s="34"/>
      <c r="XAS89" s="34"/>
      <c r="XAT89" s="34"/>
      <c r="XAU89" s="34"/>
      <c r="XAV89" s="34"/>
      <c r="XAW89" s="34"/>
      <c r="XAX89" s="34"/>
      <c r="XAY89" s="34"/>
      <c r="XAZ89" s="34"/>
      <c r="XBA89" s="34"/>
      <c r="XBB89" s="34"/>
      <c r="XBC89" s="34"/>
      <c r="XBD89" s="34"/>
      <c r="XBE89" s="34"/>
      <c r="XBF89" s="34"/>
      <c r="XBG89" s="34"/>
      <c r="XBH89" s="34"/>
      <c r="XBI89" s="34"/>
      <c r="XBJ89" s="34"/>
      <c r="XBK89" s="34"/>
      <c r="XBL89" s="34"/>
      <c r="XBM89" s="34"/>
      <c r="XBN89" s="34"/>
      <c r="XBO89" s="34"/>
      <c r="XBP89" s="34"/>
      <c r="XBQ89" s="34"/>
      <c r="XBR89" s="34"/>
      <c r="XBS89" s="34"/>
      <c r="XBT89" s="34"/>
      <c r="XBU89" s="34"/>
      <c r="XBV89" s="34"/>
      <c r="XBW89" s="34"/>
      <c r="XBX89" s="34"/>
      <c r="XBY89" s="34"/>
      <c r="XBZ89" s="34"/>
      <c r="XCA89" s="34"/>
      <c r="XCB89" s="34"/>
      <c r="XCC89" s="34"/>
      <c r="XCD89" s="34"/>
      <c r="XCE89" s="34"/>
      <c r="XCF89" s="34"/>
      <c r="XCG89" s="34"/>
      <c r="XCH89" s="34"/>
      <c r="XCI89" s="34"/>
      <c r="XCJ89" s="34"/>
      <c r="XCK89" s="34"/>
      <c r="XCL89" s="34"/>
      <c r="XCM89" s="34"/>
      <c r="XCN89" s="34"/>
      <c r="XCO89" s="34"/>
      <c r="XCP89" s="34"/>
      <c r="XCQ89" s="34"/>
      <c r="XCR89" s="34"/>
      <c r="XCS89" s="34"/>
      <c r="XCT89" s="34"/>
      <c r="XCU89" s="34"/>
      <c r="XCV89" s="34"/>
      <c r="XCW89" s="34"/>
      <c r="XCX89" s="34"/>
      <c r="XCY89" s="34"/>
      <c r="XCZ89" s="34"/>
      <c r="XDA89" s="34"/>
      <c r="XDB89" s="34"/>
      <c r="XDC89" s="34"/>
      <c r="XDD89" s="34"/>
      <c r="XDE89" s="34"/>
      <c r="XDF89" s="34"/>
      <c r="XDG89" s="34"/>
      <c r="XDH89" s="34"/>
      <c r="XDI89" s="34"/>
      <c r="XDJ89" s="34"/>
      <c r="XDK89" s="34"/>
      <c r="XDL89" s="34"/>
      <c r="XDM89" s="34"/>
      <c r="XDN89" s="34"/>
      <c r="XDO89" s="34"/>
      <c r="XDP89" s="34"/>
      <c r="XDQ89" s="34"/>
      <c r="XDR89" s="34"/>
      <c r="XDS89" s="34"/>
      <c r="XDT89" s="34"/>
      <c r="XDU89" s="34"/>
      <c r="XDV89" s="34"/>
      <c r="XDW89" s="34"/>
      <c r="XDX89" s="34"/>
      <c r="XDY89" s="34"/>
      <c r="XDZ89" s="34"/>
      <c r="XEA89" s="34"/>
      <c r="XEB89" s="34"/>
      <c r="XEC89" s="34"/>
      <c r="XED89" s="34"/>
      <c r="XEE89" s="34"/>
      <c r="XEF89" s="34"/>
      <c r="XEG89" s="34"/>
      <c r="XEH89" s="34"/>
      <c r="XEI89" s="34"/>
      <c r="XEJ89" s="34"/>
      <c r="XEK89" s="34"/>
      <c r="XEL89" s="34"/>
      <c r="XEM89" s="34"/>
      <c r="XEN89" s="34"/>
      <c r="XEO89" s="34"/>
      <c r="XEP89" s="34"/>
      <c r="XEQ89" s="34"/>
      <c r="XER89" s="34"/>
      <c r="XES89" s="34"/>
      <c r="XET89" s="34"/>
      <c r="XEU89" s="34"/>
      <c r="XEV89" s="34"/>
      <c r="XEW89" s="34"/>
      <c r="XEX89" s="34"/>
      <c r="XEY89" s="34"/>
      <c r="XEZ89" s="34"/>
      <c r="XFA89" s="34"/>
      <c r="XFB89" s="34"/>
    </row>
    <row r="90" s="39" customFormat="1" spans="1:16382">
      <c r="A90" s="28">
        <v>7</v>
      </c>
      <c r="B90" s="28">
        <v>58522</v>
      </c>
      <c r="C90" s="30" t="s">
        <v>407</v>
      </c>
      <c r="D90" s="45" t="s">
        <v>408</v>
      </c>
      <c r="E90" s="49" t="s">
        <v>202</v>
      </c>
      <c r="F90" s="50" t="s">
        <v>163</v>
      </c>
      <c r="G90" s="28">
        <v>29.8</v>
      </c>
      <c r="H90" s="28">
        <v>28.8</v>
      </c>
      <c r="I90" s="102" t="s">
        <v>409</v>
      </c>
      <c r="J90" s="8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  <c r="BBQ90" s="9"/>
      <c r="BBR90" s="9"/>
      <c r="BBS90" s="9"/>
      <c r="BBT90" s="9"/>
      <c r="BBU90" s="9"/>
      <c r="BBV90" s="9"/>
      <c r="BBW90" s="9"/>
      <c r="BBX90" s="9"/>
      <c r="BBY90" s="9"/>
      <c r="BBZ90" s="9"/>
      <c r="BCA90" s="9"/>
      <c r="BCB90" s="9"/>
      <c r="BCC90" s="9"/>
      <c r="BCD90" s="9"/>
      <c r="BCE90" s="9"/>
      <c r="BCF90" s="9"/>
      <c r="BCG90" s="9"/>
      <c r="BCH90" s="9"/>
      <c r="BCI90" s="9"/>
      <c r="BCJ90" s="9"/>
      <c r="BCK90" s="9"/>
      <c r="BCL90" s="9"/>
      <c r="BCM90" s="9"/>
      <c r="BCN90" s="9"/>
      <c r="BCO90" s="9"/>
      <c r="BCP90" s="9"/>
      <c r="BCQ90" s="9"/>
      <c r="BCR90" s="9"/>
      <c r="BCS90" s="9"/>
      <c r="BCT90" s="9"/>
      <c r="BCU90" s="9"/>
      <c r="BCV90" s="9"/>
      <c r="BCW90" s="9"/>
      <c r="BCX90" s="9"/>
      <c r="BCY90" s="9"/>
      <c r="BCZ90" s="9"/>
      <c r="BDA90" s="9"/>
      <c r="BDB90" s="9"/>
      <c r="BDC90" s="9"/>
      <c r="BDD90" s="9"/>
      <c r="BDE90" s="9"/>
      <c r="BDF90" s="9"/>
      <c r="BDG90" s="9"/>
      <c r="BDH90" s="9"/>
      <c r="BDI90" s="9"/>
      <c r="BDJ90" s="9"/>
      <c r="BDK90" s="9"/>
      <c r="BDL90" s="9"/>
      <c r="BDM90" s="9"/>
      <c r="BDN90" s="9"/>
      <c r="BDO90" s="9"/>
      <c r="BDP90" s="9"/>
      <c r="BDQ90" s="9"/>
      <c r="BDR90" s="9"/>
      <c r="BDS90" s="9"/>
      <c r="BDT90" s="9"/>
      <c r="BDU90" s="9"/>
      <c r="BDV90" s="9"/>
      <c r="BDW90" s="9"/>
      <c r="BDX90" s="9"/>
      <c r="BDY90" s="9"/>
      <c r="BDZ90" s="9"/>
      <c r="BEA90" s="9"/>
      <c r="BEB90" s="9"/>
      <c r="BEC90" s="9"/>
      <c r="BED90" s="9"/>
      <c r="BEE90" s="9"/>
      <c r="BEF90" s="9"/>
      <c r="BEG90" s="9"/>
      <c r="BEH90" s="9"/>
      <c r="BEI90" s="9"/>
      <c r="BEJ90" s="9"/>
      <c r="BEK90" s="9"/>
      <c r="BEL90" s="9"/>
      <c r="BEM90" s="9"/>
      <c r="BEN90" s="9"/>
      <c r="BEO90" s="9"/>
      <c r="BEP90" s="9"/>
      <c r="BEQ90" s="9"/>
      <c r="BER90" s="9"/>
      <c r="BES90" s="9"/>
      <c r="BET90" s="9"/>
      <c r="BEU90" s="9"/>
      <c r="BEV90" s="9"/>
      <c r="BEW90" s="9"/>
      <c r="BEX90" s="9"/>
      <c r="BEY90" s="9"/>
      <c r="BEZ90" s="9"/>
      <c r="BFA90" s="9"/>
      <c r="BFB90" s="9"/>
      <c r="BFC90" s="9"/>
      <c r="BFD90" s="9"/>
      <c r="BFE90" s="9"/>
      <c r="BFF90" s="9"/>
      <c r="BFG90" s="9"/>
      <c r="BFH90" s="9"/>
      <c r="BFI90" s="9"/>
      <c r="BFJ90" s="9"/>
      <c r="BFK90" s="9"/>
      <c r="BFL90" s="9"/>
      <c r="BFM90" s="9"/>
      <c r="BFN90" s="9"/>
      <c r="BFO90" s="9"/>
      <c r="BFP90" s="9"/>
      <c r="BFQ90" s="9"/>
      <c r="BFR90" s="9"/>
      <c r="BFS90" s="9"/>
      <c r="BFT90" s="9"/>
      <c r="BFU90" s="9"/>
      <c r="BFV90" s="9"/>
      <c r="BFW90" s="9"/>
      <c r="BFX90" s="9"/>
      <c r="BFY90" s="9"/>
      <c r="BFZ90" s="9"/>
      <c r="BGA90" s="9"/>
      <c r="BGB90" s="9"/>
      <c r="BGC90" s="9"/>
      <c r="BGD90" s="9"/>
      <c r="BGE90" s="9"/>
      <c r="BGF90" s="9"/>
      <c r="BGG90" s="9"/>
      <c r="BGH90" s="9"/>
      <c r="BGI90" s="9"/>
      <c r="BGJ90" s="9"/>
      <c r="BGK90" s="9"/>
      <c r="BGL90" s="9"/>
      <c r="BGM90" s="9"/>
      <c r="BGN90" s="9"/>
      <c r="BGO90" s="9"/>
      <c r="BGP90" s="9"/>
      <c r="BGQ90" s="9"/>
      <c r="BGR90" s="9"/>
      <c r="BGS90" s="9"/>
      <c r="BGT90" s="9"/>
      <c r="BGU90" s="9"/>
      <c r="BGV90" s="9"/>
      <c r="BGW90" s="9"/>
      <c r="BGX90" s="9"/>
      <c r="BGY90" s="9"/>
      <c r="BGZ90" s="9"/>
      <c r="BHA90" s="9"/>
      <c r="BHB90" s="9"/>
      <c r="BHC90" s="9"/>
      <c r="BHD90" s="9"/>
      <c r="BHE90" s="9"/>
      <c r="BHF90" s="9"/>
      <c r="BHG90" s="9"/>
      <c r="BHH90" s="9"/>
      <c r="BHI90" s="9"/>
      <c r="BHJ90" s="9"/>
      <c r="BHK90" s="9"/>
      <c r="BHL90" s="9"/>
      <c r="BHM90" s="9"/>
      <c r="BHN90" s="9"/>
      <c r="BHO90" s="9"/>
      <c r="BHP90" s="9"/>
      <c r="BHQ90" s="9"/>
      <c r="BHR90" s="9"/>
      <c r="BHS90" s="9"/>
      <c r="BHT90" s="9"/>
      <c r="BHU90" s="9"/>
      <c r="BHV90" s="9"/>
      <c r="BHW90" s="9"/>
      <c r="BHX90" s="9"/>
      <c r="BHY90" s="9"/>
      <c r="BHZ90" s="9"/>
      <c r="BIA90" s="9"/>
      <c r="BIB90" s="9"/>
      <c r="BIC90" s="9"/>
      <c r="BID90" s="9"/>
      <c r="BIE90" s="9"/>
      <c r="BIF90" s="9"/>
      <c r="BIG90" s="9"/>
      <c r="BIH90" s="9"/>
      <c r="BII90" s="9"/>
      <c r="BIJ90" s="9"/>
      <c r="BIK90" s="9"/>
      <c r="BIL90" s="9"/>
      <c r="BIM90" s="9"/>
      <c r="BIN90" s="9"/>
      <c r="BIO90" s="9"/>
      <c r="BIP90" s="9"/>
      <c r="BIQ90" s="9"/>
      <c r="BIR90" s="9"/>
      <c r="BIS90" s="9"/>
      <c r="BIT90" s="9"/>
      <c r="BIU90" s="9"/>
      <c r="BIV90" s="9"/>
      <c r="BIW90" s="9"/>
      <c r="BIX90" s="9"/>
      <c r="BIY90" s="9"/>
      <c r="BIZ90" s="9"/>
      <c r="BJA90" s="9"/>
      <c r="BJB90" s="9"/>
      <c r="BJC90" s="9"/>
      <c r="BJD90" s="9"/>
      <c r="BJE90" s="9"/>
      <c r="BJF90" s="9"/>
      <c r="BJG90" s="9"/>
      <c r="BJH90" s="9"/>
      <c r="BJI90" s="9"/>
      <c r="BJJ90" s="9"/>
      <c r="BJK90" s="9"/>
      <c r="BJL90" s="9"/>
      <c r="BJM90" s="9"/>
      <c r="BJN90" s="9"/>
      <c r="BJO90" s="9"/>
      <c r="BJP90" s="9"/>
      <c r="BJQ90" s="9"/>
      <c r="BJR90" s="9"/>
      <c r="BJS90" s="9"/>
      <c r="BJT90" s="9"/>
      <c r="BJU90" s="9"/>
      <c r="BJV90" s="9"/>
      <c r="BJW90" s="9"/>
      <c r="BJX90" s="9"/>
      <c r="BJY90" s="9"/>
      <c r="BJZ90" s="9"/>
      <c r="BKA90" s="9"/>
      <c r="BKB90" s="9"/>
      <c r="BKC90" s="9"/>
      <c r="BKD90" s="9"/>
      <c r="BKE90" s="9"/>
      <c r="BKF90" s="9"/>
      <c r="BKG90" s="9"/>
      <c r="BKH90" s="9"/>
      <c r="BKI90" s="9"/>
      <c r="BKJ90" s="9"/>
      <c r="BKK90" s="9"/>
      <c r="BKL90" s="9"/>
      <c r="BKM90" s="9"/>
      <c r="BKN90" s="9"/>
      <c r="BKO90" s="9"/>
      <c r="BKP90" s="9"/>
      <c r="BKQ90" s="9"/>
      <c r="BKR90" s="9"/>
      <c r="BKS90" s="9"/>
      <c r="BKT90" s="9"/>
      <c r="BKU90" s="9"/>
      <c r="BKV90" s="9"/>
      <c r="BKW90" s="9"/>
      <c r="BKX90" s="9"/>
      <c r="BKY90" s="9"/>
      <c r="BKZ90" s="9"/>
      <c r="BLA90" s="9"/>
      <c r="BLB90" s="9"/>
      <c r="BLC90" s="9"/>
      <c r="BLD90" s="9"/>
      <c r="BLE90" s="9"/>
      <c r="BLF90" s="9"/>
      <c r="BLG90" s="9"/>
      <c r="BLH90" s="9"/>
      <c r="BLI90" s="9"/>
      <c r="BLJ90" s="9"/>
      <c r="BLK90" s="9"/>
      <c r="BLL90" s="9"/>
      <c r="BLM90" s="9"/>
      <c r="BLN90" s="9"/>
      <c r="BLO90" s="9"/>
      <c r="BLP90" s="9"/>
      <c r="BLQ90" s="9"/>
      <c r="BLR90" s="9"/>
      <c r="BLS90" s="9"/>
      <c r="BLT90" s="9"/>
      <c r="BLU90" s="9"/>
      <c r="BLV90" s="9"/>
      <c r="BLW90" s="9"/>
      <c r="BLX90" s="9"/>
      <c r="BLY90" s="9"/>
      <c r="BLZ90" s="9"/>
      <c r="BMA90" s="9"/>
      <c r="BMB90" s="9"/>
      <c r="BMC90" s="9"/>
      <c r="BMD90" s="9"/>
      <c r="BME90" s="9"/>
      <c r="BMF90" s="9"/>
      <c r="BMG90" s="9"/>
      <c r="BMH90" s="9"/>
      <c r="BMI90" s="9"/>
      <c r="BMJ90" s="9"/>
      <c r="BMK90" s="9"/>
      <c r="BML90" s="9"/>
      <c r="BMM90" s="9"/>
      <c r="BMN90" s="9"/>
      <c r="BMO90" s="9"/>
      <c r="BMP90" s="9"/>
      <c r="BMQ90" s="9"/>
      <c r="BMR90" s="9"/>
      <c r="BMS90" s="9"/>
      <c r="BMT90" s="9"/>
      <c r="BMU90" s="9"/>
      <c r="BMV90" s="9"/>
      <c r="BMW90" s="9"/>
      <c r="BMX90" s="9"/>
      <c r="BMY90" s="9"/>
      <c r="BMZ90" s="9"/>
      <c r="BNA90" s="9"/>
      <c r="BNB90" s="9"/>
      <c r="BNC90" s="9"/>
      <c r="BND90" s="9"/>
      <c r="BNE90" s="9"/>
      <c r="BNF90" s="9"/>
      <c r="BNG90" s="9"/>
      <c r="BNH90" s="9"/>
      <c r="BNI90" s="9"/>
      <c r="BNJ90" s="9"/>
      <c r="BNK90" s="9"/>
      <c r="BNL90" s="9"/>
      <c r="BNM90" s="9"/>
      <c r="BNN90" s="9"/>
      <c r="BNO90" s="9"/>
      <c r="BNP90" s="9"/>
      <c r="BNQ90" s="9"/>
      <c r="BNR90" s="9"/>
      <c r="BNS90" s="9"/>
      <c r="BNT90" s="9"/>
      <c r="BNU90" s="9"/>
      <c r="BNV90" s="9"/>
      <c r="BNW90" s="9"/>
      <c r="BNX90" s="9"/>
      <c r="BNY90" s="9"/>
      <c r="BNZ90" s="9"/>
      <c r="BOA90" s="9"/>
      <c r="BOB90" s="9"/>
      <c r="BOC90" s="9"/>
      <c r="BOD90" s="9"/>
      <c r="BOE90" s="9"/>
      <c r="BOF90" s="9"/>
      <c r="BOG90" s="9"/>
      <c r="BOH90" s="9"/>
      <c r="BOI90" s="9"/>
      <c r="BOJ90" s="9"/>
      <c r="BOK90" s="9"/>
      <c r="BOL90" s="9"/>
      <c r="BOM90" s="9"/>
      <c r="BON90" s="9"/>
      <c r="BOO90" s="9"/>
      <c r="BOP90" s="9"/>
      <c r="BOQ90" s="9"/>
      <c r="BOR90" s="9"/>
      <c r="BOS90" s="9"/>
      <c r="BOT90" s="9"/>
      <c r="BOU90" s="9"/>
      <c r="BOV90" s="9"/>
      <c r="BOW90" s="9"/>
      <c r="BOX90" s="9"/>
      <c r="BOY90" s="9"/>
      <c r="BOZ90" s="9"/>
      <c r="BPA90" s="9"/>
      <c r="BPB90" s="9"/>
      <c r="BPC90" s="9"/>
      <c r="BPD90" s="9"/>
      <c r="BPE90" s="9"/>
      <c r="BPF90" s="9"/>
      <c r="BPG90" s="9"/>
      <c r="BPH90" s="9"/>
      <c r="BPI90" s="9"/>
      <c r="BPJ90" s="9"/>
      <c r="BPK90" s="9"/>
      <c r="BPL90" s="9"/>
      <c r="BPM90" s="9"/>
      <c r="BPN90" s="9"/>
      <c r="BPO90" s="9"/>
      <c r="BPP90" s="9"/>
      <c r="BPQ90" s="9"/>
      <c r="BPR90" s="9"/>
      <c r="BPS90" s="9"/>
      <c r="BPT90" s="9"/>
      <c r="BPU90" s="9"/>
      <c r="BPV90" s="9"/>
      <c r="BPW90" s="9"/>
      <c r="BPX90" s="9"/>
      <c r="BPY90" s="9"/>
      <c r="BPZ90" s="9"/>
      <c r="BQA90" s="9"/>
      <c r="BQB90" s="9"/>
      <c r="BQC90" s="9"/>
      <c r="BQD90" s="9"/>
      <c r="BQE90" s="9"/>
      <c r="BQF90" s="9"/>
      <c r="BQG90" s="9"/>
      <c r="BQH90" s="9"/>
      <c r="BQI90" s="9"/>
      <c r="BQJ90" s="9"/>
      <c r="BQK90" s="9"/>
      <c r="BQL90" s="9"/>
      <c r="BQM90" s="9"/>
      <c r="BQN90" s="9"/>
      <c r="BQO90" s="9"/>
      <c r="BQP90" s="9"/>
      <c r="BQQ90" s="9"/>
      <c r="BQR90" s="9"/>
      <c r="BQS90" s="9"/>
      <c r="BQT90" s="9"/>
      <c r="BQU90" s="9"/>
      <c r="BQV90" s="9"/>
      <c r="BQW90" s="9"/>
      <c r="BQX90" s="9"/>
      <c r="BQY90" s="9"/>
      <c r="BQZ90" s="9"/>
      <c r="BRA90" s="9"/>
      <c r="BRB90" s="9"/>
      <c r="BRC90" s="9"/>
      <c r="BRD90" s="9"/>
      <c r="BRE90" s="9"/>
      <c r="BRF90" s="9"/>
      <c r="BRG90" s="9"/>
      <c r="BRH90" s="9"/>
      <c r="BRI90" s="9"/>
      <c r="BRJ90" s="9"/>
      <c r="BRK90" s="9"/>
      <c r="BRL90" s="9"/>
      <c r="BRM90" s="9"/>
      <c r="BRN90" s="9"/>
      <c r="BRO90" s="9"/>
      <c r="BRP90" s="9"/>
      <c r="BRQ90" s="9"/>
      <c r="BRR90" s="9"/>
      <c r="BRS90" s="9"/>
      <c r="BRT90" s="9"/>
      <c r="BRU90" s="9"/>
      <c r="BRV90" s="9"/>
      <c r="BRW90" s="9"/>
      <c r="BRX90" s="9"/>
      <c r="BRY90" s="9"/>
      <c r="BRZ90" s="9"/>
      <c r="BSA90" s="9"/>
      <c r="BSB90" s="9"/>
      <c r="BSC90" s="9"/>
      <c r="BSD90" s="9"/>
      <c r="BSE90" s="9"/>
      <c r="BSF90" s="9"/>
      <c r="BSG90" s="9"/>
      <c r="BSH90" s="9"/>
      <c r="BSI90" s="9"/>
      <c r="BSJ90" s="9"/>
      <c r="BSK90" s="9"/>
      <c r="BSL90" s="9"/>
      <c r="BSM90" s="9"/>
      <c r="BSN90" s="9"/>
      <c r="BSO90" s="9"/>
      <c r="BSP90" s="9"/>
      <c r="BSQ90" s="9"/>
      <c r="BSR90" s="9"/>
      <c r="BSS90" s="9"/>
      <c r="BST90" s="9"/>
      <c r="BSU90" s="9"/>
      <c r="BSV90" s="9"/>
      <c r="BSW90" s="9"/>
      <c r="BSX90" s="9"/>
      <c r="BSY90" s="9"/>
      <c r="BSZ90" s="9"/>
      <c r="BTA90" s="9"/>
      <c r="BTB90" s="9"/>
      <c r="BTC90" s="9"/>
      <c r="BTD90" s="9"/>
      <c r="BTE90" s="9"/>
      <c r="BTF90" s="9"/>
      <c r="BTG90" s="9"/>
      <c r="BTH90" s="9"/>
      <c r="BTI90" s="9"/>
      <c r="BTJ90" s="9"/>
      <c r="BTK90" s="9"/>
      <c r="BTL90" s="9"/>
      <c r="BTM90" s="9"/>
      <c r="BTN90" s="9"/>
      <c r="BTO90" s="9"/>
      <c r="BTP90" s="9"/>
      <c r="BTQ90" s="9"/>
      <c r="BTR90" s="9"/>
      <c r="BTS90" s="9"/>
      <c r="BTT90" s="9"/>
      <c r="BTU90" s="9"/>
      <c r="BTV90" s="9"/>
      <c r="BTW90" s="9"/>
      <c r="BTX90" s="9"/>
      <c r="BTY90" s="9"/>
      <c r="BTZ90" s="9"/>
      <c r="BUA90" s="9"/>
      <c r="BUB90" s="9"/>
      <c r="BUC90" s="9"/>
      <c r="BUD90" s="9"/>
      <c r="BUE90" s="9"/>
      <c r="BUF90" s="9"/>
      <c r="BUG90" s="9"/>
      <c r="BUH90" s="9"/>
      <c r="BUI90" s="9"/>
      <c r="BUJ90" s="9"/>
      <c r="BUK90" s="9"/>
      <c r="BUL90" s="9"/>
      <c r="BUM90" s="9"/>
      <c r="BUN90" s="9"/>
      <c r="BUO90" s="9"/>
      <c r="BUP90" s="9"/>
      <c r="BUQ90" s="9"/>
      <c r="BUR90" s="9"/>
      <c r="BUS90" s="9"/>
      <c r="BUT90" s="9"/>
      <c r="BUU90" s="9"/>
      <c r="BUV90" s="9"/>
      <c r="BUW90" s="9"/>
      <c r="BUX90" s="9"/>
      <c r="BUY90" s="9"/>
      <c r="BUZ90" s="9"/>
      <c r="BVA90" s="9"/>
      <c r="BVB90" s="9"/>
      <c r="BVC90" s="9"/>
      <c r="BVD90" s="9"/>
      <c r="BVE90" s="9"/>
      <c r="BVF90" s="9"/>
      <c r="BVG90" s="9"/>
      <c r="BVH90" s="9"/>
      <c r="BVI90" s="9"/>
      <c r="BVJ90" s="9"/>
      <c r="BVK90" s="9"/>
      <c r="BVL90" s="9"/>
      <c r="BVM90" s="9"/>
      <c r="BVN90" s="9"/>
      <c r="BVO90" s="9"/>
      <c r="BVP90" s="9"/>
      <c r="BVQ90" s="9"/>
      <c r="BVR90" s="9"/>
      <c r="BVS90" s="9"/>
      <c r="BVT90" s="9"/>
      <c r="BVU90" s="9"/>
      <c r="BVV90" s="9"/>
      <c r="BVW90" s="9"/>
      <c r="BVX90" s="9"/>
      <c r="BVY90" s="9"/>
      <c r="BVZ90" s="9"/>
      <c r="BWA90" s="9"/>
      <c r="BWB90" s="9"/>
      <c r="BWC90" s="9"/>
      <c r="BWD90" s="9"/>
      <c r="BWE90" s="9"/>
      <c r="BWF90" s="9"/>
      <c r="BWG90" s="9"/>
      <c r="BWH90" s="9"/>
      <c r="BWI90" s="9"/>
      <c r="BWJ90" s="9"/>
      <c r="BWK90" s="9"/>
      <c r="BWL90" s="9"/>
      <c r="BWM90" s="9"/>
      <c r="BWN90" s="9"/>
      <c r="BWO90" s="9"/>
      <c r="BWP90" s="9"/>
      <c r="BWQ90" s="9"/>
      <c r="BWR90" s="9"/>
      <c r="BWS90" s="9"/>
      <c r="BWT90" s="9"/>
      <c r="BWU90" s="9"/>
      <c r="BWV90" s="9"/>
      <c r="BWW90" s="9"/>
      <c r="BWX90" s="9"/>
      <c r="BWY90" s="9"/>
      <c r="BWZ90" s="9"/>
      <c r="BXA90" s="9"/>
      <c r="BXB90" s="9"/>
      <c r="BXC90" s="9"/>
      <c r="BXD90" s="9"/>
      <c r="BXE90" s="9"/>
      <c r="BXF90" s="9"/>
      <c r="BXG90" s="9"/>
      <c r="BXH90" s="9"/>
      <c r="BXI90" s="9"/>
      <c r="BXJ90" s="9"/>
      <c r="BXK90" s="9"/>
      <c r="BXL90" s="9"/>
      <c r="BXM90" s="9"/>
      <c r="BXN90" s="9"/>
      <c r="BXO90" s="9"/>
      <c r="BXP90" s="9"/>
      <c r="BXQ90" s="9"/>
      <c r="BXR90" s="9"/>
      <c r="BXS90" s="9"/>
      <c r="BXT90" s="9"/>
      <c r="BXU90" s="9"/>
      <c r="BXV90" s="9"/>
      <c r="BXW90" s="9"/>
      <c r="BXX90" s="9"/>
      <c r="BXY90" s="9"/>
      <c r="BXZ90" s="9"/>
      <c r="BYA90" s="9"/>
      <c r="BYB90" s="9"/>
      <c r="BYC90" s="9"/>
      <c r="BYD90" s="9"/>
      <c r="BYE90" s="9"/>
      <c r="BYF90" s="9"/>
      <c r="BYG90" s="9"/>
      <c r="BYH90" s="9"/>
      <c r="BYI90" s="9"/>
      <c r="BYJ90" s="9"/>
      <c r="BYK90" s="9"/>
      <c r="BYL90" s="9"/>
      <c r="BYM90" s="9"/>
      <c r="BYN90" s="9"/>
      <c r="BYO90" s="9"/>
      <c r="BYP90" s="9"/>
      <c r="BYQ90" s="9"/>
      <c r="BYR90" s="9"/>
      <c r="BYS90" s="9"/>
      <c r="BYT90" s="9"/>
      <c r="BYU90" s="9"/>
      <c r="BYV90" s="9"/>
      <c r="BYW90" s="9"/>
      <c r="BYX90" s="9"/>
      <c r="BYY90" s="9"/>
      <c r="BYZ90" s="9"/>
      <c r="BZA90" s="9"/>
      <c r="BZB90" s="9"/>
      <c r="BZC90" s="9"/>
      <c r="BZD90" s="9"/>
      <c r="BZE90" s="9"/>
      <c r="BZF90" s="9"/>
      <c r="BZG90" s="9"/>
      <c r="BZH90" s="9"/>
      <c r="BZI90" s="9"/>
      <c r="BZJ90" s="9"/>
      <c r="BZK90" s="9"/>
      <c r="BZL90" s="9"/>
      <c r="BZM90" s="9"/>
      <c r="BZN90" s="9"/>
      <c r="BZO90" s="9"/>
      <c r="BZP90" s="9"/>
      <c r="BZQ90" s="9"/>
      <c r="BZR90" s="9"/>
      <c r="BZS90" s="9"/>
      <c r="BZT90" s="9"/>
      <c r="BZU90" s="9"/>
      <c r="BZV90" s="9"/>
      <c r="BZW90" s="9"/>
      <c r="BZX90" s="9"/>
      <c r="BZY90" s="9"/>
      <c r="BZZ90" s="9"/>
      <c r="CAA90" s="9"/>
      <c r="CAB90" s="9"/>
      <c r="CAC90" s="9"/>
      <c r="CAD90" s="9"/>
      <c r="CAE90" s="9"/>
      <c r="CAF90" s="9"/>
      <c r="CAG90" s="9"/>
      <c r="CAH90" s="9"/>
      <c r="CAI90" s="9"/>
      <c r="CAJ90" s="9"/>
      <c r="CAK90" s="9"/>
      <c r="CAL90" s="9"/>
      <c r="CAM90" s="9"/>
      <c r="CAN90" s="9"/>
      <c r="CAO90" s="9"/>
      <c r="CAP90" s="9"/>
      <c r="CAQ90" s="9"/>
      <c r="CAR90" s="9"/>
      <c r="CAS90" s="9"/>
      <c r="CAT90" s="9"/>
      <c r="CAU90" s="9"/>
      <c r="CAV90" s="9"/>
      <c r="CAW90" s="9"/>
      <c r="CAX90" s="9"/>
      <c r="CAY90" s="9"/>
      <c r="CAZ90" s="9"/>
      <c r="CBA90" s="9"/>
      <c r="CBB90" s="9"/>
      <c r="CBC90" s="9"/>
      <c r="CBD90" s="9"/>
      <c r="CBE90" s="9"/>
      <c r="CBF90" s="9"/>
      <c r="CBG90" s="9"/>
      <c r="CBH90" s="9"/>
      <c r="CBI90" s="9"/>
      <c r="CBJ90" s="9"/>
      <c r="CBK90" s="9"/>
      <c r="CBL90" s="9"/>
      <c r="CBM90" s="9"/>
      <c r="CBN90" s="9"/>
      <c r="CBO90" s="9"/>
      <c r="CBP90" s="9"/>
      <c r="CBQ90" s="9"/>
      <c r="CBR90" s="9"/>
      <c r="CBS90" s="9"/>
      <c r="CBT90" s="9"/>
      <c r="CBU90" s="9"/>
      <c r="CBV90" s="9"/>
      <c r="CBW90" s="9"/>
      <c r="CBX90" s="9"/>
      <c r="CBY90" s="9"/>
      <c r="CBZ90" s="9"/>
      <c r="CCA90" s="9"/>
      <c r="CCB90" s="9"/>
      <c r="CCC90" s="9"/>
      <c r="CCD90" s="9"/>
      <c r="CCE90" s="9"/>
      <c r="CCF90" s="9"/>
      <c r="CCG90" s="9"/>
      <c r="CCH90" s="9"/>
      <c r="CCI90" s="9"/>
      <c r="CCJ90" s="9"/>
      <c r="CCK90" s="9"/>
      <c r="CCL90" s="9"/>
      <c r="CCM90" s="9"/>
      <c r="CCN90" s="9"/>
      <c r="CCO90" s="9"/>
      <c r="CCP90" s="9"/>
      <c r="CCQ90" s="9"/>
      <c r="CCR90" s="9"/>
      <c r="CCS90" s="9"/>
      <c r="CCT90" s="9"/>
      <c r="CCU90" s="9"/>
      <c r="CCV90" s="9"/>
      <c r="CCW90" s="9"/>
      <c r="CCX90" s="9"/>
      <c r="CCY90" s="9"/>
      <c r="CCZ90" s="9"/>
      <c r="CDA90" s="9"/>
      <c r="CDB90" s="9"/>
      <c r="CDC90" s="9"/>
      <c r="CDD90" s="9"/>
      <c r="CDE90" s="9"/>
      <c r="CDF90" s="9"/>
      <c r="CDG90" s="9"/>
      <c r="CDH90" s="9"/>
      <c r="CDI90" s="9"/>
      <c r="CDJ90" s="9"/>
      <c r="CDK90" s="9"/>
      <c r="CDL90" s="9"/>
      <c r="CDM90" s="9"/>
      <c r="CDN90" s="9"/>
      <c r="CDO90" s="9"/>
      <c r="CDP90" s="9"/>
      <c r="CDQ90" s="9"/>
      <c r="CDR90" s="9"/>
      <c r="CDS90" s="9"/>
      <c r="CDT90" s="9"/>
      <c r="CDU90" s="9"/>
      <c r="CDV90" s="9"/>
      <c r="CDW90" s="9"/>
      <c r="CDX90" s="9"/>
      <c r="CDY90" s="9"/>
      <c r="CDZ90" s="9"/>
      <c r="CEA90" s="9"/>
      <c r="CEB90" s="9"/>
      <c r="CEC90" s="9"/>
      <c r="CED90" s="9"/>
      <c r="CEE90" s="9"/>
      <c r="CEF90" s="9"/>
      <c r="CEG90" s="9"/>
      <c r="CEH90" s="9"/>
      <c r="CEI90" s="9"/>
      <c r="CEJ90" s="9"/>
      <c r="CEK90" s="9"/>
      <c r="CEL90" s="9"/>
      <c r="CEM90" s="9"/>
      <c r="CEN90" s="9"/>
      <c r="CEO90" s="9"/>
      <c r="CEP90" s="9"/>
      <c r="CEQ90" s="9"/>
      <c r="CER90" s="9"/>
      <c r="CES90" s="9"/>
      <c r="CET90" s="9"/>
      <c r="CEU90" s="9"/>
      <c r="CEV90" s="9"/>
      <c r="CEW90" s="9"/>
      <c r="CEX90" s="9"/>
      <c r="CEY90" s="9"/>
      <c r="CEZ90" s="9"/>
      <c r="CFA90" s="9"/>
      <c r="CFB90" s="9"/>
      <c r="CFC90" s="9"/>
      <c r="CFD90" s="9"/>
      <c r="CFE90" s="9"/>
      <c r="CFF90" s="9"/>
      <c r="CFG90" s="9"/>
      <c r="CFH90" s="9"/>
      <c r="CFI90" s="9"/>
      <c r="CFJ90" s="9"/>
      <c r="CFK90" s="9"/>
      <c r="CFL90" s="9"/>
      <c r="CFM90" s="9"/>
      <c r="CFN90" s="9"/>
      <c r="CFO90" s="9"/>
      <c r="CFP90" s="9"/>
      <c r="CFQ90" s="9"/>
      <c r="CFR90" s="9"/>
      <c r="CFS90" s="9"/>
      <c r="CFT90" s="9"/>
      <c r="CFU90" s="9"/>
      <c r="CFV90" s="9"/>
      <c r="CFW90" s="9"/>
      <c r="CFX90" s="9"/>
      <c r="CFY90" s="9"/>
      <c r="CFZ90" s="9"/>
      <c r="CGA90" s="9"/>
      <c r="CGB90" s="9"/>
      <c r="CGC90" s="9"/>
      <c r="CGD90" s="9"/>
      <c r="CGE90" s="9"/>
      <c r="CGF90" s="9"/>
      <c r="CGG90" s="9"/>
      <c r="CGH90" s="9"/>
      <c r="CGI90" s="9"/>
      <c r="CGJ90" s="9"/>
      <c r="CGK90" s="9"/>
      <c r="CGL90" s="9"/>
      <c r="CGM90" s="9"/>
      <c r="CGN90" s="9"/>
      <c r="CGO90" s="9"/>
      <c r="CGP90" s="9"/>
      <c r="CGQ90" s="9"/>
      <c r="CGR90" s="9"/>
      <c r="CGS90" s="9"/>
      <c r="CGT90" s="9"/>
      <c r="CGU90" s="9"/>
      <c r="CGV90" s="9"/>
      <c r="CGW90" s="9"/>
      <c r="CGX90" s="9"/>
      <c r="CGY90" s="9"/>
      <c r="CGZ90" s="9"/>
      <c r="CHA90" s="9"/>
      <c r="CHB90" s="9"/>
      <c r="CHC90" s="9"/>
      <c r="CHD90" s="9"/>
      <c r="CHE90" s="9"/>
      <c r="CHF90" s="9"/>
      <c r="CHG90" s="9"/>
      <c r="CHH90" s="9"/>
      <c r="CHI90" s="9"/>
      <c r="CHJ90" s="9"/>
      <c r="CHK90" s="9"/>
      <c r="CHL90" s="9"/>
      <c r="CHM90" s="9"/>
      <c r="CHN90" s="9"/>
      <c r="CHO90" s="9"/>
      <c r="CHP90" s="9"/>
      <c r="CHQ90" s="9"/>
      <c r="CHR90" s="9"/>
      <c r="CHS90" s="9"/>
      <c r="CHT90" s="9"/>
      <c r="CHU90" s="9"/>
      <c r="CHV90" s="9"/>
      <c r="CHW90" s="9"/>
      <c r="CHX90" s="9"/>
      <c r="CHY90" s="9"/>
      <c r="CHZ90" s="9"/>
      <c r="CIA90" s="9"/>
      <c r="CIB90" s="9"/>
      <c r="CIC90" s="9"/>
      <c r="CID90" s="9"/>
      <c r="CIE90" s="9"/>
      <c r="CIF90" s="9"/>
      <c r="CIG90" s="9"/>
      <c r="CIH90" s="9"/>
      <c r="CII90" s="9"/>
      <c r="CIJ90" s="9"/>
      <c r="CIK90" s="9"/>
      <c r="CIL90" s="9"/>
      <c r="CIM90" s="9"/>
      <c r="CIN90" s="9"/>
      <c r="CIO90" s="9"/>
      <c r="CIP90" s="9"/>
      <c r="CIQ90" s="9"/>
      <c r="CIR90" s="9"/>
      <c r="CIS90" s="9"/>
      <c r="CIT90" s="9"/>
      <c r="CIU90" s="9"/>
      <c r="CIV90" s="9"/>
      <c r="CIW90" s="9"/>
      <c r="CIX90" s="9"/>
      <c r="CIY90" s="9"/>
      <c r="CIZ90" s="9"/>
      <c r="CJA90" s="9"/>
      <c r="CJB90" s="9"/>
      <c r="CJC90" s="9"/>
      <c r="CJD90" s="9"/>
      <c r="CJE90" s="9"/>
      <c r="CJF90" s="9"/>
      <c r="CJG90" s="9"/>
      <c r="CJH90" s="9"/>
      <c r="CJI90" s="9"/>
      <c r="CJJ90" s="9"/>
      <c r="CJK90" s="9"/>
      <c r="CJL90" s="9"/>
      <c r="CJM90" s="9"/>
      <c r="CJN90" s="9"/>
      <c r="CJO90" s="9"/>
      <c r="CJP90" s="9"/>
      <c r="CJQ90" s="9"/>
      <c r="CJR90" s="9"/>
      <c r="CJS90" s="9"/>
      <c r="CJT90" s="9"/>
      <c r="CJU90" s="9"/>
      <c r="CJV90" s="9"/>
      <c r="CJW90" s="9"/>
      <c r="CJX90" s="9"/>
      <c r="CJY90" s="9"/>
      <c r="CJZ90" s="9"/>
      <c r="CKA90" s="9"/>
      <c r="CKB90" s="9"/>
      <c r="CKC90" s="9"/>
      <c r="CKD90" s="9"/>
      <c r="CKE90" s="9"/>
      <c r="CKF90" s="9"/>
      <c r="CKG90" s="9"/>
      <c r="CKH90" s="9"/>
      <c r="CKI90" s="9"/>
      <c r="CKJ90" s="9"/>
      <c r="CKK90" s="9"/>
      <c r="CKL90" s="9"/>
      <c r="CKM90" s="9"/>
      <c r="CKN90" s="9"/>
      <c r="CKO90" s="9"/>
      <c r="CKP90" s="9"/>
      <c r="CKQ90" s="9"/>
      <c r="CKR90" s="9"/>
      <c r="CKS90" s="9"/>
      <c r="CKT90" s="9"/>
      <c r="CKU90" s="9"/>
      <c r="CKV90" s="9"/>
      <c r="CKW90" s="9"/>
      <c r="CKX90" s="9"/>
      <c r="CKY90" s="9"/>
      <c r="CKZ90" s="9"/>
      <c r="CLA90" s="9"/>
      <c r="CLB90" s="9"/>
      <c r="CLC90" s="9"/>
      <c r="CLD90" s="9"/>
      <c r="CLE90" s="9"/>
      <c r="CLF90" s="9"/>
      <c r="CLG90" s="9"/>
      <c r="CLH90" s="9"/>
      <c r="CLI90" s="9"/>
      <c r="CLJ90" s="9"/>
      <c r="CLK90" s="9"/>
      <c r="CLL90" s="9"/>
      <c r="CLM90" s="9"/>
      <c r="CLN90" s="9"/>
      <c r="CLO90" s="9"/>
      <c r="CLP90" s="9"/>
      <c r="CLQ90" s="9"/>
      <c r="CLR90" s="9"/>
      <c r="CLS90" s="9"/>
      <c r="CLT90" s="9"/>
      <c r="CLU90" s="9"/>
      <c r="CLV90" s="9"/>
      <c r="CLW90" s="9"/>
      <c r="CLX90" s="9"/>
      <c r="CLY90" s="9"/>
      <c r="CLZ90" s="9"/>
      <c r="CMA90" s="9"/>
      <c r="CMB90" s="9"/>
      <c r="CMC90" s="9"/>
      <c r="CMD90" s="9"/>
      <c r="CME90" s="9"/>
      <c r="CMF90" s="9"/>
      <c r="CMG90" s="9"/>
      <c r="CMH90" s="9"/>
      <c r="CMI90" s="9"/>
      <c r="CMJ90" s="9"/>
      <c r="CMK90" s="9"/>
      <c r="CML90" s="9"/>
      <c r="CMM90" s="9"/>
      <c r="CMN90" s="9"/>
      <c r="CMO90" s="9"/>
      <c r="CMP90" s="9"/>
      <c r="CMQ90" s="9"/>
      <c r="CMR90" s="9"/>
      <c r="CMS90" s="9"/>
      <c r="CMT90" s="9"/>
      <c r="CMU90" s="9"/>
      <c r="CMV90" s="9"/>
      <c r="CMW90" s="9"/>
      <c r="CMX90" s="9"/>
      <c r="CMY90" s="9"/>
      <c r="CMZ90" s="9"/>
      <c r="CNA90" s="9"/>
      <c r="CNB90" s="9"/>
      <c r="CNC90" s="9"/>
      <c r="CND90" s="9"/>
      <c r="CNE90" s="9"/>
      <c r="CNF90" s="9"/>
      <c r="CNG90" s="9"/>
      <c r="CNH90" s="9"/>
      <c r="CNI90" s="9"/>
      <c r="CNJ90" s="9"/>
      <c r="CNK90" s="9"/>
      <c r="CNL90" s="9"/>
      <c r="CNM90" s="9"/>
      <c r="CNN90" s="9"/>
      <c r="CNO90" s="9"/>
      <c r="CNP90" s="9"/>
      <c r="CNQ90" s="9"/>
      <c r="CNR90" s="9"/>
      <c r="CNS90" s="9"/>
      <c r="CNT90" s="9"/>
      <c r="CNU90" s="9"/>
      <c r="CNV90" s="9"/>
      <c r="CNW90" s="9"/>
      <c r="CNX90" s="9"/>
      <c r="CNY90" s="9"/>
      <c r="CNZ90" s="9"/>
      <c r="COA90" s="9"/>
      <c r="COB90" s="9"/>
      <c r="COC90" s="9"/>
      <c r="COD90" s="9"/>
      <c r="COE90" s="9"/>
      <c r="COF90" s="9"/>
      <c r="COG90" s="9"/>
      <c r="COH90" s="9"/>
      <c r="COI90" s="9"/>
      <c r="COJ90" s="9"/>
      <c r="COK90" s="9"/>
      <c r="COL90" s="9"/>
      <c r="COM90" s="9"/>
      <c r="CON90" s="9"/>
      <c r="COO90" s="9"/>
      <c r="COP90" s="9"/>
      <c r="COQ90" s="9"/>
      <c r="COR90" s="9"/>
      <c r="COS90" s="9"/>
      <c r="COT90" s="9"/>
      <c r="COU90" s="9"/>
      <c r="COV90" s="9"/>
      <c r="COW90" s="9"/>
      <c r="COX90" s="9"/>
      <c r="COY90" s="9"/>
      <c r="COZ90" s="9"/>
      <c r="CPA90" s="9"/>
      <c r="CPB90" s="9"/>
      <c r="CPC90" s="9"/>
      <c r="CPD90" s="9"/>
      <c r="CPE90" s="9"/>
      <c r="CPF90" s="9"/>
      <c r="CPG90" s="9"/>
      <c r="CPH90" s="9"/>
      <c r="CPI90" s="9"/>
      <c r="CPJ90" s="9"/>
      <c r="CPK90" s="9"/>
      <c r="CPL90" s="9"/>
      <c r="CPM90" s="9"/>
      <c r="CPN90" s="9"/>
      <c r="CPO90" s="9"/>
      <c r="CPP90" s="9"/>
      <c r="CPQ90" s="9"/>
      <c r="CPR90" s="9"/>
      <c r="CPS90" s="9"/>
      <c r="CPT90" s="9"/>
      <c r="CPU90" s="9"/>
      <c r="CPV90" s="9"/>
      <c r="CPW90" s="9"/>
      <c r="CPX90" s="9"/>
      <c r="CPY90" s="9"/>
      <c r="CPZ90" s="9"/>
      <c r="CQA90" s="9"/>
      <c r="CQB90" s="9"/>
      <c r="CQC90" s="9"/>
      <c r="CQD90" s="9"/>
      <c r="CQE90" s="9"/>
      <c r="CQF90" s="9"/>
      <c r="CQG90" s="9"/>
      <c r="CQH90" s="9"/>
      <c r="CQI90" s="9"/>
      <c r="CQJ90" s="9"/>
      <c r="CQK90" s="9"/>
      <c r="CQL90" s="9"/>
      <c r="CQM90" s="9"/>
      <c r="CQN90" s="9"/>
      <c r="CQO90" s="9"/>
      <c r="CQP90" s="9"/>
      <c r="CQQ90" s="9"/>
      <c r="CQR90" s="9"/>
      <c r="CQS90" s="9"/>
      <c r="CQT90" s="9"/>
      <c r="CQU90" s="9"/>
      <c r="CQV90" s="9"/>
      <c r="CQW90" s="9"/>
      <c r="CQX90" s="9"/>
      <c r="CQY90" s="9"/>
      <c r="CQZ90" s="9"/>
      <c r="CRA90" s="9"/>
      <c r="CRB90" s="9"/>
      <c r="CRC90" s="9"/>
      <c r="CRD90" s="9"/>
      <c r="CRE90" s="9"/>
      <c r="CRF90" s="9"/>
      <c r="CRG90" s="9"/>
      <c r="CRH90" s="9"/>
      <c r="CRI90" s="9"/>
      <c r="CRJ90" s="9"/>
      <c r="CRK90" s="9"/>
      <c r="CRL90" s="9"/>
      <c r="CRM90" s="9"/>
      <c r="CRN90" s="9"/>
      <c r="CRO90" s="9"/>
      <c r="CRP90" s="9"/>
      <c r="CRQ90" s="9"/>
      <c r="CRR90" s="9"/>
      <c r="CRS90" s="9"/>
      <c r="CRT90" s="9"/>
      <c r="CRU90" s="9"/>
      <c r="CRV90" s="9"/>
      <c r="CRW90" s="9"/>
      <c r="CRX90" s="9"/>
      <c r="CRY90" s="9"/>
      <c r="CRZ90" s="9"/>
      <c r="CSA90" s="9"/>
      <c r="CSB90" s="9"/>
      <c r="CSC90" s="9"/>
      <c r="CSD90" s="9"/>
      <c r="CSE90" s="9"/>
      <c r="CSF90" s="9"/>
      <c r="CSG90" s="9"/>
      <c r="CSH90" s="9"/>
      <c r="CSI90" s="9"/>
      <c r="CSJ90" s="9"/>
      <c r="CSK90" s="9"/>
      <c r="CSL90" s="9"/>
      <c r="CSM90" s="9"/>
      <c r="CSN90" s="9"/>
      <c r="CSO90" s="9"/>
      <c r="CSP90" s="9"/>
      <c r="CSQ90" s="9"/>
      <c r="CSR90" s="9"/>
      <c r="CSS90" s="9"/>
      <c r="CST90" s="9"/>
      <c r="CSU90" s="9"/>
      <c r="CSV90" s="9"/>
      <c r="CSW90" s="9"/>
      <c r="CSX90" s="9"/>
      <c r="CSY90" s="9"/>
      <c r="CSZ90" s="9"/>
      <c r="CTA90" s="9"/>
      <c r="CTB90" s="9"/>
      <c r="CTC90" s="9"/>
      <c r="CTD90" s="9"/>
      <c r="CTE90" s="9"/>
      <c r="CTF90" s="9"/>
      <c r="CTG90" s="9"/>
      <c r="CTH90" s="9"/>
      <c r="CTI90" s="9"/>
      <c r="CTJ90" s="9"/>
      <c r="CTK90" s="9"/>
      <c r="CTL90" s="9"/>
      <c r="CTM90" s="9"/>
      <c r="CTN90" s="9"/>
      <c r="CTO90" s="9"/>
      <c r="CTP90" s="9"/>
      <c r="CTQ90" s="9"/>
      <c r="CTR90" s="9"/>
      <c r="CTS90" s="9"/>
      <c r="CTT90" s="9"/>
      <c r="CTU90" s="9"/>
      <c r="CTV90" s="9"/>
      <c r="CTW90" s="9"/>
      <c r="CTX90" s="9"/>
      <c r="CTY90" s="9"/>
      <c r="CTZ90" s="9"/>
      <c r="CUA90" s="9"/>
      <c r="CUB90" s="9"/>
      <c r="CUC90" s="9"/>
      <c r="CUD90" s="9"/>
      <c r="CUE90" s="9"/>
      <c r="CUF90" s="9"/>
      <c r="CUG90" s="9"/>
      <c r="CUH90" s="9"/>
      <c r="CUI90" s="9"/>
      <c r="CUJ90" s="9"/>
      <c r="CUK90" s="9"/>
      <c r="CUL90" s="9"/>
      <c r="CUM90" s="9"/>
      <c r="CUN90" s="9"/>
      <c r="CUO90" s="9"/>
      <c r="CUP90" s="9"/>
      <c r="CUQ90" s="9"/>
      <c r="CUR90" s="9"/>
      <c r="CUS90" s="9"/>
      <c r="CUT90" s="9"/>
      <c r="CUU90" s="9"/>
      <c r="CUV90" s="9"/>
      <c r="CUW90" s="9"/>
      <c r="CUX90" s="9"/>
      <c r="CUY90" s="9"/>
      <c r="CUZ90" s="9"/>
      <c r="CVA90" s="9"/>
      <c r="CVB90" s="9"/>
      <c r="CVC90" s="9"/>
      <c r="CVD90" s="9"/>
      <c r="CVE90" s="9"/>
      <c r="CVF90" s="9"/>
      <c r="CVG90" s="9"/>
      <c r="CVH90" s="9"/>
      <c r="CVI90" s="9"/>
      <c r="CVJ90" s="9"/>
      <c r="CVK90" s="9"/>
      <c r="CVL90" s="9"/>
      <c r="CVM90" s="9"/>
      <c r="CVN90" s="9"/>
      <c r="CVO90" s="9"/>
      <c r="CVP90" s="9"/>
      <c r="CVQ90" s="9"/>
      <c r="CVR90" s="9"/>
      <c r="CVS90" s="9"/>
      <c r="CVT90" s="9"/>
      <c r="CVU90" s="9"/>
      <c r="CVV90" s="9"/>
      <c r="CVW90" s="9"/>
      <c r="CVX90" s="9"/>
      <c r="CVY90" s="9"/>
      <c r="CVZ90" s="9"/>
      <c r="CWA90" s="9"/>
      <c r="CWB90" s="9"/>
      <c r="CWC90" s="9"/>
      <c r="CWD90" s="9"/>
      <c r="CWE90" s="9"/>
      <c r="CWF90" s="9"/>
      <c r="CWG90" s="9"/>
      <c r="CWH90" s="9"/>
      <c r="CWI90" s="9"/>
      <c r="CWJ90" s="9"/>
      <c r="CWK90" s="9"/>
      <c r="CWL90" s="9"/>
      <c r="CWM90" s="9"/>
      <c r="CWN90" s="9"/>
      <c r="CWO90" s="9"/>
      <c r="CWP90" s="9"/>
      <c r="CWQ90" s="9"/>
      <c r="CWR90" s="9"/>
      <c r="CWS90" s="9"/>
      <c r="CWT90" s="9"/>
      <c r="CWU90" s="9"/>
      <c r="CWV90" s="9"/>
      <c r="CWW90" s="9"/>
      <c r="CWX90" s="9"/>
      <c r="CWY90" s="9"/>
      <c r="CWZ90" s="9"/>
      <c r="CXA90" s="9"/>
      <c r="CXB90" s="9"/>
      <c r="CXC90" s="9"/>
      <c r="CXD90" s="9"/>
      <c r="CXE90" s="9"/>
      <c r="CXF90" s="9"/>
      <c r="CXG90" s="9"/>
      <c r="CXH90" s="9"/>
      <c r="CXI90" s="9"/>
      <c r="CXJ90" s="9"/>
      <c r="CXK90" s="9"/>
      <c r="CXL90" s="9"/>
      <c r="CXM90" s="9"/>
      <c r="CXN90" s="9"/>
      <c r="CXO90" s="9"/>
      <c r="CXP90" s="9"/>
      <c r="CXQ90" s="9"/>
      <c r="CXR90" s="9"/>
      <c r="CXS90" s="9"/>
      <c r="CXT90" s="9"/>
      <c r="CXU90" s="9"/>
      <c r="CXV90" s="9"/>
      <c r="CXW90" s="9"/>
      <c r="CXX90" s="9"/>
      <c r="CXY90" s="9"/>
      <c r="CXZ90" s="9"/>
      <c r="CYA90" s="9"/>
      <c r="CYB90" s="9"/>
      <c r="CYC90" s="9"/>
      <c r="CYD90" s="9"/>
      <c r="CYE90" s="9"/>
      <c r="CYF90" s="9"/>
      <c r="CYG90" s="9"/>
      <c r="CYH90" s="9"/>
      <c r="CYI90" s="9"/>
      <c r="CYJ90" s="9"/>
      <c r="CYK90" s="9"/>
      <c r="CYL90" s="9"/>
      <c r="CYM90" s="9"/>
      <c r="CYN90" s="9"/>
      <c r="CYO90" s="9"/>
      <c r="CYP90" s="9"/>
      <c r="CYQ90" s="9"/>
      <c r="CYR90" s="9"/>
      <c r="CYS90" s="9"/>
      <c r="CYT90" s="9"/>
      <c r="CYU90" s="9"/>
      <c r="CYV90" s="9"/>
      <c r="CYW90" s="9"/>
      <c r="CYX90" s="9"/>
      <c r="CYY90" s="9"/>
      <c r="CYZ90" s="9"/>
      <c r="CZA90" s="9"/>
      <c r="CZB90" s="9"/>
      <c r="CZC90" s="9"/>
      <c r="CZD90" s="9"/>
      <c r="CZE90" s="9"/>
      <c r="CZF90" s="9"/>
      <c r="CZG90" s="9"/>
      <c r="CZH90" s="9"/>
      <c r="CZI90" s="9"/>
      <c r="CZJ90" s="9"/>
      <c r="CZK90" s="9"/>
      <c r="CZL90" s="9"/>
      <c r="CZM90" s="9"/>
      <c r="CZN90" s="9"/>
      <c r="CZO90" s="9"/>
      <c r="CZP90" s="9"/>
      <c r="CZQ90" s="9"/>
      <c r="CZR90" s="9"/>
      <c r="CZS90" s="9"/>
      <c r="CZT90" s="9"/>
      <c r="CZU90" s="9"/>
      <c r="CZV90" s="9"/>
      <c r="CZW90" s="9"/>
      <c r="CZX90" s="9"/>
      <c r="CZY90" s="9"/>
      <c r="CZZ90" s="9"/>
      <c r="DAA90" s="9"/>
      <c r="DAB90" s="9"/>
      <c r="DAC90" s="9"/>
      <c r="DAD90" s="9"/>
      <c r="DAE90" s="9"/>
      <c r="DAF90" s="9"/>
      <c r="DAG90" s="9"/>
      <c r="DAH90" s="9"/>
      <c r="DAI90" s="9"/>
      <c r="DAJ90" s="9"/>
      <c r="DAK90" s="9"/>
      <c r="DAL90" s="9"/>
      <c r="DAM90" s="9"/>
      <c r="DAN90" s="9"/>
      <c r="DAO90" s="9"/>
      <c r="DAP90" s="9"/>
      <c r="DAQ90" s="9"/>
      <c r="DAR90" s="9"/>
      <c r="DAS90" s="9"/>
      <c r="DAT90" s="9"/>
      <c r="DAU90" s="9"/>
      <c r="DAV90" s="9"/>
      <c r="DAW90" s="9"/>
      <c r="DAX90" s="9"/>
      <c r="DAY90" s="9"/>
      <c r="DAZ90" s="9"/>
      <c r="DBA90" s="9"/>
      <c r="DBB90" s="9"/>
      <c r="DBC90" s="9"/>
      <c r="DBD90" s="9"/>
      <c r="DBE90" s="9"/>
      <c r="DBF90" s="9"/>
      <c r="DBG90" s="9"/>
      <c r="DBH90" s="9"/>
      <c r="DBI90" s="9"/>
      <c r="DBJ90" s="9"/>
      <c r="DBK90" s="9"/>
      <c r="DBL90" s="9"/>
      <c r="DBM90" s="9"/>
      <c r="DBN90" s="9"/>
      <c r="DBO90" s="9"/>
      <c r="DBP90" s="9"/>
      <c r="DBQ90" s="9"/>
      <c r="DBR90" s="9"/>
      <c r="DBS90" s="9"/>
      <c r="DBT90" s="9"/>
      <c r="DBU90" s="9"/>
      <c r="DBV90" s="9"/>
      <c r="DBW90" s="9"/>
      <c r="DBX90" s="9"/>
      <c r="DBY90" s="9"/>
      <c r="DBZ90" s="9"/>
      <c r="DCA90" s="9"/>
      <c r="DCB90" s="9"/>
      <c r="DCC90" s="9"/>
      <c r="DCD90" s="9"/>
      <c r="DCE90" s="9"/>
      <c r="DCF90" s="9"/>
      <c r="DCG90" s="9"/>
      <c r="DCH90" s="9"/>
      <c r="DCI90" s="9"/>
      <c r="DCJ90" s="9"/>
      <c r="DCK90" s="9"/>
      <c r="DCL90" s="9"/>
      <c r="DCM90" s="9"/>
      <c r="DCN90" s="9"/>
      <c r="DCO90" s="9"/>
      <c r="DCP90" s="9"/>
      <c r="DCQ90" s="9"/>
      <c r="DCR90" s="9"/>
      <c r="DCS90" s="9"/>
      <c r="DCT90" s="9"/>
      <c r="DCU90" s="9"/>
      <c r="DCV90" s="9"/>
      <c r="DCW90" s="9"/>
      <c r="DCX90" s="9"/>
      <c r="DCY90" s="9"/>
      <c r="DCZ90" s="9"/>
      <c r="DDA90" s="9"/>
      <c r="DDB90" s="9"/>
      <c r="DDC90" s="9"/>
      <c r="DDD90" s="9"/>
      <c r="DDE90" s="9"/>
      <c r="DDF90" s="9"/>
      <c r="DDG90" s="9"/>
      <c r="DDH90" s="9"/>
      <c r="DDI90" s="9"/>
      <c r="DDJ90" s="9"/>
      <c r="DDK90" s="9"/>
      <c r="DDL90" s="9"/>
      <c r="DDM90" s="9"/>
      <c r="DDN90" s="9"/>
      <c r="DDO90" s="9"/>
      <c r="DDP90" s="9"/>
      <c r="DDQ90" s="9"/>
      <c r="DDR90" s="9"/>
      <c r="DDS90" s="9"/>
      <c r="DDT90" s="9"/>
      <c r="DDU90" s="9"/>
      <c r="DDV90" s="9"/>
      <c r="DDW90" s="9"/>
      <c r="DDX90" s="9"/>
      <c r="DDY90" s="9"/>
      <c r="DDZ90" s="9"/>
      <c r="DEA90" s="9"/>
      <c r="DEB90" s="9"/>
      <c r="DEC90" s="9"/>
      <c r="DED90" s="9"/>
      <c r="DEE90" s="9"/>
      <c r="DEF90" s="9"/>
      <c r="DEG90" s="9"/>
      <c r="DEH90" s="9"/>
      <c r="DEI90" s="9"/>
      <c r="DEJ90" s="9"/>
      <c r="DEK90" s="9"/>
      <c r="DEL90" s="9"/>
      <c r="DEM90" s="9"/>
      <c r="DEN90" s="9"/>
      <c r="DEO90" s="9"/>
      <c r="DEP90" s="9"/>
      <c r="DEQ90" s="9"/>
      <c r="DER90" s="9"/>
      <c r="DES90" s="9"/>
      <c r="DET90" s="9"/>
      <c r="DEU90" s="9"/>
      <c r="DEV90" s="9"/>
      <c r="DEW90" s="9"/>
      <c r="DEX90" s="9"/>
      <c r="DEY90" s="9"/>
      <c r="DEZ90" s="9"/>
      <c r="DFA90" s="9"/>
      <c r="DFB90" s="9"/>
      <c r="DFC90" s="9"/>
      <c r="DFD90" s="9"/>
      <c r="DFE90" s="9"/>
      <c r="DFF90" s="9"/>
      <c r="DFG90" s="9"/>
      <c r="DFH90" s="9"/>
      <c r="DFI90" s="9"/>
      <c r="DFJ90" s="9"/>
      <c r="DFK90" s="9"/>
      <c r="DFL90" s="9"/>
      <c r="DFM90" s="9"/>
      <c r="DFN90" s="9"/>
      <c r="DFO90" s="9"/>
      <c r="DFP90" s="9"/>
      <c r="DFQ90" s="9"/>
      <c r="DFR90" s="9"/>
      <c r="DFS90" s="9"/>
      <c r="DFT90" s="9"/>
      <c r="DFU90" s="9"/>
      <c r="DFV90" s="9"/>
      <c r="DFW90" s="9"/>
      <c r="DFX90" s="9"/>
      <c r="DFY90" s="9"/>
      <c r="DFZ90" s="9"/>
      <c r="DGA90" s="9"/>
      <c r="DGB90" s="9"/>
      <c r="DGC90" s="9"/>
      <c r="DGD90" s="9"/>
      <c r="DGE90" s="9"/>
      <c r="DGF90" s="9"/>
      <c r="DGG90" s="9"/>
      <c r="DGH90" s="9"/>
      <c r="DGI90" s="9"/>
      <c r="DGJ90" s="9"/>
      <c r="DGK90" s="9"/>
      <c r="DGL90" s="9"/>
      <c r="DGM90" s="9"/>
      <c r="DGN90" s="9"/>
      <c r="DGO90" s="9"/>
      <c r="DGP90" s="9"/>
      <c r="DGQ90" s="9"/>
      <c r="DGR90" s="9"/>
      <c r="DGS90" s="9"/>
      <c r="DGT90" s="9"/>
      <c r="DGU90" s="9"/>
      <c r="DGV90" s="9"/>
      <c r="DGW90" s="9"/>
      <c r="DGX90" s="9"/>
      <c r="DGY90" s="9"/>
      <c r="DGZ90" s="9"/>
      <c r="DHA90" s="9"/>
      <c r="DHB90" s="9"/>
      <c r="DHC90" s="9"/>
      <c r="DHD90" s="9"/>
      <c r="DHE90" s="9"/>
      <c r="DHF90" s="9"/>
      <c r="DHG90" s="9"/>
      <c r="DHH90" s="9"/>
      <c r="DHI90" s="9"/>
      <c r="DHJ90" s="9"/>
      <c r="DHK90" s="9"/>
      <c r="DHL90" s="9"/>
      <c r="DHM90" s="9"/>
      <c r="DHN90" s="9"/>
      <c r="DHO90" s="9"/>
      <c r="DHP90" s="9"/>
      <c r="DHQ90" s="9"/>
      <c r="DHR90" s="9"/>
      <c r="DHS90" s="9"/>
      <c r="DHT90" s="9"/>
      <c r="DHU90" s="9"/>
      <c r="DHV90" s="9"/>
      <c r="DHW90" s="9"/>
      <c r="DHX90" s="9"/>
      <c r="DHY90" s="9"/>
      <c r="DHZ90" s="9"/>
      <c r="DIA90" s="9"/>
      <c r="DIB90" s="9"/>
      <c r="DIC90" s="9"/>
      <c r="DID90" s="9"/>
      <c r="DIE90" s="9"/>
      <c r="DIF90" s="9"/>
      <c r="DIG90" s="9"/>
      <c r="DIH90" s="9"/>
      <c r="DII90" s="9"/>
      <c r="DIJ90" s="9"/>
      <c r="DIK90" s="9"/>
      <c r="DIL90" s="9"/>
      <c r="DIM90" s="9"/>
      <c r="DIN90" s="9"/>
      <c r="DIO90" s="9"/>
      <c r="DIP90" s="9"/>
      <c r="DIQ90" s="9"/>
      <c r="DIR90" s="9"/>
      <c r="DIS90" s="9"/>
      <c r="DIT90" s="9"/>
      <c r="DIU90" s="9"/>
      <c r="DIV90" s="9"/>
      <c r="DIW90" s="9"/>
      <c r="DIX90" s="9"/>
      <c r="DIY90" s="9"/>
      <c r="DIZ90" s="9"/>
      <c r="DJA90" s="9"/>
      <c r="DJB90" s="9"/>
      <c r="DJC90" s="9"/>
      <c r="DJD90" s="9"/>
      <c r="DJE90" s="9"/>
      <c r="DJF90" s="9"/>
      <c r="DJG90" s="9"/>
      <c r="DJH90" s="9"/>
      <c r="DJI90" s="9"/>
      <c r="DJJ90" s="9"/>
      <c r="DJK90" s="9"/>
      <c r="DJL90" s="9"/>
      <c r="DJM90" s="9"/>
      <c r="DJN90" s="9"/>
      <c r="DJO90" s="9"/>
      <c r="DJP90" s="9"/>
      <c r="DJQ90" s="9"/>
      <c r="DJR90" s="9"/>
      <c r="DJS90" s="9"/>
      <c r="DJT90" s="9"/>
      <c r="DJU90" s="9"/>
      <c r="DJV90" s="9"/>
      <c r="DJW90" s="9"/>
      <c r="DJX90" s="9"/>
      <c r="DJY90" s="9"/>
      <c r="DJZ90" s="9"/>
      <c r="DKA90" s="9"/>
      <c r="DKB90" s="9"/>
      <c r="DKC90" s="9"/>
      <c r="DKD90" s="9"/>
      <c r="DKE90" s="9"/>
      <c r="DKF90" s="9"/>
      <c r="DKG90" s="9"/>
      <c r="DKH90" s="9"/>
      <c r="DKI90" s="9"/>
      <c r="DKJ90" s="9"/>
      <c r="DKK90" s="9"/>
      <c r="DKL90" s="9"/>
      <c r="DKM90" s="9"/>
      <c r="DKN90" s="9"/>
      <c r="DKO90" s="9"/>
      <c r="DKP90" s="9"/>
      <c r="DKQ90" s="9"/>
      <c r="DKR90" s="9"/>
      <c r="DKS90" s="9"/>
      <c r="DKT90" s="9"/>
      <c r="DKU90" s="9"/>
      <c r="DKV90" s="9"/>
      <c r="DKW90" s="9"/>
      <c r="DKX90" s="9"/>
      <c r="DKY90" s="9"/>
      <c r="DKZ90" s="9"/>
      <c r="DLA90" s="9"/>
      <c r="DLB90" s="9"/>
      <c r="DLC90" s="9"/>
      <c r="DLD90" s="9"/>
      <c r="DLE90" s="9"/>
      <c r="DLF90" s="9"/>
      <c r="DLG90" s="9"/>
      <c r="DLH90" s="9"/>
      <c r="DLI90" s="9"/>
      <c r="DLJ90" s="9"/>
      <c r="DLK90" s="9"/>
      <c r="DLL90" s="9"/>
      <c r="DLM90" s="9"/>
      <c r="DLN90" s="9"/>
      <c r="DLO90" s="9"/>
      <c r="DLP90" s="9"/>
      <c r="DLQ90" s="9"/>
      <c r="DLR90" s="9"/>
      <c r="DLS90" s="9"/>
      <c r="DLT90" s="9"/>
      <c r="DLU90" s="9"/>
      <c r="DLV90" s="9"/>
      <c r="DLW90" s="9"/>
      <c r="DLX90" s="9"/>
      <c r="DLY90" s="9"/>
      <c r="DLZ90" s="9"/>
      <c r="DMA90" s="9"/>
      <c r="DMB90" s="9"/>
      <c r="DMC90" s="9"/>
      <c r="DMD90" s="9"/>
      <c r="DME90" s="9"/>
      <c r="DMF90" s="9"/>
      <c r="DMG90" s="9"/>
      <c r="DMH90" s="9"/>
      <c r="DMI90" s="9"/>
      <c r="DMJ90" s="9"/>
      <c r="DMK90" s="9"/>
      <c r="DML90" s="9"/>
      <c r="DMM90" s="9"/>
      <c r="DMN90" s="9"/>
      <c r="DMO90" s="9"/>
      <c r="DMP90" s="9"/>
      <c r="DMQ90" s="9"/>
      <c r="DMR90" s="9"/>
      <c r="DMS90" s="9"/>
      <c r="DMT90" s="9"/>
      <c r="DMU90" s="9"/>
      <c r="DMV90" s="9"/>
      <c r="DMW90" s="9"/>
      <c r="DMX90" s="9"/>
      <c r="DMY90" s="9"/>
      <c r="DMZ90" s="9"/>
      <c r="DNA90" s="9"/>
      <c r="DNB90" s="9"/>
      <c r="DNC90" s="9"/>
      <c r="DND90" s="9"/>
      <c r="DNE90" s="9"/>
      <c r="DNF90" s="9"/>
      <c r="DNG90" s="9"/>
      <c r="DNH90" s="9"/>
      <c r="DNI90" s="9"/>
      <c r="DNJ90" s="9"/>
      <c r="DNK90" s="9"/>
      <c r="DNL90" s="9"/>
      <c r="DNM90" s="9"/>
      <c r="DNN90" s="9"/>
      <c r="DNO90" s="9"/>
      <c r="DNP90" s="9"/>
      <c r="DNQ90" s="9"/>
      <c r="DNR90" s="9"/>
      <c r="DNS90" s="9"/>
      <c r="DNT90" s="9"/>
      <c r="DNU90" s="9"/>
      <c r="DNV90" s="9"/>
      <c r="DNW90" s="9"/>
      <c r="DNX90" s="9"/>
      <c r="DNY90" s="9"/>
      <c r="DNZ90" s="9"/>
      <c r="DOA90" s="9"/>
      <c r="DOB90" s="9"/>
      <c r="DOC90" s="9"/>
      <c r="DOD90" s="9"/>
      <c r="DOE90" s="9"/>
      <c r="DOF90" s="9"/>
      <c r="DOG90" s="9"/>
      <c r="DOH90" s="9"/>
      <c r="DOI90" s="9"/>
      <c r="DOJ90" s="9"/>
      <c r="DOK90" s="9"/>
      <c r="DOL90" s="9"/>
      <c r="DOM90" s="9"/>
      <c r="DON90" s="9"/>
      <c r="DOO90" s="9"/>
      <c r="DOP90" s="9"/>
      <c r="DOQ90" s="9"/>
      <c r="DOR90" s="9"/>
      <c r="DOS90" s="9"/>
      <c r="DOT90" s="9"/>
      <c r="DOU90" s="9"/>
      <c r="DOV90" s="9"/>
      <c r="DOW90" s="9"/>
      <c r="DOX90" s="9"/>
      <c r="DOY90" s="9"/>
      <c r="DOZ90" s="9"/>
      <c r="DPA90" s="9"/>
      <c r="DPB90" s="9"/>
      <c r="DPC90" s="9"/>
      <c r="DPD90" s="9"/>
      <c r="DPE90" s="9"/>
      <c r="DPF90" s="9"/>
      <c r="DPG90" s="9"/>
      <c r="DPH90" s="9"/>
      <c r="DPI90" s="9"/>
      <c r="DPJ90" s="9"/>
      <c r="DPK90" s="9"/>
      <c r="DPL90" s="9"/>
      <c r="DPM90" s="9"/>
      <c r="DPN90" s="9"/>
      <c r="DPO90" s="9"/>
      <c r="DPP90" s="9"/>
      <c r="DPQ90" s="9"/>
      <c r="DPR90" s="9"/>
      <c r="DPS90" s="9"/>
      <c r="DPT90" s="9"/>
      <c r="DPU90" s="9"/>
      <c r="DPV90" s="9"/>
      <c r="DPW90" s="9"/>
      <c r="DPX90" s="9"/>
      <c r="DPY90" s="9"/>
      <c r="DPZ90" s="9"/>
      <c r="DQA90" s="9"/>
      <c r="DQB90" s="9"/>
      <c r="DQC90" s="9"/>
      <c r="DQD90" s="9"/>
      <c r="DQE90" s="9"/>
      <c r="DQF90" s="9"/>
      <c r="DQG90" s="9"/>
      <c r="DQH90" s="9"/>
      <c r="DQI90" s="9"/>
      <c r="DQJ90" s="9"/>
      <c r="DQK90" s="9"/>
      <c r="DQL90" s="9"/>
      <c r="DQM90" s="9"/>
      <c r="DQN90" s="9"/>
      <c r="DQO90" s="9"/>
      <c r="DQP90" s="9"/>
      <c r="DQQ90" s="9"/>
      <c r="DQR90" s="9"/>
      <c r="DQS90" s="9"/>
      <c r="DQT90" s="9"/>
      <c r="DQU90" s="9"/>
      <c r="DQV90" s="9"/>
      <c r="DQW90" s="9"/>
      <c r="DQX90" s="9"/>
      <c r="DQY90" s="9"/>
      <c r="DQZ90" s="9"/>
      <c r="DRA90" s="9"/>
      <c r="DRB90" s="9"/>
      <c r="DRC90" s="9"/>
      <c r="DRD90" s="9"/>
      <c r="DRE90" s="9"/>
      <c r="DRF90" s="9"/>
      <c r="DRG90" s="9"/>
      <c r="DRH90" s="9"/>
      <c r="DRI90" s="9"/>
      <c r="DRJ90" s="9"/>
      <c r="DRK90" s="9"/>
      <c r="DRL90" s="9"/>
      <c r="DRM90" s="9"/>
      <c r="DRN90" s="9"/>
      <c r="DRO90" s="9"/>
      <c r="DRP90" s="9"/>
      <c r="DRQ90" s="9"/>
      <c r="DRR90" s="9"/>
      <c r="DRS90" s="9"/>
      <c r="DRT90" s="9"/>
      <c r="DRU90" s="9"/>
      <c r="DRV90" s="9"/>
      <c r="DRW90" s="9"/>
      <c r="DRX90" s="9"/>
      <c r="DRY90" s="9"/>
      <c r="DRZ90" s="9"/>
      <c r="DSA90" s="9"/>
      <c r="DSB90" s="9"/>
      <c r="DSC90" s="9"/>
      <c r="DSD90" s="9"/>
      <c r="DSE90" s="9"/>
      <c r="DSF90" s="9"/>
      <c r="DSG90" s="9"/>
      <c r="DSH90" s="9"/>
      <c r="DSI90" s="9"/>
      <c r="DSJ90" s="9"/>
      <c r="DSK90" s="9"/>
      <c r="DSL90" s="9"/>
      <c r="DSM90" s="9"/>
      <c r="DSN90" s="9"/>
      <c r="DSO90" s="9"/>
      <c r="DSP90" s="9"/>
      <c r="DSQ90" s="9"/>
      <c r="DSR90" s="9"/>
      <c r="DSS90" s="9"/>
      <c r="DST90" s="9"/>
      <c r="DSU90" s="9"/>
      <c r="DSV90" s="9"/>
      <c r="DSW90" s="9"/>
      <c r="DSX90" s="9"/>
      <c r="DSY90" s="9"/>
      <c r="DSZ90" s="9"/>
      <c r="DTA90" s="9"/>
      <c r="DTB90" s="9"/>
      <c r="DTC90" s="9"/>
      <c r="DTD90" s="9"/>
      <c r="DTE90" s="9"/>
      <c r="DTF90" s="9"/>
      <c r="DTG90" s="9"/>
      <c r="DTH90" s="9"/>
      <c r="DTI90" s="9"/>
      <c r="DTJ90" s="9"/>
      <c r="DTK90" s="9"/>
      <c r="DTL90" s="9"/>
      <c r="DTM90" s="9"/>
      <c r="DTN90" s="9"/>
      <c r="DTO90" s="9"/>
      <c r="DTP90" s="9"/>
      <c r="DTQ90" s="9"/>
      <c r="DTR90" s="9"/>
      <c r="DTS90" s="9"/>
      <c r="DTT90" s="9"/>
      <c r="DTU90" s="9"/>
      <c r="DTV90" s="9"/>
      <c r="DTW90" s="9"/>
      <c r="DTX90" s="9"/>
      <c r="DTY90" s="9"/>
      <c r="DTZ90" s="9"/>
      <c r="DUA90" s="9"/>
      <c r="DUB90" s="9"/>
      <c r="DUC90" s="9"/>
      <c r="DUD90" s="9"/>
      <c r="DUE90" s="9"/>
      <c r="DUF90" s="9"/>
      <c r="DUG90" s="9"/>
      <c r="DUH90" s="9"/>
      <c r="DUI90" s="9"/>
      <c r="DUJ90" s="9"/>
      <c r="DUK90" s="9"/>
      <c r="DUL90" s="9"/>
      <c r="DUM90" s="9"/>
      <c r="DUN90" s="9"/>
      <c r="DUO90" s="9"/>
      <c r="DUP90" s="9"/>
      <c r="DUQ90" s="9"/>
      <c r="DUR90" s="9"/>
      <c r="DUS90" s="9"/>
      <c r="DUT90" s="9"/>
      <c r="DUU90" s="9"/>
      <c r="DUV90" s="9"/>
      <c r="DUW90" s="9"/>
      <c r="DUX90" s="9"/>
      <c r="DUY90" s="9"/>
      <c r="DUZ90" s="9"/>
      <c r="DVA90" s="9"/>
      <c r="DVB90" s="9"/>
      <c r="DVC90" s="9"/>
      <c r="DVD90" s="9"/>
      <c r="DVE90" s="9"/>
      <c r="DVF90" s="9"/>
      <c r="DVG90" s="9"/>
      <c r="DVH90" s="9"/>
      <c r="DVI90" s="9"/>
      <c r="DVJ90" s="9"/>
      <c r="DVK90" s="9"/>
      <c r="DVL90" s="9"/>
      <c r="DVM90" s="9"/>
      <c r="DVN90" s="9"/>
      <c r="DVO90" s="9"/>
      <c r="DVP90" s="9"/>
      <c r="DVQ90" s="9"/>
      <c r="DVR90" s="9"/>
      <c r="DVS90" s="9"/>
      <c r="DVT90" s="9"/>
      <c r="DVU90" s="9"/>
      <c r="DVV90" s="9"/>
      <c r="DVW90" s="9"/>
      <c r="DVX90" s="9"/>
      <c r="DVY90" s="9"/>
      <c r="DVZ90" s="9"/>
      <c r="DWA90" s="9"/>
      <c r="DWB90" s="9"/>
      <c r="DWC90" s="9"/>
      <c r="DWD90" s="9"/>
      <c r="DWE90" s="9"/>
      <c r="DWF90" s="9"/>
      <c r="DWG90" s="9"/>
      <c r="DWH90" s="9"/>
      <c r="DWI90" s="9"/>
      <c r="DWJ90" s="9"/>
      <c r="DWK90" s="9"/>
      <c r="DWL90" s="9"/>
      <c r="DWM90" s="9"/>
      <c r="DWN90" s="9"/>
      <c r="DWO90" s="9"/>
      <c r="DWP90" s="9"/>
      <c r="DWQ90" s="9"/>
      <c r="DWR90" s="9"/>
      <c r="DWS90" s="9"/>
      <c r="DWT90" s="9"/>
      <c r="DWU90" s="9"/>
      <c r="DWV90" s="9"/>
      <c r="DWW90" s="9"/>
      <c r="DWX90" s="9"/>
      <c r="DWY90" s="9"/>
      <c r="DWZ90" s="9"/>
      <c r="DXA90" s="9"/>
      <c r="DXB90" s="9"/>
      <c r="DXC90" s="9"/>
      <c r="DXD90" s="9"/>
      <c r="DXE90" s="9"/>
      <c r="DXF90" s="9"/>
      <c r="DXG90" s="9"/>
      <c r="DXH90" s="9"/>
      <c r="DXI90" s="9"/>
      <c r="DXJ90" s="9"/>
      <c r="DXK90" s="9"/>
      <c r="DXL90" s="9"/>
      <c r="DXM90" s="9"/>
      <c r="DXN90" s="9"/>
      <c r="DXO90" s="9"/>
      <c r="DXP90" s="9"/>
      <c r="DXQ90" s="9"/>
      <c r="DXR90" s="9"/>
      <c r="DXS90" s="9"/>
      <c r="DXT90" s="9"/>
      <c r="DXU90" s="9"/>
      <c r="DXV90" s="9"/>
      <c r="DXW90" s="9"/>
      <c r="DXX90" s="9"/>
      <c r="DXY90" s="9"/>
      <c r="DXZ90" s="9"/>
      <c r="DYA90" s="9"/>
      <c r="DYB90" s="9"/>
      <c r="DYC90" s="9"/>
      <c r="DYD90" s="9"/>
      <c r="DYE90" s="9"/>
      <c r="DYF90" s="9"/>
      <c r="DYG90" s="9"/>
      <c r="DYH90" s="9"/>
      <c r="DYI90" s="9"/>
      <c r="DYJ90" s="9"/>
      <c r="DYK90" s="9"/>
      <c r="DYL90" s="9"/>
      <c r="DYM90" s="9"/>
      <c r="DYN90" s="9"/>
      <c r="DYO90" s="9"/>
      <c r="DYP90" s="9"/>
      <c r="DYQ90" s="9"/>
      <c r="DYR90" s="9"/>
      <c r="DYS90" s="9"/>
      <c r="DYT90" s="9"/>
      <c r="DYU90" s="9"/>
      <c r="DYV90" s="9"/>
      <c r="DYW90" s="9"/>
      <c r="DYX90" s="9"/>
      <c r="DYY90" s="9"/>
      <c r="DYZ90" s="9"/>
      <c r="DZA90" s="9"/>
      <c r="DZB90" s="9"/>
      <c r="DZC90" s="9"/>
      <c r="DZD90" s="9"/>
      <c r="DZE90" s="9"/>
      <c r="DZF90" s="9"/>
      <c r="DZG90" s="9"/>
      <c r="DZH90" s="9"/>
      <c r="DZI90" s="9"/>
      <c r="DZJ90" s="9"/>
      <c r="DZK90" s="9"/>
      <c r="DZL90" s="9"/>
      <c r="DZM90" s="9"/>
      <c r="DZN90" s="9"/>
      <c r="DZO90" s="9"/>
      <c r="DZP90" s="9"/>
      <c r="DZQ90" s="9"/>
      <c r="DZR90" s="9"/>
      <c r="DZS90" s="9"/>
      <c r="DZT90" s="9"/>
      <c r="DZU90" s="9"/>
      <c r="DZV90" s="9"/>
      <c r="DZW90" s="9"/>
      <c r="DZX90" s="9"/>
      <c r="DZY90" s="9"/>
      <c r="DZZ90" s="9"/>
      <c r="EAA90" s="9"/>
      <c r="EAB90" s="9"/>
      <c r="EAC90" s="9"/>
      <c r="EAD90" s="9"/>
      <c r="EAE90" s="9"/>
      <c r="EAF90" s="9"/>
      <c r="EAG90" s="9"/>
      <c r="EAH90" s="9"/>
      <c r="EAI90" s="9"/>
      <c r="EAJ90" s="9"/>
      <c r="EAK90" s="9"/>
      <c r="EAL90" s="9"/>
      <c r="EAM90" s="9"/>
      <c r="EAN90" s="9"/>
      <c r="EAO90" s="9"/>
      <c r="EAP90" s="9"/>
      <c r="EAQ90" s="9"/>
      <c r="EAR90" s="9"/>
      <c r="EAS90" s="9"/>
      <c r="EAT90" s="9"/>
      <c r="EAU90" s="9"/>
      <c r="EAV90" s="9"/>
      <c r="EAW90" s="9"/>
      <c r="EAX90" s="9"/>
      <c r="EAY90" s="9"/>
      <c r="EAZ90" s="9"/>
      <c r="EBA90" s="9"/>
      <c r="EBB90" s="9"/>
      <c r="EBC90" s="9"/>
      <c r="EBD90" s="9"/>
      <c r="EBE90" s="9"/>
      <c r="EBF90" s="9"/>
      <c r="EBG90" s="9"/>
      <c r="EBH90" s="9"/>
      <c r="EBI90" s="9"/>
      <c r="EBJ90" s="9"/>
      <c r="EBK90" s="9"/>
      <c r="EBL90" s="9"/>
      <c r="EBM90" s="9"/>
      <c r="EBN90" s="9"/>
      <c r="EBO90" s="9"/>
      <c r="EBP90" s="9"/>
      <c r="EBQ90" s="9"/>
      <c r="EBR90" s="9"/>
      <c r="EBS90" s="9"/>
      <c r="EBT90" s="9"/>
      <c r="EBU90" s="9"/>
      <c r="EBV90" s="9"/>
      <c r="EBW90" s="9"/>
      <c r="EBX90" s="9"/>
      <c r="EBY90" s="9"/>
      <c r="EBZ90" s="9"/>
      <c r="ECA90" s="9"/>
      <c r="ECB90" s="9"/>
      <c r="ECC90" s="9"/>
      <c r="ECD90" s="9"/>
      <c r="ECE90" s="9"/>
      <c r="ECF90" s="9"/>
      <c r="ECG90" s="9"/>
      <c r="ECH90" s="9"/>
      <c r="ECI90" s="9"/>
      <c r="ECJ90" s="9"/>
      <c r="ECK90" s="9"/>
      <c r="ECL90" s="9"/>
      <c r="ECM90" s="9"/>
      <c r="ECN90" s="9"/>
      <c r="ECO90" s="9"/>
      <c r="ECP90" s="9"/>
      <c r="ECQ90" s="9"/>
      <c r="ECR90" s="9"/>
      <c r="ECS90" s="9"/>
      <c r="ECT90" s="9"/>
      <c r="ECU90" s="9"/>
      <c r="ECV90" s="9"/>
      <c r="ECW90" s="9"/>
      <c r="ECX90" s="9"/>
      <c r="ECY90" s="9"/>
      <c r="ECZ90" s="9"/>
      <c r="EDA90" s="9"/>
      <c r="EDB90" s="9"/>
      <c r="EDC90" s="9"/>
      <c r="EDD90" s="9"/>
      <c r="EDE90" s="9"/>
      <c r="EDF90" s="9"/>
      <c r="EDG90" s="9"/>
      <c r="EDH90" s="9"/>
      <c r="EDI90" s="9"/>
      <c r="EDJ90" s="9"/>
      <c r="EDK90" s="9"/>
      <c r="EDL90" s="9"/>
      <c r="EDM90" s="9"/>
      <c r="EDN90" s="9"/>
      <c r="EDO90" s="9"/>
      <c r="EDP90" s="9"/>
      <c r="EDQ90" s="9"/>
      <c r="EDR90" s="9"/>
      <c r="EDS90" s="9"/>
      <c r="EDT90" s="9"/>
      <c r="EDU90" s="9"/>
      <c r="EDV90" s="9"/>
      <c r="EDW90" s="9"/>
      <c r="EDX90" s="9"/>
      <c r="EDY90" s="9"/>
      <c r="EDZ90" s="9"/>
      <c r="EEA90" s="9"/>
      <c r="EEB90" s="9"/>
      <c r="EEC90" s="9"/>
      <c r="EED90" s="9"/>
      <c r="EEE90" s="9"/>
      <c r="EEF90" s="9"/>
      <c r="EEG90" s="9"/>
      <c r="EEH90" s="9"/>
      <c r="EEI90" s="9"/>
      <c r="EEJ90" s="9"/>
      <c r="EEK90" s="9"/>
      <c r="EEL90" s="9"/>
      <c r="EEM90" s="9"/>
      <c r="EEN90" s="9"/>
      <c r="EEO90" s="9"/>
      <c r="EEP90" s="9"/>
      <c r="EEQ90" s="9"/>
      <c r="EER90" s="9"/>
      <c r="EES90" s="9"/>
      <c r="EET90" s="9"/>
      <c r="EEU90" s="9"/>
      <c r="EEV90" s="9"/>
      <c r="EEW90" s="9"/>
      <c r="EEX90" s="9"/>
      <c r="EEY90" s="9"/>
      <c r="EEZ90" s="9"/>
      <c r="EFA90" s="9"/>
      <c r="EFB90" s="9"/>
      <c r="EFC90" s="9"/>
      <c r="EFD90" s="9"/>
      <c r="EFE90" s="9"/>
      <c r="EFF90" s="9"/>
      <c r="EFG90" s="9"/>
      <c r="EFH90" s="9"/>
      <c r="EFI90" s="9"/>
      <c r="EFJ90" s="9"/>
      <c r="EFK90" s="9"/>
      <c r="EFL90" s="9"/>
      <c r="EFM90" s="9"/>
      <c r="EFN90" s="9"/>
      <c r="EFO90" s="9"/>
      <c r="EFP90" s="9"/>
      <c r="EFQ90" s="9"/>
      <c r="EFR90" s="9"/>
      <c r="EFS90" s="9"/>
      <c r="EFT90" s="9"/>
      <c r="EFU90" s="9"/>
      <c r="EFV90" s="9"/>
      <c r="EFW90" s="9"/>
      <c r="EFX90" s="9"/>
      <c r="EFY90" s="9"/>
      <c r="EFZ90" s="9"/>
      <c r="EGA90" s="9"/>
      <c r="EGB90" s="9"/>
      <c r="EGC90" s="9"/>
      <c r="EGD90" s="9"/>
      <c r="EGE90" s="9"/>
      <c r="EGF90" s="9"/>
      <c r="EGG90" s="9"/>
      <c r="EGH90" s="9"/>
      <c r="EGI90" s="9"/>
      <c r="EGJ90" s="9"/>
      <c r="EGK90" s="9"/>
      <c r="EGL90" s="9"/>
      <c r="EGM90" s="9"/>
      <c r="EGN90" s="9"/>
      <c r="EGO90" s="9"/>
      <c r="EGP90" s="9"/>
      <c r="EGQ90" s="9"/>
      <c r="EGR90" s="9"/>
      <c r="EGS90" s="9"/>
      <c r="EGT90" s="9"/>
      <c r="EGU90" s="9"/>
      <c r="EGV90" s="9"/>
      <c r="EGW90" s="9"/>
      <c r="EGX90" s="9"/>
      <c r="EGY90" s="9"/>
      <c r="EGZ90" s="9"/>
      <c r="EHA90" s="9"/>
      <c r="EHB90" s="9"/>
      <c r="EHC90" s="9"/>
      <c r="EHD90" s="9"/>
      <c r="EHE90" s="9"/>
      <c r="EHF90" s="9"/>
      <c r="EHG90" s="9"/>
      <c r="EHH90" s="9"/>
      <c r="EHI90" s="9"/>
      <c r="EHJ90" s="9"/>
      <c r="EHK90" s="9"/>
      <c r="EHL90" s="9"/>
      <c r="EHM90" s="9"/>
      <c r="EHN90" s="9"/>
      <c r="EHO90" s="9"/>
      <c r="EHP90" s="9"/>
      <c r="EHQ90" s="9"/>
      <c r="EHR90" s="9"/>
      <c r="EHS90" s="9"/>
      <c r="EHT90" s="9"/>
      <c r="EHU90" s="9"/>
      <c r="EHV90" s="9"/>
      <c r="EHW90" s="9"/>
      <c r="EHX90" s="9"/>
      <c r="EHY90" s="9"/>
      <c r="EHZ90" s="9"/>
      <c r="EIA90" s="9"/>
      <c r="EIB90" s="9"/>
      <c r="EIC90" s="9"/>
      <c r="EID90" s="9"/>
      <c r="EIE90" s="9"/>
      <c r="EIF90" s="9"/>
      <c r="EIG90" s="9"/>
      <c r="EIH90" s="9"/>
      <c r="EII90" s="9"/>
      <c r="EIJ90" s="9"/>
      <c r="EIK90" s="9"/>
      <c r="EIL90" s="9"/>
      <c r="EIM90" s="9"/>
      <c r="EIN90" s="9"/>
      <c r="EIO90" s="9"/>
      <c r="EIP90" s="9"/>
      <c r="EIQ90" s="9"/>
      <c r="EIR90" s="9"/>
      <c r="EIS90" s="9"/>
      <c r="EIT90" s="9"/>
      <c r="EIU90" s="9"/>
      <c r="EIV90" s="9"/>
      <c r="EIW90" s="9"/>
      <c r="EIX90" s="9"/>
      <c r="EIY90" s="9"/>
      <c r="EIZ90" s="9"/>
      <c r="EJA90" s="9"/>
      <c r="EJB90" s="9"/>
      <c r="EJC90" s="9"/>
      <c r="EJD90" s="9"/>
      <c r="EJE90" s="9"/>
      <c r="EJF90" s="9"/>
      <c r="EJG90" s="9"/>
      <c r="EJH90" s="9"/>
      <c r="EJI90" s="9"/>
      <c r="EJJ90" s="9"/>
      <c r="EJK90" s="9"/>
      <c r="EJL90" s="9"/>
      <c r="EJM90" s="9"/>
      <c r="EJN90" s="9"/>
      <c r="EJO90" s="9"/>
      <c r="EJP90" s="9"/>
      <c r="EJQ90" s="9"/>
      <c r="EJR90" s="9"/>
      <c r="EJS90" s="9"/>
      <c r="EJT90" s="9"/>
      <c r="EJU90" s="9"/>
      <c r="EJV90" s="9"/>
      <c r="EJW90" s="9"/>
      <c r="EJX90" s="9"/>
      <c r="EJY90" s="9"/>
      <c r="EJZ90" s="9"/>
      <c r="EKA90" s="9"/>
      <c r="EKB90" s="9"/>
      <c r="EKC90" s="9"/>
      <c r="EKD90" s="9"/>
      <c r="EKE90" s="9"/>
      <c r="EKF90" s="9"/>
      <c r="EKG90" s="9"/>
      <c r="EKH90" s="9"/>
      <c r="EKI90" s="9"/>
      <c r="EKJ90" s="9"/>
      <c r="EKK90" s="9"/>
      <c r="EKL90" s="9"/>
      <c r="EKM90" s="9"/>
      <c r="EKN90" s="9"/>
      <c r="EKO90" s="9"/>
      <c r="EKP90" s="9"/>
      <c r="EKQ90" s="9"/>
      <c r="EKR90" s="9"/>
      <c r="EKS90" s="9"/>
      <c r="EKT90" s="9"/>
      <c r="EKU90" s="9"/>
      <c r="EKV90" s="9"/>
      <c r="EKW90" s="9"/>
      <c r="EKX90" s="9"/>
      <c r="EKY90" s="9"/>
      <c r="EKZ90" s="9"/>
      <c r="ELA90" s="9"/>
      <c r="ELB90" s="9"/>
      <c r="ELC90" s="9"/>
      <c r="ELD90" s="9"/>
      <c r="ELE90" s="9"/>
      <c r="ELF90" s="9"/>
      <c r="ELG90" s="9"/>
      <c r="ELH90" s="9"/>
      <c r="ELI90" s="9"/>
      <c r="ELJ90" s="9"/>
      <c r="ELK90" s="9"/>
      <c r="ELL90" s="9"/>
      <c r="ELM90" s="9"/>
      <c r="ELN90" s="9"/>
      <c r="ELO90" s="9"/>
      <c r="ELP90" s="9"/>
      <c r="ELQ90" s="9"/>
      <c r="ELR90" s="9"/>
      <c r="ELS90" s="9"/>
      <c r="ELT90" s="9"/>
      <c r="ELU90" s="9"/>
      <c r="ELV90" s="9"/>
      <c r="ELW90" s="9"/>
      <c r="ELX90" s="9"/>
      <c r="ELY90" s="9"/>
      <c r="ELZ90" s="9"/>
      <c r="EMA90" s="9"/>
      <c r="EMB90" s="9"/>
      <c r="EMC90" s="9"/>
      <c r="EMD90" s="9"/>
      <c r="EME90" s="9"/>
      <c r="EMF90" s="9"/>
      <c r="EMG90" s="9"/>
      <c r="EMH90" s="9"/>
      <c r="EMI90" s="9"/>
      <c r="EMJ90" s="9"/>
      <c r="EMK90" s="9"/>
      <c r="EML90" s="9"/>
      <c r="EMM90" s="9"/>
      <c r="EMN90" s="9"/>
      <c r="EMO90" s="9"/>
      <c r="EMP90" s="9"/>
      <c r="EMQ90" s="9"/>
      <c r="EMR90" s="9"/>
      <c r="EMS90" s="9"/>
      <c r="EMT90" s="9"/>
      <c r="EMU90" s="9"/>
      <c r="EMV90" s="9"/>
      <c r="EMW90" s="9"/>
      <c r="EMX90" s="9"/>
      <c r="EMY90" s="9"/>
      <c r="EMZ90" s="9"/>
      <c r="ENA90" s="9"/>
      <c r="ENB90" s="9"/>
      <c r="ENC90" s="9"/>
      <c r="END90" s="9"/>
      <c r="ENE90" s="9"/>
      <c r="ENF90" s="9"/>
      <c r="ENG90" s="9"/>
      <c r="ENH90" s="9"/>
      <c r="ENI90" s="9"/>
      <c r="ENJ90" s="9"/>
      <c r="ENK90" s="9"/>
      <c r="ENL90" s="9"/>
      <c r="ENM90" s="9"/>
      <c r="ENN90" s="9"/>
      <c r="ENO90" s="9"/>
      <c r="ENP90" s="9"/>
      <c r="ENQ90" s="9"/>
      <c r="ENR90" s="9"/>
      <c r="ENS90" s="9"/>
      <c r="ENT90" s="9"/>
      <c r="ENU90" s="9"/>
      <c r="ENV90" s="9"/>
      <c r="ENW90" s="9"/>
      <c r="ENX90" s="9"/>
      <c r="ENY90" s="9"/>
      <c r="ENZ90" s="9"/>
      <c r="EOA90" s="9"/>
      <c r="EOB90" s="9"/>
      <c r="EOC90" s="9"/>
      <c r="EOD90" s="9"/>
      <c r="EOE90" s="9"/>
      <c r="EOF90" s="9"/>
      <c r="EOG90" s="9"/>
      <c r="EOH90" s="9"/>
      <c r="EOI90" s="9"/>
      <c r="EOJ90" s="9"/>
      <c r="EOK90" s="9"/>
      <c r="EOL90" s="9"/>
      <c r="EOM90" s="9"/>
      <c r="EON90" s="9"/>
      <c r="EOO90" s="9"/>
      <c r="EOP90" s="9"/>
      <c r="EOQ90" s="9"/>
      <c r="EOR90" s="9"/>
      <c r="EOS90" s="9"/>
      <c r="EOT90" s="9"/>
      <c r="EOU90" s="9"/>
      <c r="EOV90" s="9"/>
      <c r="EOW90" s="9"/>
      <c r="EOX90" s="9"/>
      <c r="EOY90" s="9"/>
      <c r="EOZ90" s="9"/>
      <c r="EPA90" s="9"/>
      <c r="EPB90" s="9"/>
      <c r="EPC90" s="9"/>
      <c r="EPD90" s="9"/>
      <c r="EPE90" s="9"/>
      <c r="EPF90" s="9"/>
      <c r="EPG90" s="9"/>
      <c r="EPH90" s="9"/>
      <c r="EPI90" s="9"/>
      <c r="EPJ90" s="9"/>
      <c r="EPK90" s="9"/>
      <c r="EPL90" s="9"/>
      <c r="EPM90" s="9"/>
      <c r="EPN90" s="9"/>
      <c r="EPO90" s="9"/>
      <c r="EPP90" s="9"/>
      <c r="EPQ90" s="9"/>
      <c r="EPR90" s="9"/>
      <c r="EPS90" s="9"/>
      <c r="EPT90" s="9"/>
      <c r="EPU90" s="9"/>
      <c r="EPV90" s="9"/>
      <c r="EPW90" s="9"/>
      <c r="EPX90" s="9"/>
      <c r="EPY90" s="9"/>
      <c r="EPZ90" s="9"/>
      <c r="EQA90" s="9"/>
      <c r="EQB90" s="9"/>
      <c r="EQC90" s="9"/>
      <c r="EQD90" s="9"/>
      <c r="EQE90" s="9"/>
      <c r="EQF90" s="9"/>
      <c r="EQG90" s="9"/>
      <c r="EQH90" s="9"/>
      <c r="EQI90" s="9"/>
      <c r="EQJ90" s="9"/>
      <c r="EQK90" s="9"/>
      <c r="EQL90" s="9"/>
      <c r="EQM90" s="9"/>
      <c r="EQN90" s="9"/>
      <c r="EQO90" s="9"/>
      <c r="EQP90" s="9"/>
      <c r="EQQ90" s="9"/>
      <c r="EQR90" s="9"/>
      <c r="EQS90" s="9"/>
      <c r="EQT90" s="9"/>
      <c r="EQU90" s="9"/>
      <c r="EQV90" s="9"/>
      <c r="EQW90" s="9"/>
      <c r="EQX90" s="9"/>
      <c r="EQY90" s="9"/>
      <c r="EQZ90" s="9"/>
      <c r="ERA90" s="9"/>
      <c r="ERB90" s="9"/>
      <c r="ERC90" s="9"/>
      <c r="ERD90" s="9"/>
      <c r="ERE90" s="9"/>
      <c r="ERF90" s="9"/>
      <c r="ERG90" s="9"/>
      <c r="ERH90" s="9"/>
      <c r="ERI90" s="9"/>
      <c r="ERJ90" s="9"/>
      <c r="ERK90" s="9"/>
      <c r="ERL90" s="9"/>
      <c r="ERM90" s="9"/>
      <c r="ERN90" s="9"/>
      <c r="ERO90" s="9"/>
      <c r="ERP90" s="9"/>
      <c r="ERQ90" s="9"/>
      <c r="ERR90" s="9"/>
      <c r="ERS90" s="9"/>
      <c r="ERT90" s="9"/>
      <c r="ERU90" s="9"/>
      <c r="ERV90" s="9"/>
      <c r="ERW90" s="9"/>
      <c r="ERX90" s="9"/>
      <c r="ERY90" s="9"/>
      <c r="ERZ90" s="9"/>
      <c r="ESA90" s="9"/>
      <c r="ESB90" s="9"/>
      <c r="ESC90" s="9"/>
      <c r="ESD90" s="9"/>
      <c r="ESE90" s="9"/>
      <c r="ESF90" s="9"/>
      <c r="ESG90" s="9"/>
      <c r="ESH90" s="9"/>
      <c r="ESI90" s="9"/>
      <c r="ESJ90" s="9"/>
      <c r="ESK90" s="9"/>
      <c r="ESL90" s="9"/>
      <c r="ESM90" s="9"/>
      <c r="ESN90" s="9"/>
      <c r="ESO90" s="9"/>
      <c r="ESP90" s="9"/>
      <c r="ESQ90" s="9"/>
      <c r="ESR90" s="9"/>
      <c r="ESS90" s="9"/>
      <c r="EST90" s="9"/>
      <c r="ESU90" s="9"/>
      <c r="ESV90" s="9"/>
      <c r="ESW90" s="9"/>
      <c r="ESX90" s="9"/>
      <c r="ESY90" s="9"/>
      <c r="ESZ90" s="9"/>
      <c r="ETA90" s="9"/>
      <c r="ETB90" s="9"/>
      <c r="ETC90" s="9"/>
      <c r="ETD90" s="9"/>
      <c r="ETE90" s="9"/>
      <c r="ETF90" s="9"/>
      <c r="ETG90" s="9"/>
      <c r="ETH90" s="9"/>
      <c r="ETI90" s="9"/>
      <c r="ETJ90" s="9"/>
      <c r="ETK90" s="9"/>
      <c r="ETL90" s="9"/>
      <c r="ETM90" s="9"/>
      <c r="ETN90" s="9"/>
      <c r="ETO90" s="9"/>
      <c r="ETP90" s="9"/>
      <c r="ETQ90" s="9"/>
      <c r="ETR90" s="9"/>
      <c r="ETS90" s="9"/>
      <c r="ETT90" s="9"/>
      <c r="ETU90" s="9"/>
      <c r="ETV90" s="9"/>
      <c r="ETW90" s="9"/>
      <c r="ETX90" s="9"/>
      <c r="ETY90" s="9"/>
      <c r="ETZ90" s="9"/>
      <c r="EUA90" s="9"/>
      <c r="EUB90" s="9"/>
      <c r="EUC90" s="9"/>
      <c r="EUD90" s="9"/>
      <c r="EUE90" s="9"/>
      <c r="EUF90" s="9"/>
      <c r="EUG90" s="9"/>
      <c r="EUH90" s="9"/>
      <c r="EUI90" s="9"/>
      <c r="EUJ90" s="9"/>
      <c r="EUK90" s="9"/>
      <c r="EUL90" s="9"/>
      <c r="EUM90" s="9"/>
      <c r="EUN90" s="9"/>
      <c r="EUO90" s="9"/>
      <c r="EUP90" s="9"/>
      <c r="EUQ90" s="9"/>
      <c r="EUR90" s="9"/>
      <c r="EUS90" s="9"/>
      <c r="EUT90" s="9"/>
      <c r="EUU90" s="9"/>
      <c r="EUV90" s="9"/>
      <c r="EUW90" s="9"/>
      <c r="EUX90" s="9"/>
      <c r="EUY90" s="9"/>
      <c r="EUZ90" s="9"/>
      <c r="EVA90" s="9"/>
      <c r="EVB90" s="9"/>
      <c r="EVC90" s="9"/>
      <c r="EVD90" s="9"/>
      <c r="EVE90" s="9"/>
      <c r="EVF90" s="9"/>
      <c r="EVG90" s="9"/>
      <c r="EVH90" s="9"/>
      <c r="EVI90" s="9"/>
      <c r="EVJ90" s="9"/>
      <c r="EVK90" s="9"/>
      <c r="EVL90" s="9"/>
      <c r="EVM90" s="9"/>
      <c r="EVN90" s="9"/>
      <c r="EVO90" s="9"/>
      <c r="EVP90" s="9"/>
      <c r="EVQ90" s="9"/>
      <c r="EVR90" s="9"/>
      <c r="EVS90" s="9"/>
      <c r="EVT90" s="9"/>
      <c r="EVU90" s="9"/>
      <c r="EVV90" s="9"/>
      <c r="EVW90" s="9"/>
      <c r="EVX90" s="9"/>
      <c r="EVY90" s="9"/>
      <c r="EVZ90" s="9"/>
      <c r="EWA90" s="9"/>
      <c r="EWB90" s="9"/>
      <c r="EWC90" s="9"/>
      <c r="EWD90" s="9"/>
      <c r="EWE90" s="9"/>
      <c r="EWF90" s="9"/>
      <c r="EWG90" s="9"/>
      <c r="EWH90" s="9"/>
      <c r="EWI90" s="9"/>
      <c r="EWJ90" s="9"/>
      <c r="EWK90" s="9"/>
      <c r="EWL90" s="9"/>
      <c r="EWM90" s="9"/>
      <c r="EWN90" s="9"/>
      <c r="EWO90" s="9"/>
      <c r="EWP90" s="9"/>
      <c r="EWQ90" s="9"/>
      <c r="EWR90" s="9"/>
      <c r="EWS90" s="9"/>
      <c r="EWT90" s="9"/>
      <c r="EWU90" s="9"/>
      <c r="EWV90" s="9"/>
      <c r="EWW90" s="9"/>
      <c r="EWX90" s="9"/>
      <c r="EWY90" s="9"/>
      <c r="EWZ90" s="9"/>
      <c r="EXA90" s="9"/>
      <c r="EXB90" s="9"/>
      <c r="EXC90" s="9"/>
      <c r="EXD90" s="9"/>
      <c r="EXE90" s="9"/>
      <c r="EXF90" s="9"/>
      <c r="EXG90" s="9"/>
      <c r="EXH90" s="9"/>
      <c r="EXI90" s="9"/>
      <c r="EXJ90" s="9"/>
      <c r="EXK90" s="9"/>
      <c r="EXL90" s="9"/>
      <c r="EXM90" s="9"/>
      <c r="EXN90" s="9"/>
      <c r="EXO90" s="9"/>
      <c r="EXP90" s="9"/>
      <c r="EXQ90" s="9"/>
      <c r="EXR90" s="9"/>
      <c r="EXS90" s="9"/>
      <c r="EXT90" s="9"/>
      <c r="EXU90" s="9"/>
      <c r="EXV90" s="9"/>
      <c r="EXW90" s="9"/>
      <c r="EXX90" s="9"/>
      <c r="EXY90" s="9"/>
      <c r="EXZ90" s="9"/>
      <c r="EYA90" s="9"/>
      <c r="EYB90" s="9"/>
      <c r="EYC90" s="9"/>
      <c r="EYD90" s="9"/>
      <c r="EYE90" s="9"/>
      <c r="EYF90" s="9"/>
      <c r="EYG90" s="9"/>
      <c r="EYH90" s="9"/>
      <c r="EYI90" s="9"/>
      <c r="EYJ90" s="9"/>
      <c r="EYK90" s="9"/>
      <c r="EYL90" s="9"/>
      <c r="EYM90" s="9"/>
      <c r="EYN90" s="9"/>
      <c r="EYO90" s="9"/>
      <c r="EYP90" s="9"/>
      <c r="EYQ90" s="9"/>
      <c r="EYR90" s="9"/>
      <c r="EYS90" s="9"/>
      <c r="EYT90" s="9"/>
      <c r="EYU90" s="9"/>
      <c r="EYV90" s="9"/>
      <c r="EYW90" s="9"/>
      <c r="EYX90" s="9"/>
      <c r="EYY90" s="9"/>
      <c r="EYZ90" s="9"/>
      <c r="EZA90" s="9"/>
      <c r="EZB90" s="9"/>
      <c r="EZC90" s="9"/>
      <c r="EZD90" s="9"/>
      <c r="EZE90" s="9"/>
      <c r="EZF90" s="9"/>
      <c r="EZG90" s="9"/>
      <c r="EZH90" s="9"/>
      <c r="EZI90" s="9"/>
      <c r="EZJ90" s="9"/>
      <c r="EZK90" s="9"/>
      <c r="EZL90" s="9"/>
      <c r="EZM90" s="9"/>
      <c r="EZN90" s="9"/>
      <c r="EZO90" s="9"/>
      <c r="EZP90" s="9"/>
      <c r="EZQ90" s="9"/>
      <c r="EZR90" s="9"/>
      <c r="EZS90" s="9"/>
      <c r="EZT90" s="9"/>
      <c r="EZU90" s="9"/>
      <c r="EZV90" s="9"/>
      <c r="EZW90" s="9"/>
      <c r="EZX90" s="9"/>
      <c r="EZY90" s="9"/>
      <c r="EZZ90" s="9"/>
      <c r="FAA90" s="9"/>
      <c r="FAB90" s="9"/>
      <c r="FAC90" s="9"/>
      <c r="FAD90" s="9"/>
      <c r="FAE90" s="9"/>
      <c r="FAF90" s="9"/>
      <c r="FAG90" s="9"/>
      <c r="FAH90" s="9"/>
      <c r="FAI90" s="9"/>
      <c r="FAJ90" s="9"/>
      <c r="FAK90" s="9"/>
      <c r="FAL90" s="9"/>
      <c r="FAM90" s="9"/>
      <c r="FAN90" s="9"/>
      <c r="FAO90" s="9"/>
      <c r="FAP90" s="9"/>
      <c r="FAQ90" s="9"/>
      <c r="FAR90" s="9"/>
      <c r="FAS90" s="9"/>
      <c r="FAT90" s="9"/>
      <c r="FAU90" s="9"/>
      <c r="FAV90" s="9"/>
      <c r="FAW90" s="9"/>
      <c r="FAX90" s="9"/>
      <c r="FAY90" s="9"/>
      <c r="FAZ90" s="9"/>
      <c r="FBA90" s="9"/>
      <c r="FBB90" s="9"/>
      <c r="FBC90" s="9"/>
      <c r="FBD90" s="9"/>
      <c r="FBE90" s="9"/>
      <c r="FBF90" s="9"/>
      <c r="FBG90" s="9"/>
      <c r="FBH90" s="9"/>
      <c r="FBI90" s="9"/>
      <c r="FBJ90" s="9"/>
      <c r="FBK90" s="9"/>
      <c r="FBL90" s="9"/>
      <c r="FBM90" s="9"/>
      <c r="FBN90" s="9"/>
      <c r="FBO90" s="9"/>
      <c r="FBP90" s="9"/>
      <c r="FBQ90" s="9"/>
      <c r="FBR90" s="9"/>
      <c r="FBS90" s="9"/>
      <c r="FBT90" s="9"/>
      <c r="FBU90" s="9"/>
      <c r="FBV90" s="9"/>
      <c r="FBW90" s="9"/>
      <c r="FBX90" s="9"/>
      <c r="FBY90" s="9"/>
      <c r="FBZ90" s="9"/>
      <c r="FCA90" s="9"/>
      <c r="FCB90" s="9"/>
      <c r="FCC90" s="9"/>
      <c r="FCD90" s="9"/>
      <c r="FCE90" s="9"/>
      <c r="FCF90" s="9"/>
      <c r="FCG90" s="9"/>
      <c r="FCH90" s="9"/>
      <c r="FCI90" s="9"/>
      <c r="FCJ90" s="9"/>
      <c r="FCK90" s="9"/>
      <c r="FCL90" s="9"/>
      <c r="FCM90" s="9"/>
      <c r="FCN90" s="9"/>
      <c r="FCO90" s="9"/>
      <c r="FCP90" s="9"/>
      <c r="FCQ90" s="9"/>
      <c r="FCR90" s="9"/>
      <c r="FCS90" s="9"/>
      <c r="FCT90" s="9"/>
      <c r="FCU90" s="9"/>
      <c r="FCV90" s="9"/>
      <c r="FCW90" s="9"/>
      <c r="FCX90" s="9"/>
      <c r="FCY90" s="9"/>
      <c r="FCZ90" s="9"/>
      <c r="FDA90" s="9"/>
      <c r="FDB90" s="9"/>
      <c r="FDC90" s="9"/>
      <c r="FDD90" s="9"/>
      <c r="FDE90" s="9"/>
      <c r="FDF90" s="9"/>
      <c r="FDG90" s="9"/>
      <c r="FDH90" s="9"/>
      <c r="FDI90" s="9"/>
      <c r="FDJ90" s="9"/>
      <c r="FDK90" s="9"/>
      <c r="FDL90" s="9"/>
      <c r="FDM90" s="9"/>
      <c r="FDN90" s="9"/>
      <c r="FDO90" s="9"/>
      <c r="FDP90" s="9"/>
      <c r="FDQ90" s="9"/>
      <c r="FDR90" s="9"/>
      <c r="FDS90" s="9"/>
      <c r="FDT90" s="9"/>
      <c r="FDU90" s="9"/>
      <c r="FDV90" s="9"/>
      <c r="FDW90" s="9"/>
      <c r="FDX90" s="9"/>
      <c r="FDY90" s="9"/>
      <c r="FDZ90" s="9"/>
      <c r="FEA90" s="9"/>
      <c r="FEB90" s="9"/>
      <c r="FEC90" s="9"/>
      <c r="FED90" s="9"/>
      <c r="FEE90" s="9"/>
      <c r="FEF90" s="9"/>
      <c r="FEG90" s="9"/>
      <c r="FEH90" s="9"/>
      <c r="FEI90" s="9"/>
      <c r="FEJ90" s="9"/>
      <c r="FEK90" s="9"/>
      <c r="FEL90" s="9"/>
      <c r="FEM90" s="9"/>
      <c r="FEN90" s="9"/>
      <c r="FEO90" s="9"/>
      <c r="FEP90" s="9"/>
      <c r="FEQ90" s="9"/>
      <c r="FER90" s="9"/>
      <c r="FES90" s="9"/>
      <c r="FET90" s="9"/>
      <c r="FEU90" s="9"/>
      <c r="FEV90" s="9"/>
      <c r="FEW90" s="9"/>
      <c r="FEX90" s="9"/>
      <c r="FEY90" s="9"/>
      <c r="FEZ90" s="9"/>
      <c r="FFA90" s="9"/>
      <c r="FFB90" s="9"/>
      <c r="FFC90" s="9"/>
      <c r="FFD90" s="9"/>
      <c r="FFE90" s="9"/>
      <c r="FFF90" s="9"/>
      <c r="FFG90" s="9"/>
      <c r="FFH90" s="9"/>
      <c r="FFI90" s="9"/>
      <c r="FFJ90" s="9"/>
      <c r="FFK90" s="9"/>
      <c r="FFL90" s="9"/>
      <c r="FFM90" s="9"/>
      <c r="FFN90" s="9"/>
      <c r="FFO90" s="9"/>
      <c r="FFP90" s="9"/>
      <c r="FFQ90" s="9"/>
      <c r="FFR90" s="9"/>
      <c r="FFS90" s="9"/>
      <c r="FFT90" s="9"/>
      <c r="FFU90" s="9"/>
      <c r="FFV90" s="9"/>
      <c r="FFW90" s="9"/>
      <c r="FFX90" s="9"/>
      <c r="FFY90" s="9"/>
      <c r="FFZ90" s="9"/>
      <c r="FGA90" s="9"/>
      <c r="FGB90" s="9"/>
      <c r="FGC90" s="9"/>
      <c r="FGD90" s="9"/>
      <c r="FGE90" s="9"/>
      <c r="FGF90" s="9"/>
      <c r="FGG90" s="9"/>
      <c r="FGH90" s="9"/>
      <c r="FGI90" s="9"/>
      <c r="FGJ90" s="9"/>
      <c r="FGK90" s="9"/>
      <c r="FGL90" s="9"/>
      <c r="FGM90" s="9"/>
      <c r="FGN90" s="9"/>
      <c r="FGO90" s="9"/>
      <c r="FGP90" s="9"/>
      <c r="FGQ90" s="9"/>
      <c r="FGR90" s="9"/>
      <c r="FGS90" s="9"/>
      <c r="FGT90" s="9"/>
      <c r="FGU90" s="9"/>
      <c r="FGV90" s="9"/>
      <c r="FGW90" s="9"/>
      <c r="FGX90" s="9"/>
      <c r="FGY90" s="9"/>
      <c r="FGZ90" s="9"/>
      <c r="FHA90" s="9"/>
      <c r="FHB90" s="9"/>
      <c r="FHC90" s="9"/>
      <c r="FHD90" s="9"/>
      <c r="FHE90" s="9"/>
      <c r="FHF90" s="9"/>
      <c r="FHG90" s="9"/>
      <c r="FHH90" s="9"/>
      <c r="FHI90" s="9"/>
      <c r="FHJ90" s="9"/>
      <c r="FHK90" s="9"/>
      <c r="FHL90" s="9"/>
      <c r="FHM90" s="9"/>
      <c r="FHN90" s="9"/>
      <c r="FHO90" s="9"/>
      <c r="FHP90" s="9"/>
      <c r="FHQ90" s="9"/>
      <c r="FHR90" s="9"/>
      <c r="FHS90" s="9"/>
      <c r="FHT90" s="9"/>
      <c r="FHU90" s="9"/>
      <c r="FHV90" s="9"/>
      <c r="FHW90" s="9"/>
      <c r="FHX90" s="9"/>
      <c r="FHY90" s="9"/>
      <c r="FHZ90" s="9"/>
      <c r="FIA90" s="9"/>
      <c r="FIB90" s="9"/>
      <c r="FIC90" s="9"/>
      <c r="FID90" s="9"/>
      <c r="FIE90" s="9"/>
      <c r="FIF90" s="9"/>
      <c r="FIG90" s="9"/>
      <c r="FIH90" s="9"/>
      <c r="FII90" s="9"/>
      <c r="FIJ90" s="9"/>
      <c r="FIK90" s="9"/>
      <c r="FIL90" s="9"/>
      <c r="FIM90" s="9"/>
      <c r="FIN90" s="9"/>
      <c r="FIO90" s="9"/>
      <c r="FIP90" s="9"/>
      <c r="FIQ90" s="9"/>
      <c r="FIR90" s="9"/>
      <c r="FIS90" s="9"/>
      <c r="FIT90" s="9"/>
      <c r="FIU90" s="9"/>
      <c r="FIV90" s="9"/>
      <c r="FIW90" s="9"/>
      <c r="FIX90" s="9"/>
      <c r="FIY90" s="9"/>
      <c r="FIZ90" s="9"/>
      <c r="FJA90" s="9"/>
      <c r="FJB90" s="9"/>
      <c r="FJC90" s="9"/>
      <c r="FJD90" s="9"/>
      <c r="FJE90" s="9"/>
      <c r="FJF90" s="9"/>
      <c r="FJG90" s="9"/>
      <c r="FJH90" s="9"/>
      <c r="FJI90" s="9"/>
      <c r="FJJ90" s="9"/>
      <c r="FJK90" s="9"/>
      <c r="FJL90" s="9"/>
      <c r="FJM90" s="9"/>
      <c r="FJN90" s="9"/>
      <c r="FJO90" s="9"/>
      <c r="FJP90" s="9"/>
      <c r="FJQ90" s="9"/>
      <c r="FJR90" s="9"/>
      <c r="FJS90" s="9"/>
      <c r="FJT90" s="9"/>
      <c r="FJU90" s="9"/>
      <c r="FJV90" s="9"/>
      <c r="FJW90" s="9"/>
      <c r="FJX90" s="9"/>
      <c r="FJY90" s="9"/>
      <c r="FJZ90" s="9"/>
      <c r="FKA90" s="9"/>
      <c r="FKB90" s="9"/>
      <c r="FKC90" s="9"/>
      <c r="FKD90" s="9"/>
      <c r="FKE90" s="9"/>
      <c r="FKF90" s="9"/>
      <c r="FKG90" s="9"/>
      <c r="FKH90" s="9"/>
      <c r="FKI90" s="9"/>
      <c r="FKJ90" s="9"/>
      <c r="FKK90" s="9"/>
      <c r="FKL90" s="9"/>
      <c r="FKM90" s="9"/>
      <c r="FKN90" s="9"/>
      <c r="FKO90" s="9"/>
      <c r="FKP90" s="9"/>
      <c r="FKQ90" s="9"/>
      <c r="FKR90" s="9"/>
      <c r="FKS90" s="9"/>
      <c r="FKT90" s="9"/>
      <c r="FKU90" s="9"/>
      <c r="FKV90" s="9"/>
      <c r="FKW90" s="9"/>
      <c r="FKX90" s="9"/>
      <c r="FKY90" s="9"/>
      <c r="FKZ90" s="9"/>
      <c r="FLA90" s="9"/>
      <c r="FLB90" s="9"/>
      <c r="FLC90" s="9"/>
      <c r="FLD90" s="9"/>
      <c r="FLE90" s="9"/>
      <c r="FLF90" s="9"/>
      <c r="FLG90" s="9"/>
      <c r="FLH90" s="9"/>
      <c r="FLI90" s="9"/>
      <c r="FLJ90" s="9"/>
      <c r="FLK90" s="9"/>
      <c r="FLL90" s="9"/>
      <c r="FLM90" s="9"/>
      <c r="FLN90" s="9"/>
      <c r="FLO90" s="9"/>
      <c r="FLP90" s="9"/>
      <c r="FLQ90" s="9"/>
      <c r="FLR90" s="9"/>
      <c r="FLS90" s="9"/>
      <c r="FLT90" s="9"/>
      <c r="FLU90" s="9"/>
      <c r="FLV90" s="9"/>
      <c r="FLW90" s="9"/>
      <c r="FLX90" s="9"/>
      <c r="FLY90" s="9"/>
      <c r="FLZ90" s="9"/>
      <c r="FMA90" s="9"/>
      <c r="FMB90" s="9"/>
      <c r="FMC90" s="9"/>
      <c r="FMD90" s="9"/>
      <c r="FME90" s="9"/>
      <c r="FMF90" s="9"/>
      <c r="FMG90" s="9"/>
      <c r="FMH90" s="9"/>
      <c r="FMI90" s="9"/>
      <c r="FMJ90" s="9"/>
      <c r="FMK90" s="9"/>
      <c r="FML90" s="9"/>
      <c r="FMM90" s="9"/>
      <c r="FMN90" s="9"/>
      <c r="FMO90" s="9"/>
      <c r="FMP90" s="9"/>
      <c r="FMQ90" s="9"/>
      <c r="FMR90" s="9"/>
      <c r="FMS90" s="9"/>
      <c r="FMT90" s="9"/>
      <c r="FMU90" s="9"/>
      <c r="FMV90" s="9"/>
      <c r="FMW90" s="9"/>
      <c r="FMX90" s="9"/>
      <c r="FMY90" s="9"/>
      <c r="FMZ90" s="9"/>
      <c r="FNA90" s="9"/>
      <c r="FNB90" s="9"/>
      <c r="FNC90" s="9"/>
      <c r="FND90" s="9"/>
      <c r="FNE90" s="9"/>
      <c r="FNF90" s="9"/>
      <c r="FNG90" s="9"/>
      <c r="FNH90" s="9"/>
      <c r="FNI90" s="9"/>
      <c r="FNJ90" s="9"/>
      <c r="FNK90" s="9"/>
      <c r="FNL90" s="9"/>
      <c r="FNM90" s="9"/>
      <c r="FNN90" s="9"/>
      <c r="FNO90" s="9"/>
      <c r="FNP90" s="9"/>
      <c r="FNQ90" s="9"/>
      <c r="FNR90" s="9"/>
      <c r="FNS90" s="9"/>
      <c r="FNT90" s="9"/>
      <c r="FNU90" s="9"/>
      <c r="FNV90" s="9"/>
      <c r="FNW90" s="9"/>
      <c r="FNX90" s="9"/>
      <c r="FNY90" s="9"/>
      <c r="FNZ90" s="9"/>
      <c r="FOA90" s="9"/>
      <c r="FOB90" s="9"/>
      <c r="FOC90" s="9"/>
      <c r="FOD90" s="9"/>
      <c r="FOE90" s="9"/>
      <c r="FOF90" s="9"/>
      <c r="FOG90" s="9"/>
      <c r="FOH90" s="9"/>
      <c r="FOI90" s="9"/>
      <c r="FOJ90" s="9"/>
      <c r="FOK90" s="9"/>
      <c r="FOL90" s="9"/>
      <c r="FOM90" s="9"/>
      <c r="FON90" s="9"/>
      <c r="FOO90" s="9"/>
      <c r="FOP90" s="9"/>
      <c r="FOQ90" s="9"/>
      <c r="FOR90" s="9"/>
      <c r="FOS90" s="9"/>
      <c r="FOT90" s="9"/>
      <c r="FOU90" s="9"/>
      <c r="FOV90" s="9"/>
      <c r="FOW90" s="9"/>
      <c r="FOX90" s="9"/>
      <c r="FOY90" s="9"/>
      <c r="FOZ90" s="9"/>
      <c r="FPA90" s="9"/>
      <c r="FPB90" s="9"/>
      <c r="FPC90" s="9"/>
      <c r="FPD90" s="9"/>
      <c r="FPE90" s="9"/>
      <c r="FPF90" s="9"/>
      <c r="FPG90" s="9"/>
      <c r="FPH90" s="9"/>
      <c r="FPI90" s="9"/>
      <c r="FPJ90" s="9"/>
      <c r="FPK90" s="9"/>
      <c r="FPL90" s="9"/>
      <c r="FPM90" s="9"/>
      <c r="FPN90" s="9"/>
      <c r="FPO90" s="9"/>
      <c r="FPP90" s="9"/>
      <c r="FPQ90" s="9"/>
      <c r="FPR90" s="9"/>
      <c r="FPS90" s="9"/>
      <c r="FPT90" s="9"/>
      <c r="FPU90" s="9"/>
      <c r="FPV90" s="9"/>
      <c r="FPW90" s="9"/>
      <c r="FPX90" s="9"/>
      <c r="FPY90" s="9"/>
      <c r="FPZ90" s="9"/>
      <c r="FQA90" s="9"/>
      <c r="FQB90" s="9"/>
      <c r="FQC90" s="9"/>
      <c r="FQD90" s="9"/>
      <c r="FQE90" s="9"/>
      <c r="FQF90" s="9"/>
      <c r="FQG90" s="9"/>
      <c r="FQH90" s="9"/>
      <c r="FQI90" s="9"/>
      <c r="FQJ90" s="9"/>
      <c r="FQK90" s="9"/>
      <c r="FQL90" s="9"/>
      <c r="FQM90" s="9"/>
      <c r="FQN90" s="9"/>
      <c r="FQO90" s="9"/>
      <c r="FQP90" s="9"/>
      <c r="FQQ90" s="9"/>
      <c r="FQR90" s="9"/>
      <c r="FQS90" s="9"/>
      <c r="FQT90" s="9"/>
      <c r="FQU90" s="9"/>
      <c r="FQV90" s="9"/>
      <c r="FQW90" s="9"/>
      <c r="FQX90" s="9"/>
      <c r="FQY90" s="9"/>
      <c r="FQZ90" s="9"/>
      <c r="FRA90" s="9"/>
      <c r="FRB90" s="9"/>
      <c r="FRC90" s="9"/>
      <c r="FRD90" s="9"/>
      <c r="FRE90" s="9"/>
      <c r="FRF90" s="9"/>
      <c r="FRG90" s="9"/>
      <c r="FRH90" s="9"/>
      <c r="FRI90" s="9"/>
      <c r="FRJ90" s="9"/>
      <c r="FRK90" s="9"/>
      <c r="FRL90" s="9"/>
      <c r="FRM90" s="9"/>
      <c r="FRN90" s="9"/>
      <c r="FRO90" s="9"/>
      <c r="FRP90" s="9"/>
      <c r="FRQ90" s="9"/>
      <c r="FRR90" s="9"/>
      <c r="FRS90" s="9"/>
      <c r="FRT90" s="9"/>
      <c r="FRU90" s="9"/>
      <c r="FRV90" s="9"/>
      <c r="FRW90" s="9"/>
      <c r="FRX90" s="9"/>
      <c r="FRY90" s="9"/>
      <c r="FRZ90" s="9"/>
      <c r="FSA90" s="9"/>
      <c r="FSB90" s="9"/>
      <c r="FSC90" s="9"/>
      <c r="FSD90" s="9"/>
      <c r="FSE90" s="9"/>
      <c r="FSF90" s="9"/>
      <c r="FSG90" s="9"/>
      <c r="FSH90" s="9"/>
      <c r="FSI90" s="9"/>
      <c r="FSJ90" s="9"/>
      <c r="FSK90" s="9"/>
      <c r="FSL90" s="9"/>
      <c r="FSM90" s="9"/>
      <c r="FSN90" s="9"/>
      <c r="FSO90" s="9"/>
      <c r="FSP90" s="9"/>
      <c r="FSQ90" s="9"/>
      <c r="FSR90" s="9"/>
      <c r="FSS90" s="9"/>
      <c r="FST90" s="9"/>
      <c r="FSU90" s="9"/>
      <c r="FSV90" s="9"/>
      <c r="FSW90" s="9"/>
      <c r="FSX90" s="9"/>
      <c r="FSY90" s="9"/>
      <c r="FSZ90" s="9"/>
      <c r="FTA90" s="9"/>
      <c r="FTB90" s="9"/>
      <c r="FTC90" s="9"/>
      <c r="FTD90" s="9"/>
      <c r="FTE90" s="9"/>
      <c r="FTF90" s="9"/>
      <c r="FTG90" s="9"/>
      <c r="FTH90" s="9"/>
      <c r="FTI90" s="9"/>
      <c r="FTJ90" s="9"/>
      <c r="FTK90" s="9"/>
      <c r="FTL90" s="9"/>
      <c r="FTM90" s="9"/>
      <c r="FTN90" s="9"/>
      <c r="FTO90" s="9"/>
      <c r="FTP90" s="9"/>
      <c r="FTQ90" s="9"/>
      <c r="FTR90" s="9"/>
      <c r="FTS90" s="9"/>
      <c r="FTT90" s="9"/>
      <c r="FTU90" s="9"/>
      <c r="FTV90" s="9"/>
      <c r="FTW90" s="9"/>
      <c r="FTX90" s="9"/>
      <c r="FTY90" s="9"/>
      <c r="FTZ90" s="9"/>
      <c r="FUA90" s="9"/>
      <c r="FUB90" s="9"/>
      <c r="FUC90" s="9"/>
      <c r="FUD90" s="9"/>
      <c r="FUE90" s="9"/>
      <c r="FUF90" s="9"/>
      <c r="FUG90" s="9"/>
      <c r="FUH90" s="9"/>
      <c r="FUI90" s="9"/>
      <c r="FUJ90" s="9"/>
      <c r="FUK90" s="9"/>
      <c r="FUL90" s="9"/>
      <c r="FUM90" s="9"/>
      <c r="FUN90" s="9"/>
      <c r="FUO90" s="9"/>
      <c r="FUP90" s="9"/>
      <c r="FUQ90" s="9"/>
      <c r="FUR90" s="9"/>
      <c r="FUS90" s="9"/>
      <c r="FUT90" s="9"/>
      <c r="FUU90" s="9"/>
      <c r="FUV90" s="9"/>
      <c r="FUW90" s="9"/>
      <c r="FUX90" s="9"/>
      <c r="FUY90" s="9"/>
      <c r="FUZ90" s="9"/>
      <c r="FVA90" s="9"/>
      <c r="FVB90" s="9"/>
      <c r="FVC90" s="9"/>
      <c r="FVD90" s="9"/>
      <c r="FVE90" s="9"/>
      <c r="FVF90" s="9"/>
      <c r="FVG90" s="9"/>
      <c r="FVH90" s="9"/>
      <c r="FVI90" s="9"/>
      <c r="FVJ90" s="9"/>
      <c r="FVK90" s="9"/>
      <c r="FVL90" s="9"/>
      <c r="FVM90" s="9"/>
      <c r="FVN90" s="9"/>
      <c r="FVO90" s="9"/>
      <c r="FVP90" s="9"/>
      <c r="FVQ90" s="9"/>
      <c r="FVR90" s="9"/>
      <c r="FVS90" s="9"/>
      <c r="FVT90" s="9"/>
      <c r="FVU90" s="9"/>
      <c r="FVV90" s="9"/>
      <c r="FVW90" s="9"/>
      <c r="FVX90" s="9"/>
      <c r="FVY90" s="9"/>
      <c r="FVZ90" s="9"/>
      <c r="FWA90" s="9"/>
      <c r="FWB90" s="9"/>
      <c r="FWC90" s="9"/>
      <c r="FWD90" s="9"/>
      <c r="FWE90" s="9"/>
      <c r="FWF90" s="9"/>
      <c r="FWG90" s="9"/>
      <c r="FWH90" s="9"/>
      <c r="FWI90" s="9"/>
      <c r="FWJ90" s="9"/>
      <c r="FWK90" s="9"/>
      <c r="FWL90" s="9"/>
      <c r="FWM90" s="9"/>
      <c r="FWN90" s="9"/>
      <c r="FWO90" s="9"/>
      <c r="FWP90" s="9"/>
      <c r="FWQ90" s="9"/>
      <c r="FWR90" s="9"/>
      <c r="FWS90" s="9"/>
      <c r="FWT90" s="9"/>
      <c r="FWU90" s="9"/>
      <c r="FWV90" s="9"/>
      <c r="FWW90" s="9"/>
      <c r="FWX90" s="9"/>
      <c r="FWY90" s="9"/>
      <c r="FWZ90" s="9"/>
      <c r="FXA90" s="9"/>
      <c r="FXB90" s="9"/>
      <c r="FXC90" s="9"/>
      <c r="FXD90" s="9"/>
      <c r="FXE90" s="9"/>
      <c r="FXF90" s="9"/>
      <c r="FXG90" s="9"/>
      <c r="FXH90" s="9"/>
      <c r="FXI90" s="9"/>
      <c r="FXJ90" s="9"/>
      <c r="FXK90" s="9"/>
      <c r="FXL90" s="9"/>
      <c r="FXM90" s="9"/>
      <c r="FXN90" s="9"/>
      <c r="FXO90" s="9"/>
      <c r="FXP90" s="9"/>
      <c r="FXQ90" s="9"/>
      <c r="FXR90" s="9"/>
      <c r="FXS90" s="9"/>
      <c r="FXT90" s="9"/>
      <c r="FXU90" s="9"/>
      <c r="FXV90" s="9"/>
      <c r="FXW90" s="9"/>
      <c r="FXX90" s="9"/>
      <c r="FXY90" s="9"/>
      <c r="FXZ90" s="9"/>
      <c r="FYA90" s="9"/>
      <c r="FYB90" s="9"/>
      <c r="FYC90" s="9"/>
      <c r="FYD90" s="9"/>
      <c r="FYE90" s="9"/>
      <c r="FYF90" s="9"/>
      <c r="FYG90" s="9"/>
      <c r="FYH90" s="9"/>
      <c r="FYI90" s="9"/>
      <c r="FYJ90" s="9"/>
      <c r="FYK90" s="9"/>
      <c r="FYL90" s="9"/>
      <c r="FYM90" s="9"/>
      <c r="FYN90" s="9"/>
      <c r="FYO90" s="9"/>
      <c r="FYP90" s="9"/>
      <c r="FYQ90" s="9"/>
      <c r="FYR90" s="9"/>
      <c r="FYS90" s="9"/>
      <c r="FYT90" s="9"/>
      <c r="FYU90" s="9"/>
      <c r="FYV90" s="9"/>
      <c r="FYW90" s="9"/>
      <c r="FYX90" s="9"/>
      <c r="FYY90" s="9"/>
      <c r="FYZ90" s="9"/>
      <c r="FZA90" s="9"/>
      <c r="FZB90" s="9"/>
      <c r="FZC90" s="9"/>
      <c r="FZD90" s="9"/>
      <c r="FZE90" s="9"/>
      <c r="FZF90" s="9"/>
      <c r="FZG90" s="9"/>
      <c r="FZH90" s="9"/>
      <c r="FZI90" s="9"/>
      <c r="FZJ90" s="9"/>
      <c r="FZK90" s="9"/>
      <c r="FZL90" s="9"/>
      <c r="FZM90" s="9"/>
      <c r="FZN90" s="9"/>
      <c r="FZO90" s="9"/>
      <c r="FZP90" s="9"/>
      <c r="FZQ90" s="9"/>
      <c r="FZR90" s="9"/>
      <c r="FZS90" s="9"/>
      <c r="FZT90" s="9"/>
      <c r="FZU90" s="9"/>
      <c r="FZV90" s="9"/>
      <c r="FZW90" s="9"/>
      <c r="FZX90" s="9"/>
      <c r="FZY90" s="9"/>
      <c r="FZZ90" s="9"/>
      <c r="GAA90" s="9"/>
      <c r="GAB90" s="9"/>
      <c r="GAC90" s="9"/>
      <c r="GAD90" s="9"/>
      <c r="GAE90" s="9"/>
      <c r="GAF90" s="9"/>
      <c r="GAG90" s="9"/>
      <c r="GAH90" s="9"/>
      <c r="GAI90" s="9"/>
      <c r="GAJ90" s="9"/>
      <c r="GAK90" s="9"/>
      <c r="GAL90" s="9"/>
      <c r="GAM90" s="9"/>
      <c r="GAN90" s="9"/>
      <c r="GAO90" s="9"/>
      <c r="GAP90" s="9"/>
      <c r="GAQ90" s="9"/>
      <c r="GAR90" s="9"/>
      <c r="GAS90" s="9"/>
      <c r="GAT90" s="9"/>
      <c r="GAU90" s="9"/>
      <c r="GAV90" s="9"/>
      <c r="GAW90" s="9"/>
      <c r="GAX90" s="9"/>
      <c r="GAY90" s="9"/>
      <c r="GAZ90" s="9"/>
      <c r="GBA90" s="9"/>
      <c r="GBB90" s="9"/>
      <c r="GBC90" s="9"/>
      <c r="GBD90" s="9"/>
      <c r="GBE90" s="9"/>
      <c r="GBF90" s="9"/>
      <c r="GBG90" s="9"/>
      <c r="GBH90" s="9"/>
      <c r="GBI90" s="9"/>
      <c r="GBJ90" s="9"/>
      <c r="GBK90" s="9"/>
      <c r="GBL90" s="9"/>
      <c r="GBM90" s="9"/>
      <c r="GBN90" s="9"/>
      <c r="GBO90" s="9"/>
      <c r="GBP90" s="9"/>
      <c r="GBQ90" s="9"/>
      <c r="GBR90" s="9"/>
      <c r="GBS90" s="9"/>
      <c r="GBT90" s="9"/>
      <c r="GBU90" s="9"/>
      <c r="GBV90" s="9"/>
      <c r="GBW90" s="9"/>
      <c r="GBX90" s="9"/>
      <c r="GBY90" s="9"/>
      <c r="GBZ90" s="9"/>
      <c r="GCA90" s="9"/>
      <c r="GCB90" s="9"/>
      <c r="GCC90" s="9"/>
      <c r="GCD90" s="9"/>
      <c r="GCE90" s="9"/>
      <c r="GCF90" s="9"/>
      <c r="GCG90" s="9"/>
      <c r="GCH90" s="9"/>
      <c r="GCI90" s="9"/>
      <c r="GCJ90" s="9"/>
      <c r="GCK90" s="9"/>
      <c r="GCL90" s="9"/>
      <c r="GCM90" s="9"/>
      <c r="GCN90" s="9"/>
      <c r="GCO90" s="9"/>
      <c r="GCP90" s="9"/>
      <c r="GCQ90" s="9"/>
      <c r="GCR90" s="9"/>
      <c r="GCS90" s="9"/>
      <c r="GCT90" s="9"/>
      <c r="GCU90" s="9"/>
      <c r="GCV90" s="9"/>
      <c r="GCW90" s="9"/>
      <c r="GCX90" s="9"/>
      <c r="GCY90" s="9"/>
      <c r="GCZ90" s="9"/>
      <c r="GDA90" s="9"/>
      <c r="GDB90" s="9"/>
      <c r="GDC90" s="9"/>
      <c r="GDD90" s="9"/>
      <c r="GDE90" s="9"/>
      <c r="GDF90" s="9"/>
      <c r="GDG90" s="9"/>
      <c r="GDH90" s="9"/>
      <c r="GDI90" s="9"/>
      <c r="GDJ90" s="9"/>
      <c r="GDK90" s="9"/>
      <c r="GDL90" s="9"/>
      <c r="GDM90" s="9"/>
      <c r="GDN90" s="9"/>
      <c r="GDO90" s="9"/>
      <c r="GDP90" s="9"/>
      <c r="GDQ90" s="9"/>
      <c r="GDR90" s="9"/>
      <c r="GDS90" s="9"/>
      <c r="GDT90" s="9"/>
      <c r="GDU90" s="9"/>
      <c r="GDV90" s="9"/>
      <c r="GDW90" s="9"/>
      <c r="GDX90" s="9"/>
      <c r="GDY90" s="9"/>
      <c r="GDZ90" s="9"/>
      <c r="GEA90" s="9"/>
      <c r="GEB90" s="9"/>
      <c r="GEC90" s="9"/>
      <c r="GED90" s="9"/>
      <c r="GEE90" s="9"/>
      <c r="GEF90" s="9"/>
      <c r="GEG90" s="9"/>
      <c r="GEH90" s="9"/>
      <c r="GEI90" s="9"/>
      <c r="GEJ90" s="9"/>
      <c r="GEK90" s="9"/>
      <c r="GEL90" s="9"/>
      <c r="GEM90" s="9"/>
      <c r="GEN90" s="9"/>
      <c r="GEO90" s="9"/>
      <c r="GEP90" s="9"/>
      <c r="GEQ90" s="9"/>
      <c r="GER90" s="9"/>
      <c r="GES90" s="9"/>
      <c r="GET90" s="9"/>
      <c r="GEU90" s="9"/>
      <c r="GEV90" s="9"/>
      <c r="GEW90" s="9"/>
      <c r="GEX90" s="9"/>
      <c r="GEY90" s="9"/>
      <c r="GEZ90" s="9"/>
      <c r="GFA90" s="9"/>
      <c r="GFB90" s="9"/>
      <c r="GFC90" s="9"/>
      <c r="GFD90" s="9"/>
      <c r="GFE90" s="9"/>
      <c r="GFF90" s="9"/>
      <c r="GFG90" s="9"/>
      <c r="GFH90" s="9"/>
      <c r="GFI90" s="9"/>
      <c r="GFJ90" s="9"/>
      <c r="GFK90" s="9"/>
      <c r="GFL90" s="9"/>
      <c r="GFM90" s="9"/>
      <c r="GFN90" s="9"/>
      <c r="GFO90" s="9"/>
      <c r="GFP90" s="9"/>
      <c r="GFQ90" s="9"/>
      <c r="GFR90" s="9"/>
      <c r="GFS90" s="9"/>
      <c r="GFT90" s="9"/>
      <c r="GFU90" s="9"/>
      <c r="GFV90" s="9"/>
      <c r="GFW90" s="9"/>
      <c r="GFX90" s="9"/>
      <c r="GFY90" s="9"/>
      <c r="GFZ90" s="9"/>
      <c r="GGA90" s="9"/>
      <c r="GGB90" s="9"/>
      <c r="GGC90" s="9"/>
      <c r="GGD90" s="9"/>
      <c r="GGE90" s="9"/>
      <c r="GGF90" s="9"/>
      <c r="GGG90" s="9"/>
      <c r="GGH90" s="9"/>
      <c r="GGI90" s="9"/>
      <c r="GGJ90" s="9"/>
      <c r="GGK90" s="9"/>
      <c r="GGL90" s="9"/>
      <c r="GGM90" s="9"/>
      <c r="GGN90" s="9"/>
      <c r="GGO90" s="9"/>
      <c r="GGP90" s="9"/>
      <c r="GGQ90" s="9"/>
      <c r="GGR90" s="9"/>
      <c r="GGS90" s="9"/>
      <c r="GGT90" s="9"/>
      <c r="GGU90" s="9"/>
      <c r="GGV90" s="9"/>
      <c r="GGW90" s="9"/>
      <c r="GGX90" s="9"/>
      <c r="GGY90" s="9"/>
      <c r="GGZ90" s="9"/>
      <c r="GHA90" s="9"/>
      <c r="GHB90" s="9"/>
      <c r="GHC90" s="9"/>
      <c r="GHD90" s="9"/>
      <c r="GHE90" s="9"/>
      <c r="GHF90" s="9"/>
      <c r="GHG90" s="9"/>
      <c r="GHH90" s="9"/>
      <c r="GHI90" s="9"/>
      <c r="GHJ90" s="9"/>
      <c r="GHK90" s="9"/>
      <c r="GHL90" s="9"/>
      <c r="GHM90" s="9"/>
      <c r="GHN90" s="9"/>
      <c r="GHO90" s="9"/>
      <c r="GHP90" s="9"/>
      <c r="GHQ90" s="9"/>
      <c r="GHR90" s="9"/>
      <c r="GHS90" s="9"/>
      <c r="GHT90" s="9"/>
      <c r="GHU90" s="9"/>
      <c r="GHV90" s="9"/>
      <c r="GHW90" s="9"/>
      <c r="GHX90" s="9"/>
      <c r="GHY90" s="9"/>
      <c r="GHZ90" s="9"/>
      <c r="GIA90" s="9"/>
      <c r="GIB90" s="9"/>
      <c r="GIC90" s="9"/>
      <c r="GID90" s="9"/>
      <c r="GIE90" s="9"/>
      <c r="GIF90" s="9"/>
      <c r="GIG90" s="9"/>
      <c r="GIH90" s="9"/>
      <c r="GII90" s="9"/>
      <c r="GIJ90" s="9"/>
      <c r="GIK90" s="9"/>
      <c r="GIL90" s="9"/>
      <c r="GIM90" s="9"/>
      <c r="GIN90" s="9"/>
      <c r="GIO90" s="9"/>
      <c r="GIP90" s="9"/>
      <c r="GIQ90" s="9"/>
      <c r="GIR90" s="9"/>
      <c r="GIS90" s="9"/>
      <c r="GIT90" s="9"/>
      <c r="GIU90" s="9"/>
      <c r="GIV90" s="9"/>
      <c r="GIW90" s="9"/>
      <c r="GIX90" s="9"/>
      <c r="GIY90" s="9"/>
      <c r="GIZ90" s="9"/>
      <c r="GJA90" s="9"/>
      <c r="GJB90" s="9"/>
      <c r="GJC90" s="9"/>
      <c r="GJD90" s="9"/>
      <c r="GJE90" s="9"/>
      <c r="GJF90" s="9"/>
      <c r="GJG90" s="9"/>
      <c r="GJH90" s="9"/>
      <c r="GJI90" s="9"/>
      <c r="GJJ90" s="9"/>
      <c r="GJK90" s="9"/>
      <c r="GJL90" s="9"/>
      <c r="GJM90" s="9"/>
      <c r="GJN90" s="9"/>
      <c r="GJO90" s="9"/>
      <c r="GJP90" s="9"/>
      <c r="GJQ90" s="9"/>
      <c r="GJR90" s="9"/>
      <c r="GJS90" s="9"/>
      <c r="GJT90" s="9"/>
      <c r="GJU90" s="9"/>
      <c r="GJV90" s="9"/>
      <c r="GJW90" s="9"/>
      <c r="GJX90" s="9"/>
      <c r="GJY90" s="9"/>
      <c r="GJZ90" s="9"/>
      <c r="GKA90" s="9"/>
      <c r="GKB90" s="9"/>
      <c r="GKC90" s="9"/>
      <c r="GKD90" s="9"/>
      <c r="GKE90" s="9"/>
      <c r="GKF90" s="9"/>
      <c r="GKG90" s="9"/>
      <c r="GKH90" s="9"/>
      <c r="GKI90" s="9"/>
      <c r="GKJ90" s="9"/>
      <c r="GKK90" s="9"/>
      <c r="GKL90" s="9"/>
      <c r="GKM90" s="9"/>
      <c r="GKN90" s="9"/>
      <c r="GKO90" s="9"/>
      <c r="GKP90" s="9"/>
      <c r="GKQ90" s="9"/>
      <c r="GKR90" s="9"/>
      <c r="GKS90" s="9"/>
      <c r="GKT90" s="9"/>
      <c r="GKU90" s="9"/>
      <c r="GKV90" s="9"/>
      <c r="GKW90" s="9"/>
      <c r="GKX90" s="9"/>
      <c r="GKY90" s="9"/>
      <c r="GKZ90" s="9"/>
      <c r="GLA90" s="9"/>
      <c r="GLB90" s="9"/>
      <c r="GLC90" s="9"/>
      <c r="GLD90" s="9"/>
      <c r="GLE90" s="9"/>
      <c r="GLF90" s="9"/>
      <c r="GLG90" s="9"/>
      <c r="GLH90" s="9"/>
      <c r="GLI90" s="9"/>
      <c r="GLJ90" s="9"/>
      <c r="GLK90" s="9"/>
      <c r="GLL90" s="9"/>
      <c r="GLM90" s="9"/>
      <c r="GLN90" s="9"/>
      <c r="GLO90" s="9"/>
      <c r="GLP90" s="9"/>
      <c r="GLQ90" s="9"/>
      <c r="GLR90" s="9"/>
      <c r="GLS90" s="9"/>
      <c r="GLT90" s="9"/>
      <c r="GLU90" s="9"/>
      <c r="GLV90" s="9"/>
      <c r="GLW90" s="9"/>
      <c r="GLX90" s="9"/>
      <c r="GLY90" s="9"/>
      <c r="GLZ90" s="9"/>
      <c r="GMA90" s="9"/>
      <c r="GMB90" s="9"/>
      <c r="GMC90" s="9"/>
      <c r="GMD90" s="9"/>
      <c r="GME90" s="9"/>
      <c r="GMF90" s="9"/>
      <c r="GMG90" s="9"/>
      <c r="GMH90" s="9"/>
      <c r="GMI90" s="9"/>
      <c r="GMJ90" s="9"/>
      <c r="GMK90" s="9"/>
      <c r="GML90" s="9"/>
      <c r="GMM90" s="9"/>
      <c r="GMN90" s="9"/>
      <c r="GMO90" s="9"/>
      <c r="GMP90" s="9"/>
      <c r="GMQ90" s="9"/>
      <c r="GMR90" s="9"/>
      <c r="GMS90" s="9"/>
      <c r="GMT90" s="9"/>
      <c r="GMU90" s="9"/>
      <c r="GMV90" s="9"/>
      <c r="GMW90" s="9"/>
      <c r="GMX90" s="9"/>
      <c r="GMY90" s="9"/>
      <c r="GMZ90" s="9"/>
      <c r="GNA90" s="9"/>
      <c r="GNB90" s="9"/>
      <c r="GNC90" s="9"/>
      <c r="GND90" s="9"/>
      <c r="GNE90" s="9"/>
      <c r="GNF90" s="9"/>
      <c r="GNG90" s="9"/>
      <c r="GNH90" s="9"/>
      <c r="GNI90" s="9"/>
      <c r="GNJ90" s="9"/>
      <c r="GNK90" s="9"/>
      <c r="GNL90" s="9"/>
      <c r="GNM90" s="9"/>
      <c r="GNN90" s="9"/>
      <c r="GNO90" s="9"/>
      <c r="GNP90" s="9"/>
      <c r="GNQ90" s="9"/>
      <c r="GNR90" s="9"/>
      <c r="GNS90" s="9"/>
      <c r="GNT90" s="9"/>
      <c r="GNU90" s="9"/>
      <c r="GNV90" s="9"/>
      <c r="GNW90" s="9"/>
      <c r="GNX90" s="9"/>
      <c r="GNY90" s="9"/>
      <c r="GNZ90" s="9"/>
      <c r="GOA90" s="9"/>
      <c r="GOB90" s="9"/>
      <c r="GOC90" s="9"/>
      <c r="GOD90" s="9"/>
      <c r="GOE90" s="9"/>
      <c r="GOF90" s="9"/>
      <c r="GOG90" s="9"/>
      <c r="GOH90" s="9"/>
      <c r="GOI90" s="9"/>
      <c r="GOJ90" s="9"/>
      <c r="GOK90" s="9"/>
      <c r="GOL90" s="9"/>
      <c r="GOM90" s="9"/>
      <c r="GON90" s="9"/>
      <c r="GOO90" s="9"/>
      <c r="GOP90" s="9"/>
      <c r="GOQ90" s="9"/>
      <c r="GOR90" s="9"/>
      <c r="GOS90" s="9"/>
      <c r="GOT90" s="9"/>
      <c r="GOU90" s="9"/>
      <c r="GOV90" s="9"/>
      <c r="GOW90" s="9"/>
      <c r="GOX90" s="9"/>
      <c r="GOY90" s="9"/>
      <c r="GOZ90" s="9"/>
      <c r="GPA90" s="9"/>
      <c r="GPB90" s="9"/>
      <c r="GPC90" s="9"/>
      <c r="GPD90" s="9"/>
      <c r="GPE90" s="9"/>
      <c r="GPF90" s="9"/>
      <c r="GPG90" s="9"/>
      <c r="GPH90" s="9"/>
      <c r="GPI90" s="9"/>
      <c r="GPJ90" s="9"/>
      <c r="GPK90" s="9"/>
      <c r="GPL90" s="9"/>
      <c r="GPM90" s="9"/>
      <c r="GPN90" s="9"/>
      <c r="GPO90" s="9"/>
      <c r="GPP90" s="9"/>
      <c r="GPQ90" s="9"/>
      <c r="GPR90" s="9"/>
      <c r="GPS90" s="9"/>
      <c r="GPT90" s="9"/>
      <c r="GPU90" s="9"/>
      <c r="GPV90" s="9"/>
      <c r="GPW90" s="9"/>
      <c r="GPX90" s="9"/>
      <c r="GPY90" s="9"/>
      <c r="GPZ90" s="9"/>
      <c r="GQA90" s="9"/>
      <c r="GQB90" s="9"/>
      <c r="GQC90" s="9"/>
      <c r="GQD90" s="9"/>
      <c r="GQE90" s="9"/>
      <c r="GQF90" s="9"/>
      <c r="GQG90" s="9"/>
      <c r="GQH90" s="9"/>
      <c r="GQI90" s="9"/>
      <c r="GQJ90" s="9"/>
      <c r="GQK90" s="9"/>
      <c r="GQL90" s="9"/>
      <c r="GQM90" s="9"/>
      <c r="GQN90" s="9"/>
      <c r="GQO90" s="9"/>
      <c r="GQP90" s="9"/>
      <c r="GQQ90" s="9"/>
      <c r="GQR90" s="9"/>
      <c r="GQS90" s="9"/>
      <c r="GQT90" s="9"/>
      <c r="GQU90" s="9"/>
      <c r="GQV90" s="9"/>
      <c r="GQW90" s="9"/>
      <c r="GQX90" s="9"/>
      <c r="GQY90" s="9"/>
      <c r="GQZ90" s="9"/>
      <c r="GRA90" s="9"/>
      <c r="GRB90" s="9"/>
      <c r="GRC90" s="9"/>
      <c r="GRD90" s="9"/>
      <c r="GRE90" s="9"/>
      <c r="GRF90" s="9"/>
      <c r="GRG90" s="9"/>
      <c r="GRH90" s="9"/>
      <c r="GRI90" s="9"/>
      <c r="GRJ90" s="9"/>
      <c r="GRK90" s="9"/>
      <c r="GRL90" s="9"/>
      <c r="GRM90" s="9"/>
      <c r="GRN90" s="9"/>
      <c r="GRO90" s="9"/>
      <c r="GRP90" s="9"/>
      <c r="GRQ90" s="9"/>
      <c r="GRR90" s="9"/>
      <c r="GRS90" s="9"/>
      <c r="GRT90" s="9"/>
      <c r="GRU90" s="9"/>
      <c r="GRV90" s="9"/>
      <c r="GRW90" s="9"/>
      <c r="GRX90" s="9"/>
      <c r="GRY90" s="9"/>
      <c r="GRZ90" s="9"/>
      <c r="GSA90" s="9"/>
      <c r="GSB90" s="9"/>
      <c r="GSC90" s="9"/>
      <c r="GSD90" s="9"/>
      <c r="GSE90" s="9"/>
      <c r="GSF90" s="9"/>
      <c r="GSG90" s="9"/>
      <c r="GSH90" s="9"/>
      <c r="GSI90" s="9"/>
      <c r="GSJ90" s="9"/>
      <c r="GSK90" s="9"/>
      <c r="GSL90" s="9"/>
      <c r="GSM90" s="9"/>
      <c r="GSN90" s="9"/>
      <c r="GSO90" s="9"/>
      <c r="GSP90" s="9"/>
      <c r="GSQ90" s="9"/>
      <c r="GSR90" s="9"/>
      <c r="GSS90" s="9"/>
      <c r="GST90" s="9"/>
      <c r="GSU90" s="9"/>
      <c r="GSV90" s="9"/>
      <c r="GSW90" s="9"/>
      <c r="GSX90" s="9"/>
      <c r="GSY90" s="9"/>
      <c r="GSZ90" s="9"/>
      <c r="GTA90" s="9"/>
      <c r="GTB90" s="9"/>
      <c r="GTC90" s="9"/>
      <c r="GTD90" s="9"/>
      <c r="GTE90" s="9"/>
      <c r="GTF90" s="9"/>
      <c r="GTG90" s="9"/>
      <c r="GTH90" s="9"/>
      <c r="GTI90" s="9"/>
      <c r="GTJ90" s="9"/>
      <c r="GTK90" s="9"/>
      <c r="GTL90" s="9"/>
      <c r="GTM90" s="9"/>
      <c r="GTN90" s="9"/>
      <c r="GTO90" s="9"/>
      <c r="GTP90" s="9"/>
      <c r="GTQ90" s="9"/>
      <c r="GTR90" s="9"/>
      <c r="GTS90" s="9"/>
      <c r="GTT90" s="9"/>
      <c r="GTU90" s="9"/>
      <c r="GTV90" s="9"/>
      <c r="GTW90" s="9"/>
      <c r="GTX90" s="9"/>
      <c r="GTY90" s="9"/>
      <c r="GTZ90" s="9"/>
      <c r="GUA90" s="9"/>
      <c r="GUB90" s="9"/>
      <c r="GUC90" s="9"/>
      <c r="GUD90" s="9"/>
      <c r="GUE90" s="9"/>
      <c r="GUF90" s="9"/>
      <c r="GUG90" s="9"/>
      <c r="GUH90" s="9"/>
      <c r="GUI90" s="9"/>
      <c r="GUJ90" s="9"/>
      <c r="GUK90" s="9"/>
      <c r="GUL90" s="9"/>
      <c r="GUM90" s="9"/>
      <c r="GUN90" s="9"/>
      <c r="GUO90" s="9"/>
      <c r="GUP90" s="9"/>
      <c r="GUQ90" s="9"/>
      <c r="GUR90" s="9"/>
      <c r="GUS90" s="9"/>
      <c r="GUT90" s="9"/>
      <c r="GUU90" s="9"/>
      <c r="GUV90" s="9"/>
      <c r="GUW90" s="9"/>
      <c r="GUX90" s="9"/>
      <c r="GUY90" s="9"/>
      <c r="GUZ90" s="9"/>
      <c r="GVA90" s="9"/>
      <c r="GVB90" s="9"/>
      <c r="GVC90" s="9"/>
      <c r="GVD90" s="9"/>
      <c r="GVE90" s="9"/>
      <c r="GVF90" s="9"/>
      <c r="GVG90" s="9"/>
      <c r="GVH90" s="9"/>
      <c r="GVI90" s="9"/>
      <c r="GVJ90" s="9"/>
      <c r="GVK90" s="9"/>
      <c r="GVL90" s="9"/>
      <c r="GVM90" s="9"/>
      <c r="GVN90" s="9"/>
      <c r="GVO90" s="9"/>
      <c r="GVP90" s="9"/>
      <c r="GVQ90" s="9"/>
      <c r="GVR90" s="9"/>
      <c r="GVS90" s="9"/>
      <c r="GVT90" s="9"/>
      <c r="GVU90" s="9"/>
      <c r="GVV90" s="9"/>
      <c r="GVW90" s="9"/>
      <c r="GVX90" s="9"/>
      <c r="GVY90" s="9"/>
      <c r="GVZ90" s="9"/>
      <c r="GWA90" s="9"/>
      <c r="GWB90" s="9"/>
      <c r="GWC90" s="9"/>
      <c r="GWD90" s="9"/>
      <c r="GWE90" s="9"/>
      <c r="GWF90" s="9"/>
      <c r="GWG90" s="9"/>
      <c r="GWH90" s="9"/>
      <c r="GWI90" s="9"/>
      <c r="GWJ90" s="9"/>
      <c r="GWK90" s="9"/>
      <c r="GWL90" s="9"/>
      <c r="GWM90" s="9"/>
      <c r="GWN90" s="9"/>
      <c r="GWO90" s="9"/>
      <c r="GWP90" s="9"/>
      <c r="GWQ90" s="9"/>
      <c r="GWR90" s="9"/>
      <c r="GWS90" s="9"/>
      <c r="GWT90" s="9"/>
      <c r="GWU90" s="9"/>
      <c r="GWV90" s="9"/>
      <c r="GWW90" s="9"/>
      <c r="GWX90" s="9"/>
      <c r="GWY90" s="9"/>
      <c r="GWZ90" s="9"/>
      <c r="GXA90" s="9"/>
      <c r="GXB90" s="9"/>
      <c r="GXC90" s="9"/>
      <c r="GXD90" s="9"/>
      <c r="GXE90" s="9"/>
      <c r="GXF90" s="9"/>
      <c r="GXG90" s="9"/>
      <c r="GXH90" s="9"/>
      <c r="GXI90" s="9"/>
      <c r="GXJ90" s="9"/>
      <c r="GXK90" s="9"/>
      <c r="GXL90" s="9"/>
      <c r="GXM90" s="9"/>
      <c r="GXN90" s="9"/>
      <c r="GXO90" s="9"/>
      <c r="GXP90" s="9"/>
      <c r="GXQ90" s="9"/>
      <c r="GXR90" s="9"/>
      <c r="GXS90" s="9"/>
      <c r="GXT90" s="9"/>
      <c r="GXU90" s="9"/>
      <c r="GXV90" s="9"/>
      <c r="GXW90" s="9"/>
      <c r="GXX90" s="9"/>
      <c r="GXY90" s="9"/>
      <c r="GXZ90" s="9"/>
      <c r="GYA90" s="9"/>
      <c r="GYB90" s="9"/>
      <c r="GYC90" s="9"/>
      <c r="GYD90" s="9"/>
      <c r="GYE90" s="9"/>
      <c r="GYF90" s="9"/>
      <c r="GYG90" s="9"/>
      <c r="GYH90" s="9"/>
      <c r="GYI90" s="9"/>
      <c r="GYJ90" s="9"/>
      <c r="GYK90" s="9"/>
      <c r="GYL90" s="9"/>
      <c r="GYM90" s="9"/>
      <c r="GYN90" s="9"/>
      <c r="GYO90" s="9"/>
      <c r="GYP90" s="9"/>
      <c r="GYQ90" s="9"/>
      <c r="GYR90" s="9"/>
      <c r="GYS90" s="9"/>
      <c r="GYT90" s="9"/>
      <c r="GYU90" s="9"/>
      <c r="GYV90" s="9"/>
      <c r="GYW90" s="9"/>
      <c r="GYX90" s="9"/>
      <c r="GYY90" s="9"/>
      <c r="GYZ90" s="9"/>
      <c r="GZA90" s="9"/>
      <c r="GZB90" s="9"/>
      <c r="GZC90" s="9"/>
      <c r="GZD90" s="9"/>
      <c r="GZE90" s="9"/>
      <c r="GZF90" s="9"/>
      <c r="GZG90" s="9"/>
      <c r="GZH90" s="9"/>
      <c r="GZI90" s="9"/>
      <c r="GZJ90" s="9"/>
      <c r="GZK90" s="9"/>
      <c r="GZL90" s="9"/>
      <c r="GZM90" s="9"/>
      <c r="GZN90" s="9"/>
      <c r="GZO90" s="9"/>
      <c r="GZP90" s="9"/>
      <c r="GZQ90" s="9"/>
      <c r="GZR90" s="9"/>
      <c r="GZS90" s="9"/>
      <c r="GZT90" s="9"/>
      <c r="GZU90" s="9"/>
      <c r="GZV90" s="9"/>
      <c r="GZW90" s="9"/>
      <c r="GZX90" s="9"/>
      <c r="GZY90" s="9"/>
      <c r="GZZ90" s="9"/>
      <c r="HAA90" s="9"/>
      <c r="HAB90" s="9"/>
      <c r="HAC90" s="9"/>
      <c r="HAD90" s="9"/>
      <c r="HAE90" s="9"/>
      <c r="HAF90" s="9"/>
      <c r="HAG90" s="9"/>
      <c r="HAH90" s="9"/>
      <c r="HAI90" s="9"/>
      <c r="HAJ90" s="9"/>
      <c r="HAK90" s="9"/>
      <c r="HAL90" s="9"/>
      <c r="HAM90" s="9"/>
      <c r="HAN90" s="9"/>
      <c r="HAO90" s="9"/>
      <c r="HAP90" s="9"/>
      <c r="HAQ90" s="9"/>
      <c r="HAR90" s="9"/>
      <c r="HAS90" s="9"/>
      <c r="HAT90" s="9"/>
      <c r="HAU90" s="9"/>
      <c r="HAV90" s="9"/>
      <c r="HAW90" s="9"/>
      <c r="HAX90" s="9"/>
      <c r="HAY90" s="9"/>
      <c r="HAZ90" s="9"/>
      <c r="HBA90" s="9"/>
      <c r="HBB90" s="9"/>
      <c r="HBC90" s="9"/>
      <c r="HBD90" s="9"/>
      <c r="HBE90" s="9"/>
      <c r="HBF90" s="9"/>
      <c r="HBG90" s="9"/>
      <c r="HBH90" s="9"/>
      <c r="HBI90" s="9"/>
      <c r="HBJ90" s="9"/>
      <c r="HBK90" s="9"/>
      <c r="HBL90" s="9"/>
      <c r="HBM90" s="9"/>
      <c r="HBN90" s="9"/>
      <c r="HBO90" s="9"/>
      <c r="HBP90" s="9"/>
      <c r="HBQ90" s="9"/>
      <c r="HBR90" s="9"/>
      <c r="HBS90" s="9"/>
      <c r="HBT90" s="9"/>
      <c r="HBU90" s="9"/>
      <c r="HBV90" s="9"/>
      <c r="HBW90" s="9"/>
      <c r="HBX90" s="9"/>
      <c r="HBY90" s="9"/>
      <c r="HBZ90" s="9"/>
      <c r="HCA90" s="9"/>
      <c r="HCB90" s="9"/>
      <c r="HCC90" s="9"/>
      <c r="HCD90" s="9"/>
      <c r="HCE90" s="9"/>
      <c r="HCF90" s="9"/>
      <c r="HCG90" s="9"/>
      <c r="HCH90" s="9"/>
      <c r="HCI90" s="9"/>
      <c r="HCJ90" s="9"/>
      <c r="HCK90" s="9"/>
      <c r="HCL90" s="9"/>
      <c r="HCM90" s="9"/>
      <c r="HCN90" s="9"/>
      <c r="HCO90" s="9"/>
      <c r="HCP90" s="9"/>
      <c r="HCQ90" s="9"/>
      <c r="HCR90" s="9"/>
      <c r="HCS90" s="9"/>
      <c r="HCT90" s="9"/>
      <c r="HCU90" s="9"/>
      <c r="HCV90" s="9"/>
      <c r="HCW90" s="9"/>
      <c r="HCX90" s="9"/>
      <c r="HCY90" s="9"/>
      <c r="HCZ90" s="9"/>
      <c r="HDA90" s="9"/>
      <c r="HDB90" s="9"/>
      <c r="HDC90" s="9"/>
      <c r="HDD90" s="9"/>
      <c r="HDE90" s="9"/>
      <c r="HDF90" s="9"/>
      <c r="HDG90" s="9"/>
      <c r="HDH90" s="9"/>
      <c r="HDI90" s="9"/>
      <c r="HDJ90" s="9"/>
      <c r="HDK90" s="9"/>
      <c r="HDL90" s="9"/>
      <c r="HDM90" s="9"/>
      <c r="HDN90" s="9"/>
      <c r="HDO90" s="9"/>
      <c r="HDP90" s="9"/>
      <c r="HDQ90" s="9"/>
      <c r="HDR90" s="9"/>
      <c r="HDS90" s="9"/>
      <c r="HDT90" s="9"/>
      <c r="HDU90" s="9"/>
      <c r="HDV90" s="9"/>
      <c r="HDW90" s="9"/>
      <c r="HDX90" s="9"/>
      <c r="HDY90" s="9"/>
      <c r="HDZ90" s="9"/>
      <c r="HEA90" s="9"/>
      <c r="HEB90" s="9"/>
      <c r="HEC90" s="9"/>
      <c r="HED90" s="9"/>
      <c r="HEE90" s="9"/>
      <c r="HEF90" s="9"/>
      <c r="HEG90" s="9"/>
      <c r="HEH90" s="9"/>
      <c r="HEI90" s="9"/>
      <c r="HEJ90" s="9"/>
      <c r="HEK90" s="9"/>
      <c r="HEL90" s="9"/>
      <c r="HEM90" s="9"/>
      <c r="HEN90" s="9"/>
      <c r="HEO90" s="9"/>
      <c r="HEP90" s="9"/>
      <c r="HEQ90" s="9"/>
      <c r="HER90" s="9"/>
      <c r="HES90" s="9"/>
      <c r="HET90" s="9"/>
      <c r="HEU90" s="9"/>
      <c r="HEV90" s="9"/>
      <c r="HEW90" s="9"/>
      <c r="HEX90" s="9"/>
      <c r="HEY90" s="9"/>
      <c r="HEZ90" s="9"/>
      <c r="HFA90" s="9"/>
      <c r="HFB90" s="9"/>
      <c r="HFC90" s="9"/>
      <c r="HFD90" s="9"/>
      <c r="HFE90" s="9"/>
      <c r="HFF90" s="9"/>
      <c r="HFG90" s="9"/>
      <c r="HFH90" s="9"/>
      <c r="HFI90" s="9"/>
      <c r="HFJ90" s="9"/>
      <c r="HFK90" s="9"/>
      <c r="HFL90" s="9"/>
      <c r="HFM90" s="9"/>
      <c r="HFN90" s="9"/>
      <c r="HFO90" s="9"/>
      <c r="HFP90" s="9"/>
      <c r="HFQ90" s="9"/>
      <c r="HFR90" s="9"/>
      <c r="HFS90" s="9"/>
      <c r="HFT90" s="9"/>
      <c r="HFU90" s="9"/>
      <c r="HFV90" s="9"/>
      <c r="HFW90" s="9"/>
      <c r="HFX90" s="9"/>
      <c r="HFY90" s="9"/>
      <c r="HFZ90" s="9"/>
      <c r="HGA90" s="9"/>
      <c r="HGB90" s="9"/>
      <c r="HGC90" s="9"/>
      <c r="HGD90" s="9"/>
      <c r="HGE90" s="9"/>
      <c r="HGF90" s="9"/>
      <c r="HGG90" s="9"/>
      <c r="HGH90" s="9"/>
      <c r="HGI90" s="9"/>
      <c r="HGJ90" s="9"/>
      <c r="HGK90" s="9"/>
      <c r="HGL90" s="9"/>
      <c r="HGM90" s="9"/>
      <c r="HGN90" s="9"/>
      <c r="HGO90" s="9"/>
      <c r="HGP90" s="9"/>
      <c r="HGQ90" s="9"/>
      <c r="HGR90" s="9"/>
      <c r="HGS90" s="9"/>
      <c r="HGT90" s="9"/>
      <c r="HGU90" s="9"/>
      <c r="HGV90" s="9"/>
      <c r="HGW90" s="9"/>
      <c r="HGX90" s="9"/>
      <c r="HGY90" s="9"/>
      <c r="HGZ90" s="9"/>
      <c r="HHA90" s="9"/>
      <c r="HHB90" s="9"/>
      <c r="HHC90" s="9"/>
      <c r="HHD90" s="9"/>
      <c r="HHE90" s="9"/>
      <c r="HHF90" s="9"/>
      <c r="HHG90" s="9"/>
      <c r="HHH90" s="9"/>
      <c r="HHI90" s="9"/>
      <c r="HHJ90" s="9"/>
      <c r="HHK90" s="9"/>
      <c r="HHL90" s="9"/>
      <c r="HHM90" s="9"/>
      <c r="HHN90" s="9"/>
      <c r="HHO90" s="9"/>
      <c r="HHP90" s="9"/>
      <c r="HHQ90" s="9"/>
      <c r="HHR90" s="9"/>
      <c r="HHS90" s="9"/>
      <c r="HHT90" s="9"/>
      <c r="HHU90" s="9"/>
      <c r="HHV90" s="9"/>
      <c r="HHW90" s="9"/>
      <c r="HHX90" s="9"/>
      <c r="HHY90" s="9"/>
      <c r="HHZ90" s="9"/>
      <c r="HIA90" s="9"/>
      <c r="HIB90" s="9"/>
      <c r="HIC90" s="9"/>
      <c r="HID90" s="9"/>
      <c r="HIE90" s="9"/>
      <c r="HIF90" s="9"/>
      <c r="HIG90" s="9"/>
      <c r="HIH90" s="9"/>
      <c r="HII90" s="9"/>
      <c r="HIJ90" s="9"/>
      <c r="HIK90" s="9"/>
      <c r="HIL90" s="9"/>
      <c r="HIM90" s="9"/>
      <c r="HIN90" s="9"/>
      <c r="HIO90" s="9"/>
      <c r="HIP90" s="9"/>
      <c r="HIQ90" s="9"/>
      <c r="HIR90" s="9"/>
      <c r="HIS90" s="9"/>
      <c r="HIT90" s="9"/>
      <c r="HIU90" s="9"/>
      <c r="HIV90" s="9"/>
      <c r="HIW90" s="9"/>
      <c r="HIX90" s="9"/>
      <c r="HIY90" s="9"/>
      <c r="HIZ90" s="9"/>
      <c r="HJA90" s="9"/>
      <c r="HJB90" s="9"/>
      <c r="HJC90" s="9"/>
      <c r="HJD90" s="9"/>
      <c r="HJE90" s="9"/>
      <c r="HJF90" s="9"/>
      <c r="HJG90" s="9"/>
      <c r="HJH90" s="9"/>
      <c r="HJI90" s="9"/>
      <c r="HJJ90" s="9"/>
      <c r="HJK90" s="9"/>
      <c r="HJL90" s="9"/>
      <c r="HJM90" s="9"/>
      <c r="HJN90" s="9"/>
      <c r="HJO90" s="9"/>
      <c r="HJP90" s="9"/>
      <c r="HJQ90" s="9"/>
      <c r="HJR90" s="9"/>
      <c r="HJS90" s="9"/>
      <c r="HJT90" s="9"/>
      <c r="HJU90" s="9"/>
      <c r="HJV90" s="9"/>
      <c r="HJW90" s="9"/>
      <c r="HJX90" s="9"/>
      <c r="HJY90" s="9"/>
      <c r="HJZ90" s="9"/>
      <c r="HKA90" s="9"/>
      <c r="HKB90" s="9"/>
      <c r="HKC90" s="9"/>
      <c r="HKD90" s="9"/>
      <c r="HKE90" s="9"/>
      <c r="HKF90" s="9"/>
      <c r="HKG90" s="9"/>
      <c r="HKH90" s="9"/>
      <c r="HKI90" s="9"/>
      <c r="HKJ90" s="9"/>
      <c r="HKK90" s="9"/>
      <c r="HKL90" s="9"/>
      <c r="HKM90" s="9"/>
      <c r="HKN90" s="9"/>
      <c r="HKO90" s="9"/>
      <c r="HKP90" s="9"/>
      <c r="HKQ90" s="9"/>
      <c r="HKR90" s="9"/>
      <c r="HKS90" s="9"/>
      <c r="HKT90" s="9"/>
      <c r="HKU90" s="9"/>
      <c r="HKV90" s="9"/>
      <c r="HKW90" s="9"/>
      <c r="HKX90" s="9"/>
      <c r="HKY90" s="9"/>
      <c r="HKZ90" s="9"/>
      <c r="HLA90" s="9"/>
      <c r="HLB90" s="9"/>
      <c r="HLC90" s="9"/>
      <c r="HLD90" s="9"/>
      <c r="HLE90" s="9"/>
      <c r="HLF90" s="9"/>
      <c r="HLG90" s="9"/>
      <c r="HLH90" s="9"/>
      <c r="HLI90" s="9"/>
      <c r="HLJ90" s="9"/>
      <c r="HLK90" s="9"/>
      <c r="HLL90" s="9"/>
      <c r="HLM90" s="9"/>
      <c r="HLN90" s="9"/>
      <c r="HLO90" s="9"/>
      <c r="HLP90" s="9"/>
      <c r="HLQ90" s="9"/>
      <c r="HLR90" s="9"/>
      <c r="HLS90" s="9"/>
      <c r="HLT90" s="9"/>
      <c r="HLU90" s="9"/>
      <c r="HLV90" s="9"/>
      <c r="HLW90" s="9"/>
      <c r="HLX90" s="9"/>
      <c r="HLY90" s="9"/>
      <c r="HLZ90" s="9"/>
      <c r="HMA90" s="9"/>
      <c r="HMB90" s="9"/>
      <c r="HMC90" s="9"/>
      <c r="HMD90" s="9"/>
      <c r="HME90" s="9"/>
      <c r="HMF90" s="9"/>
      <c r="HMG90" s="9"/>
      <c r="HMH90" s="9"/>
      <c r="HMI90" s="9"/>
      <c r="HMJ90" s="9"/>
      <c r="HMK90" s="9"/>
      <c r="HML90" s="9"/>
      <c r="HMM90" s="9"/>
      <c r="HMN90" s="9"/>
      <c r="HMO90" s="9"/>
      <c r="HMP90" s="9"/>
      <c r="HMQ90" s="9"/>
      <c r="HMR90" s="9"/>
      <c r="HMS90" s="9"/>
      <c r="HMT90" s="9"/>
      <c r="HMU90" s="9"/>
      <c r="HMV90" s="9"/>
      <c r="HMW90" s="9"/>
      <c r="HMX90" s="9"/>
      <c r="HMY90" s="9"/>
      <c r="HMZ90" s="9"/>
      <c r="HNA90" s="9"/>
      <c r="HNB90" s="9"/>
      <c r="HNC90" s="9"/>
      <c r="HND90" s="9"/>
      <c r="HNE90" s="9"/>
      <c r="HNF90" s="9"/>
      <c r="HNG90" s="9"/>
      <c r="HNH90" s="9"/>
      <c r="HNI90" s="9"/>
      <c r="HNJ90" s="9"/>
      <c r="HNK90" s="9"/>
      <c r="HNL90" s="9"/>
      <c r="HNM90" s="9"/>
      <c r="HNN90" s="9"/>
      <c r="HNO90" s="9"/>
      <c r="HNP90" s="9"/>
      <c r="HNQ90" s="9"/>
      <c r="HNR90" s="9"/>
      <c r="HNS90" s="9"/>
      <c r="HNT90" s="9"/>
      <c r="HNU90" s="9"/>
      <c r="HNV90" s="9"/>
      <c r="HNW90" s="9"/>
      <c r="HNX90" s="9"/>
      <c r="HNY90" s="9"/>
      <c r="HNZ90" s="9"/>
      <c r="HOA90" s="9"/>
      <c r="HOB90" s="9"/>
      <c r="HOC90" s="9"/>
      <c r="HOD90" s="9"/>
      <c r="HOE90" s="9"/>
      <c r="HOF90" s="9"/>
      <c r="HOG90" s="9"/>
      <c r="HOH90" s="9"/>
      <c r="HOI90" s="9"/>
      <c r="HOJ90" s="9"/>
      <c r="HOK90" s="9"/>
      <c r="HOL90" s="9"/>
      <c r="HOM90" s="9"/>
      <c r="HON90" s="9"/>
      <c r="HOO90" s="9"/>
      <c r="HOP90" s="9"/>
      <c r="HOQ90" s="9"/>
      <c r="HOR90" s="9"/>
      <c r="HOS90" s="9"/>
      <c r="HOT90" s="9"/>
      <c r="HOU90" s="9"/>
      <c r="HOV90" s="9"/>
      <c r="HOW90" s="9"/>
      <c r="HOX90" s="9"/>
      <c r="HOY90" s="9"/>
      <c r="HOZ90" s="9"/>
      <c r="HPA90" s="9"/>
      <c r="HPB90" s="9"/>
      <c r="HPC90" s="9"/>
      <c r="HPD90" s="9"/>
      <c r="HPE90" s="9"/>
      <c r="HPF90" s="9"/>
      <c r="HPG90" s="9"/>
      <c r="HPH90" s="9"/>
      <c r="HPI90" s="9"/>
      <c r="HPJ90" s="9"/>
      <c r="HPK90" s="9"/>
      <c r="HPL90" s="9"/>
      <c r="HPM90" s="9"/>
      <c r="HPN90" s="9"/>
      <c r="HPO90" s="9"/>
      <c r="HPP90" s="9"/>
      <c r="HPQ90" s="9"/>
      <c r="HPR90" s="9"/>
      <c r="HPS90" s="9"/>
      <c r="HPT90" s="9"/>
      <c r="HPU90" s="9"/>
      <c r="HPV90" s="9"/>
      <c r="HPW90" s="9"/>
      <c r="HPX90" s="9"/>
      <c r="HPY90" s="9"/>
      <c r="HPZ90" s="9"/>
      <c r="HQA90" s="9"/>
      <c r="HQB90" s="9"/>
      <c r="HQC90" s="9"/>
      <c r="HQD90" s="9"/>
      <c r="HQE90" s="9"/>
      <c r="HQF90" s="9"/>
      <c r="HQG90" s="9"/>
      <c r="HQH90" s="9"/>
      <c r="HQI90" s="9"/>
      <c r="HQJ90" s="9"/>
      <c r="HQK90" s="9"/>
      <c r="HQL90" s="9"/>
      <c r="HQM90" s="9"/>
      <c r="HQN90" s="9"/>
      <c r="HQO90" s="9"/>
      <c r="HQP90" s="9"/>
      <c r="HQQ90" s="9"/>
      <c r="HQR90" s="9"/>
      <c r="HQS90" s="9"/>
      <c r="HQT90" s="9"/>
      <c r="HQU90" s="9"/>
      <c r="HQV90" s="9"/>
      <c r="HQW90" s="9"/>
      <c r="HQX90" s="9"/>
      <c r="HQY90" s="9"/>
      <c r="HQZ90" s="9"/>
      <c r="HRA90" s="9"/>
      <c r="HRB90" s="9"/>
      <c r="HRC90" s="9"/>
      <c r="HRD90" s="9"/>
      <c r="HRE90" s="9"/>
      <c r="HRF90" s="9"/>
      <c r="HRG90" s="9"/>
      <c r="HRH90" s="9"/>
      <c r="HRI90" s="9"/>
      <c r="HRJ90" s="9"/>
      <c r="HRK90" s="9"/>
      <c r="HRL90" s="9"/>
      <c r="HRM90" s="9"/>
      <c r="HRN90" s="9"/>
      <c r="HRO90" s="9"/>
      <c r="HRP90" s="9"/>
      <c r="HRQ90" s="9"/>
      <c r="HRR90" s="9"/>
      <c r="HRS90" s="9"/>
      <c r="HRT90" s="9"/>
      <c r="HRU90" s="9"/>
      <c r="HRV90" s="9"/>
      <c r="HRW90" s="9"/>
      <c r="HRX90" s="9"/>
      <c r="HRY90" s="9"/>
      <c r="HRZ90" s="9"/>
      <c r="HSA90" s="9"/>
      <c r="HSB90" s="9"/>
      <c r="HSC90" s="9"/>
      <c r="HSD90" s="9"/>
      <c r="HSE90" s="9"/>
      <c r="HSF90" s="9"/>
      <c r="HSG90" s="9"/>
      <c r="HSH90" s="9"/>
      <c r="HSI90" s="9"/>
      <c r="HSJ90" s="9"/>
      <c r="HSK90" s="9"/>
      <c r="HSL90" s="9"/>
      <c r="HSM90" s="9"/>
      <c r="HSN90" s="9"/>
      <c r="HSO90" s="9"/>
      <c r="HSP90" s="9"/>
      <c r="HSQ90" s="9"/>
      <c r="HSR90" s="9"/>
      <c r="HSS90" s="9"/>
      <c r="HST90" s="9"/>
      <c r="HSU90" s="9"/>
      <c r="HSV90" s="9"/>
      <c r="HSW90" s="9"/>
      <c r="HSX90" s="9"/>
      <c r="HSY90" s="9"/>
      <c r="HSZ90" s="9"/>
      <c r="HTA90" s="9"/>
      <c r="HTB90" s="9"/>
      <c r="HTC90" s="9"/>
      <c r="HTD90" s="9"/>
      <c r="HTE90" s="9"/>
      <c r="HTF90" s="9"/>
      <c r="HTG90" s="9"/>
      <c r="HTH90" s="9"/>
      <c r="HTI90" s="9"/>
      <c r="HTJ90" s="9"/>
      <c r="HTK90" s="9"/>
      <c r="HTL90" s="9"/>
      <c r="HTM90" s="9"/>
      <c r="HTN90" s="9"/>
      <c r="HTO90" s="9"/>
      <c r="HTP90" s="9"/>
      <c r="HTQ90" s="9"/>
      <c r="HTR90" s="9"/>
      <c r="HTS90" s="9"/>
      <c r="HTT90" s="9"/>
      <c r="HTU90" s="9"/>
      <c r="HTV90" s="9"/>
      <c r="HTW90" s="9"/>
      <c r="HTX90" s="9"/>
      <c r="HTY90" s="9"/>
      <c r="HTZ90" s="9"/>
      <c r="HUA90" s="9"/>
      <c r="HUB90" s="9"/>
      <c r="HUC90" s="9"/>
      <c r="HUD90" s="9"/>
      <c r="HUE90" s="9"/>
      <c r="HUF90" s="9"/>
      <c r="HUG90" s="9"/>
      <c r="HUH90" s="9"/>
      <c r="HUI90" s="9"/>
      <c r="HUJ90" s="9"/>
      <c r="HUK90" s="9"/>
      <c r="HUL90" s="9"/>
      <c r="HUM90" s="9"/>
      <c r="HUN90" s="9"/>
      <c r="HUO90" s="9"/>
      <c r="HUP90" s="9"/>
      <c r="HUQ90" s="9"/>
      <c r="HUR90" s="9"/>
      <c r="HUS90" s="9"/>
      <c r="HUT90" s="9"/>
      <c r="HUU90" s="9"/>
      <c r="HUV90" s="9"/>
      <c r="HUW90" s="9"/>
      <c r="HUX90" s="9"/>
      <c r="HUY90" s="9"/>
      <c r="HUZ90" s="9"/>
      <c r="HVA90" s="9"/>
      <c r="HVB90" s="9"/>
      <c r="HVC90" s="9"/>
      <c r="HVD90" s="9"/>
      <c r="HVE90" s="9"/>
      <c r="HVF90" s="9"/>
      <c r="HVG90" s="9"/>
      <c r="HVH90" s="9"/>
      <c r="HVI90" s="9"/>
      <c r="HVJ90" s="9"/>
      <c r="HVK90" s="9"/>
      <c r="HVL90" s="9"/>
      <c r="HVM90" s="9"/>
      <c r="HVN90" s="9"/>
      <c r="HVO90" s="9"/>
      <c r="HVP90" s="9"/>
      <c r="HVQ90" s="9"/>
      <c r="HVR90" s="9"/>
      <c r="HVS90" s="9"/>
      <c r="HVT90" s="9"/>
      <c r="HVU90" s="9"/>
      <c r="HVV90" s="9"/>
      <c r="HVW90" s="9"/>
      <c r="HVX90" s="9"/>
      <c r="HVY90" s="9"/>
      <c r="HVZ90" s="9"/>
      <c r="HWA90" s="9"/>
      <c r="HWB90" s="9"/>
      <c r="HWC90" s="9"/>
      <c r="HWD90" s="9"/>
      <c r="HWE90" s="9"/>
      <c r="HWF90" s="9"/>
      <c r="HWG90" s="9"/>
      <c r="HWH90" s="9"/>
      <c r="HWI90" s="9"/>
      <c r="HWJ90" s="9"/>
      <c r="HWK90" s="9"/>
      <c r="HWL90" s="9"/>
      <c r="HWM90" s="9"/>
      <c r="HWN90" s="9"/>
      <c r="HWO90" s="9"/>
      <c r="HWP90" s="9"/>
      <c r="HWQ90" s="9"/>
      <c r="HWR90" s="9"/>
      <c r="HWS90" s="9"/>
      <c r="HWT90" s="9"/>
      <c r="HWU90" s="9"/>
      <c r="HWV90" s="9"/>
      <c r="HWW90" s="9"/>
      <c r="HWX90" s="9"/>
      <c r="HWY90" s="9"/>
      <c r="HWZ90" s="9"/>
      <c r="HXA90" s="9"/>
      <c r="HXB90" s="9"/>
      <c r="HXC90" s="9"/>
      <c r="HXD90" s="9"/>
      <c r="HXE90" s="9"/>
      <c r="HXF90" s="9"/>
      <c r="HXG90" s="9"/>
      <c r="HXH90" s="9"/>
      <c r="HXI90" s="9"/>
      <c r="HXJ90" s="9"/>
      <c r="HXK90" s="9"/>
      <c r="HXL90" s="9"/>
      <c r="HXM90" s="9"/>
      <c r="HXN90" s="9"/>
      <c r="HXO90" s="9"/>
      <c r="HXP90" s="9"/>
      <c r="HXQ90" s="9"/>
      <c r="HXR90" s="9"/>
      <c r="HXS90" s="9"/>
      <c r="HXT90" s="9"/>
      <c r="HXU90" s="9"/>
      <c r="HXV90" s="9"/>
      <c r="HXW90" s="9"/>
      <c r="HXX90" s="9"/>
      <c r="HXY90" s="9"/>
      <c r="HXZ90" s="9"/>
      <c r="HYA90" s="9"/>
      <c r="HYB90" s="9"/>
      <c r="HYC90" s="9"/>
      <c r="HYD90" s="9"/>
      <c r="HYE90" s="9"/>
      <c r="HYF90" s="9"/>
      <c r="HYG90" s="9"/>
      <c r="HYH90" s="9"/>
      <c r="HYI90" s="9"/>
      <c r="HYJ90" s="9"/>
      <c r="HYK90" s="9"/>
      <c r="HYL90" s="9"/>
      <c r="HYM90" s="9"/>
      <c r="HYN90" s="9"/>
      <c r="HYO90" s="9"/>
      <c r="HYP90" s="9"/>
      <c r="HYQ90" s="9"/>
      <c r="HYR90" s="9"/>
      <c r="HYS90" s="9"/>
      <c r="HYT90" s="9"/>
      <c r="HYU90" s="9"/>
      <c r="HYV90" s="9"/>
      <c r="HYW90" s="9"/>
      <c r="HYX90" s="9"/>
      <c r="HYY90" s="9"/>
      <c r="HYZ90" s="9"/>
      <c r="HZA90" s="9"/>
      <c r="HZB90" s="9"/>
      <c r="HZC90" s="9"/>
      <c r="HZD90" s="9"/>
      <c r="HZE90" s="9"/>
      <c r="HZF90" s="9"/>
      <c r="HZG90" s="9"/>
      <c r="HZH90" s="9"/>
      <c r="HZI90" s="9"/>
      <c r="HZJ90" s="9"/>
      <c r="HZK90" s="9"/>
      <c r="HZL90" s="9"/>
      <c r="HZM90" s="9"/>
      <c r="HZN90" s="9"/>
      <c r="HZO90" s="9"/>
      <c r="HZP90" s="9"/>
      <c r="HZQ90" s="9"/>
      <c r="HZR90" s="9"/>
      <c r="HZS90" s="9"/>
      <c r="HZT90" s="9"/>
      <c r="HZU90" s="9"/>
      <c r="HZV90" s="9"/>
      <c r="HZW90" s="9"/>
      <c r="HZX90" s="9"/>
      <c r="HZY90" s="9"/>
      <c r="HZZ90" s="9"/>
      <c r="IAA90" s="9"/>
      <c r="IAB90" s="9"/>
      <c r="IAC90" s="9"/>
      <c r="IAD90" s="9"/>
      <c r="IAE90" s="9"/>
      <c r="IAF90" s="9"/>
      <c r="IAG90" s="9"/>
      <c r="IAH90" s="9"/>
      <c r="IAI90" s="9"/>
      <c r="IAJ90" s="9"/>
      <c r="IAK90" s="9"/>
      <c r="IAL90" s="9"/>
      <c r="IAM90" s="9"/>
      <c r="IAN90" s="9"/>
      <c r="IAO90" s="9"/>
      <c r="IAP90" s="9"/>
      <c r="IAQ90" s="9"/>
      <c r="IAR90" s="9"/>
      <c r="IAS90" s="9"/>
      <c r="IAT90" s="9"/>
      <c r="IAU90" s="9"/>
      <c r="IAV90" s="9"/>
      <c r="IAW90" s="9"/>
      <c r="IAX90" s="9"/>
      <c r="IAY90" s="9"/>
      <c r="IAZ90" s="9"/>
      <c r="IBA90" s="9"/>
      <c r="IBB90" s="9"/>
      <c r="IBC90" s="9"/>
      <c r="IBD90" s="9"/>
      <c r="IBE90" s="9"/>
      <c r="IBF90" s="9"/>
      <c r="IBG90" s="9"/>
      <c r="IBH90" s="9"/>
      <c r="IBI90" s="9"/>
      <c r="IBJ90" s="9"/>
      <c r="IBK90" s="9"/>
      <c r="IBL90" s="9"/>
      <c r="IBM90" s="9"/>
      <c r="IBN90" s="9"/>
      <c r="IBO90" s="9"/>
      <c r="IBP90" s="9"/>
      <c r="IBQ90" s="9"/>
      <c r="IBR90" s="9"/>
      <c r="IBS90" s="9"/>
      <c r="IBT90" s="9"/>
      <c r="IBU90" s="9"/>
      <c r="IBV90" s="9"/>
      <c r="IBW90" s="9"/>
      <c r="IBX90" s="9"/>
      <c r="IBY90" s="9"/>
      <c r="IBZ90" s="9"/>
      <c r="ICA90" s="9"/>
      <c r="ICB90" s="9"/>
      <c r="ICC90" s="9"/>
      <c r="ICD90" s="9"/>
      <c r="ICE90" s="9"/>
      <c r="ICF90" s="9"/>
      <c r="ICG90" s="9"/>
      <c r="ICH90" s="9"/>
      <c r="ICI90" s="9"/>
      <c r="ICJ90" s="9"/>
      <c r="ICK90" s="9"/>
      <c r="ICL90" s="9"/>
      <c r="ICM90" s="9"/>
      <c r="ICN90" s="9"/>
      <c r="ICO90" s="9"/>
      <c r="ICP90" s="9"/>
      <c r="ICQ90" s="9"/>
      <c r="ICR90" s="9"/>
      <c r="ICS90" s="9"/>
      <c r="ICT90" s="9"/>
      <c r="ICU90" s="9"/>
      <c r="ICV90" s="9"/>
      <c r="ICW90" s="9"/>
      <c r="ICX90" s="9"/>
      <c r="ICY90" s="9"/>
      <c r="ICZ90" s="9"/>
      <c r="IDA90" s="9"/>
      <c r="IDB90" s="9"/>
      <c r="IDC90" s="9"/>
      <c r="IDD90" s="9"/>
      <c r="IDE90" s="9"/>
      <c r="IDF90" s="9"/>
      <c r="IDG90" s="9"/>
      <c r="IDH90" s="9"/>
      <c r="IDI90" s="9"/>
      <c r="IDJ90" s="9"/>
      <c r="IDK90" s="9"/>
      <c r="IDL90" s="9"/>
      <c r="IDM90" s="9"/>
      <c r="IDN90" s="9"/>
      <c r="IDO90" s="9"/>
      <c r="IDP90" s="9"/>
      <c r="IDQ90" s="9"/>
      <c r="IDR90" s="9"/>
      <c r="IDS90" s="9"/>
      <c r="IDT90" s="9"/>
      <c r="IDU90" s="9"/>
      <c r="IDV90" s="9"/>
      <c r="IDW90" s="9"/>
      <c r="IDX90" s="9"/>
      <c r="IDY90" s="9"/>
      <c r="IDZ90" s="9"/>
      <c r="IEA90" s="9"/>
      <c r="IEB90" s="9"/>
      <c r="IEC90" s="9"/>
      <c r="IED90" s="9"/>
      <c r="IEE90" s="9"/>
      <c r="IEF90" s="9"/>
      <c r="IEG90" s="9"/>
      <c r="IEH90" s="9"/>
      <c r="IEI90" s="9"/>
      <c r="IEJ90" s="9"/>
      <c r="IEK90" s="9"/>
      <c r="IEL90" s="9"/>
      <c r="IEM90" s="9"/>
      <c r="IEN90" s="9"/>
      <c r="IEO90" s="9"/>
      <c r="IEP90" s="9"/>
      <c r="IEQ90" s="9"/>
      <c r="IER90" s="9"/>
      <c r="IES90" s="9"/>
      <c r="IET90" s="9"/>
      <c r="IEU90" s="9"/>
      <c r="IEV90" s="9"/>
      <c r="IEW90" s="9"/>
      <c r="IEX90" s="9"/>
      <c r="IEY90" s="9"/>
      <c r="IEZ90" s="9"/>
      <c r="IFA90" s="9"/>
      <c r="IFB90" s="9"/>
      <c r="IFC90" s="9"/>
      <c r="IFD90" s="9"/>
      <c r="IFE90" s="9"/>
      <c r="IFF90" s="9"/>
      <c r="IFG90" s="9"/>
      <c r="IFH90" s="9"/>
      <c r="IFI90" s="9"/>
      <c r="IFJ90" s="9"/>
      <c r="IFK90" s="9"/>
      <c r="IFL90" s="9"/>
      <c r="IFM90" s="9"/>
      <c r="IFN90" s="9"/>
      <c r="IFO90" s="9"/>
      <c r="IFP90" s="9"/>
      <c r="IFQ90" s="9"/>
      <c r="IFR90" s="9"/>
      <c r="IFS90" s="9"/>
      <c r="IFT90" s="9"/>
      <c r="IFU90" s="9"/>
      <c r="IFV90" s="9"/>
      <c r="IFW90" s="9"/>
      <c r="IFX90" s="9"/>
      <c r="IFY90" s="9"/>
      <c r="IFZ90" s="9"/>
      <c r="IGA90" s="9"/>
      <c r="IGB90" s="9"/>
      <c r="IGC90" s="9"/>
      <c r="IGD90" s="9"/>
      <c r="IGE90" s="9"/>
      <c r="IGF90" s="9"/>
      <c r="IGG90" s="9"/>
      <c r="IGH90" s="9"/>
      <c r="IGI90" s="9"/>
      <c r="IGJ90" s="9"/>
      <c r="IGK90" s="9"/>
      <c r="IGL90" s="9"/>
      <c r="IGM90" s="9"/>
      <c r="IGN90" s="9"/>
      <c r="IGO90" s="9"/>
      <c r="IGP90" s="9"/>
      <c r="IGQ90" s="9"/>
      <c r="IGR90" s="9"/>
      <c r="IGS90" s="9"/>
      <c r="IGT90" s="9"/>
      <c r="IGU90" s="9"/>
      <c r="IGV90" s="9"/>
      <c r="IGW90" s="9"/>
      <c r="IGX90" s="9"/>
      <c r="IGY90" s="9"/>
      <c r="IGZ90" s="9"/>
      <c r="IHA90" s="9"/>
      <c r="IHB90" s="9"/>
      <c r="IHC90" s="9"/>
      <c r="IHD90" s="9"/>
      <c r="IHE90" s="9"/>
      <c r="IHF90" s="9"/>
      <c r="IHG90" s="9"/>
      <c r="IHH90" s="9"/>
      <c r="IHI90" s="9"/>
      <c r="IHJ90" s="9"/>
      <c r="IHK90" s="9"/>
      <c r="IHL90" s="9"/>
      <c r="IHM90" s="9"/>
      <c r="IHN90" s="9"/>
      <c r="IHO90" s="9"/>
      <c r="IHP90" s="9"/>
      <c r="IHQ90" s="9"/>
      <c r="IHR90" s="9"/>
      <c r="IHS90" s="9"/>
      <c r="IHT90" s="9"/>
      <c r="IHU90" s="9"/>
      <c r="IHV90" s="9"/>
      <c r="IHW90" s="9"/>
      <c r="IHX90" s="9"/>
      <c r="IHY90" s="9"/>
      <c r="IHZ90" s="9"/>
      <c r="IIA90" s="9"/>
      <c r="IIB90" s="9"/>
      <c r="IIC90" s="9"/>
      <c r="IID90" s="9"/>
      <c r="IIE90" s="9"/>
      <c r="IIF90" s="9"/>
      <c r="IIG90" s="9"/>
      <c r="IIH90" s="9"/>
      <c r="III90" s="9"/>
      <c r="IIJ90" s="9"/>
      <c r="IIK90" s="9"/>
      <c r="IIL90" s="9"/>
      <c r="IIM90" s="9"/>
      <c r="IIN90" s="9"/>
      <c r="IIO90" s="9"/>
      <c r="IIP90" s="9"/>
      <c r="IIQ90" s="9"/>
      <c r="IIR90" s="9"/>
      <c r="IIS90" s="9"/>
      <c r="IIT90" s="9"/>
      <c r="IIU90" s="9"/>
      <c r="IIV90" s="9"/>
      <c r="IIW90" s="9"/>
      <c r="IIX90" s="9"/>
      <c r="IIY90" s="9"/>
      <c r="IIZ90" s="9"/>
      <c r="IJA90" s="9"/>
      <c r="IJB90" s="9"/>
      <c r="IJC90" s="9"/>
      <c r="IJD90" s="9"/>
      <c r="IJE90" s="9"/>
      <c r="IJF90" s="9"/>
      <c r="IJG90" s="9"/>
      <c r="IJH90" s="9"/>
      <c r="IJI90" s="9"/>
      <c r="IJJ90" s="9"/>
      <c r="IJK90" s="9"/>
      <c r="IJL90" s="9"/>
      <c r="IJM90" s="9"/>
      <c r="IJN90" s="9"/>
      <c r="IJO90" s="9"/>
      <c r="IJP90" s="9"/>
      <c r="IJQ90" s="9"/>
      <c r="IJR90" s="9"/>
      <c r="IJS90" s="9"/>
      <c r="IJT90" s="9"/>
      <c r="IJU90" s="9"/>
      <c r="IJV90" s="9"/>
      <c r="IJW90" s="9"/>
      <c r="IJX90" s="9"/>
      <c r="IJY90" s="9"/>
      <c r="IJZ90" s="9"/>
      <c r="IKA90" s="9"/>
      <c r="IKB90" s="9"/>
      <c r="IKC90" s="9"/>
      <c r="IKD90" s="9"/>
      <c r="IKE90" s="9"/>
      <c r="IKF90" s="9"/>
      <c r="IKG90" s="9"/>
      <c r="IKH90" s="9"/>
      <c r="IKI90" s="9"/>
      <c r="IKJ90" s="9"/>
      <c r="IKK90" s="9"/>
      <c r="IKL90" s="9"/>
      <c r="IKM90" s="9"/>
      <c r="IKN90" s="9"/>
      <c r="IKO90" s="9"/>
      <c r="IKP90" s="9"/>
      <c r="IKQ90" s="9"/>
      <c r="IKR90" s="9"/>
      <c r="IKS90" s="9"/>
      <c r="IKT90" s="9"/>
      <c r="IKU90" s="9"/>
      <c r="IKV90" s="9"/>
      <c r="IKW90" s="9"/>
      <c r="IKX90" s="9"/>
      <c r="IKY90" s="9"/>
      <c r="IKZ90" s="9"/>
      <c r="ILA90" s="9"/>
      <c r="ILB90" s="9"/>
      <c r="ILC90" s="9"/>
      <c r="ILD90" s="9"/>
      <c r="ILE90" s="9"/>
      <c r="ILF90" s="9"/>
      <c r="ILG90" s="9"/>
      <c r="ILH90" s="9"/>
      <c r="ILI90" s="9"/>
      <c r="ILJ90" s="9"/>
      <c r="ILK90" s="9"/>
      <c r="ILL90" s="9"/>
      <c r="ILM90" s="9"/>
      <c r="ILN90" s="9"/>
      <c r="ILO90" s="9"/>
      <c r="ILP90" s="9"/>
      <c r="ILQ90" s="9"/>
      <c r="ILR90" s="9"/>
      <c r="ILS90" s="9"/>
      <c r="ILT90" s="9"/>
      <c r="ILU90" s="9"/>
      <c r="ILV90" s="9"/>
      <c r="ILW90" s="9"/>
      <c r="ILX90" s="9"/>
      <c r="ILY90" s="9"/>
      <c r="ILZ90" s="9"/>
      <c r="IMA90" s="9"/>
      <c r="IMB90" s="9"/>
      <c r="IMC90" s="9"/>
      <c r="IMD90" s="9"/>
      <c r="IME90" s="9"/>
      <c r="IMF90" s="9"/>
      <c r="IMG90" s="9"/>
      <c r="IMH90" s="9"/>
      <c r="IMI90" s="9"/>
      <c r="IMJ90" s="9"/>
      <c r="IMK90" s="9"/>
      <c r="IML90" s="9"/>
      <c r="IMM90" s="9"/>
      <c r="IMN90" s="9"/>
      <c r="IMO90" s="9"/>
      <c r="IMP90" s="9"/>
      <c r="IMQ90" s="9"/>
      <c r="IMR90" s="9"/>
      <c r="IMS90" s="9"/>
      <c r="IMT90" s="9"/>
      <c r="IMU90" s="9"/>
      <c r="IMV90" s="9"/>
      <c r="IMW90" s="9"/>
      <c r="IMX90" s="9"/>
      <c r="IMY90" s="9"/>
      <c r="IMZ90" s="9"/>
      <c r="INA90" s="9"/>
      <c r="INB90" s="9"/>
      <c r="INC90" s="9"/>
      <c r="IND90" s="9"/>
      <c r="INE90" s="9"/>
      <c r="INF90" s="9"/>
      <c r="ING90" s="9"/>
      <c r="INH90" s="9"/>
      <c r="INI90" s="9"/>
      <c r="INJ90" s="9"/>
      <c r="INK90" s="9"/>
      <c r="INL90" s="9"/>
      <c r="INM90" s="9"/>
      <c r="INN90" s="9"/>
      <c r="INO90" s="9"/>
      <c r="INP90" s="9"/>
      <c r="INQ90" s="9"/>
      <c r="INR90" s="9"/>
      <c r="INS90" s="9"/>
      <c r="INT90" s="9"/>
      <c r="INU90" s="9"/>
      <c r="INV90" s="9"/>
      <c r="INW90" s="9"/>
      <c r="INX90" s="9"/>
      <c r="INY90" s="9"/>
      <c r="INZ90" s="9"/>
      <c r="IOA90" s="9"/>
      <c r="IOB90" s="9"/>
      <c r="IOC90" s="9"/>
      <c r="IOD90" s="9"/>
      <c r="IOE90" s="9"/>
      <c r="IOF90" s="9"/>
      <c r="IOG90" s="9"/>
      <c r="IOH90" s="9"/>
      <c r="IOI90" s="9"/>
      <c r="IOJ90" s="9"/>
      <c r="IOK90" s="9"/>
      <c r="IOL90" s="9"/>
      <c r="IOM90" s="9"/>
      <c r="ION90" s="9"/>
      <c r="IOO90" s="9"/>
      <c r="IOP90" s="9"/>
      <c r="IOQ90" s="9"/>
      <c r="IOR90" s="9"/>
      <c r="IOS90" s="9"/>
      <c r="IOT90" s="9"/>
      <c r="IOU90" s="9"/>
      <c r="IOV90" s="9"/>
      <c r="IOW90" s="9"/>
      <c r="IOX90" s="9"/>
      <c r="IOY90" s="9"/>
      <c r="IOZ90" s="9"/>
      <c r="IPA90" s="9"/>
      <c r="IPB90" s="9"/>
      <c r="IPC90" s="9"/>
      <c r="IPD90" s="9"/>
      <c r="IPE90" s="9"/>
      <c r="IPF90" s="9"/>
      <c r="IPG90" s="9"/>
      <c r="IPH90" s="9"/>
      <c r="IPI90" s="9"/>
      <c r="IPJ90" s="9"/>
      <c r="IPK90" s="9"/>
      <c r="IPL90" s="9"/>
      <c r="IPM90" s="9"/>
      <c r="IPN90" s="9"/>
      <c r="IPO90" s="9"/>
      <c r="IPP90" s="9"/>
      <c r="IPQ90" s="9"/>
      <c r="IPR90" s="9"/>
      <c r="IPS90" s="9"/>
      <c r="IPT90" s="9"/>
      <c r="IPU90" s="9"/>
      <c r="IPV90" s="9"/>
      <c r="IPW90" s="9"/>
      <c r="IPX90" s="9"/>
      <c r="IPY90" s="9"/>
      <c r="IPZ90" s="9"/>
      <c r="IQA90" s="9"/>
      <c r="IQB90" s="9"/>
      <c r="IQC90" s="9"/>
      <c r="IQD90" s="9"/>
      <c r="IQE90" s="9"/>
      <c r="IQF90" s="9"/>
      <c r="IQG90" s="9"/>
      <c r="IQH90" s="9"/>
      <c r="IQI90" s="9"/>
      <c r="IQJ90" s="9"/>
      <c r="IQK90" s="9"/>
      <c r="IQL90" s="9"/>
      <c r="IQM90" s="9"/>
      <c r="IQN90" s="9"/>
      <c r="IQO90" s="9"/>
      <c r="IQP90" s="9"/>
      <c r="IQQ90" s="9"/>
      <c r="IQR90" s="9"/>
      <c r="IQS90" s="9"/>
      <c r="IQT90" s="9"/>
      <c r="IQU90" s="9"/>
      <c r="IQV90" s="9"/>
      <c r="IQW90" s="9"/>
      <c r="IQX90" s="9"/>
      <c r="IQY90" s="9"/>
      <c r="IQZ90" s="9"/>
      <c r="IRA90" s="9"/>
      <c r="IRB90" s="9"/>
      <c r="IRC90" s="9"/>
      <c r="IRD90" s="9"/>
      <c r="IRE90" s="9"/>
      <c r="IRF90" s="9"/>
      <c r="IRG90" s="9"/>
      <c r="IRH90" s="9"/>
      <c r="IRI90" s="9"/>
      <c r="IRJ90" s="9"/>
      <c r="IRK90" s="9"/>
      <c r="IRL90" s="9"/>
      <c r="IRM90" s="9"/>
      <c r="IRN90" s="9"/>
      <c r="IRO90" s="9"/>
      <c r="IRP90" s="9"/>
      <c r="IRQ90" s="9"/>
      <c r="IRR90" s="9"/>
      <c r="IRS90" s="9"/>
      <c r="IRT90" s="9"/>
      <c r="IRU90" s="9"/>
      <c r="IRV90" s="9"/>
      <c r="IRW90" s="9"/>
      <c r="IRX90" s="9"/>
      <c r="IRY90" s="9"/>
      <c r="IRZ90" s="9"/>
      <c r="ISA90" s="9"/>
      <c r="ISB90" s="9"/>
      <c r="ISC90" s="9"/>
      <c r="ISD90" s="9"/>
      <c r="ISE90" s="9"/>
      <c r="ISF90" s="9"/>
      <c r="ISG90" s="9"/>
      <c r="ISH90" s="9"/>
      <c r="ISI90" s="9"/>
      <c r="ISJ90" s="9"/>
      <c r="ISK90" s="9"/>
      <c r="ISL90" s="9"/>
      <c r="ISM90" s="9"/>
      <c r="ISN90" s="9"/>
      <c r="ISO90" s="9"/>
      <c r="ISP90" s="9"/>
      <c r="ISQ90" s="9"/>
      <c r="ISR90" s="9"/>
      <c r="ISS90" s="9"/>
      <c r="IST90" s="9"/>
      <c r="ISU90" s="9"/>
      <c r="ISV90" s="9"/>
      <c r="ISW90" s="9"/>
      <c r="ISX90" s="9"/>
      <c r="ISY90" s="9"/>
      <c r="ISZ90" s="9"/>
      <c r="ITA90" s="9"/>
      <c r="ITB90" s="9"/>
      <c r="ITC90" s="9"/>
      <c r="ITD90" s="9"/>
      <c r="ITE90" s="9"/>
      <c r="ITF90" s="9"/>
      <c r="ITG90" s="9"/>
      <c r="ITH90" s="9"/>
      <c r="ITI90" s="9"/>
      <c r="ITJ90" s="9"/>
      <c r="ITK90" s="9"/>
      <c r="ITL90" s="9"/>
      <c r="ITM90" s="9"/>
      <c r="ITN90" s="9"/>
      <c r="ITO90" s="9"/>
      <c r="ITP90" s="9"/>
      <c r="ITQ90" s="9"/>
      <c r="ITR90" s="9"/>
      <c r="ITS90" s="9"/>
      <c r="ITT90" s="9"/>
      <c r="ITU90" s="9"/>
      <c r="ITV90" s="9"/>
      <c r="ITW90" s="9"/>
      <c r="ITX90" s="9"/>
      <c r="ITY90" s="9"/>
      <c r="ITZ90" s="9"/>
      <c r="IUA90" s="9"/>
      <c r="IUB90" s="9"/>
      <c r="IUC90" s="9"/>
      <c r="IUD90" s="9"/>
      <c r="IUE90" s="9"/>
      <c r="IUF90" s="9"/>
      <c r="IUG90" s="9"/>
      <c r="IUH90" s="9"/>
      <c r="IUI90" s="9"/>
      <c r="IUJ90" s="9"/>
      <c r="IUK90" s="9"/>
      <c r="IUL90" s="9"/>
      <c r="IUM90" s="9"/>
      <c r="IUN90" s="9"/>
      <c r="IUO90" s="9"/>
      <c r="IUP90" s="9"/>
      <c r="IUQ90" s="9"/>
      <c r="IUR90" s="9"/>
      <c r="IUS90" s="9"/>
      <c r="IUT90" s="9"/>
      <c r="IUU90" s="9"/>
      <c r="IUV90" s="9"/>
      <c r="IUW90" s="9"/>
      <c r="IUX90" s="9"/>
      <c r="IUY90" s="9"/>
      <c r="IUZ90" s="9"/>
      <c r="IVA90" s="9"/>
      <c r="IVB90" s="9"/>
      <c r="IVC90" s="9"/>
      <c r="IVD90" s="9"/>
      <c r="IVE90" s="9"/>
      <c r="IVF90" s="9"/>
      <c r="IVG90" s="9"/>
      <c r="IVH90" s="9"/>
      <c r="IVI90" s="9"/>
      <c r="IVJ90" s="9"/>
      <c r="IVK90" s="9"/>
      <c r="IVL90" s="9"/>
      <c r="IVM90" s="9"/>
      <c r="IVN90" s="9"/>
      <c r="IVO90" s="9"/>
      <c r="IVP90" s="9"/>
      <c r="IVQ90" s="9"/>
      <c r="IVR90" s="9"/>
      <c r="IVS90" s="9"/>
      <c r="IVT90" s="9"/>
      <c r="IVU90" s="9"/>
      <c r="IVV90" s="9"/>
      <c r="IVW90" s="9"/>
      <c r="IVX90" s="9"/>
      <c r="IVY90" s="9"/>
      <c r="IVZ90" s="9"/>
      <c r="IWA90" s="9"/>
      <c r="IWB90" s="9"/>
      <c r="IWC90" s="9"/>
      <c r="IWD90" s="9"/>
      <c r="IWE90" s="9"/>
      <c r="IWF90" s="9"/>
      <c r="IWG90" s="9"/>
      <c r="IWH90" s="9"/>
      <c r="IWI90" s="9"/>
      <c r="IWJ90" s="9"/>
      <c r="IWK90" s="9"/>
      <c r="IWL90" s="9"/>
      <c r="IWM90" s="9"/>
      <c r="IWN90" s="9"/>
      <c r="IWO90" s="9"/>
      <c r="IWP90" s="9"/>
      <c r="IWQ90" s="9"/>
      <c r="IWR90" s="9"/>
      <c r="IWS90" s="9"/>
      <c r="IWT90" s="9"/>
      <c r="IWU90" s="9"/>
      <c r="IWV90" s="9"/>
      <c r="IWW90" s="9"/>
      <c r="IWX90" s="9"/>
      <c r="IWY90" s="9"/>
      <c r="IWZ90" s="9"/>
      <c r="IXA90" s="9"/>
      <c r="IXB90" s="9"/>
      <c r="IXC90" s="9"/>
      <c r="IXD90" s="9"/>
      <c r="IXE90" s="9"/>
      <c r="IXF90" s="9"/>
      <c r="IXG90" s="9"/>
      <c r="IXH90" s="9"/>
      <c r="IXI90" s="9"/>
      <c r="IXJ90" s="9"/>
      <c r="IXK90" s="9"/>
      <c r="IXL90" s="9"/>
      <c r="IXM90" s="9"/>
      <c r="IXN90" s="9"/>
      <c r="IXO90" s="9"/>
      <c r="IXP90" s="9"/>
      <c r="IXQ90" s="9"/>
      <c r="IXR90" s="9"/>
      <c r="IXS90" s="9"/>
      <c r="IXT90" s="9"/>
      <c r="IXU90" s="9"/>
      <c r="IXV90" s="9"/>
      <c r="IXW90" s="9"/>
      <c r="IXX90" s="9"/>
      <c r="IXY90" s="9"/>
      <c r="IXZ90" s="9"/>
      <c r="IYA90" s="9"/>
      <c r="IYB90" s="9"/>
      <c r="IYC90" s="9"/>
      <c r="IYD90" s="9"/>
      <c r="IYE90" s="9"/>
      <c r="IYF90" s="9"/>
      <c r="IYG90" s="9"/>
      <c r="IYH90" s="9"/>
      <c r="IYI90" s="9"/>
      <c r="IYJ90" s="9"/>
      <c r="IYK90" s="9"/>
      <c r="IYL90" s="9"/>
      <c r="IYM90" s="9"/>
      <c r="IYN90" s="9"/>
      <c r="IYO90" s="9"/>
      <c r="IYP90" s="9"/>
      <c r="IYQ90" s="9"/>
      <c r="IYR90" s="9"/>
      <c r="IYS90" s="9"/>
      <c r="IYT90" s="9"/>
      <c r="IYU90" s="9"/>
      <c r="IYV90" s="9"/>
      <c r="IYW90" s="9"/>
      <c r="IYX90" s="9"/>
      <c r="IYY90" s="9"/>
      <c r="IYZ90" s="9"/>
      <c r="IZA90" s="9"/>
      <c r="IZB90" s="9"/>
      <c r="IZC90" s="9"/>
      <c r="IZD90" s="9"/>
      <c r="IZE90" s="9"/>
      <c r="IZF90" s="9"/>
      <c r="IZG90" s="9"/>
      <c r="IZH90" s="9"/>
      <c r="IZI90" s="9"/>
      <c r="IZJ90" s="9"/>
      <c r="IZK90" s="9"/>
      <c r="IZL90" s="9"/>
      <c r="IZM90" s="9"/>
      <c r="IZN90" s="9"/>
      <c r="IZO90" s="9"/>
      <c r="IZP90" s="9"/>
      <c r="IZQ90" s="9"/>
      <c r="IZR90" s="9"/>
      <c r="IZS90" s="9"/>
      <c r="IZT90" s="9"/>
      <c r="IZU90" s="9"/>
      <c r="IZV90" s="9"/>
      <c r="IZW90" s="9"/>
      <c r="IZX90" s="9"/>
      <c r="IZY90" s="9"/>
      <c r="IZZ90" s="9"/>
      <c r="JAA90" s="9"/>
      <c r="JAB90" s="9"/>
      <c r="JAC90" s="9"/>
      <c r="JAD90" s="9"/>
      <c r="JAE90" s="9"/>
      <c r="JAF90" s="9"/>
      <c r="JAG90" s="9"/>
      <c r="JAH90" s="9"/>
      <c r="JAI90" s="9"/>
      <c r="JAJ90" s="9"/>
      <c r="JAK90" s="9"/>
      <c r="JAL90" s="9"/>
      <c r="JAM90" s="9"/>
      <c r="JAN90" s="9"/>
      <c r="JAO90" s="9"/>
      <c r="JAP90" s="9"/>
      <c r="JAQ90" s="9"/>
      <c r="JAR90" s="9"/>
      <c r="JAS90" s="9"/>
      <c r="JAT90" s="9"/>
      <c r="JAU90" s="9"/>
      <c r="JAV90" s="9"/>
      <c r="JAW90" s="9"/>
      <c r="JAX90" s="9"/>
      <c r="JAY90" s="9"/>
      <c r="JAZ90" s="9"/>
      <c r="JBA90" s="9"/>
      <c r="JBB90" s="9"/>
      <c r="JBC90" s="9"/>
      <c r="JBD90" s="9"/>
      <c r="JBE90" s="9"/>
      <c r="JBF90" s="9"/>
      <c r="JBG90" s="9"/>
      <c r="JBH90" s="9"/>
      <c r="JBI90" s="9"/>
      <c r="JBJ90" s="9"/>
      <c r="JBK90" s="9"/>
      <c r="JBL90" s="9"/>
      <c r="JBM90" s="9"/>
      <c r="JBN90" s="9"/>
      <c r="JBO90" s="9"/>
      <c r="JBP90" s="9"/>
      <c r="JBQ90" s="9"/>
      <c r="JBR90" s="9"/>
      <c r="JBS90" s="9"/>
      <c r="JBT90" s="9"/>
      <c r="JBU90" s="9"/>
      <c r="JBV90" s="9"/>
      <c r="JBW90" s="9"/>
      <c r="JBX90" s="9"/>
      <c r="JBY90" s="9"/>
      <c r="JBZ90" s="9"/>
      <c r="JCA90" s="9"/>
      <c r="JCB90" s="9"/>
      <c r="JCC90" s="9"/>
      <c r="JCD90" s="9"/>
      <c r="JCE90" s="9"/>
      <c r="JCF90" s="9"/>
      <c r="JCG90" s="9"/>
      <c r="JCH90" s="9"/>
      <c r="JCI90" s="9"/>
      <c r="JCJ90" s="9"/>
      <c r="JCK90" s="9"/>
      <c r="JCL90" s="9"/>
      <c r="JCM90" s="9"/>
      <c r="JCN90" s="9"/>
      <c r="JCO90" s="9"/>
      <c r="JCP90" s="9"/>
      <c r="JCQ90" s="9"/>
      <c r="JCR90" s="9"/>
      <c r="JCS90" s="9"/>
      <c r="JCT90" s="9"/>
      <c r="JCU90" s="9"/>
      <c r="JCV90" s="9"/>
      <c r="JCW90" s="9"/>
      <c r="JCX90" s="9"/>
      <c r="JCY90" s="9"/>
      <c r="JCZ90" s="9"/>
      <c r="JDA90" s="9"/>
      <c r="JDB90" s="9"/>
      <c r="JDC90" s="9"/>
      <c r="JDD90" s="9"/>
      <c r="JDE90" s="9"/>
      <c r="JDF90" s="9"/>
      <c r="JDG90" s="9"/>
      <c r="JDH90" s="9"/>
      <c r="JDI90" s="9"/>
      <c r="JDJ90" s="9"/>
      <c r="JDK90" s="9"/>
      <c r="JDL90" s="9"/>
      <c r="JDM90" s="9"/>
      <c r="JDN90" s="9"/>
      <c r="JDO90" s="9"/>
      <c r="JDP90" s="9"/>
      <c r="JDQ90" s="9"/>
      <c r="JDR90" s="9"/>
      <c r="JDS90" s="9"/>
      <c r="JDT90" s="9"/>
      <c r="JDU90" s="9"/>
      <c r="JDV90" s="9"/>
      <c r="JDW90" s="9"/>
      <c r="JDX90" s="9"/>
      <c r="JDY90" s="9"/>
      <c r="JDZ90" s="9"/>
      <c r="JEA90" s="9"/>
      <c r="JEB90" s="9"/>
      <c r="JEC90" s="9"/>
      <c r="JED90" s="9"/>
      <c r="JEE90" s="9"/>
      <c r="JEF90" s="9"/>
      <c r="JEG90" s="9"/>
      <c r="JEH90" s="9"/>
      <c r="JEI90" s="9"/>
      <c r="JEJ90" s="9"/>
      <c r="JEK90" s="9"/>
      <c r="JEL90" s="9"/>
      <c r="JEM90" s="9"/>
      <c r="JEN90" s="9"/>
      <c r="JEO90" s="9"/>
      <c r="JEP90" s="9"/>
      <c r="JEQ90" s="9"/>
      <c r="JER90" s="9"/>
      <c r="JES90" s="9"/>
      <c r="JET90" s="9"/>
      <c r="JEU90" s="9"/>
      <c r="JEV90" s="9"/>
      <c r="JEW90" s="9"/>
      <c r="JEX90" s="9"/>
      <c r="JEY90" s="9"/>
      <c r="JEZ90" s="9"/>
      <c r="JFA90" s="9"/>
      <c r="JFB90" s="9"/>
      <c r="JFC90" s="9"/>
      <c r="JFD90" s="9"/>
      <c r="JFE90" s="9"/>
      <c r="JFF90" s="9"/>
      <c r="JFG90" s="9"/>
      <c r="JFH90" s="9"/>
      <c r="JFI90" s="9"/>
      <c r="JFJ90" s="9"/>
      <c r="JFK90" s="9"/>
      <c r="JFL90" s="9"/>
      <c r="JFM90" s="9"/>
      <c r="JFN90" s="9"/>
      <c r="JFO90" s="9"/>
      <c r="JFP90" s="9"/>
      <c r="JFQ90" s="9"/>
      <c r="JFR90" s="9"/>
      <c r="JFS90" s="9"/>
      <c r="JFT90" s="9"/>
      <c r="JFU90" s="9"/>
      <c r="JFV90" s="9"/>
      <c r="JFW90" s="9"/>
      <c r="JFX90" s="9"/>
      <c r="JFY90" s="9"/>
      <c r="JFZ90" s="9"/>
      <c r="JGA90" s="9"/>
      <c r="JGB90" s="9"/>
      <c r="JGC90" s="9"/>
      <c r="JGD90" s="9"/>
      <c r="JGE90" s="9"/>
      <c r="JGF90" s="9"/>
      <c r="JGG90" s="9"/>
      <c r="JGH90" s="9"/>
      <c r="JGI90" s="9"/>
      <c r="JGJ90" s="9"/>
      <c r="JGK90" s="9"/>
      <c r="JGL90" s="9"/>
      <c r="JGM90" s="9"/>
      <c r="JGN90" s="9"/>
      <c r="JGO90" s="9"/>
      <c r="JGP90" s="9"/>
      <c r="JGQ90" s="9"/>
      <c r="JGR90" s="9"/>
      <c r="JGS90" s="9"/>
      <c r="JGT90" s="9"/>
      <c r="JGU90" s="9"/>
      <c r="JGV90" s="9"/>
      <c r="JGW90" s="9"/>
      <c r="JGX90" s="9"/>
      <c r="JGY90" s="9"/>
      <c r="JGZ90" s="9"/>
      <c r="JHA90" s="9"/>
      <c r="JHB90" s="9"/>
      <c r="JHC90" s="9"/>
      <c r="JHD90" s="9"/>
      <c r="JHE90" s="9"/>
      <c r="JHF90" s="9"/>
      <c r="JHG90" s="9"/>
      <c r="JHH90" s="9"/>
      <c r="JHI90" s="9"/>
      <c r="JHJ90" s="9"/>
      <c r="JHK90" s="9"/>
      <c r="JHL90" s="9"/>
      <c r="JHM90" s="9"/>
      <c r="JHN90" s="9"/>
      <c r="JHO90" s="9"/>
      <c r="JHP90" s="9"/>
      <c r="JHQ90" s="9"/>
      <c r="JHR90" s="9"/>
      <c r="JHS90" s="9"/>
      <c r="JHT90" s="9"/>
      <c r="JHU90" s="9"/>
      <c r="JHV90" s="9"/>
      <c r="JHW90" s="9"/>
      <c r="JHX90" s="9"/>
      <c r="JHY90" s="9"/>
      <c r="JHZ90" s="9"/>
      <c r="JIA90" s="9"/>
      <c r="JIB90" s="9"/>
      <c r="JIC90" s="9"/>
      <c r="JID90" s="9"/>
      <c r="JIE90" s="9"/>
      <c r="JIF90" s="9"/>
      <c r="JIG90" s="9"/>
      <c r="JIH90" s="9"/>
      <c r="JII90" s="9"/>
      <c r="JIJ90" s="9"/>
      <c r="JIK90" s="9"/>
      <c r="JIL90" s="9"/>
      <c r="JIM90" s="9"/>
      <c r="JIN90" s="9"/>
      <c r="JIO90" s="9"/>
      <c r="JIP90" s="9"/>
      <c r="JIQ90" s="9"/>
      <c r="JIR90" s="9"/>
      <c r="JIS90" s="9"/>
      <c r="JIT90" s="9"/>
      <c r="JIU90" s="9"/>
      <c r="JIV90" s="9"/>
      <c r="JIW90" s="9"/>
      <c r="JIX90" s="9"/>
      <c r="JIY90" s="9"/>
      <c r="JIZ90" s="9"/>
      <c r="JJA90" s="9"/>
      <c r="JJB90" s="9"/>
      <c r="JJC90" s="9"/>
      <c r="JJD90" s="9"/>
      <c r="JJE90" s="9"/>
      <c r="JJF90" s="9"/>
      <c r="JJG90" s="9"/>
      <c r="JJH90" s="9"/>
      <c r="JJI90" s="9"/>
      <c r="JJJ90" s="9"/>
      <c r="JJK90" s="9"/>
      <c r="JJL90" s="9"/>
      <c r="JJM90" s="9"/>
      <c r="JJN90" s="9"/>
      <c r="JJO90" s="9"/>
      <c r="JJP90" s="9"/>
      <c r="JJQ90" s="9"/>
      <c r="JJR90" s="9"/>
      <c r="JJS90" s="9"/>
      <c r="JJT90" s="9"/>
      <c r="JJU90" s="9"/>
      <c r="JJV90" s="9"/>
      <c r="JJW90" s="9"/>
      <c r="JJX90" s="9"/>
      <c r="JJY90" s="9"/>
      <c r="JJZ90" s="9"/>
      <c r="JKA90" s="9"/>
      <c r="JKB90" s="9"/>
      <c r="JKC90" s="9"/>
      <c r="JKD90" s="9"/>
      <c r="JKE90" s="9"/>
      <c r="JKF90" s="9"/>
      <c r="JKG90" s="9"/>
      <c r="JKH90" s="9"/>
      <c r="JKI90" s="9"/>
      <c r="JKJ90" s="9"/>
      <c r="JKK90" s="9"/>
      <c r="JKL90" s="9"/>
      <c r="JKM90" s="9"/>
      <c r="JKN90" s="9"/>
      <c r="JKO90" s="9"/>
      <c r="JKP90" s="9"/>
      <c r="JKQ90" s="9"/>
      <c r="JKR90" s="9"/>
      <c r="JKS90" s="9"/>
      <c r="JKT90" s="9"/>
      <c r="JKU90" s="9"/>
      <c r="JKV90" s="9"/>
      <c r="JKW90" s="9"/>
      <c r="JKX90" s="9"/>
      <c r="JKY90" s="9"/>
      <c r="JKZ90" s="9"/>
      <c r="JLA90" s="9"/>
      <c r="JLB90" s="9"/>
      <c r="JLC90" s="9"/>
      <c r="JLD90" s="9"/>
      <c r="JLE90" s="9"/>
      <c r="JLF90" s="9"/>
      <c r="JLG90" s="9"/>
      <c r="JLH90" s="9"/>
      <c r="JLI90" s="9"/>
      <c r="JLJ90" s="9"/>
      <c r="JLK90" s="9"/>
      <c r="JLL90" s="9"/>
      <c r="JLM90" s="9"/>
      <c r="JLN90" s="9"/>
      <c r="JLO90" s="9"/>
      <c r="JLP90" s="9"/>
      <c r="JLQ90" s="9"/>
      <c r="JLR90" s="9"/>
      <c r="JLS90" s="9"/>
      <c r="JLT90" s="9"/>
      <c r="JLU90" s="9"/>
      <c r="JLV90" s="9"/>
      <c r="JLW90" s="9"/>
      <c r="JLX90" s="9"/>
      <c r="JLY90" s="9"/>
      <c r="JLZ90" s="9"/>
      <c r="JMA90" s="9"/>
      <c r="JMB90" s="9"/>
      <c r="JMC90" s="9"/>
      <c r="JMD90" s="9"/>
      <c r="JME90" s="9"/>
      <c r="JMF90" s="9"/>
      <c r="JMG90" s="9"/>
      <c r="JMH90" s="9"/>
      <c r="JMI90" s="9"/>
      <c r="JMJ90" s="9"/>
      <c r="JMK90" s="9"/>
      <c r="JML90" s="9"/>
      <c r="JMM90" s="9"/>
      <c r="JMN90" s="9"/>
      <c r="JMO90" s="9"/>
      <c r="JMP90" s="9"/>
      <c r="JMQ90" s="9"/>
      <c r="JMR90" s="9"/>
      <c r="JMS90" s="9"/>
      <c r="JMT90" s="9"/>
      <c r="JMU90" s="9"/>
      <c r="JMV90" s="9"/>
      <c r="JMW90" s="9"/>
      <c r="JMX90" s="9"/>
      <c r="JMY90" s="9"/>
      <c r="JMZ90" s="9"/>
      <c r="JNA90" s="9"/>
      <c r="JNB90" s="9"/>
      <c r="JNC90" s="9"/>
      <c r="JND90" s="9"/>
      <c r="JNE90" s="9"/>
      <c r="JNF90" s="9"/>
      <c r="JNG90" s="9"/>
      <c r="JNH90" s="9"/>
      <c r="JNI90" s="9"/>
      <c r="JNJ90" s="9"/>
      <c r="JNK90" s="9"/>
      <c r="JNL90" s="9"/>
      <c r="JNM90" s="9"/>
      <c r="JNN90" s="9"/>
      <c r="JNO90" s="9"/>
      <c r="JNP90" s="9"/>
      <c r="JNQ90" s="9"/>
      <c r="JNR90" s="9"/>
      <c r="JNS90" s="9"/>
      <c r="JNT90" s="9"/>
      <c r="JNU90" s="9"/>
      <c r="JNV90" s="9"/>
      <c r="JNW90" s="9"/>
      <c r="JNX90" s="9"/>
      <c r="JNY90" s="9"/>
      <c r="JNZ90" s="9"/>
      <c r="JOA90" s="9"/>
      <c r="JOB90" s="9"/>
      <c r="JOC90" s="9"/>
      <c r="JOD90" s="9"/>
      <c r="JOE90" s="9"/>
      <c r="JOF90" s="9"/>
      <c r="JOG90" s="9"/>
      <c r="JOH90" s="9"/>
      <c r="JOI90" s="9"/>
      <c r="JOJ90" s="9"/>
      <c r="JOK90" s="9"/>
      <c r="JOL90" s="9"/>
      <c r="JOM90" s="9"/>
      <c r="JON90" s="9"/>
      <c r="JOO90" s="9"/>
      <c r="JOP90" s="9"/>
      <c r="JOQ90" s="9"/>
      <c r="JOR90" s="9"/>
      <c r="JOS90" s="9"/>
      <c r="JOT90" s="9"/>
      <c r="JOU90" s="9"/>
      <c r="JOV90" s="9"/>
      <c r="JOW90" s="9"/>
      <c r="JOX90" s="9"/>
      <c r="JOY90" s="9"/>
      <c r="JOZ90" s="9"/>
      <c r="JPA90" s="9"/>
      <c r="JPB90" s="9"/>
      <c r="JPC90" s="9"/>
      <c r="JPD90" s="9"/>
      <c r="JPE90" s="9"/>
      <c r="JPF90" s="9"/>
      <c r="JPG90" s="9"/>
      <c r="JPH90" s="9"/>
      <c r="JPI90" s="9"/>
      <c r="JPJ90" s="9"/>
      <c r="JPK90" s="9"/>
      <c r="JPL90" s="9"/>
      <c r="JPM90" s="9"/>
      <c r="JPN90" s="9"/>
      <c r="JPO90" s="9"/>
      <c r="JPP90" s="9"/>
      <c r="JPQ90" s="9"/>
      <c r="JPR90" s="9"/>
      <c r="JPS90" s="9"/>
      <c r="JPT90" s="9"/>
      <c r="JPU90" s="9"/>
      <c r="JPV90" s="9"/>
      <c r="JPW90" s="9"/>
      <c r="JPX90" s="9"/>
      <c r="JPY90" s="9"/>
      <c r="JPZ90" s="9"/>
      <c r="JQA90" s="9"/>
      <c r="JQB90" s="9"/>
      <c r="JQC90" s="9"/>
      <c r="JQD90" s="9"/>
      <c r="JQE90" s="9"/>
      <c r="JQF90" s="9"/>
      <c r="JQG90" s="9"/>
      <c r="JQH90" s="9"/>
      <c r="JQI90" s="9"/>
      <c r="JQJ90" s="9"/>
      <c r="JQK90" s="9"/>
      <c r="JQL90" s="9"/>
      <c r="JQM90" s="9"/>
      <c r="JQN90" s="9"/>
      <c r="JQO90" s="9"/>
      <c r="JQP90" s="9"/>
      <c r="JQQ90" s="9"/>
      <c r="JQR90" s="9"/>
      <c r="JQS90" s="9"/>
      <c r="JQT90" s="9"/>
      <c r="JQU90" s="9"/>
      <c r="JQV90" s="9"/>
      <c r="JQW90" s="9"/>
      <c r="JQX90" s="9"/>
      <c r="JQY90" s="9"/>
      <c r="JQZ90" s="9"/>
      <c r="JRA90" s="9"/>
      <c r="JRB90" s="9"/>
      <c r="JRC90" s="9"/>
      <c r="JRD90" s="9"/>
      <c r="JRE90" s="9"/>
      <c r="JRF90" s="9"/>
      <c r="JRG90" s="9"/>
      <c r="JRH90" s="9"/>
      <c r="JRI90" s="9"/>
      <c r="JRJ90" s="9"/>
      <c r="JRK90" s="9"/>
      <c r="JRL90" s="9"/>
      <c r="JRM90" s="9"/>
      <c r="JRN90" s="9"/>
      <c r="JRO90" s="9"/>
      <c r="JRP90" s="9"/>
      <c r="JRQ90" s="9"/>
      <c r="JRR90" s="9"/>
      <c r="JRS90" s="9"/>
      <c r="JRT90" s="9"/>
      <c r="JRU90" s="9"/>
      <c r="JRV90" s="9"/>
      <c r="JRW90" s="9"/>
      <c r="JRX90" s="9"/>
      <c r="JRY90" s="9"/>
      <c r="JRZ90" s="9"/>
      <c r="JSA90" s="9"/>
      <c r="JSB90" s="9"/>
      <c r="JSC90" s="9"/>
      <c r="JSD90" s="9"/>
      <c r="JSE90" s="9"/>
      <c r="JSF90" s="9"/>
      <c r="JSG90" s="9"/>
      <c r="JSH90" s="9"/>
      <c r="JSI90" s="9"/>
      <c r="JSJ90" s="9"/>
      <c r="JSK90" s="9"/>
      <c r="JSL90" s="9"/>
      <c r="JSM90" s="9"/>
      <c r="JSN90" s="9"/>
      <c r="JSO90" s="9"/>
      <c r="JSP90" s="9"/>
      <c r="JSQ90" s="9"/>
      <c r="JSR90" s="9"/>
      <c r="JSS90" s="9"/>
      <c r="JST90" s="9"/>
      <c r="JSU90" s="9"/>
      <c r="JSV90" s="9"/>
      <c r="JSW90" s="9"/>
      <c r="JSX90" s="9"/>
      <c r="JSY90" s="9"/>
      <c r="JSZ90" s="9"/>
      <c r="JTA90" s="9"/>
      <c r="JTB90" s="9"/>
      <c r="JTC90" s="9"/>
      <c r="JTD90" s="9"/>
      <c r="JTE90" s="9"/>
      <c r="JTF90" s="9"/>
      <c r="JTG90" s="9"/>
      <c r="JTH90" s="9"/>
      <c r="JTI90" s="9"/>
      <c r="JTJ90" s="9"/>
      <c r="JTK90" s="9"/>
      <c r="JTL90" s="9"/>
      <c r="JTM90" s="9"/>
      <c r="JTN90" s="9"/>
      <c r="JTO90" s="9"/>
      <c r="JTP90" s="9"/>
      <c r="JTQ90" s="9"/>
      <c r="JTR90" s="9"/>
      <c r="JTS90" s="9"/>
      <c r="JTT90" s="9"/>
      <c r="JTU90" s="9"/>
      <c r="JTV90" s="9"/>
      <c r="JTW90" s="9"/>
      <c r="JTX90" s="9"/>
      <c r="JTY90" s="9"/>
      <c r="JTZ90" s="9"/>
      <c r="JUA90" s="9"/>
      <c r="JUB90" s="9"/>
      <c r="JUC90" s="9"/>
      <c r="JUD90" s="9"/>
      <c r="JUE90" s="9"/>
      <c r="JUF90" s="9"/>
      <c r="JUG90" s="9"/>
      <c r="JUH90" s="9"/>
      <c r="JUI90" s="9"/>
      <c r="JUJ90" s="9"/>
      <c r="JUK90" s="9"/>
      <c r="JUL90" s="9"/>
      <c r="JUM90" s="9"/>
      <c r="JUN90" s="9"/>
      <c r="JUO90" s="9"/>
      <c r="JUP90" s="9"/>
      <c r="JUQ90" s="9"/>
      <c r="JUR90" s="9"/>
      <c r="JUS90" s="9"/>
      <c r="JUT90" s="9"/>
      <c r="JUU90" s="9"/>
      <c r="JUV90" s="9"/>
      <c r="JUW90" s="9"/>
      <c r="JUX90" s="9"/>
      <c r="JUY90" s="9"/>
      <c r="JUZ90" s="9"/>
      <c r="JVA90" s="9"/>
      <c r="JVB90" s="9"/>
      <c r="JVC90" s="9"/>
      <c r="JVD90" s="9"/>
      <c r="JVE90" s="9"/>
      <c r="JVF90" s="9"/>
      <c r="JVG90" s="9"/>
      <c r="JVH90" s="9"/>
      <c r="JVI90" s="9"/>
      <c r="JVJ90" s="9"/>
      <c r="JVK90" s="9"/>
      <c r="JVL90" s="9"/>
      <c r="JVM90" s="9"/>
      <c r="JVN90" s="9"/>
      <c r="JVO90" s="9"/>
      <c r="JVP90" s="9"/>
      <c r="JVQ90" s="9"/>
      <c r="JVR90" s="9"/>
      <c r="JVS90" s="9"/>
      <c r="JVT90" s="9"/>
      <c r="JVU90" s="9"/>
      <c r="JVV90" s="9"/>
      <c r="JVW90" s="9"/>
      <c r="JVX90" s="9"/>
      <c r="JVY90" s="9"/>
      <c r="JVZ90" s="9"/>
      <c r="JWA90" s="9"/>
      <c r="JWB90" s="9"/>
      <c r="JWC90" s="9"/>
      <c r="JWD90" s="9"/>
      <c r="JWE90" s="9"/>
      <c r="JWF90" s="9"/>
      <c r="JWG90" s="9"/>
      <c r="JWH90" s="9"/>
      <c r="JWI90" s="9"/>
      <c r="JWJ90" s="9"/>
      <c r="JWK90" s="9"/>
      <c r="JWL90" s="9"/>
      <c r="JWM90" s="9"/>
      <c r="JWN90" s="9"/>
      <c r="JWO90" s="9"/>
      <c r="JWP90" s="9"/>
      <c r="JWQ90" s="9"/>
      <c r="JWR90" s="9"/>
      <c r="JWS90" s="9"/>
      <c r="JWT90" s="9"/>
      <c r="JWU90" s="9"/>
      <c r="JWV90" s="9"/>
      <c r="JWW90" s="9"/>
      <c r="JWX90" s="9"/>
      <c r="JWY90" s="9"/>
      <c r="JWZ90" s="9"/>
      <c r="JXA90" s="9"/>
      <c r="JXB90" s="9"/>
      <c r="JXC90" s="9"/>
      <c r="JXD90" s="9"/>
      <c r="JXE90" s="9"/>
      <c r="JXF90" s="9"/>
      <c r="JXG90" s="9"/>
      <c r="JXH90" s="9"/>
      <c r="JXI90" s="9"/>
      <c r="JXJ90" s="9"/>
      <c r="JXK90" s="9"/>
      <c r="JXL90" s="9"/>
      <c r="JXM90" s="9"/>
      <c r="JXN90" s="9"/>
      <c r="JXO90" s="9"/>
      <c r="JXP90" s="9"/>
      <c r="JXQ90" s="9"/>
      <c r="JXR90" s="9"/>
      <c r="JXS90" s="9"/>
      <c r="JXT90" s="9"/>
      <c r="JXU90" s="9"/>
      <c r="JXV90" s="9"/>
      <c r="JXW90" s="9"/>
      <c r="JXX90" s="9"/>
      <c r="JXY90" s="9"/>
      <c r="JXZ90" s="9"/>
      <c r="JYA90" s="9"/>
      <c r="JYB90" s="9"/>
      <c r="JYC90" s="9"/>
      <c r="JYD90" s="9"/>
      <c r="JYE90" s="9"/>
      <c r="JYF90" s="9"/>
      <c r="JYG90" s="9"/>
      <c r="JYH90" s="9"/>
      <c r="JYI90" s="9"/>
      <c r="JYJ90" s="9"/>
      <c r="JYK90" s="9"/>
      <c r="JYL90" s="9"/>
      <c r="JYM90" s="9"/>
      <c r="JYN90" s="9"/>
      <c r="JYO90" s="9"/>
      <c r="JYP90" s="9"/>
      <c r="JYQ90" s="9"/>
      <c r="JYR90" s="9"/>
      <c r="JYS90" s="9"/>
      <c r="JYT90" s="9"/>
      <c r="JYU90" s="9"/>
      <c r="JYV90" s="9"/>
      <c r="JYW90" s="9"/>
      <c r="JYX90" s="9"/>
      <c r="JYY90" s="9"/>
      <c r="JYZ90" s="9"/>
      <c r="JZA90" s="9"/>
      <c r="JZB90" s="9"/>
      <c r="JZC90" s="9"/>
      <c r="JZD90" s="9"/>
      <c r="JZE90" s="9"/>
      <c r="JZF90" s="9"/>
      <c r="JZG90" s="9"/>
      <c r="JZH90" s="9"/>
      <c r="JZI90" s="9"/>
      <c r="JZJ90" s="9"/>
      <c r="JZK90" s="9"/>
      <c r="JZL90" s="9"/>
      <c r="JZM90" s="9"/>
      <c r="JZN90" s="9"/>
      <c r="JZO90" s="9"/>
      <c r="JZP90" s="9"/>
      <c r="JZQ90" s="9"/>
      <c r="JZR90" s="9"/>
      <c r="JZS90" s="9"/>
      <c r="JZT90" s="9"/>
      <c r="JZU90" s="9"/>
      <c r="JZV90" s="9"/>
      <c r="JZW90" s="9"/>
      <c r="JZX90" s="9"/>
      <c r="JZY90" s="9"/>
      <c r="JZZ90" s="9"/>
      <c r="KAA90" s="9"/>
      <c r="KAB90" s="9"/>
      <c r="KAC90" s="9"/>
      <c r="KAD90" s="9"/>
      <c r="KAE90" s="9"/>
      <c r="KAF90" s="9"/>
      <c r="KAG90" s="9"/>
      <c r="KAH90" s="9"/>
      <c r="KAI90" s="9"/>
      <c r="KAJ90" s="9"/>
      <c r="KAK90" s="9"/>
      <c r="KAL90" s="9"/>
      <c r="KAM90" s="9"/>
      <c r="KAN90" s="9"/>
      <c r="KAO90" s="9"/>
      <c r="KAP90" s="9"/>
      <c r="KAQ90" s="9"/>
      <c r="KAR90" s="9"/>
      <c r="KAS90" s="9"/>
      <c r="KAT90" s="9"/>
      <c r="KAU90" s="9"/>
      <c r="KAV90" s="9"/>
      <c r="KAW90" s="9"/>
      <c r="KAX90" s="9"/>
      <c r="KAY90" s="9"/>
      <c r="KAZ90" s="9"/>
      <c r="KBA90" s="9"/>
      <c r="KBB90" s="9"/>
      <c r="KBC90" s="9"/>
      <c r="KBD90" s="9"/>
      <c r="KBE90" s="9"/>
      <c r="KBF90" s="9"/>
      <c r="KBG90" s="9"/>
      <c r="KBH90" s="9"/>
      <c r="KBI90" s="9"/>
      <c r="KBJ90" s="9"/>
      <c r="KBK90" s="9"/>
      <c r="KBL90" s="9"/>
      <c r="KBM90" s="9"/>
      <c r="KBN90" s="9"/>
      <c r="KBO90" s="9"/>
      <c r="KBP90" s="9"/>
      <c r="KBQ90" s="9"/>
      <c r="KBR90" s="9"/>
      <c r="KBS90" s="9"/>
      <c r="KBT90" s="9"/>
      <c r="KBU90" s="9"/>
      <c r="KBV90" s="9"/>
      <c r="KBW90" s="9"/>
      <c r="KBX90" s="9"/>
      <c r="KBY90" s="9"/>
      <c r="KBZ90" s="9"/>
      <c r="KCA90" s="9"/>
      <c r="KCB90" s="9"/>
      <c r="KCC90" s="9"/>
      <c r="KCD90" s="9"/>
      <c r="KCE90" s="9"/>
      <c r="KCF90" s="9"/>
      <c r="KCG90" s="9"/>
      <c r="KCH90" s="9"/>
      <c r="KCI90" s="9"/>
      <c r="KCJ90" s="9"/>
      <c r="KCK90" s="9"/>
      <c r="KCL90" s="9"/>
      <c r="KCM90" s="9"/>
      <c r="KCN90" s="9"/>
      <c r="KCO90" s="9"/>
      <c r="KCP90" s="9"/>
      <c r="KCQ90" s="9"/>
      <c r="KCR90" s="9"/>
      <c r="KCS90" s="9"/>
      <c r="KCT90" s="9"/>
      <c r="KCU90" s="9"/>
      <c r="KCV90" s="9"/>
      <c r="KCW90" s="9"/>
      <c r="KCX90" s="9"/>
      <c r="KCY90" s="9"/>
      <c r="KCZ90" s="9"/>
      <c r="KDA90" s="9"/>
      <c r="KDB90" s="9"/>
      <c r="KDC90" s="9"/>
      <c r="KDD90" s="9"/>
      <c r="KDE90" s="9"/>
      <c r="KDF90" s="9"/>
      <c r="KDG90" s="9"/>
      <c r="KDH90" s="9"/>
      <c r="KDI90" s="9"/>
      <c r="KDJ90" s="9"/>
      <c r="KDK90" s="9"/>
      <c r="KDL90" s="9"/>
      <c r="KDM90" s="9"/>
      <c r="KDN90" s="9"/>
      <c r="KDO90" s="9"/>
      <c r="KDP90" s="9"/>
      <c r="KDQ90" s="9"/>
      <c r="KDR90" s="9"/>
      <c r="KDS90" s="9"/>
      <c r="KDT90" s="9"/>
      <c r="KDU90" s="9"/>
      <c r="KDV90" s="9"/>
      <c r="KDW90" s="9"/>
      <c r="KDX90" s="9"/>
      <c r="KDY90" s="9"/>
      <c r="KDZ90" s="9"/>
      <c r="KEA90" s="9"/>
      <c r="KEB90" s="9"/>
      <c r="KEC90" s="9"/>
      <c r="KED90" s="9"/>
      <c r="KEE90" s="9"/>
      <c r="KEF90" s="9"/>
      <c r="KEG90" s="9"/>
      <c r="KEH90" s="9"/>
      <c r="KEI90" s="9"/>
      <c r="KEJ90" s="9"/>
      <c r="KEK90" s="9"/>
      <c r="KEL90" s="9"/>
      <c r="KEM90" s="9"/>
      <c r="KEN90" s="9"/>
      <c r="KEO90" s="9"/>
      <c r="KEP90" s="9"/>
      <c r="KEQ90" s="9"/>
      <c r="KER90" s="9"/>
      <c r="KES90" s="9"/>
      <c r="KET90" s="9"/>
      <c r="KEU90" s="9"/>
      <c r="KEV90" s="9"/>
      <c r="KEW90" s="9"/>
      <c r="KEX90" s="9"/>
      <c r="KEY90" s="9"/>
      <c r="KEZ90" s="9"/>
      <c r="KFA90" s="9"/>
      <c r="KFB90" s="9"/>
      <c r="KFC90" s="9"/>
      <c r="KFD90" s="9"/>
      <c r="KFE90" s="9"/>
      <c r="KFF90" s="9"/>
      <c r="KFG90" s="9"/>
      <c r="KFH90" s="9"/>
      <c r="KFI90" s="9"/>
      <c r="KFJ90" s="9"/>
      <c r="KFK90" s="9"/>
      <c r="KFL90" s="9"/>
      <c r="KFM90" s="9"/>
      <c r="KFN90" s="9"/>
      <c r="KFO90" s="9"/>
      <c r="KFP90" s="9"/>
      <c r="KFQ90" s="9"/>
      <c r="KFR90" s="9"/>
      <c r="KFS90" s="9"/>
      <c r="KFT90" s="9"/>
      <c r="KFU90" s="9"/>
      <c r="KFV90" s="9"/>
      <c r="KFW90" s="9"/>
      <c r="KFX90" s="9"/>
      <c r="KFY90" s="9"/>
      <c r="KFZ90" s="9"/>
      <c r="KGA90" s="9"/>
      <c r="KGB90" s="9"/>
      <c r="KGC90" s="9"/>
      <c r="KGD90" s="9"/>
      <c r="KGE90" s="9"/>
      <c r="KGF90" s="9"/>
      <c r="KGG90" s="9"/>
      <c r="KGH90" s="9"/>
      <c r="KGI90" s="9"/>
      <c r="KGJ90" s="9"/>
      <c r="KGK90" s="9"/>
      <c r="KGL90" s="9"/>
      <c r="KGM90" s="9"/>
      <c r="KGN90" s="9"/>
      <c r="KGO90" s="9"/>
      <c r="KGP90" s="9"/>
      <c r="KGQ90" s="9"/>
      <c r="KGR90" s="9"/>
      <c r="KGS90" s="9"/>
      <c r="KGT90" s="9"/>
      <c r="KGU90" s="9"/>
      <c r="KGV90" s="9"/>
      <c r="KGW90" s="9"/>
      <c r="KGX90" s="9"/>
      <c r="KGY90" s="9"/>
      <c r="KGZ90" s="9"/>
      <c r="KHA90" s="9"/>
      <c r="KHB90" s="9"/>
      <c r="KHC90" s="9"/>
      <c r="KHD90" s="9"/>
      <c r="KHE90" s="9"/>
      <c r="KHF90" s="9"/>
      <c r="KHG90" s="9"/>
      <c r="KHH90" s="9"/>
      <c r="KHI90" s="9"/>
      <c r="KHJ90" s="9"/>
      <c r="KHK90" s="9"/>
      <c r="KHL90" s="9"/>
      <c r="KHM90" s="9"/>
      <c r="KHN90" s="9"/>
      <c r="KHO90" s="9"/>
      <c r="KHP90" s="9"/>
      <c r="KHQ90" s="9"/>
      <c r="KHR90" s="9"/>
      <c r="KHS90" s="9"/>
      <c r="KHT90" s="9"/>
      <c r="KHU90" s="9"/>
      <c r="KHV90" s="9"/>
      <c r="KHW90" s="9"/>
      <c r="KHX90" s="9"/>
      <c r="KHY90" s="9"/>
      <c r="KHZ90" s="9"/>
      <c r="KIA90" s="9"/>
      <c r="KIB90" s="9"/>
      <c r="KIC90" s="9"/>
      <c r="KID90" s="9"/>
      <c r="KIE90" s="9"/>
      <c r="KIF90" s="9"/>
      <c r="KIG90" s="9"/>
      <c r="KIH90" s="9"/>
      <c r="KII90" s="9"/>
      <c r="KIJ90" s="9"/>
      <c r="KIK90" s="9"/>
      <c r="KIL90" s="9"/>
      <c r="KIM90" s="9"/>
      <c r="KIN90" s="9"/>
      <c r="KIO90" s="9"/>
      <c r="KIP90" s="9"/>
      <c r="KIQ90" s="9"/>
      <c r="KIR90" s="9"/>
      <c r="KIS90" s="9"/>
      <c r="KIT90" s="9"/>
      <c r="KIU90" s="9"/>
      <c r="KIV90" s="9"/>
      <c r="KIW90" s="9"/>
      <c r="KIX90" s="9"/>
      <c r="KIY90" s="9"/>
      <c r="KIZ90" s="9"/>
      <c r="KJA90" s="9"/>
      <c r="KJB90" s="9"/>
      <c r="KJC90" s="9"/>
      <c r="KJD90" s="9"/>
      <c r="KJE90" s="9"/>
      <c r="KJF90" s="9"/>
      <c r="KJG90" s="9"/>
      <c r="KJH90" s="9"/>
      <c r="KJI90" s="9"/>
      <c r="KJJ90" s="9"/>
      <c r="KJK90" s="9"/>
      <c r="KJL90" s="9"/>
      <c r="KJM90" s="9"/>
      <c r="KJN90" s="9"/>
      <c r="KJO90" s="9"/>
      <c r="KJP90" s="9"/>
      <c r="KJQ90" s="9"/>
      <c r="KJR90" s="9"/>
      <c r="KJS90" s="9"/>
      <c r="KJT90" s="9"/>
      <c r="KJU90" s="9"/>
      <c r="KJV90" s="9"/>
      <c r="KJW90" s="9"/>
      <c r="KJX90" s="9"/>
      <c r="KJY90" s="9"/>
      <c r="KJZ90" s="9"/>
      <c r="KKA90" s="9"/>
      <c r="KKB90" s="9"/>
      <c r="KKC90" s="9"/>
      <c r="KKD90" s="9"/>
      <c r="KKE90" s="9"/>
      <c r="KKF90" s="9"/>
      <c r="KKG90" s="9"/>
      <c r="KKH90" s="9"/>
      <c r="KKI90" s="9"/>
      <c r="KKJ90" s="9"/>
      <c r="KKK90" s="9"/>
      <c r="KKL90" s="9"/>
      <c r="KKM90" s="9"/>
      <c r="KKN90" s="9"/>
      <c r="KKO90" s="9"/>
      <c r="KKP90" s="9"/>
      <c r="KKQ90" s="9"/>
      <c r="KKR90" s="9"/>
      <c r="KKS90" s="9"/>
      <c r="KKT90" s="9"/>
      <c r="KKU90" s="9"/>
      <c r="KKV90" s="9"/>
      <c r="KKW90" s="9"/>
      <c r="KKX90" s="9"/>
      <c r="KKY90" s="9"/>
      <c r="KKZ90" s="9"/>
      <c r="KLA90" s="9"/>
      <c r="KLB90" s="9"/>
      <c r="KLC90" s="9"/>
      <c r="KLD90" s="9"/>
      <c r="KLE90" s="9"/>
      <c r="KLF90" s="9"/>
      <c r="KLG90" s="9"/>
      <c r="KLH90" s="9"/>
      <c r="KLI90" s="9"/>
      <c r="KLJ90" s="9"/>
      <c r="KLK90" s="9"/>
      <c r="KLL90" s="9"/>
      <c r="KLM90" s="9"/>
      <c r="KLN90" s="9"/>
      <c r="KLO90" s="9"/>
      <c r="KLP90" s="9"/>
      <c r="KLQ90" s="9"/>
      <c r="KLR90" s="9"/>
      <c r="KLS90" s="9"/>
      <c r="KLT90" s="9"/>
      <c r="KLU90" s="9"/>
      <c r="KLV90" s="9"/>
      <c r="KLW90" s="9"/>
      <c r="KLX90" s="9"/>
      <c r="KLY90" s="9"/>
      <c r="KLZ90" s="9"/>
      <c r="KMA90" s="9"/>
      <c r="KMB90" s="9"/>
      <c r="KMC90" s="9"/>
      <c r="KMD90" s="9"/>
      <c r="KME90" s="9"/>
      <c r="KMF90" s="9"/>
      <c r="KMG90" s="9"/>
      <c r="KMH90" s="9"/>
      <c r="KMI90" s="9"/>
      <c r="KMJ90" s="9"/>
      <c r="KMK90" s="9"/>
      <c r="KML90" s="9"/>
      <c r="KMM90" s="9"/>
      <c r="KMN90" s="9"/>
      <c r="KMO90" s="9"/>
      <c r="KMP90" s="9"/>
      <c r="KMQ90" s="9"/>
      <c r="KMR90" s="9"/>
      <c r="KMS90" s="9"/>
      <c r="KMT90" s="9"/>
      <c r="KMU90" s="9"/>
      <c r="KMV90" s="9"/>
      <c r="KMW90" s="9"/>
      <c r="KMX90" s="9"/>
      <c r="KMY90" s="9"/>
      <c r="KMZ90" s="9"/>
      <c r="KNA90" s="9"/>
      <c r="KNB90" s="9"/>
      <c r="KNC90" s="9"/>
      <c r="KND90" s="9"/>
      <c r="KNE90" s="9"/>
      <c r="KNF90" s="9"/>
      <c r="KNG90" s="9"/>
      <c r="KNH90" s="9"/>
      <c r="KNI90" s="9"/>
      <c r="KNJ90" s="9"/>
      <c r="KNK90" s="9"/>
      <c r="KNL90" s="9"/>
      <c r="KNM90" s="9"/>
      <c r="KNN90" s="9"/>
      <c r="KNO90" s="9"/>
      <c r="KNP90" s="9"/>
      <c r="KNQ90" s="9"/>
      <c r="KNR90" s="9"/>
      <c r="KNS90" s="9"/>
      <c r="KNT90" s="9"/>
      <c r="KNU90" s="9"/>
      <c r="KNV90" s="9"/>
      <c r="KNW90" s="9"/>
      <c r="KNX90" s="9"/>
      <c r="KNY90" s="9"/>
      <c r="KNZ90" s="9"/>
      <c r="KOA90" s="9"/>
      <c r="KOB90" s="9"/>
      <c r="KOC90" s="9"/>
      <c r="KOD90" s="9"/>
      <c r="KOE90" s="9"/>
      <c r="KOF90" s="9"/>
      <c r="KOG90" s="9"/>
      <c r="KOH90" s="9"/>
      <c r="KOI90" s="9"/>
      <c r="KOJ90" s="9"/>
      <c r="KOK90" s="9"/>
      <c r="KOL90" s="9"/>
      <c r="KOM90" s="9"/>
      <c r="KON90" s="9"/>
      <c r="KOO90" s="9"/>
      <c r="KOP90" s="9"/>
      <c r="KOQ90" s="9"/>
      <c r="KOR90" s="9"/>
      <c r="KOS90" s="9"/>
      <c r="KOT90" s="9"/>
      <c r="KOU90" s="9"/>
      <c r="KOV90" s="9"/>
      <c r="KOW90" s="9"/>
      <c r="KOX90" s="9"/>
      <c r="KOY90" s="9"/>
      <c r="KOZ90" s="9"/>
      <c r="KPA90" s="9"/>
      <c r="KPB90" s="9"/>
      <c r="KPC90" s="9"/>
      <c r="KPD90" s="9"/>
      <c r="KPE90" s="9"/>
      <c r="KPF90" s="9"/>
      <c r="KPG90" s="9"/>
      <c r="KPH90" s="9"/>
      <c r="KPI90" s="9"/>
      <c r="KPJ90" s="9"/>
      <c r="KPK90" s="9"/>
      <c r="KPL90" s="9"/>
      <c r="KPM90" s="9"/>
      <c r="KPN90" s="9"/>
      <c r="KPO90" s="9"/>
      <c r="KPP90" s="9"/>
      <c r="KPQ90" s="9"/>
      <c r="KPR90" s="9"/>
      <c r="KPS90" s="9"/>
      <c r="KPT90" s="9"/>
      <c r="KPU90" s="9"/>
      <c r="KPV90" s="9"/>
      <c r="KPW90" s="9"/>
      <c r="KPX90" s="9"/>
      <c r="KPY90" s="9"/>
      <c r="KPZ90" s="9"/>
      <c r="KQA90" s="9"/>
      <c r="KQB90" s="9"/>
      <c r="KQC90" s="9"/>
      <c r="KQD90" s="9"/>
      <c r="KQE90" s="9"/>
      <c r="KQF90" s="9"/>
      <c r="KQG90" s="9"/>
      <c r="KQH90" s="9"/>
      <c r="KQI90" s="9"/>
      <c r="KQJ90" s="9"/>
      <c r="KQK90" s="9"/>
      <c r="KQL90" s="9"/>
      <c r="KQM90" s="9"/>
      <c r="KQN90" s="9"/>
      <c r="KQO90" s="9"/>
      <c r="KQP90" s="9"/>
      <c r="KQQ90" s="9"/>
      <c r="KQR90" s="9"/>
      <c r="KQS90" s="9"/>
      <c r="KQT90" s="9"/>
      <c r="KQU90" s="9"/>
      <c r="KQV90" s="9"/>
      <c r="KQW90" s="9"/>
      <c r="KQX90" s="9"/>
      <c r="KQY90" s="9"/>
      <c r="KQZ90" s="9"/>
      <c r="KRA90" s="9"/>
      <c r="KRB90" s="9"/>
      <c r="KRC90" s="9"/>
      <c r="KRD90" s="9"/>
      <c r="KRE90" s="9"/>
      <c r="KRF90" s="9"/>
      <c r="KRG90" s="9"/>
      <c r="KRH90" s="9"/>
      <c r="KRI90" s="9"/>
      <c r="KRJ90" s="9"/>
      <c r="KRK90" s="9"/>
      <c r="KRL90" s="9"/>
      <c r="KRM90" s="9"/>
      <c r="KRN90" s="9"/>
      <c r="KRO90" s="9"/>
      <c r="KRP90" s="9"/>
      <c r="KRQ90" s="9"/>
      <c r="KRR90" s="9"/>
      <c r="KRS90" s="9"/>
      <c r="KRT90" s="9"/>
      <c r="KRU90" s="9"/>
      <c r="KRV90" s="9"/>
      <c r="KRW90" s="9"/>
      <c r="KRX90" s="9"/>
      <c r="KRY90" s="9"/>
      <c r="KRZ90" s="9"/>
      <c r="KSA90" s="9"/>
      <c r="KSB90" s="9"/>
      <c r="KSC90" s="9"/>
      <c r="KSD90" s="9"/>
      <c r="KSE90" s="9"/>
      <c r="KSF90" s="9"/>
      <c r="KSG90" s="9"/>
      <c r="KSH90" s="9"/>
      <c r="KSI90" s="9"/>
      <c r="KSJ90" s="9"/>
      <c r="KSK90" s="9"/>
      <c r="KSL90" s="9"/>
      <c r="KSM90" s="9"/>
      <c r="KSN90" s="9"/>
      <c r="KSO90" s="9"/>
      <c r="KSP90" s="9"/>
      <c r="KSQ90" s="9"/>
      <c r="KSR90" s="9"/>
      <c r="KSS90" s="9"/>
      <c r="KST90" s="9"/>
      <c r="KSU90" s="9"/>
      <c r="KSV90" s="9"/>
      <c r="KSW90" s="9"/>
      <c r="KSX90" s="9"/>
      <c r="KSY90" s="9"/>
      <c r="KSZ90" s="9"/>
      <c r="KTA90" s="9"/>
      <c r="KTB90" s="9"/>
      <c r="KTC90" s="9"/>
      <c r="KTD90" s="9"/>
      <c r="KTE90" s="9"/>
      <c r="KTF90" s="9"/>
      <c r="KTG90" s="9"/>
      <c r="KTH90" s="9"/>
      <c r="KTI90" s="9"/>
      <c r="KTJ90" s="9"/>
      <c r="KTK90" s="9"/>
      <c r="KTL90" s="9"/>
      <c r="KTM90" s="9"/>
      <c r="KTN90" s="9"/>
      <c r="KTO90" s="9"/>
      <c r="KTP90" s="9"/>
      <c r="KTQ90" s="9"/>
      <c r="KTR90" s="9"/>
      <c r="KTS90" s="9"/>
      <c r="KTT90" s="9"/>
      <c r="KTU90" s="9"/>
      <c r="KTV90" s="9"/>
      <c r="KTW90" s="9"/>
      <c r="KTX90" s="9"/>
      <c r="KTY90" s="9"/>
      <c r="KTZ90" s="9"/>
      <c r="KUA90" s="9"/>
      <c r="KUB90" s="9"/>
      <c r="KUC90" s="9"/>
      <c r="KUD90" s="9"/>
      <c r="KUE90" s="9"/>
      <c r="KUF90" s="9"/>
      <c r="KUG90" s="9"/>
      <c r="KUH90" s="9"/>
      <c r="KUI90" s="9"/>
      <c r="KUJ90" s="9"/>
      <c r="KUK90" s="9"/>
      <c r="KUL90" s="9"/>
      <c r="KUM90" s="9"/>
      <c r="KUN90" s="9"/>
      <c r="KUO90" s="9"/>
      <c r="KUP90" s="9"/>
      <c r="KUQ90" s="9"/>
      <c r="KUR90" s="9"/>
      <c r="KUS90" s="9"/>
      <c r="KUT90" s="9"/>
      <c r="KUU90" s="9"/>
      <c r="KUV90" s="9"/>
      <c r="KUW90" s="9"/>
      <c r="KUX90" s="9"/>
      <c r="KUY90" s="9"/>
      <c r="KUZ90" s="9"/>
      <c r="KVA90" s="9"/>
      <c r="KVB90" s="9"/>
      <c r="KVC90" s="9"/>
      <c r="KVD90" s="9"/>
      <c r="KVE90" s="9"/>
      <c r="KVF90" s="9"/>
      <c r="KVG90" s="9"/>
      <c r="KVH90" s="9"/>
      <c r="KVI90" s="9"/>
      <c r="KVJ90" s="9"/>
      <c r="KVK90" s="9"/>
      <c r="KVL90" s="9"/>
      <c r="KVM90" s="9"/>
      <c r="KVN90" s="9"/>
      <c r="KVO90" s="9"/>
      <c r="KVP90" s="9"/>
      <c r="KVQ90" s="9"/>
      <c r="KVR90" s="9"/>
      <c r="KVS90" s="9"/>
      <c r="KVT90" s="9"/>
      <c r="KVU90" s="9"/>
      <c r="KVV90" s="9"/>
      <c r="KVW90" s="9"/>
      <c r="KVX90" s="9"/>
      <c r="KVY90" s="9"/>
      <c r="KVZ90" s="9"/>
      <c r="KWA90" s="9"/>
      <c r="KWB90" s="9"/>
      <c r="KWC90" s="9"/>
      <c r="KWD90" s="9"/>
      <c r="KWE90" s="9"/>
      <c r="KWF90" s="9"/>
      <c r="KWG90" s="9"/>
      <c r="KWH90" s="9"/>
      <c r="KWI90" s="9"/>
      <c r="KWJ90" s="9"/>
      <c r="KWK90" s="9"/>
      <c r="KWL90" s="9"/>
      <c r="KWM90" s="9"/>
      <c r="KWN90" s="9"/>
      <c r="KWO90" s="9"/>
      <c r="KWP90" s="9"/>
      <c r="KWQ90" s="9"/>
      <c r="KWR90" s="9"/>
      <c r="KWS90" s="9"/>
      <c r="KWT90" s="9"/>
      <c r="KWU90" s="9"/>
      <c r="KWV90" s="9"/>
      <c r="KWW90" s="9"/>
      <c r="KWX90" s="9"/>
      <c r="KWY90" s="9"/>
      <c r="KWZ90" s="9"/>
      <c r="KXA90" s="9"/>
      <c r="KXB90" s="9"/>
      <c r="KXC90" s="9"/>
      <c r="KXD90" s="9"/>
      <c r="KXE90" s="9"/>
      <c r="KXF90" s="9"/>
      <c r="KXG90" s="9"/>
      <c r="KXH90" s="9"/>
      <c r="KXI90" s="9"/>
      <c r="KXJ90" s="9"/>
      <c r="KXK90" s="9"/>
      <c r="KXL90" s="9"/>
      <c r="KXM90" s="9"/>
      <c r="KXN90" s="9"/>
      <c r="KXO90" s="9"/>
      <c r="KXP90" s="9"/>
      <c r="KXQ90" s="9"/>
      <c r="KXR90" s="9"/>
      <c r="KXS90" s="9"/>
      <c r="KXT90" s="9"/>
      <c r="KXU90" s="9"/>
      <c r="KXV90" s="9"/>
      <c r="KXW90" s="9"/>
      <c r="KXX90" s="9"/>
      <c r="KXY90" s="9"/>
      <c r="KXZ90" s="9"/>
      <c r="KYA90" s="9"/>
      <c r="KYB90" s="9"/>
      <c r="KYC90" s="9"/>
      <c r="KYD90" s="9"/>
      <c r="KYE90" s="9"/>
      <c r="KYF90" s="9"/>
      <c r="KYG90" s="9"/>
      <c r="KYH90" s="9"/>
      <c r="KYI90" s="9"/>
      <c r="KYJ90" s="9"/>
      <c r="KYK90" s="9"/>
      <c r="KYL90" s="9"/>
      <c r="KYM90" s="9"/>
      <c r="KYN90" s="9"/>
      <c r="KYO90" s="9"/>
      <c r="KYP90" s="9"/>
      <c r="KYQ90" s="9"/>
      <c r="KYR90" s="9"/>
      <c r="KYS90" s="9"/>
      <c r="KYT90" s="9"/>
      <c r="KYU90" s="9"/>
      <c r="KYV90" s="9"/>
      <c r="KYW90" s="9"/>
      <c r="KYX90" s="9"/>
      <c r="KYY90" s="9"/>
      <c r="KYZ90" s="9"/>
      <c r="KZA90" s="9"/>
      <c r="KZB90" s="9"/>
      <c r="KZC90" s="9"/>
      <c r="KZD90" s="9"/>
      <c r="KZE90" s="9"/>
      <c r="KZF90" s="9"/>
      <c r="KZG90" s="9"/>
      <c r="KZH90" s="9"/>
      <c r="KZI90" s="9"/>
      <c r="KZJ90" s="9"/>
      <c r="KZK90" s="9"/>
      <c r="KZL90" s="9"/>
      <c r="KZM90" s="9"/>
      <c r="KZN90" s="9"/>
      <c r="KZO90" s="9"/>
      <c r="KZP90" s="9"/>
      <c r="KZQ90" s="9"/>
      <c r="KZR90" s="9"/>
      <c r="KZS90" s="9"/>
      <c r="KZT90" s="9"/>
      <c r="KZU90" s="9"/>
      <c r="KZV90" s="9"/>
      <c r="KZW90" s="9"/>
      <c r="KZX90" s="9"/>
      <c r="KZY90" s="9"/>
      <c r="KZZ90" s="9"/>
      <c r="LAA90" s="9"/>
      <c r="LAB90" s="9"/>
      <c r="LAC90" s="9"/>
      <c r="LAD90" s="9"/>
      <c r="LAE90" s="9"/>
      <c r="LAF90" s="9"/>
      <c r="LAG90" s="9"/>
      <c r="LAH90" s="9"/>
      <c r="LAI90" s="9"/>
      <c r="LAJ90" s="9"/>
      <c r="LAK90" s="9"/>
      <c r="LAL90" s="9"/>
      <c r="LAM90" s="9"/>
      <c r="LAN90" s="9"/>
      <c r="LAO90" s="9"/>
      <c r="LAP90" s="9"/>
      <c r="LAQ90" s="9"/>
      <c r="LAR90" s="9"/>
      <c r="LAS90" s="9"/>
      <c r="LAT90" s="9"/>
      <c r="LAU90" s="9"/>
      <c r="LAV90" s="9"/>
      <c r="LAW90" s="9"/>
      <c r="LAX90" s="9"/>
      <c r="LAY90" s="9"/>
      <c r="LAZ90" s="9"/>
      <c r="LBA90" s="9"/>
      <c r="LBB90" s="9"/>
      <c r="LBC90" s="9"/>
      <c r="LBD90" s="9"/>
      <c r="LBE90" s="9"/>
      <c r="LBF90" s="9"/>
      <c r="LBG90" s="9"/>
      <c r="LBH90" s="9"/>
      <c r="LBI90" s="9"/>
      <c r="LBJ90" s="9"/>
      <c r="LBK90" s="9"/>
      <c r="LBL90" s="9"/>
      <c r="LBM90" s="9"/>
      <c r="LBN90" s="9"/>
      <c r="LBO90" s="9"/>
      <c r="LBP90" s="9"/>
      <c r="LBQ90" s="9"/>
      <c r="LBR90" s="9"/>
      <c r="LBS90" s="9"/>
      <c r="LBT90" s="9"/>
      <c r="LBU90" s="9"/>
      <c r="LBV90" s="9"/>
      <c r="LBW90" s="9"/>
      <c r="LBX90" s="9"/>
      <c r="LBY90" s="9"/>
      <c r="LBZ90" s="9"/>
      <c r="LCA90" s="9"/>
      <c r="LCB90" s="9"/>
      <c r="LCC90" s="9"/>
      <c r="LCD90" s="9"/>
      <c r="LCE90" s="9"/>
      <c r="LCF90" s="9"/>
      <c r="LCG90" s="9"/>
      <c r="LCH90" s="9"/>
      <c r="LCI90" s="9"/>
      <c r="LCJ90" s="9"/>
      <c r="LCK90" s="9"/>
      <c r="LCL90" s="9"/>
      <c r="LCM90" s="9"/>
      <c r="LCN90" s="9"/>
      <c r="LCO90" s="9"/>
      <c r="LCP90" s="9"/>
      <c r="LCQ90" s="9"/>
      <c r="LCR90" s="9"/>
      <c r="LCS90" s="9"/>
      <c r="LCT90" s="9"/>
      <c r="LCU90" s="9"/>
      <c r="LCV90" s="9"/>
      <c r="LCW90" s="9"/>
      <c r="LCX90" s="9"/>
      <c r="LCY90" s="9"/>
      <c r="LCZ90" s="9"/>
      <c r="LDA90" s="9"/>
      <c r="LDB90" s="9"/>
      <c r="LDC90" s="9"/>
      <c r="LDD90" s="9"/>
      <c r="LDE90" s="9"/>
      <c r="LDF90" s="9"/>
      <c r="LDG90" s="9"/>
      <c r="LDH90" s="9"/>
      <c r="LDI90" s="9"/>
      <c r="LDJ90" s="9"/>
      <c r="LDK90" s="9"/>
      <c r="LDL90" s="9"/>
      <c r="LDM90" s="9"/>
      <c r="LDN90" s="9"/>
      <c r="LDO90" s="9"/>
      <c r="LDP90" s="9"/>
      <c r="LDQ90" s="9"/>
      <c r="LDR90" s="9"/>
      <c r="LDS90" s="9"/>
      <c r="LDT90" s="9"/>
      <c r="LDU90" s="9"/>
      <c r="LDV90" s="9"/>
      <c r="LDW90" s="9"/>
      <c r="LDX90" s="9"/>
      <c r="LDY90" s="9"/>
      <c r="LDZ90" s="9"/>
      <c r="LEA90" s="9"/>
      <c r="LEB90" s="9"/>
      <c r="LEC90" s="9"/>
      <c r="LED90" s="9"/>
      <c r="LEE90" s="9"/>
      <c r="LEF90" s="9"/>
      <c r="LEG90" s="9"/>
      <c r="LEH90" s="9"/>
      <c r="LEI90" s="9"/>
      <c r="LEJ90" s="9"/>
      <c r="LEK90" s="9"/>
      <c r="LEL90" s="9"/>
      <c r="LEM90" s="9"/>
      <c r="LEN90" s="9"/>
      <c r="LEO90" s="9"/>
      <c r="LEP90" s="9"/>
      <c r="LEQ90" s="9"/>
      <c r="LER90" s="9"/>
      <c r="LES90" s="9"/>
      <c r="LET90" s="9"/>
      <c r="LEU90" s="9"/>
      <c r="LEV90" s="9"/>
      <c r="LEW90" s="9"/>
      <c r="LEX90" s="9"/>
      <c r="LEY90" s="9"/>
      <c r="LEZ90" s="9"/>
      <c r="LFA90" s="9"/>
      <c r="LFB90" s="9"/>
      <c r="LFC90" s="9"/>
      <c r="LFD90" s="9"/>
      <c r="LFE90" s="9"/>
      <c r="LFF90" s="9"/>
      <c r="LFG90" s="9"/>
      <c r="LFH90" s="9"/>
      <c r="LFI90" s="9"/>
      <c r="LFJ90" s="9"/>
      <c r="LFK90" s="9"/>
      <c r="LFL90" s="9"/>
      <c r="LFM90" s="9"/>
      <c r="LFN90" s="9"/>
      <c r="LFO90" s="9"/>
      <c r="LFP90" s="9"/>
      <c r="LFQ90" s="9"/>
      <c r="LFR90" s="9"/>
      <c r="LFS90" s="9"/>
      <c r="LFT90" s="9"/>
      <c r="LFU90" s="9"/>
      <c r="LFV90" s="9"/>
      <c r="LFW90" s="9"/>
      <c r="LFX90" s="9"/>
      <c r="LFY90" s="9"/>
      <c r="LFZ90" s="9"/>
      <c r="LGA90" s="9"/>
      <c r="LGB90" s="9"/>
      <c r="LGC90" s="9"/>
      <c r="LGD90" s="9"/>
      <c r="LGE90" s="9"/>
      <c r="LGF90" s="9"/>
      <c r="LGG90" s="9"/>
      <c r="LGH90" s="9"/>
      <c r="LGI90" s="9"/>
      <c r="LGJ90" s="9"/>
      <c r="LGK90" s="9"/>
      <c r="LGL90" s="9"/>
      <c r="LGM90" s="9"/>
      <c r="LGN90" s="9"/>
      <c r="LGO90" s="9"/>
      <c r="LGP90" s="9"/>
      <c r="LGQ90" s="9"/>
      <c r="LGR90" s="9"/>
      <c r="LGS90" s="9"/>
      <c r="LGT90" s="9"/>
      <c r="LGU90" s="9"/>
      <c r="LGV90" s="9"/>
      <c r="LGW90" s="9"/>
      <c r="LGX90" s="9"/>
      <c r="LGY90" s="9"/>
      <c r="LGZ90" s="9"/>
      <c r="LHA90" s="9"/>
      <c r="LHB90" s="9"/>
      <c r="LHC90" s="9"/>
      <c r="LHD90" s="9"/>
      <c r="LHE90" s="9"/>
      <c r="LHF90" s="9"/>
      <c r="LHG90" s="9"/>
      <c r="LHH90" s="9"/>
      <c r="LHI90" s="9"/>
      <c r="LHJ90" s="9"/>
      <c r="LHK90" s="9"/>
      <c r="LHL90" s="9"/>
      <c r="LHM90" s="9"/>
      <c r="LHN90" s="9"/>
      <c r="LHO90" s="9"/>
      <c r="LHP90" s="9"/>
      <c r="LHQ90" s="9"/>
      <c r="LHR90" s="9"/>
      <c r="LHS90" s="9"/>
      <c r="LHT90" s="9"/>
      <c r="LHU90" s="9"/>
      <c r="LHV90" s="9"/>
      <c r="LHW90" s="9"/>
      <c r="LHX90" s="9"/>
      <c r="LHY90" s="9"/>
      <c r="LHZ90" s="9"/>
      <c r="LIA90" s="9"/>
      <c r="LIB90" s="9"/>
      <c r="LIC90" s="9"/>
      <c r="LID90" s="9"/>
      <c r="LIE90" s="9"/>
      <c r="LIF90" s="9"/>
      <c r="LIG90" s="9"/>
      <c r="LIH90" s="9"/>
      <c r="LII90" s="9"/>
      <c r="LIJ90" s="9"/>
      <c r="LIK90" s="9"/>
      <c r="LIL90" s="9"/>
      <c r="LIM90" s="9"/>
      <c r="LIN90" s="9"/>
      <c r="LIO90" s="9"/>
      <c r="LIP90" s="9"/>
      <c r="LIQ90" s="9"/>
      <c r="LIR90" s="9"/>
      <c r="LIS90" s="9"/>
      <c r="LIT90" s="9"/>
      <c r="LIU90" s="9"/>
      <c r="LIV90" s="9"/>
      <c r="LIW90" s="9"/>
      <c r="LIX90" s="9"/>
      <c r="LIY90" s="9"/>
      <c r="LIZ90" s="9"/>
      <c r="LJA90" s="9"/>
      <c r="LJB90" s="9"/>
      <c r="LJC90" s="9"/>
      <c r="LJD90" s="9"/>
      <c r="LJE90" s="9"/>
      <c r="LJF90" s="9"/>
      <c r="LJG90" s="9"/>
      <c r="LJH90" s="9"/>
      <c r="LJI90" s="9"/>
      <c r="LJJ90" s="9"/>
      <c r="LJK90" s="9"/>
      <c r="LJL90" s="9"/>
      <c r="LJM90" s="9"/>
      <c r="LJN90" s="9"/>
      <c r="LJO90" s="9"/>
      <c r="LJP90" s="9"/>
      <c r="LJQ90" s="9"/>
      <c r="LJR90" s="9"/>
      <c r="LJS90" s="9"/>
      <c r="LJT90" s="9"/>
      <c r="LJU90" s="9"/>
      <c r="LJV90" s="9"/>
      <c r="LJW90" s="9"/>
      <c r="LJX90" s="9"/>
      <c r="LJY90" s="9"/>
      <c r="LJZ90" s="9"/>
      <c r="LKA90" s="9"/>
      <c r="LKB90" s="9"/>
      <c r="LKC90" s="9"/>
      <c r="LKD90" s="9"/>
      <c r="LKE90" s="9"/>
      <c r="LKF90" s="9"/>
      <c r="LKG90" s="9"/>
      <c r="LKH90" s="9"/>
      <c r="LKI90" s="9"/>
      <c r="LKJ90" s="9"/>
      <c r="LKK90" s="9"/>
      <c r="LKL90" s="9"/>
      <c r="LKM90" s="9"/>
      <c r="LKN90" s="9"/>
      <c r="LKO90" s="9"/>
      <c r="LKP90" s="9"/>
      <c r="LKQ90" s="9"/>
      <c r="LKR90" s="9"/>
      <c r="LKS90" s="9"/>
      <c r="LKT90" s="9"/>
      <c r="LKU90" s="9"/>
      <c r="LKV90" s="9"/>
      <c r="LKW90" s="9"/>
      <c r="LKX90" s="9"/>
      <c r="LKY90" s="9"/>
      <c r="LKZ90" s="9"/>
      <c r="LLA90" s="9"/>
      <c r="LLB90" s="9"/>
      <c r="LLC90" s="9"/>
      <c r="LLD90" s="9"/>
      <c r="LLE90" s="9"/>
      <c r="LLF90" s="9"/>
      <c r="LLG90" s="9"/>
      <c r="LLH90" s="9"/>
      <c r="LLI90" s="9"/>
      <c r="LLJ90" s="9"/>
      <c r="LLK90" s="9"/>
      <c r="LLL90" s="9"/>
      <c r="LLM90" s="9"/>
      <c r="LLN90" s="9"/>
      <c r="LLO90" s="9"/>
      <c r="LLP90" s="9"/>
      <c r="LLQ90" s="9"/>
      <c r="LLR90" s="9"/>
      <c r="LLS90" s="9"/>
      <c r="LLT90" s="9"/>
      <c r="LLU90" s="9"/>
      <c r="LLV90" s="9"/>
      <c r="LLW90" s="9"/>
      <c r="LLX90" s="9"/>
      <c r="LLY90" s="9"/>
      <c r="LLZ90" s="9"/>
      <c r="LMA90" s="9"/>
      <c r="LMB90" s="9"/>
      <c r="LMC90" s="9"/>
      <c r="LMD90" s="9"/>
      <c r="LME90" s="9"/>
      <c r="LMF90" s="9"/>
      <c r="LMG90" s="9"/>
      <c r="LMH90" s="9"/>
      <c r="LMI90" s="9"/>
      <c r="LMJ90" s="9"/>
      <c r="LMK90" s="9"/>
      <c r="LML90" s="9"/>
      <c r="LMM90" s="9"/>
      <c r="LMN90" s="9"/>
      <c r="LMO90" s="9"/>
      <c r="LMP90" s="9"/>
      <c r="LMQ90" s="9"/>
      <c r="LMR90" s="9"/>
      <c r="LMS90" s="9"/>
      <c r="LMT90" s="9"/>
      <c r="LMU90" s="9"/>
      <c r="LMV90" s="9"/>
      <c r="LMW90" s="9"/>
      <c r="LMX90" s="9"/>
      <c r="LMY90" s="9"/>
      <c r="LMZ90" s="9"/>
      <c r="LNA90" s="9"/>
      <c r="LNB90" s="9"/>
      <c r="LNC90" s="9"/>
      <c r="LND90" s="9"/>
      <c r="LNE90" s="9"/>
      <c r="LNF90" s="9"/>
      <c r="LNG90" s="9"/>
      <c r="LNH90" s="9"/>
      <c r="LNI90" s="9"/>
      <c r="LNJ90" s="9"/>
      <c r="LNK90" s="9"/>
      <c r="LNL90" s="9"/>
      <c r="LNM90" s="9"/>
      <c r="LNN90" s="9"/>
      <c r="LNO90" s="9"/>
      <c r="LNP90" s="9"/>
      <c r="LNQ90" s="9"/>
      <c r="LNR90" s="9"/>
      <c r="LNS90" s="9"/>
      <c r="LNT90" s="9"/>
      <c r="LNU90" s="9"/>
      <c r="LNV90" s="9"/>
      <c r="LNW90" s="9"/>
      <c r="LNX90" s="9"/>
      <c r="LNY90" s="9"/>
      <c r="LNZ90" s="9"/>
      <c r="LOA90" s="9"/>
      <c r="LOB90" s="9"/>
      <c r="LOC90" s="9"/>
      <c r="LOD90" s="9"/>
      <c r="LOE90" s="9"/>
      <c r="LOF90" s="9"/>
      <c r="LOG90" s="9"/>
      <c r="LOH90" s="9"/>
      <c r="LOI90" s="9"/>
      <c r="LOJ90" s="9"/>
      <c r="LOK90" s="9"/>
      <c r="LOL90" s="9"/>
      <c r="LOM90" s="9"/>
      <c r="LON90" s="9"/>
      <c r="LOO90" s="9"/>
      <c r="LOP90" s="9"/>
      <c r="LOQ90" s="9"/>
      <c r="LOR90" s="9"/>
      <c r="LOS90" s="9"/>
      <c r="LOT90" s="9"/>
      <c r="LOU90" s="9"/>
      <c r="LOV90" s="9"/>
      <c r="LOW90" s="9"/>
      <c r="LOX90" s="9"/>
      <c r="LOY90" s="9"/>
      <c r="LOZ90" s="9"/>
      <c r="LPA90" s="9"/>
      <c r="LPB90" s="9"/>
      <c r="LPC90" s="9"/>
      <c r="LPD90" s="9"/>
      <c r="LPE90" s="9"/>
      <c r="LPF90" s="9"/>
      <c r="LPG90" s="9"/>
      <c r="LPH90" s="9"/>
      <c r="LPI90" s="9"/>
      <c r="LPJ90" s="9"/>
      <c r="LPK90" s="9"/>
      <c r="LPL90" s="9"/>
      <c r="LPM90" s="9"/>
      <c r="LPN90" s="9"/>
      <c r="LPO90" s="9"/>
      <c r="LPP90" s="9"/>
      <c r="LPQ90" s="9"/>
      <c r="LPR90" s="9"/>
      <c r="LPS90" s="9"/>
      <c r="LPT90" s="9"/>
      <c r="LPU90" s="9"/>
      <c r="LPV90" s="9"/>
      <c r="LPW90" s="9"/>
      <c r="LPX90" s="9"/>
      <c r="LPY90" s="9"/>
      <c r="LPZ90" s="9"/>
      <c r="LQA90" s="9"/>
      <c r="LQB90" s="9"/>
      <c r="LQC90" s="9"/>
      <c r="LQD90" s="9"/>
      <c r="LQE90" s="9"/>
      <c r="LQF90" s="9"/>
      <c r="LQG90" s="9"/>
      <c r="LQH90" s="9"/>
      <c r="LQI90" s="9"/>
      <c r="LQJ90" s="9"/>
      <c r="LQK90" s="9"/>
      <c r="LQL90" s="9"/>
      <c r="LQM90" s="9"/>
      <c r="LQN90" s="9"/>
      <c r="LQO90" s="9"/>
      <c r="LQP90" s="9"/>
      <c r="LQQ90" s="9"/>
      <c r="LQR90" s="9"/>
      <c r="LQS90" s="9"/>
      <c r="LQT90" s="9"/>
      <c r="LQU90" s="9"/>
      <c r="LQV90" s="9"/>
      <c r="LQW90" s="9"/>
      <c r="LQX90" s="9"/>
      <c r="LQY90" s="9"/>
      <c r="LQZ90" s="9"/>
      <c r="LRA90" s="9"/>
      <c r="LRB90" s="9"/>
      <c r="LRC90" s="9"/>
      <c r="LRD90" s="9"/>
      <c r="LRE90" s="9"/>
      <c r="LRF90" s="9"/>
      <c r="LRG90" s="9"/>
      <c r="LRH90" s="9"/>
      <c r="LRI90" s="9"/>
      <c r="LRJ90" s="9"/>
      <c r="LRK90" s="9"/>
      <c r="LRL90" s="9"/>
      <c r="LRM90" s="9"/>
      <c r="LRN90" s="9"/>
      <c r="LRO90" s="9"/>
      <c r="LRP90" s="9"/>
      <c r="LRQ90" s="9"/>
      <c r="LRR90" s="9"/>
      <c r="LRS90" s="9"/>
      <c r="LRT90" s="9"/>
      <c r="LRU90" s="9"/>
      <c r="LRV90" s="9"/>
      <c r="LRW90" s="9"/>
      <c r="LRX90" s="9"/>
      <c r="LRY90" s="9"/>
      <c r="LRZ90" s="9"/>
      <c r="LSA90" s="9"/>
      <c r="LSB90" s="9"/>
      <c r="LSC90" s="9"/>
      <c r="LSD90" s="9"/>
      <c r="LSE90" s="9"/>
      <c r="LSF90" s="9"/>
      <c r="LSG90" s="9"/>
      <c r="LSH90" s="9"/>
      <c r="LSI90" s="9"/>
      <c r="LSJ90" s="9"/>
      <c r="LSK90" s="9"/>
      <c r="LSL90" s="9"/>
      <c r="LSM90" s="9"/>
      <c r="LSN90" s="9"/>
      <c r="LSO90" s="9"/>
      <c r="LSP90" s="9"/>
      <c r="LSQ90" s="9"/>
      <c r="LSR90" s="9"/>
      <c r="LSS90" s="9"/>
      <c r="LST90" s="9"/>
      <c r="LSU90" s="9"/>
      <c r="LSV90" s="9"/>
      <c r="LSW90" s="9"/>
      <c r="LSX90" s="9"/>
      <c r="LSY90" s="9"/>
      <c r="LSZ90" s="9"/>
      <c r="LTA90" s="9"/>
      <c r="LTB90" s="9"/>
      <c r="LTC90" s="9"/>
      <c r="LTD90" s="9"/>
      <c r="LTE90" s="9"/>
      <c r="LTF90" s="9"/>
      <c r="LTG90" s="9"/>
      <c r="LTH90" s="9"/>
      <c r="LTI90" s="9"/>
      <c r="LTJ90" s="9"/>
      <c r="LTK90" s="9"/>
      <c r="LTL90" s="9"/>
      <c r="LTM90" s="9"/>
      <c r="LTN90" s="9"/>
      <c r="LTO90" s="9"/>
      <c r="LTP90" s="9"/>
      <c r="LTQ90" s="9"/>
      <c r="LTR90" s="9"/>
      <c r="LTS90" s="9"/>
      <c r="LTT90" s="9"/>
      <c r="LTU90" s="9"/>
      <c r="LTV90" s="9"/>
      <c r="LTW90" s="9"/>
      <c r="LTX90" s="9"/>
      <c r="LTY90" s="9"/>
      <c r="LTZ90" s="9"/>
      <c r="LUA90" s="9"/>
      <c r="LUB90" s="9"/>
      <c r="LUC90" s="9"/>
      <c r="LUD90" s="9"/>
      <c r="LUE90" s="9"/>
      <c r="LUF90" s="9"/>
      <c r="LUG90" s="9"/>
      <c r="LUH90" s="9"/>
      <c r="LUI90" s="9"/>
      <c r="LUJ90" s="9"/>
      <c r="LUK90" s="9"/>
      <c r="LUL90" s="9"/>
      <c r="LUM90" s="9"/>
      <c r="LUN90" s="9"/>
      <c r="LUO90" s="9"/>
      <c r="LUP90" s="9"/>
      <c r="LUQ90" s="9"/>
      <c r="LUR90" s="9"/>
      <c r="LUS90" s="9"/>
      <c r="LUT90" s="9"/>
      <c r="LUU90" s="9"/>
      <c r="LUV90" s="9"/>
      <c r="LUW90" s="9"/>
      <c r="LUX90" s="9"/>
      <c r="LUY90" s="9"/>
      <c r="LUZ90" s="9"/>
      <c r="LVA90" s="9"/>
      <c r="LVB90" s="9"/>
      <c r="LVC90" s="9"/>
      <c r="LVD90" s="9"/>
      <c r="LVE90" s="9"/>
      <c r="LVF90" s="9"/>
      <c r="LVG90" s="9"/>
      <c r="LVH90" s="9"/>
      <c r="LVI90" s="9"/>
      <c r="LVJ90" s="9"/>
      <c r="LVK90" s="9"/>
      <c r="LVL90" s="9"/>
      <c r="LVM90" s="9"/>
      <c r="LVN90" s="9"/>
      <c r="LVO90" s="9"/>
      <c r="LVP90" s="9"/>
      <c r="LVQ90" s="9"/>
      <c r="LVR90" s="9"/>
      <c r="LVS90" s="9"/>
      <c r="LVT90" s="9"/>
      <c r="LVU90" s="9"/>
      <c r="LVV90" s="9"/>
      <c r="LVW90" s="9"/>
      <c r="LVX90" s="9"/>
      <c r="LVY90" s="9"/>
      <c r="LVZ90" s="9"/>
      <c r="LWA90" s="9"/>
      <c r="LWB90" s="9"/>
      <c r="LWC90" s="9"/>
      <c r="LWD90" s="9"/>
      <c r="LWE90" s="9"/>
      <c r="LWF90" s="9"/>
      <c r="LWG90" s="9"/>
      <c r="LWH90" s="9"/>
      <c r="LWI90" s="9"/>
      <c r="LWJ90" s="9"/>
      <c r="LWK90" s="9"/>
      <c r="LWL90" s="9"/>
      <c r="LWM90" s="9"/>
      <c r="LWN90" s="9"/>
      <c r="LWO90" s="9"/>
      <c r="LWP90" s="9"/>
      <c r="LWQ90" s="9"/>
      <c r="LWR90" s="9"/>
      <c r="LWS90" s="9"/>
      <c r="LWT90" s="9"/>
      <c r="LWU90" s="9"/>
      <c r="LWV90" s="9"/>
      <c r="LWW90" s="9"/>
      <c r="LWX90" s="9"/>
      <c r="LWY90" s="9"/>
      <c r="LWZ90" s="9"/>
      <c r="LXA90" s="9"/>
      <c r="LXB90" s="9"/>
      <c r="LXC90" s="9"/>
      <c r="LXD90" s="9"/>
      <c r="LXE90" s="9"/>
      <c r="LXF90" s="9"/>
      <c r="LXG90" s="9"/>
      <c r="LXH90" s="9"/>
      <c r="LXI90" s="9"/>
      <c r="LXJ90" s="9"/>
      <c r="LXK90" s="9"/>
      <c r="LXL90" s="9"/>
      <c r="LXM90" s="9"/>
      <c r="LXN90" s="9"/>
      <c r="LXO90" s="9"/>
      <c r="LXP90" s="9"/>
      <c r="LXQ90" s="9"/>
      <c r="LXR90" s="9"/>
      <c r="LXS90" s="9"/>
      <c r="LXT90" s="9"/>
      <c r="LXU90" s="9"/>
      <c r="LXV90" s="9"/>
      <c r="LXW90" s="9"/>
      <c r="LXX90" s="9"/>
      <c r="LXY90" s="9"/>
      <c r="LXZ90" s="9"/>
      <c r="LYA90" s="9"/>
      <c r="LYB90" s="9"/>
      <c r="LYC90" s="9"/>
      <c r="LYD90" s="9"/>
      <c r="LYE90" s="9"/>
      <c r="LYF90" s="9"/>
      <c r="LYG90" s="9"/>
      <c r="LYH90" s="9"/>
      <c r="LYI90" s="9"/>
      <c r="LYJ90" s="9"/>
      <c r="LYK90" s="9"/>
      <c r="LYL90" s="9"/>
      <c r="LYM90" s="9"/>
      <c r="LYN90" s="9"/>
      <c r="LYO90" s="9"/>
      <c r="LYP90" s="9"/>
      <c r="LYQ90" s="9"/>
      <c r="LYR90" s="9"/>
      <c r="LYS90" s="9"/>
      <c r="LYT90" s="9"/>
      <c r="LYU90" s="9"/>
      <c r="LYV90" s="9"/>
      <c r="LYW90" s="9"/>
      <c r="LYX90" s="9"/>
      <c r="LYY90" s="9"/>
      <c r="LYZ90" s="9"/>
      <c r="LZA90" s="9"/>
      <c r="LZB90" s="9"/>
      <c r="LZC90" s="9"/>
      <c r="LZD90" s="9"/>
      <c r="LZE90" s="9"/>
      <c r="LZF90" s="9"/>
      <c r="LZG90" s="9"/>
      <c r="LZH90" s="9"/>
      <c r="LZI90" s="9"/>
      <c r="LZJ90" s="9"/>
      <c r="LZK90" s="9"/>
      <c r="LZL90" s="9"/>
      <c r="LZM90" s="9"/>
      <c r="LZN90" s="9"/>
      <c r="LZO90" s="9"/>
      <c r="LZP90" s="9"/>
      <c r="LZQ90" s="9"/>
      <c r="LZR90" s="9"/>
      <c r="LZS90" s="9"/>
      <c r="LZT90" s="9"/>
      <c r="LZU90" s="9"/>
      <c r="LZV90" s="9"/>
      <c r="LZW90" s="9"/>
      <c r="LZX90" s="9"/>
      <c r="LZY90" s="9"/>
      <c r="LZZ90" s="9"/>
      <c r="MAA90" s="9"/>
      <c r="MAB90" s="9"/>
      <c r="MAC90" s="9"/>
      <c r="MAD90" s="9"/>
      <c r="MAE90" s="9"/>
      <c r="MAF90" s="9"/>
      <c r="MAG90" s="9"/>
      <c r="MAH90" s="9"/>
      <c r="MAI90" s="9"/>
      <c r="MAJ90" s="9"/>
      <c r="MAK90" s="9"/>
      <c r="MAL90" s="9"/>
      <c r="MAM90" s="9"/>
      <c r="MAN90" s="9"/>
      <c r="MAO90" s="9"/>
      <c r="MAP90" s="9"/>
      <c r="MAQ90" s="9"/>
      <c r="MAR90" s="9"/>
      <c r="MAS90" s="9"/>
      <c r="MAT90" s="9"/>
      <c r="MAU90" s="9"/>
      <c r="MAV90" s="9"/>
      <c r="MAW90" s="9"/>
      <c r="MAX90" s="9"/>
      <c r="MAY90" s="9"/>
      <c r="MAZ90" s="9"/>
      <c r="MBA90" s="9"/>
      <c r="MBB90" s="9"/>
      <c r="MBC90" s="9"/>
      <c r="MBD90" s="9"/>
      <c r="MBE90" s="9"/>
      <c r="MBF90" s="9"/>
      <c r="MBG90" s="9"/>
      <c r="MBH90" s="9"/>
      <c r="MBI90" s="9"/>
      <c r="MBJ90" s="9"/>
      <c r="MBK90" s="9"/>
      <c r="MBL90" s="9"/>
      <c r="MBM90" s="9"/>
      <c r="MBN90" s="9"/>
      <c r="MBO90" s="9"/>
      <c r="MBP90" s="9"/>
      <c r="MBQ90" s="9"/>
      <c r="MBR90" s="9"/>
      <c r="MBS90" s="9"/>
      <c r="MBT90" s="9"/>
      <c r="MBU90" s="9"/>
      <c r="MBV90" s="9"/>
      <c r="MBW90" s="9"/>
      <c r="MBX90" s="9"/>
      <c r="MBY90" s="9"/>
      <c r="MBZ90" s="9"/>
      <c r="MCA90" s="9"/>
      <c r="MCB90" s="9"/>
      <c r="MCC90" s="9"/>
      <c r="MCD90" s="9"/>
      <c r="MCE90" s="9"/>
      <c r="MCF90" s="9"/>
      <c r="MCG90" s="9"/>
      <c r="MCH90" s="9"/>
      <c r="MCI90" s="9"/>
      <c r="MCJ90" s="9"/>
      <c r="MCK90" s="9"/>
      <c r="MCL90" s="9"/>
      <c r="MCM90" s="9"/>
      <c r="MCN90" s="9"/>
      <c r="MCO90" s="9"/>
      <c r="MCP90" s="9"/>
      <c r="MCQ90" s="9"/>
      <c r="MCR90" s="9"/>
      <c r="MCS90" s="9"/>
      <c r="MCT90" s="9"/>
      <c r="MCU90" s="9"/>
      <c r="MCV90" s="9"/>
      <c r="MCW90" s="9"/>
      <c r="MCX90" s="9"/>
      <c r="MCY90" s="9"/>
      <c r="MCZ90" s="9"/>
      <c r="MDA90" s="9"/>
      <c r="MDB90" s="9"/>
      <c r="MDC90" s="9"/>
      <c r="MDD90" s="9"/>
      <c r="MDE90" s="9"/>
      <c r="MDF90" s="9"/>
      <c r="MDG90" s="9"/>
      <c r="MDH90" s="9"/>
      <c r="MDI90" s="9"/>
      <c r="MDJ90" s="9"/>
      <c r="MDK90" s="9"/>
      <c r="MDL90" s="9"/>
      <c r="MDM90" s="9"/>
      <c r="MDN90" s="9"/>
      <c r="MDO90" s="9"/>
      <c r="MDP90" s="9"/>
      <c r="MDQ90" s="9"/>
      <c r="MDR90" s="9"/>
      <c r="MDS90" s="9"/>
      <c r="MDT90" s="9"/>
      <c r="MDU90" s="9"/>
      <c r="MDV90" s="9"/>
      <c r="MDW90" s="9"/>
      <c r="MDX90" s="9"/>
      <c r="MDY90" s="9"/>
      <c r="MDZ90" s="9"/>
      <c r="MEA90" s="9"/>
      <c r="MEB90" s="9"/>
      <c r="MEC90" s="9"/>
      <c r="MED90" s="9"/>
      <c r="MEE90" s="9"/>
      <c r="MEF90" s="9"/>
      <c r="MEG90" s="9"/>
      <c r="MEH90" s="9"/>
      <c r="MEI90" s="9"/>
      <c r="MEJ90" s="9"/>
      <c r="MEK90" s="9"/>
      <c r="MEL90" s="9"/>
      <c r="MEM90" s="9"/>
      <c r="MEN90" s="9"/>
      <c r="MEO90" s="9"/>
      <c r="MEP90" s="9"/>
      <c r="MEQ90" s="9"/>
      <c r="MER90" s="9"/>
      <c r="MES90" s="9"/>
      <c r="MET90" s="9"/>
      <c r="MEU90" s="9"/>
      <c r="MEV90" s="9"/>
      <c r="MEW90" s="9"/>
      <c r="MEX90" s="9"/>
      <c r="MEY90" s="9"/>
      <c r="MEZ90" s="9"/>
      <c r="MFA90" s="9"/>
      <c r="MFB90" s="9"/>
      <c r="MFC90" s="9"/>
      <c r="MFD90" s="9"/>
      <c r="MFE90" s="9"/>
      <c r="MFF90" s="9"/>
      <c r="MFG90" s="9"/>
      <c r="MFH90" s="9"/>
      <c r="MFI90" s="9"/>
      <c r="MFJ90" s="9"/>
      <c r="MFK90" s="9"/>
      <c r="MFL90" s="9"/>
      <c r="MFM90" s="9"/>
      <c r="MFN90" s="9"/>
      <c r="MFO90" s="9"/>
      <c r="MFP90" s="9"/>
      <c r="MFQ90" s="9"/>
      <c r="MFR90" s="9"/>
      <c r="MFS90" s="9"/>
      <c r="MFT90" s="9"/>
      <c r="MFU90" s="9"/>
      <c r="MFV90" s="9"/>
      <c r="MFW90" s="9"/>
      <c r="MFX90" s="9"/>
      <c r="MFY90" s="9"/>
      <c r="MFZ90" s="9"/>
      <c r="MGA90" s="9"/>
      <c r="MGB90" s="9"/>
      <c r="MGC90" s="9"/>
      <c r="MGD90" s="9"/>
      <c r="MGE90" s="9"/>
      <c r="MGF90" s="9"/>
      <c r="MGG90" s="9"/>
      <c r="MGH90" s="9"/>
      <c r="MGI90" s="9"/>
      <c r="MGJ90" s="9"/>
      <c r="MGK90" s="9"/>
      <c r="MGL90" s="9"/>
      <c r="MGM90" s="9"/>
      <c r="MGN90" s="9"/>
      <c r="MGO90" s="9"/>
      <c r="MGP90" s="9"/>
      <c r="MGQ90" s="9"/>
      <c r="MGR90" s="9"/>
      <c r="MGS90" s="9"/>
      <c r="MGT90" s="9"/>
      <c r="MGU90" s="9"/>
      <c r="MGV90" s="9"/>
      <c r="MGW90" s="9"/>
      <c r="MGX90" s="9"/>
      <c r="MGY90" s="9"/>
      <c r="MGZ90" s="9"/>
      <c r="MHA90" s="9"/>
      <c r="MHB90" s="9"/>
      <c r="MHC90" s="9"/>
      <c r="MHD90" s="9"/>
      <c r="MHE90" s="9"/>
      <c r="MHF90" s="9"/>
      <c r="MHG90" s="9"/>
      <c r="MHH90" s="9"/>
      <c r="MHI90" s="9"/>
      <c r="MHJ90" s="9"/>
      <c r="MHK90" s="9"/>
      <c r="MHL90" s="9"/>
      <c r="MHM90" s="9"/>
      <c r="MHN90" s="9"/>
      <c r="MHO90" s="9"/>
      <c r="MHP90" s="9"/>
      <c r="MHQ90" s="9"/>
      <c r="MHR90" s="9"/>
      <c r="MHS90" s="9"/>
      <c r="MHT90" s="9"/>
      <c r="MHU90" s="9"/>
      <c r="MHV90" s="9"/>
      <c r="MHW90" s="9"/>
      <c r="MHX90" s="9"/>
      <c r="MHY90" s="9"/>
      <c r="MHZ90" s="9"/>
      <c r="MIA90" s="9"/>
      <c r="MIB90" s="9"/>
      <c r="MIC90" s="9"/>
      <c r="MID90" s="9"/>
      <c r="MIE90" s="9"/>
      <c r="MIF90" s="9"/>
      <c r="MIG90" s="9"/>
      <c r="MIH90" s="9"/>
      <c r="MII90" s="9"/>
      <c r="MIJ90" s="9"/>
      <c r="MIK90" s="9"/>
      <c r="MIL90" s="9"/>
      <c r="MIM90" s="9"/>
      <c r="MIN90" s="9"/>
      <c r="MIO90" s="9"/>
      <c r="MIP90" s="9"/>
      <c r="MIQ90" s="9"/>
      <c r="MIR90" s="9"/>
      <c r="MIS90" s="9"/>
      <c r="MIT90" s="9"/>
      <c r="MIU90" s="9"/>
      <c r="MIV90" s="9"/>
      <c r="MIW90" s="9"/>
      <c r="MIX90" s="9"/>
      <c r="MIY90" s="9"/>
      <c r="MIZ90" s="9"/>
      <c r="MJA90" s="9"/>
      <c r="MJB90" s="9"/>
      <c r="MJC90" s="9"/>
      <c r="MJD90" s="9"/>
      <c r="MJE90" s="9"/>
      <c r="MJF90" s="9"/>
      <c r="MJG90" s="9"/>
      <c r="MJH90" s="9"/>
      <c r="MJI90" s="9"/>
      <c r="MJJ90" s="9"/>
      <c r="MJK90" s="9"/>
      <c r="MJL90" s="9"/>
      <c r="MJM90" s="9"/>
      <c r="MJN90" s="9"/>
      <c r="MJO90" s="9"/>
      <c r="MJP90" s="9"/>
      <c r="MJQ90" s="9"/>
      <c r="MJR90" s="9"/>
      <c r="MJS90" s="9"/>
      <c r="MJT90" s="9"/>
      <c r="MJU90" s="9"/>
      <c r="MJV90" s="9"/>
      <c r="MJW90" s="9"/>
      <c r="MJX90" s="9"/>
      <c r="MJY90" s="9"/>
      <c r="MJZ90" s="9"/>
      <c r="MKA90" s="9"/>
      <c r="MKB90" s="9"/>
      <c r="MKC90" s="9"/>
      <c r="MKD90" s="9"/>
      <c r="MKE90" s="9"/>
      <c r="MKF90" s="9"/>
      <c r="MKG90" s="9"/>
      <c r="MKH90" s="9"/>
      <c r="MKI90" s="9"/>
      <c r="MKJ90" s="9"/>
      <c r="MKK90" s="9"/>
      <c r="MKL90" s="9"/>
      <c r="MKM90" s="9"/>
      <c r="MKN90" s="9"/>
      <c r="MKO90" s="9"/>
      <c r="MKP90" s="9"/>
      <c r="MKQ90" s="9"/>
      <c r="MKR90" s="9"/>
      <c r="MKS90" s="9"/>
      <c r="MKT90" s="9"/>
      <c r="MKU90" s="9"/>
      <c r="MKV90" s="9"/>
      <c r="MKW90" s="9"/>
      <c r="MKX90" s="9"/>
      <c r="MKY90" s="9"/>
      <c r="MKZ90" s="9"/>
      <c r="MLA90" s="9"/>
      <c r="MLB90" s="9"/>
      <c r="MLC90" s="9"/>
      <c r="MLD90" s="9"/>
      <c r="MLE90" s="9"/>
      <c r="MLF90" s="9"/>
      <c r="MLG90" s="9"/>
      <c r="MLH90" s="9"/>
      <c r="MLI90" s="9"/>
      <c r="MLJ90" s="9"/>
      <c r="MLK90" s="9"/>
      <c r="MLL90" s="9"/>
      <c r="MLM90" s="9"/>
      <c r="MLN90" s="9"/>
      <c r="MLO90" s="9"/>
      <c r="MLP90" s="9"/>
      <c r="MLQ90" s="9"/>
      <c r="MLR90" s="9"/>
      <c r="MLS90" s="9"/>
      <c r="MLT90" s="9"/>
      <c r="MLU90" s="9"/>
      <c r="MLV90" s="9"/>
      <c r="MLW90" s="9"/>
      <c r="MLX90" s="9"/>
      <c r="MLY90" s="9"/>
      <c r="MLZ90" s="9"/>
      <c r="MMA90" s="9"/>
      <c r="MMB90" s="9"/>
      <c r="MMC90" s="9"/>
      <c r="MMD90" s="9"/>
      <c r="MME90" s="9"/>
      <c r="MMF90" s="9"/>
      <c r="MMG90" s="9"/>
      <c r="MMH90" s="9"/>
      <c r="MMI90" s="9"/>
      <c r="MMJ90" s="9"/>
      <c r="MMK90" s="9"/>
      <c r="MML90" s="9"/>
      <c r="MMM90" s="9"/>
      <c r="MMN90" s="9"/>
      <c r="MMO90" s="9"/>
      <c r="MMP90" s="9"/>
      <c r="MMQ90" s="9"/>
      <c r="MMR90" s="9"/>
      <c r="MMS90" s="9"/>
      <c r="MMT90" s="9"/>
      <c r="MMU90" s="9"/>
      <c r="MMV90" s="9"/>
      <c r="MMW90" s="9"/>
      <c r="MMX90" s="9"/>
      <c r="MMY90" s="9"/>
      <c r="MMZ90" s="9"/>
      <c r="MNA90" s="9"/>
      <c r="MNB90" s="9"/>
      <c r="MNC90" s="9"/>
      <c r="MND90" s="9"/>
      <c r="MNE90" s="9"/>
      <c r="MNF90" s="9"/>
      <c r="MNG90" s="9"/>
      <c r="MNH90" s="9"/>
      <c r="MNI90" s="9"/>
      <c r="MNJ90" s="9"/>
      <c r="MNK90" s="9"/>
      <c r="MNL90" s="9"/>
      <c r="MNM90" s="9"/>
      <c r="MNN90" s="9"/>
      <c r="MNO90" s="9"/>
      <c r="MNP90" s="9"/>
      <c r="MNQ90" s="9"/>
      <c r="MNR90" s="9"/>
      <c r="MNS90" s="9"/>
      <c r="MNT90" s="9"/>
      <c r="MNU90" s="9"/>
      <c r="MNV90" s="9"/>
      <c r="MNW90" s="9"/>
      <c r="MNX90" s="9"/>
      <c r="MNY90" s="9"/>
      <c r="MNZ90" s="9"/>
      <c r="MOA90" s="9"/>
      <c r="MOB90" s="9"/>
      <c r="MOC90" s="9"/>
      <c r="MOD90" s="9"/>
      <c r="MOE90" s="9"/>
      <c r="MOF90" s="9"/>
      <c r="MOG90" s="9"/>
      <c r="MOH90" s="9"/>
      <c r="MOI90" s="9"/>
      <c r="MOJ90" s="9"/>
      <c r="MOK90" s="9"/>
      <c r="MOL90" s="9"/>
      <c r="MOM90" s="9"/>
      <c r="MON90" s="9"/>
      <c r="MOO90" s="9"/>
      <c r="MOP90" s="9"/>
      <c r="MOQ90" s="9"/>
      <c r="MOR90" s="9"/>
      <c r="MOS90" s="9"/>
      <c r="MOT90" s="9"/>
      <c r="MOU90" s="9"/>
      <c r="MOV90" s="9"/>
      <c r="MOW90" s="9"/>
      <c r="MOX90" s="9"/>
      <c r="MOY90" s="9"/>
      <c r="MOZ90" s="9"/>
      <c r="MPA90" s="9"/>
      <c r="MPB90" s="9"/>
      <c r="MPC90" s="9"/>
      <c r="MPD90" s="9"/>
      <c r="MPE90" s="9"/>
      <c r="MPF90" s="9"/>
      <c r="MPG90" s="9"/>
      <c r="MPH90" s="9"/>
      <c r="MPI90" s="9"/>
      <c r="MPJ90" s="9"/>
      <c r="MPK90" s="9"/>
      <c r="MPL90" s="9"/>
      <c r="MPM90" s="9"/>
      <c r="MPN90" s="9"/>
      <c r="MPO90" s="9"/>
      <c r="MPP90" s="9"/>
      <c r="MPQ90" s="9"/>
      <c r="MPR90" s="9"/>
      <c r="MPS90" s="9"/>
      <c r="MPT90" s="9"/>
      <c r="MPU90" s="9"/>
      <c r="MPV90" s="9"/>
      <c r="MPW90" s="9"/>
      <c r="MPX90" s="9"/>
      <c r="MPY90" s="9"/>
      <c r="MPZ90" s="9"/>
      <c r="MQA90" s="9"/>
      <c r="MQB90" s="9"/>
      <c r="MQC90" s="9"/>
      <c r="MQD90" s="9"/>
      <c r="MQE90" s="9"/>
      <c r="MQF90" s="9"/>
      <c r="MQG90" s="9"/>
      <c r="MQH90" s="9"/>
      <c r="MQI90" s="9"/>
      <c r="MQJ90" s="9"/>
      <c r="MQK90" s="9"/>
      <c r="MQL90" s="9"/>
      <c r="MQM90" s="9"/>
      <c r="MQN90" s="9"/>
      <c r="MQO90" s="9"/>
      <c r="MQP90" s="9"/>
      <c r="MQQ90" s="9"/>
      <c r="MQR90" s="9"/>
      <c r="MQS90" s="9"/>
      <c r="MQT90" s="9"/>
      <c r="MQU90" s="9"/>
      <c r="MQV90" s="9"/>
      <c r="MQW90" s="9"/>
      <c r="MQX90" s="9"/>
      <c r="MQY90" s="9"/>
      <c r="MQZ90" s="9"/>
      <c r="MRA90" s="9"/>
      <c r="MRB90" s="9"/>
      <c r="MRC90" s="9"/>
      <c r="MRD90" s="9"/>
      <c r="MRE90" s="9"/>
      <c r="MRF90" s="9"/>
      <c r="MRG90" s="9"/>
      <c r="MRH90" s="9"/>
      <c r="MRI90" s="9"/>
      <c r="MRJ90" s="9"/>
      <c r="MRK90" s="9"/>
      <c r="MRL90" s="9"/>
      <c r="MRM90" s="9"/>
      <c r="MRN90" s="9"/>
      <c r="MRO90" s="9"/>
      <c r="MRP90" s="9"/>
      <c r="MRQ90" s="9"/>
      <c r="MRR90" s="9"/>
      <c r="MRS90" s="9"/>
      <c r="MRT90" s="9"/>
      <c r="MRU90" s="9"/>
      <c r="MRV90" s="9"/>
      <c r="MRW90" s="9"/>
      <c r="MRX90" s="9"/>
      <c r="MRY90" s="9"/>
      <c r="MRZ90" s="9"/>
      <c r="MSA90" s="9"/>
      <c r="MSB90" s="9"/>
      <c r="MSC90" s="9"/>
      <c r="MSD90" s="9"/>
      <c r="MSE90" s="9"/>
      <c r="MSF90" s="9"/>
      <c r="MSG90" s="9"/>
      <c r="MSH90" s="9"/>
      <c r="MSI90" s="9"/>
      <c r="MSJ90" s="9"/>
      <c r="MSK90" s="9"/>
      <c r="MSL90" s="9"/>
      <c r="MSM90" s="9"/>
      <c r="MSN90" s="9"/>
      <c r="MSO90" s="9"/>
      <c r="MSP90" s="9"/>
      <c r="MSQ90" s="9"/>
      <c r="MSR90" s="9"/>
      <c r="MSS90" s="9"/>
      <c r="MST90" s="9"/>
      <c r="MSU90" s="9"/>
      <c r="MSV90" s="9"/>
      <c r="MSW90" s="9"/>
      <c r="MSX90" s="9"/>
      <c r="MSY90" s="9"/>
      <c r="MSZ90" s="9"/>
      <c r="MTA90" s="9"/>
      <c r="MTB90" s="9"/>
      <c r="MTC90" s="9"/>
      <c r="MTD90" s="9"/>
      <c r="MTE90" s="9"/>
      <c r="MTF90" s="9"/>
      <c r="MTG90" s="9"/>
      <c r="MTH90" s="9"/>
      <c r="MTI90" s="9"/>
      <c r="MTJ90" s="9"/>
      <c r="MTK90" s="9"/>
      <c r="MTL90" s="9"/>
      <c r="MTM90" s="9"/>
      <c r="MTN90" s="9"/>
      <c r="MTO90" s="9"/>
      <c r="MTP90" s="9"/>
      <c r="MTQ90" s="9"/>
      <c r="MTR90" s="9"/>
      <c r="MTS90" s="9"/>
      <c r="MTT90" s="9"/>
      <c r="MTU90" s="9"/>
      <c r="MTV90" s="9"/>
      <c r="MTW90" s="9"/>
      <c r="MTX90" s="9"/>
      <c r="MTY90" s="9"/>
      <c r="MTZ90" s="9"/>
      <c r="MUA90" s="9"/>
      <c r="MUB90" s="9"/>
      <c r="MUC90" s="9"/>
      <c r="MUD90" s="9"/>
      <c r="MUE90" s="9"/>
      <c r="MUF90" s="9"/>
      <c r="MUG90" s="9"/>
      <c r="MUH90" s="9"/>
      <c r="MUI90" s="9"/>
      <c r="MUJ90" s="9"/>
      <c r="MUK90" s="9"/>
      <c r="MUL90" s="9"/>
      <c r="MUM90" s="9"/>
      <c r="MUN90" s="9"/>
      <c r="MUO90" s="9"/>
      <c r="MUP90" s="9"/>
      <c r="MUQ90" s="9"/>
      <c r="MUR90" s="9"/>
      <c r="MUS90" s="9"/>
      <c r="MUT90" s="9"/>
      <c r="MUU90" s="9"/>
      <c r="MUV90" s="9"/>
      <c r="MUW90" s="9"/>
      <c r="MUX90" s="9"/>
      <c r="MUY90" s="9"/>
      <c r="MUZ90" s="9"/>
      <c r="MVA90" s="9"/>
      <c r="MVB90" s="9"/>
      <c r="MVC90" s="9"/>
      <c r="MVD90" s="9"/>
      <c r="MVE90" s="9"/>
      <c r="MVF90" s="9"/>
      <c r="MVG90" s="9"/>
      <c r="MVH90" s="9"/>
      <c r="MVI90" s="9"/>
      <c r="MVJ90" s="9"/>
      <c r="MVK90" s="9"/>
      <c r="MVL90" s="9"/>
      <c r="MVM90" s="9"/>
      <c r="MVN90" s="9"/>
      <c r="MVO90" s="9"/>
      <c r="MVP90" s="9"/>
      <c r="MVQ90" s="9"/>
      <c r="MVR90" s="9"/>
      <c r="MVS90" s="9"/>
      <c r="MVT90" s="9"/>
      <c r="MVU90" s="9"/>
      <c r="MVV90" s="9"/>
      <c r="MVW90" s="9"/>
      <c r="MVX90" s="9"/>
      <c r="MVY90" s="9"/>
      <c r="MVZ90" s="9"/>
      <c r="MWA90" s="9"/>
      <c r="MWB90" s="9"/>
      <c r="MWC90" s="9"/>
      <c r="MWD90" s="9"/>
      <c r="MWE90" s="9"/>
      <c r="MWF90" s="9"/>
      <c r="MWG90" s="9"/>
      <c r="MWH90" s="9"/>
      <c r="MWI90" s="9"/>
      <c r="MWJ90" s="9"/>
      <c r="MWK90" s="9"/>
      <c r="MWL90" s="9"/>
      <c r="MWM90" s="9"/>
      <c r="MWN90" s="9"/>
      <c r="MWO90" s="9"/>
      <c r="MWP90" s="9"/>
      <c r="MWQ90" s="9"/>
      <c r="MWR90" s="9"/>
      <c r="MWS90" s="9"/>
      <c r="MWT90" s="9"/>
      <c r="MWU90" s="9"/>
      <c r="MWV90" s="9"/>
      <c r="MWW90" s="9"/>
      <c r="MWX90" s="9"/>
      <c r="MWY90" s="9"/>
      <c r="MWZ90" s="9"/>
      <c r="MXA90" s="9"/>
      <c r="MXB90" s="9"/>
      <c r="MXC90" s="9"/>
      <c r="MXD90" s="9"/>
      <c r="MXE90" s="9"/>
      <c r="MXF90" s="9"/>
      <c r="MXG90" s="9"/>
      <c r="MXH90" s="9"/>
      <c r="MXI90" s="9"/>
      <c r="MXJ90" s="9"/>
      <c r="MXK90" s="9"/>
      <c r="MXL90" s="9"/>
      <c r="MXM90" s="9"/>
      <c r="MXN90" s="9"/>
      <c r="MXO90" s="9"/>
      <c r="MXP90" s="9"/>
      <c r="MXQ90" s="9"/>
      <c r="MXR90" s="9"/>
      <c r="MXS90" s="9"/>
      <c r="MXT90" s="9"/>
      <c r="MXU90" s="9"/>
      <c r="MXV90" s="9"/>
      <c r="MXW90" s="9"/>
      <c r="MXX90" s="9"/>
      <c r="MXY90" s="9"/>
      <c r="MXZ90" s="9"/>
      <c r="MYA90" s="9"/>
      <c r="MYB90" s="9"/>
      <c r="MYC90" s="9"/>
      <c r="MYD90" s="9"/>
      <c r="MYE90" s="9"/>
      <c r="MYF90" s="9"/>
      <c r="MYG90" s="9"/>
      <c r="MYH90" s="9"/>
      <c r="MYI90" s="9"/>
      <c r="MYJ90" s="9"/>
      <c r="MYK90" s="9"/>
      <c r="MYL90" s="9"/>
      <c r="MYM90" s="9"/>
      <c r="MYN90" s="9"/>
      <c r="MYO90" s="9"/>
      <c r="MYP90" s="9"/>
      <c r="MYQ90" s="9"/>
      <c r="MYR90" s="9"/>
      <c r="MYS90" s="9"/>
      <c r="MYT90" s="9"/>
      <c r="MYU90" s="9"/>
      <c r="MYV90" s="9"/>
      <c r="MYW90" s="9"/>
      <c r="MYX90" s="9"/>
      <c r="MYY90" s="9"/>
      <c r="MYZ90" s="9"/>
      <c r="MZA90" s="9"/>
      <c r="MZB90" s="9"/>
      <c r="MZC90" s="9"/>
      <c r="MZD90" s="9"/>
      <c r="MZE90" s="9"/>
      <c r="MZF90" s="9"/>
      <c r="MZG90" s="9"/>
      <c r="MZH90" s="9"/>
      <c r="MZI90" s="9"/>
      <c r="MZJ90" s="9"/>
      <c r="MZK90" s="9"/>
      <c r="MZL90" s="9"/>
      <c r="MZM90" s="9"/>
      <c r="MZN90" s="9"/>
      <c r="MZO90" s="9"/>
      <c r="MZP90" s="9"/>
      <c r="MZQ90" s="9"/>
      <c r="MZR90" s="9"/>
      <c r="MZS90" s="9"/>
      <c r="MZT90" s="9"/>
      <c r="MZU90" s="9"/>
      <c r="MZV90" s="9"/>
      <c r="MZW90" s="9"/>
      <c r="MZX90" s="9"/>
      <c r="MZY90" s="9"/>
      <c r="MZZ90" s="9"/>
      <c r="NAA90" s="9"/>
      <c r="NAB90" s="9"/>
      <c r="NAC90" s="9"/>
      <c r="NAD90" s="9"/>
      <c r="NAE90" s="9"/>
      <c r="NAF90" s="9"/>
      <c r="NAG90" s="9"/>
      <c r="NAH90" s="9"/>
      <c r="NAI90" s="9"/>
      <c r="NAJ90" s="9"/>
      <c r="NAK90" s="9"/>
      <c r="NAL90" s="9"/>
      <c r="NAM90" s="9"/>
      <c r="NAN90" s="9"/>
      <c r="NAO90" s="9"/>
      <c r="NAP90" s="9"/>
      <c r="NAQ90" s="9"/>
      <c r="NAR90" s="9"/>
      <c r="NAS90" s="9"/>
      <c r="NAT90" s="9"/>
      <c r="NAU90" s="9"/>
      <c r="NAV90" s="9"/>
      <c r="NAW90" s="9"/>
      <c r="NAX90" s="9"/>
      <c r="NAY90" s="9"/>
      <c r="NAZ90" s="9"/>
      <c r="NBA90" s="9"/>
      <c r="NBB90" s="9"/>
      <c r="NBC90" s="9"/>
      <c r="NBD90" s="9"/>
      <c r="NBE90" s="9"/>
      <c r="NBF90" s="9"/>
      <c r="NBG90" s="9"/>
      <c r="NBH90" s="9"/>
      <c r="NBI90" s="9"/>
      <c r="NBJ90" s="9"/>
      <c r="NBK90" s="9"/>
      <c r="NBL90" s="9"/>
      <c r="NBM90" s="9"/>
      <c r="NBN90" s="9"/>
      <c r="NBO90" s="9"/>
      <c r="NBP90" s="9"/>
      <c r="NBQ90" s="9"/>
      <c r="NBR90" s="9"/>
      <c r="NBS90" s="9"/>
      <c r="NBT90" s="9"/>
      <c r="NBU90" s="9"/>
      <c r="NBV90" s="9"/>
      <c r="NBW90" s="9"/>
      <c r="NBX90" s="9"/>
      <c r="NBY90" s="9"/>
      <c r="NBZ90" s="9"/>
      <c r="NCA90" s="9"/>
      <c r="NCB90" s="9"/>
      <c r="NCC90" s="9"/>
      <c r="NCD90" s="9"/>
      <c r="NCE90" s="9"/>
      <c r="NCF90" s="9"/>
      <c r="NCG90" s="9"/>
      <c r="NCH90" s="9"/>
      <c r="NCI90" s="9"/>
      <c r="NCJ90" s="9"/>
      <c r="NCK90" s="9"/>
      <c r="NCL90" s="9"/>
      <c r="NCM90" s="9"/>
      <c r="NCN90" s="9"/>
      <c r="NCO90" s="9"/>
      <c r="NCP90" s="9"/>
      <c r="NCQ90" s="9"/>
      <c r="NCR90" s="9"/>
      <c r="NCS90" s="9"/>
      <c r="NCT90" s="9"/>
      <c r="NCU90" s="9"/>
      <c r="NCV90" s="9"/>
      <c r="NCW90" s="9"/>
      <c r="NCX90" s="9"/>
      <c r="NCY90" s="9"/>
      <c r="NCZ90" s="9"/>
      <c r="NDA90" s="9"/>
      <c r="NDB90" s="9"/>
      <c r="NDC90" s="9"/>
      <c r="NDD90" s="9"/>
      <c r="NDE90" s="9"/>
      <c r="NDF90" s="9"/>
      <c r="NDG90" s="9"/>
      <c r="NDH90" s="9"/>
      <c r="NDI90" s="9"/>
      <c r="NDJ90" s="9"/>
      <c r="NDK90" s="9"/>
      <c r="NDL90" s="9"/>
      <c r="NDM90" s="9"/>
      <c r="NDN90" s="9"/>
      <c r="NDO90" s="9"/>
      <c r="NDP90" s="9"/>
      <c r="NDQ90" s="9"/>
      <c r="NDR90" s="9"/>
      <c r="NDS90" s="9"/>
      <c r="NDT90" s="9"/>
      <c r="NDU90" s="9"/>
      <c r="NDV90" s="9"/>
      <c r="NDW90" s="9"/>
      <c r="NDX90" s="9"/>
      <c r="NDY90" s="9"/>
      <c r="NDZ90" s="9"/>
      <c r="NEA90" s="9"/>
      <c r="NEB90" s="9"/>
      <c r="NEC90" s="9"/>
      <c r="NED90" s="9"/>
      <c r="NEE90" s="9"/>
      <c r="NEF90" s="9"/>
      <c r="NEG90" s="9"/>
      <c r="NEH90" s="9"/>
      <c r="NEI90" s="9"/>
      <c r="NEJ90" s="9"/>
      <c r="NEK90" s="9"/>
      <c r="NEL90" s="9"/>
      <c r="NEM90" s="9"/>
      <c r="NEN90" s="9"/>
      <c r="NEO90" s="9"/>
      <c r="NEP90" s="9"/>
      <c r="NEQ90" s="9"/>
      <c r="NER90" s="9"/>
      <c r="NES90" s="9"/>
      <c r="NET90" s="9"/>
      <c r="NEU90" s="9"/>
      <c r="NEV90" s="9"/>
      <c r="NEW90" s="9"/>
      <c r="NEX90" s="9"/>
      <c r="NEY90" s="9"/>
      <c r="NEZ90" s="9"/>
      <c r="NFA90" s="9"/>
      <c r="NFB90" s="9"/>
      <c r="NFC90" s="9"/>
      <c r="NFD90" s="9"/>
      <c r="NFE90" s="9"/>
      <c r="NFF90" s="9"/>
      <c r="NFG90" s="9"/>
      <c r="NFH90" s="9"/>
      <c r="NFI90" s="9"/>
      <c r="NFJ90" s="9"/>
      <c r="NFK90" s="9"/>
      <c r="NFL90" s="9"/>
      <c r="NFM90" s="9"/>
      <c r="NFN90" s="9"/>
      <c r="NFO90" s="9"/>
      <c r="NFP90" s="9"/>
      <c r="NFQ90" s="9"/>
      <c r="NFR90" s="9"/>
      <c r="NFS90" s="9"/>
      <c r="NFT90" s="9"/>
      <c r="NFU90" s="9"/>
      <c r="NFV90" s="9"/>
      <c r="NFW90" s="9"/>
      <c r="NFX90" s="9"/>
      <c r="NFY90" s="9"/>
      <c r="NFZ90" s="9"/>
      <c r="NGA90" s="9"/>
      <c r="NGB90" s="9"/>
      <c r="NGC90" s="9"/>
      <c r="NGD90" s="9"/>
      <c r="NGE90" s="9"/>
      <c r="NGF90" s="9"/>
      <c r="NGG90" s="9"/>
      <c r="NGH90" s="9"/>
      <c r="NGI90" s="9"/>
      <c r="NGJ90" s="9"/>
      <c r="NGK90" s="9"/>
      <c r="NGL90" s="9"/>
      <c r="NGM90" s="9"/>
      <c r="NGN90" s="9"/>
      <c r="NGO90" s="9"/>
      <c r="NGP90" s="9"/>
      <c r="NGQ90" s="9"/>
      <c r="NGR90" s="9"/>
      <c r="NGS90" s="9"/>
      <c r="NGT90" s="9"/>
      <c r="NGU90" s="9"/>
      <c r="NGV90" s="9"/>
      <c r="NGW90" s="9"/>
      <c r="NGX90" s="9"/>
      <c r="NGY90" s="9"/>
      <c r="NGZ90" s="9"/>
      <c r="NHA90" s="9"/>
      <c r="NHB90" s="9"/>
      <c r="NHC90" s="9"/>
      <c r="NHD90" s="9"/>
      <c r="NHE90" s="9"/>
      <c r="NHF90" s="9"/>
      <c r="NHG90" s="9"/>
      <c r="NHH90" s="9"/>
      <c r="NHI90" s="9"/>
      <c r="NHJ90" s="9"/>
      <c r="NHK90" s="9"/>
      <c r="NHL90" s="9"/>
      <c r="NHM90" s="9"/>
      <c r="NHN90" s="9"/>
      <c r="NHO90" s="9"/>
      <c r="NHP90" s="9"/>
      <c r="NHQ90" s="9"/>
      <c r="NHR90" s="9"/>
      <c r="NHS90" s="9"/>
      <c r="NHT90" s="9"/>
      <c r="NHU90" s="9"/>
      <c r="NHV90" s="9"/>
      <c r="NHW90" s="9"/>
      <c r="NHX90" s="9"/>
      <c r="NHY90" s="9"/>
      <c r="NHZ90" s="9"/>
      <c r="NIA90" s="9"/>
      <c r="NIB90" s="9"/>
      <c r="NIC90" s="9"/>
      <c r="NID90" s="9"/>
      <c r="NIE90" s="9"/>
      <c r="NIF90" s="9"/>
      <c r="NIG90" s="9"/>
      <c r="NIH90" s="9"/>
      <c r="NII90" s="9"/>
      <c r="NIJ90" s="9"/>
      <c r="NIK90" s="9"/>
      <c r="NIL90" s="9"/>
      <c r="NIM90" s="9"/>
      <c r="NIN90" s="9"/>
      <c r="NIO90" s="9"/>
      <c r="NIP90" s="9"/>
      <c r="NIQ90" s="9"/>
      <c r="NIR90" s="9"/>
      <c r="NIS90" s="9"/>
      <c r="NIT90" s="9"/>
      <c r="NIU90" s="9"/>
      <c r="NIV90" s="9"/>
      <c r="NIW90" s="9"/>
      <c r="NIX90" s="9"/>
      <c r="NIY90" s="9"/>
      <c r="NIZ90" s="9"/>
      <c r="NJA90" s="9"/>
      <c r="NJB90" s="9"/>
      <c r="NJC90" s="9"/>
      <c r="NJD90" s="9"/>
      <c r="NJE90" s="9"/>
      <c r="NJF90" s="9"/>
      <c r="NJG90" s="9"/>
      <c r="NJH90" s="9"/>
      <c r="NJI90" s="9"/>
      <c r="NJJ90" s="9"/>
      <c r="NJK90" s="9"/>
      <c r="NJL90" s="9"/>
      <c r="NJM90" s="9"/>
      <c r="NJN90" s="9"/>
      <c r="NJO90" s="9"/>
      <c r="NJP90" s="9"/>
      <c r="NJQ90" s="9"/>
      <c r="NJR90" s="9"/>
      <c r="NJS90" s="9"/>
      <c r="NJT90" s="9"/>
      <c r="NJU90" s="9"/>
      <c r="NJV90" s="9"/>
      <c r="NJW90" s="9"/>
      <c r="NJX90" s="9"/>
      <c r="NJY90" s="9"/>
      <c r="NJZ90" s="9"/>
      <c r="NKA90" s="9"/>
      <c r="NKB90" s="9"/>
      <c r="NKC90" s="9"/>
      <c r="NKD90" s="9"/>
      <c r="NKE90" s="9"/>
      <c r="NKF90" s="9"/>
      <c r="NKG90" s="9"/>
      <c r="NKH90" s="9"/>
      <c r="NKI90" s="9"/>
      <c r="NKJ90" s="9"/>
      <c r="NKK90" s="9"/>
      <c r="NKL90" s="9"/>
      <c r="NKM90" s="9"/>
      <c r="NKN90" s="9"/>
      <c r="NKO90" s="9"/>
      <c r="NKP90" s="9"/>
      <c r="NKQ90" s="9"/>
      <c r="NKR90" s="9"/>
      <c r="NKS90" s="9"/>
      <c r="NKT90" s="9"/>
      <c r="NKU90" s="9"/>
      <c r="NKV90" s="9"/>
      <c r="NKW90" s="9"/>
      <c r="NKX90" s="9"/>
      <c r="NKY90" s="9"/>
      <c r="NKZ90" s="9"/>
      <c r="NLA90" s="9"/>
      <c r="NLB90" s="9"/>
      <c r="NLC90" s="9"/>
      <c r="NLD90" s="9"/>
      <c r="NLE90" s="9"/>
      <c r="NLF90" s="9"/>
      <c r="NLG90" s="9"/>
      <c r="NLH90" s="9"/>
      <c r="NLI90" s="9"/>
      <c r="NLJ90" s="9"/>
      <c r="NLK90" s="9"/>
      <c r="NLL90" s="9"/>
      <c r="NLM90" s="9"/>
      <c r="NLN90" s="9"/>
      <c r="NLO90" s="9"/>
      <c r="NLP90" s="9"/>
      <c r="NLQ90" s="9"/>
      <c r="NLR90" s="9"/>
      <c r="NLS90" s="9"/>
      <c r="NLT90" s="9"/>
      <c r="NLU90" s="9"/>
      <c r="NLV90" s="9"/>
      <c r="NLW90" s="9"/>
      <c r="NLX90" s="9"/>
      <c r="NLY90" s="9"/>
      <c r="NLZ90" s="9"/>
      <c r="NMA90" s="9"/>
      <c r="NMB90" s="9"/>
      <c r="NMC90" s="9"/>
      <c r="NMD90" s="9"/>
      <c r="NME90" s="9"/>
      <c r="NMF90" s="9"/>
      <c r="NMG90" s="9"/>
      <c r="NMH90" s="9"/>
      <c r="NMI90" s="9"/>
      <c r="NMJ90" s="9"/>
      <c r="NMK90" s="9"/>
      <c r="NML90" s="9"/>
      <c r="NMM90" s="9"/>
      <c r="NMN90" s="9"/>
      <c r="NMO90" s="9"/>
      <c r="NMP90" s="9"/>
      <c r="NMQ90" s="9"/>
      <c r="NMR90" s="9"/>
      <c r="NMS90" s="9"/>
      <c r="NMT90" s="9"/>
      <c r="NMU90" s="9"/>
      <c r="NMV90" s="9"/>
      <c r="NMW90" s="9"/>
      <c r="NMX90" s="9"/>
      <c r="NMY90" s="9"/>
      <c r="NMZ90" s="9"/>
      <c r="NNA90" s="9"/>
      <c r="NNB90" s="9"/>
      <c r="NNC90" s="9"/>
      <c r="NND90" s="9"/>
      <c r="NNE90" s="9"/>
      <c r="NNF90" s="9"/>
      <c r="NNG90" s="9"/>
      <c r="NNH90" s="9"/>
      <c r="NNI90" s="9"/>
      <c r="NNJ90" s="9"/>
      <c r="NNK90" s="9"/>
      <c r="NNL90" s="9"/>
      <c r="NNM90" s="9"/>
      <c r="NNN90" s="9"/>
      <c r="NNO90" s="9"/>
      <c r="NNP90" s="9"/>
      <c r="NNQ90" s="9"/>
      <c r="NNR90" s="9"/>
      <c r="NNS90" s="9"/>
      <c r="NNT90" s="9"/>
      <c r="NNU90" s="9"/>
      <c r="NNV90" s="9"/>
      <c r="NNW90" s="9"/>
      <c r="NNX90" s="9"/>
      <c r="NNY90" s="9"/>
      <c r="NNZ90" s="9"/>
      <c r="NOA90" s="9"/>
      <c r="NOB90" s="9"/>
      <c r="NOC90" s="9"/>
      <c r="NOD90" s="9"/>
      <c r="NOE90" s="9"/>
      <c r="NOF90" s="9"/>
      <c r="NOG90" s="9"/>
      <c r="NOH90" s="9"/>
      <c r="NOI90" s="9"/>
      <c r="NOJ90" s="9"/>
      <c r="NOK90" s="9"/>
      <c r="NOL90" s="9"/>
      <c r="NOM90" s="9"/>
      <c r="NON90" s="9"/>
      <c r="NOO90" s="9"/>
      <c r="NOP90" s="9"/>
      <c r="NOQ90" s="9"/>
      <c r="NOR90" s="9"/>
      <c r="NOS90" s="9"/>
      <c r="NOT90" s="9"/>
      <c r="NOU90" s="9"/>
      <c r="NOV90" s="9"/>
      <c r="NOW90" s="9"/>
      <c r="NOX90" s="9"/>
      <c r="NOY90" s="9"/>
      <c r="NOZ90" s="9"/>
      <c r="NPA90" s="9"/>
      <c r="NPB90" s="9"/>
      <c r="NPC90" s="9"/>
      <c r="NPD90" s="9"/>
      <c r="NPE90" s="9"/>
      <c r="NPF90" s="9"/>
      <c r="NPG90" s="9"/>
      <c r="NPH90" s="9"/>
      <c r="NPI90" s="9"/>
      <c r="NPJ90" s="9"/>
      <c r="NPK90" s="9"/>
      <c r="NPL90" s="9"/>
      <c r="NPM90" s="9"/>
      <c r="NPN90" s="9"/>
      <c r="NPO90" s="9"/>
      <c r="NPP90" s="9"/>
      <c r="NPQ90" s="9"/>
      <c r="NPR90" s="9"/>
      <c r="NPS90" s="9"/>
      <c r="NPT90" s="9"/>
      <c r="NPU90" s="9"/>
      <c r="NPV90" s="9"/>
      <c r="NPW90" s="9"/>
      <c r="NPX90" s="9"/>
      <c r="NPY90" s="9"/>
      <c r="NPZ90" s="9"/>
      <c r="NQA90" s="9"/>
      <c r="NQB90" s="9"/>
      <c r="NQC90" s="9"/>
      <c r="NQD90" s="9"/>
      <c r="NQE90" s="9"/>
      <c r="NQF90" s="9"/>
      <c r="NQG90" s="9"/>
      <c r="NQH90" s="9"/>
      <c r="NQI90" s="9"/>
      <c r="NQJ90" s="9"/>
      <c r="NQK90" s="9"/>
      <c r="NQL90" s="9"/>
      <c r="NQM90" s="9"/>
      <c r="NQN90" s="9"/>
      <c r="NQO90" s="9"/>
      <c r="NQP90" s="9"/>
      <c r="NQQ90" s="9"/>
      <c r="NQR90" s="9"/>
      <c r="NQS90" s="9"/>
      <c r="NQT90" s="9"/>
      <c r="NQU90" s="9"/>
      <c r="NQV90" s="9"/>
      <c r="NQW90" s="9"/>
      <c r="NQX90" s="9"/>
      <c r="NQY90" s="9"/>
      <c r="NQZ90" s="9"/>
      <c r="NRA90" s="9"/>
      <c r="NRB90" s="9"/>
      <c r="NRC90" s="9"/>
      <c r="NRD90" s="9"/>
      <c r="NRE90" s="9"/>
      <c r="NRF90" s="9"/>
      <c r="NRG90" s="9"/>
      <c r="NRH90" s="9"/>
      <c r="NRI90" s="9"/>
      <c r="NRJ90" s="9"/>
      <c r="NRK90" s="9"/>
      <c r="NRL90" s="9"/>
      <c r="NRM90" s="9"/>
      <c r="NRN90" s="9"/>
      <c r="NRO90" s="9"/>
      <c r="NRP90" s="9"/>
      <c r="NRQ90" s="9"/>
      <c r="NRR90" s="9"/>
      <c r="NRS90" s="9"/>
      <c r="NRT90" s="9"/>
      <c r="NRU90" s="9"/>
      <c r="NRV90" s="9"/>
      <c r="NRW90" s="9"/>
      <c r="NRX90" s="9"/>
      <c r="NRY90" s="9"/>
      <c r="NRZ90" s="9"/>
      <c r="NSA90" s="9"/>
      <c r="NSB90" s="9"/>
      <c r="NSC90" s="9"/>
      <c r="NSD90" s="9"/>
      <c r="NSE90" s="9"/>
      <c r="NSF90" s="9"/>
      <c r="NSG90" s="9"/>
      <c r="NSH90" s="9"/>
      <c r="NSI90" s="9"/>
      <c r="NSJ90" s="9"/>
      <c r="NSK90" s="9"/>
      <c r="NSL90" s="9"/>
      <c r="NSM90" s="9"/>
      <c r="NSN90" s="9"/>
      <c r="NSO90" s="9"/>
      <c r="NSP90" s="9"/>
      <c r="NSQ90" s="9"/>
      <c r="NSR90" s="9"/>
      <c r="NSS90" s="9"/>
      <c r="NST90" s="9"/>
      <c r="NSU90" s="9"/>
      <c r="NSV90" s="9"/>
      <c r="NSW90" s="9"/>
      <c r="NSX90" s="9"/>
      <c r="NSY90" s="9"/>
      <c r="NSZ90" s="9"/>
      <c r="NTA90" s="9"/>
      <c r="NTB90" s="9"/>
      <c r="NTC90" s="9"/>
      <c r="NTD90" s="9"/>
      <c r="NTE90" s="9"/>
      <c r="NTF90" s="9"/>
      <c r="NTG90" s="9"/>
      <c r="NTH90" s="9"/>
      <c r="NTI90" s="9"/>
      <c r="NTJ90" s="9"/>
      <c r="NTK90" s="9"/>
      <c r="NTL90" s="9"/>
      <c r="NTM90" s="9"/>
      <c r="NTN90" s="9"/>
      <c r="NTO90" s="9"/>
      <c r="NTP90" s="9"/>
      <c r="NTQ90" s="9"/>
      <c r="NTR90" s="9"/>
      <c r="NTS90" s="9"/>
      <c r="NTT90" s="9"/>
      <c r="NTU90" s="9"/>
      <c r="NTV90" s="9"/>
      <c r="NTW90" s="9"/>
      <c r="NTX90" s="9"/>
      <c r="NTY90" s="9"/>
      <c r="NTZ90" s="9"/>
      <c r="NUA90" s="9"/>
      <c r="NUB90" s="9"/>
      <c r="NUC90" s="9"/>
      <c r="NUD90" s="9"/>
      <c r="NUE90" s="9"/>
      <c r="NUF90" s="9"/>
      <c r="NUG90" s="9"/>
      <c r="NUH90" s="9"/>
      <c r="NUI90" s="9"/>
      <c r="NUJ90" s="9"/>
      <c r="NUK90" s="9"/>
      <c r="NUL90" s="9"/>
      <c r="NUM90" s="9"/>
      <c r="NUN90" s="9"/>
      <c r="NUO90" s="9"/>
      <c r="NUP90" s="9"/>
      <c r="NUQ90" s="9"/>
      <c r="NUR90" s="9"/>
      <c r="NUS90" s="9"/>
      <c r="NUT90" s="9"/>
      <c r="NUU90" s="9"/>
      <c r="NUV90" s="9"/>
      <c r="NUW90" s="9"/>
      <c r="NUX90" s="9"/>
      <c r="NUY90" s="9"/>
      <c r="NUZ90" s="9"/>
      <c r="NVA90" s="9"/>
      <c r="NVB90" s="9"/>
      <c r="NVC90" s="9"/>
      <c r="NVD90" s="9"/>
      <c r="NVE90" s="9"/>
      <c r="NVF90" s="9"/>
      <c r="NVG90" s="9"/>
      <c r="NVH90" s="9"/>
      <c r="NVI90" s="9"/>
      <c r="NVJ90" s="9"/>
      <c r="NVK90" s="9"/>
      <c r="NVL90" s="9"/>
      <c r="NVM90" s="9"/>
      <c r="NVN90" s="9"/>
      <c r="NVO90" s="9"/>
      <c r="NVP90" s="9"/>
      <c r="NVQ90" s="9"/>
      <c r="NVR90" s="9"/>
      <c r="NVS90" s="9"/>
      <c r="NVT90" s="9"/>
      <c r="NVU90" s="9"/>
      <c r="NVV90" s="9"/>
      <c r="NVW90" s="9"/>
      <c r="NVX90" s="9"/>
      <c r="NVY90" s="9"/>
      <c r="NVZ90" s="9"/>
      <c r="NWA90" s="9"/>
      <c r="NWB90" s="9"/>
      <c r="NWC90" s="9"/>
      <c r="NWD90" s="9"/>
      <c r="NWE90" s="9"/>
      <c r="NWF90" s="9"/>
      <c r="NWG90" s="9"/>
      <c r="NWH90" s="9"/>
      <c r="NWI90" s="9"/>
      <c r="NWJ90" s="9"/>
      <c r="NWK90" s="9"/>
      <c r="NWL90" s="9"/>
      <c r="NWM90" s="9"/>
      <c r="NWN90" s="9"/>
      <c r="NWO90" s="9"/>
      <c r="NWP90" s="9"/>
      <c r="NWQ90" s="9"/>
      <c r="NWR90" s="9"/>
      <c r="NWS90" s="9"/>
      <c r="NWT90" s="9"/>
      <c r="NWU90" s="9"/>
      <c r="NWV90" s="9"/>
      <c r="NWW90" s="9"/>
      <c r="NWX90" s="9"/>
      <c r="NWY90" s="9"/>
      <c r="NWZ90" s="9"/>
      <c r="NXA90" s="9"/>
      <c r="NXB90" s="9"/>
      <c r="NXC90" s="9"/>
      <c r="NXD90" s="9"/>
      <c r="NXE90" s="9"/>
      <c r="NXF90" s="9"/>
      <c r="NXG90" s="9"/>
      <c r="NXH90" s="9"/>
      <c r="NXI90" s="9"/>
      <c r="NXJ90" s="9"/>
      <c r="NXK90" s="9"/>
      <c r="NXL90" s="9"/>
      <c r="NXM90" s="9"/>
      <c r="NXN90" s="9"/>
      <c r="NXO90" s="9"/>
      <c r="NXP90" s="9"/>
      <c r="NXQ90" s="9"/>
      <c r="NXR90" s="9"/>
      <c r="NXS90" s="9"/>
      <c r="NXT90" s="9"/>
      <c r="NXU90" s="9"/>
      <c r="NXV90" s="9"/>
      <c r="NXW90" s="9"/>
      <c r="NXX90" s="9"/>
      <c r="NXY90" s="9"/>
      <c r="NXZ90" s="9"/>
      <c r="NYA90" s="9"/>
      <c r="NYB90" s="9"/>
      <c r="NYC90" s="9"/>
      <c r="NYD90" s="9"/>
      <c r="NYE90" s="9"/>
      <c r="NYF90" s="9"/>
      <c r="NYG90" s="9"/>
      <c r="NYH90" s="9"/>
      <c r="NYI90" s="9"/>
      <c r="NYJ90" s="9"/>
      <c r="NYK90" s="9"/>
      <c r="NYL90" s="9"/>
      <c r="NYM90" s="9"/>
      <c r="NYN90" s="9"/>
      <c r="NYO90" s="9"/>
      <c r="NYP90" s="9"/>
      <c r="NYQ90" s="9"/>
      <c r="NYR90" s="9"/>
      <c r="NYS90" s="9"/>
      <c r="NYT90" s="9"/>
      <c r="NYU90" s="9"/>
      <c r="NYV90" s="9"/>
      <c r="NYW90" s="9"/>
      <c r="NYX90" s="9"/>
      <c r="NYY90" s="9"/>
      <c r="NYZ90" s="9"/>
      <c r="NZA90" s="9"/>
      <c r="NZB90" s="9"/>
      <c r="NZC90" s="9"/>
      <c r="NZD90" s="9"/>
      <c r="NZE90" s="9"/>
      <c r="NZF90" s="9"/>
      <c r="NZG90" s="9"/>
      <c r="NZH90" s="9"/>
      <c r="NZI90" s="9"/>
      <c r="NZJ90" s="9"/>
      <c r="NZK90" s="9"/>
      <c r="NZL90" s="9"/>
      <c r="NZM90" s="9"/>
      <c r="NZN90" s="9"/>
      <c r="NZO90" s="9"/>
      <c r="NZP90" s="9"/>
      <c r="NZQ90" s="9"/>
      <c r="NZR90" s="9"/>
      <c r="NZS90" s="9"/>
      <c r="NZT90" s="9"/>
      <c r="NZU90" s="9"/>
      <c r="NZV90" s="9"/>
      <c r="NZW90" s="9"/>
      <c r="NZX90" s="9"/>
      <c r="NZY90" s="9"/>
      <c r="NZZ90" s="9"/>
      <c r="OAA90" s="9"/>
      <c r="OAB90" s="9"/>
      <c r="OAC90" s="9"/>
      <c r="OAD90" s="9"/>
      <c r="OAE90" s="9"/>
      <c r="OAF90" s="9"/>
      <c r="OAG90" s="9"/>
      <c r="OAH90" s="9"/>
      <c r="OAI90" s="9"/>
      <c r="OAJ90" s="9"/>
      <c r="OAK90" s="9"/>
      <c r="OAL90" s="9"/>
      <c r="OAM90" s="9"/>
      <c r="OAN90" s="9"/>
      <c r="OAO90" s="9"/>
      <c r="OAP90" s="9"/>
      <c r="OAQ90" s="9"/>
      <c r="OAR90" s="9"/>
      <c r="OAS90" s="9"/>
      <c r="OAT90" s="9"/>
      <c r="OAU90" s="9"/>
      <c r="OAV90" s="9"/>
      <c r="OAW90" s="9"/>
      <c r="OAX90" s="9"/>
      <c r="OAY90" s="9"/>
      <c r="OAZ90" s="9"/>
      <c r="OBA90" s="9"/>
      <c r="OBB90" s="9"/>
      <c r="OBC90" s="9"/>
      <c r="OBD90" s="9"/>
      <c r="OBE90" s="9"/>
      <c r="OBF90" s="9"/>
      <c r="OBG90" s="9"/>
      <c r="OBH90" s="9"/>
      <c r="OBI90" s="9"/>
      <c r="OBJ90" s="9"/>
      <c r="OBK90" s="9"/>
      <c r="OBL90" s="9"/>
      <c r="OBM90" s="9"/>
      <c r="OBN90" s="9"/>
      <c r="OBO90" s="9"/>
      <c r="OBP90" s="9"/>
      <c r="OBQ90" s="9"/>
      <c r="OBR90" s="9"/>
      <c r="OBS90" s="9"/>
      <c r="OBT90" s="9"/>
      <c r="OBU90" s="9"/>
      <c r="OBV90" s="9"/>
      <c r="OBW90" s="9"/>
      <c r="OBX90" s="9"/>
      <c r="OBY90" s="9"/>
      <c r="OBZ90" s="9"/>
      <c r="OCA90" s="9"/>
      <c r="OCB90" s="9"/>
      <c r="OCC90" s="9"/>
      <c r="OCD90" s="9"/>
      <c r="OCE90" s="9"/>
      <c r="OCF90" s="9"/>
      <c r="OCG90" s="9"/>
      <c r="OCH90" s="9"/>
      <c r="OCI90" s="9"/>
      <c r="OCJ90" s="9"/>
      <c r="OCK90" s="9"/>
      <c r="OCL90" s="9"/>
      <c r="OCM90" s="9"/>
      <c r="OCN90" s="9"/>
      <c r="OCO90" s="9"/>
      <c r="OCP90" s="9"/>
      <c r="OCQ90" s="9"/>
      <c r="OCR90" s="9"/>
      <c r="OCS90" s="9"/>
      <c r="OCT90" s="9"/>
      <c r="OCU90" s="9"/>
      <c r="OCV90" s="9"/>
      <c r="OCW90" s="9"/>
      <c r="OCX90" s="9"/>
      <c r="OCY90" s="9"/>
      <c r="OCZ90" s="9"/>
      <c r="ODA90" s="9"/>
      <c r="ODB90" s="9"/>
      <c r="ODC90" s="9"/>
      <c r="ODD90" s="9"/>
      <c r="ODE90" s="9"/>
      <c r="ODF90" s="9"/>
      <c r="ODG90" s="9"/>
      <c r="ODH90" s="9"/>
      <c r="ODI90" s="9"/>
      <c r="ODJ90" s="9"/>
      <c r="ODK90" s="9"/>
      <c r="ODL90" s="9"/>
      <c r="ODM90" s="9"/>
      <c r="ODN90" s="9"/>
      <c r="ODO90" s="9"/>
      <c r="ODP90" s="9"/>
      <c r="ODQ90" s="9"/>
      <c r="ODR90" s="9"/>
      <c r="ODS90" s="9"/>
      <c r="ODT90" s="9"/>
      <c r="ODU90" s="9"/>
      <c r="ODV90" s="9"/>
      <c r="ODW90" s="9"/>
      <c r="ODX90" s="9"/>
      <c r="ODY90" s="9"/>
      <c r="ODZ90" s="9"/>
      <c r="OEA90" s="9"/>
      <c r="OEB90" s="9"/>
      <c r="OEC90" s="9"/>
      <c r="OED90" s="9"/>
      <c r="OEE90" s="9"/>
      <c r="OEF90" s="9"/>
      <c r="OEG90" s="9"/>
      <c r="OEH90" s="9"/>
      <c r="OEI90" s="9"/>
      <c r="OEJ90" s="9"/>
      <c r="OEK90" s="9"/>
      <c r="OEL90" s="9"/>
      <c r="OEM90" s="9"/>
      <c r="OEN90" s="9"/>
      <c r="OEO90" s="9"/>
      <c r="OEP90" s="9"/>
      <c r="OEQ90" s="9"/>
      <c r="OER90" s="9"/>
      <c r="OES90" s="9"/>
      <c r="OET90" s="9"/>
      <c r="OEU90" s="9"/>
      <c r="OEV90" s="9"/>
      <c r="OEW90" s="9"/>
      <c r="OEX90" s="9"/>
      <c r="OEY90" s="9"/>
      <c r="OEZ90" s="9"/>
      <c r="OFA90" s="9"/>
      <c r="OFB90" s="9"/>
      <c r="OFC90" s="9"/>
      <c r="OFD90" s="9"/>
      <c r="OFE90" s="9"/>
      <c r="OFF90" s="9"/>
      <c r="OFG90" s="9"/>
      <c r="OFH90" s="9"/>
      <c r="OFI90" s="9"/>
      <c r="OFJ90" s="9"/>
      <c r="OFK90" s="9"/>
      <c r="OFL90" s="9"/>
      <c r="OFM90" s="9"/>
      <c r="OFN90" s="9"/>
      <c r="OFO90" s="9"/>
      <c r="OFP90" s="9"/>
      <c r="OFQ90" s="9"/>
      <c r="OFR90" s="9"/>
      <c r="OFS90" s="9"/>
      <c r="OFT90" s="9"/>
      <c r="OFU90" s="9"/>
      <c r="OFV90" s="9"/>
      <c r="OFW90" s="9"/>
      <c r="OFX90" s="9"/>
      <c r="OFY90" s="9"/>
      <c r="OFZ90" s="9"/>
      <c r="OGA90" s="9"/>
      <c r="OGB90" s="9"/>
      <c r="OGC90" s="9"/>
      <c r="OGD90" s="9"/>
      <c r="OGE90" s="9"/>
      <c r="OGF90" s="9"/>
      <c r="OGG90" s="9"/>
      <c r="OGH90" s="9"/>
      <c r="OGI90" s="9"/>
      <c r="OGJ90" s="9"/>
      <c r="OGK90" s="9"/>
      <c r="OGL90" s="9"/>
      <c r="OGM90" s="9"/>
      <c r="OGN90" s="9"/>
      <c r="OGO90" s="9"/>
      <c r="OGP90" s="9"/>
      <c r="OGQ90" s="9"/>
      <c r="OGR90" s="9"/>
      <c r="OGS90" s="9"/>
      <c r="OGT90" s="9"/>
      <c r="OGU90" s="9"/>
      <c r="OGV90" s="9"/>
      <c r="OGW90" s="9"/>
      <c r="OGX90" s="9"/>
      <c r="OGY90" s="9"/>
      <c r="OGZ90" s="9"/>
      <c r="OHA90" s="9"/>
      <c r="OHB90" s="9"/>
      <c r="OHC90" s="9"/>
      <c r="OHD90" s="9"/>
      <c r="OHE90" s="9"/>
      <c r="OHF90" s="9"/>
      <c r="OHG90" s="9"/>
      <c r="OHH90" s="9"/>
      <c r="OHI90" s="9"/>
      <c r="OHJ90" s="9"/>
      <c r="OHK90" s="9"/>
      <c r="OHL90" s="9"/>
      <c r="OHM90" s="9"/>
      <c r="OHN90" s="9"/>
      <c r="OHO90" s="9"/>
      <c r="OHP90" s="9"/>
      <c r="OHQ90" s="9"/>
      <c r="OHR90" s="9"/>
      <c r="OHS90" s="9"/>
      <c r="OHT90" s="9"/>
      <c r="OHU90" s="9"/>
      <c r="OHV90" s="9"/>
      <c r="OHW90" s="9"/>
      <c r="OHX90" s="9"/>
      <c r="OHY90" s="9"/>
      <c r="OHZ90" s="9"/>
      <c r="OIA90" s="9"/>
      <c r="OIB90" s="9"/>
      <c r="OIC90" s="9"/>
      <c r="OID90" s="9"/>
      <c r="OIE90" s="9"/>
      <c r="OIF90" s="9"/>
      <c r="OIG90" s="9"/>
      <c r="OIH90" s="9"/>
      <c r="OII90" s="9"/>
      <c r="OIJ90" s="9"/>
      <c r="OIK90" s="9"/>
      <c r="OIL90" s="9"/>
      <c r="OIM90" s="9"/>
      <c r="OIN90" s="9"/>
      <c r="OIO90" s="9"/>
      <c r="OIP90" s="9"/>
      <c r="OIQ90" s="9"/>
      <c r="OIR90" s="9"/>
      <c r="OIS90" s="9"/>
      <c r="OIT90" s="9"/>
      <c r="OIU90" s="9"/>
      <c r="OIV90" s="9"/>
      <c r="OIW90" s="9"/>
      <c r="OIX90" s="9"/>
      <c r="OIY90" s="9"/>
      <c r="OIZ90" s="9"/>
      <c r="OJA90" s="9"/>
      <c r="OJB90" s="9"/>
      <c r="OJC90" s="9"/>
      <c r="OJD90" s="9"/>
      <c r="OJE90" s="9"/>
      <c r="OJF90" s="9"/>
      <c r="OJG90" s="9"/>
      <c r="OJH90" s="9"/>
      <c r="OJI90" s="9"/>
      <c r="OJJ90" s="9"/>
      <c r="OJK90" s="9"/>
      <c r="OJL90" s="9"/>
      <c r="OJM90" s="9"/>
      <c r="OJN90" s="9"/>
      <c r="OJO90" s="9"/>
      <c r="OJP90" s="9"/>
      <c r="OJQ90" s="9"/>
      <c r="OJR90" s="9"/>
      <c r="OJS90" s="9"/>
      <c r="OJT90" s="9"/>
      <c r="OJU90" s="9"/>
      <c r="OJV90" s="9"/>
      <c r="OJW90" s="9"/>
      <c r="OJX90" s="9"/>
      <c r="OJY90" s="9"/>
      <c r="OJZ90" s="9"/>
      <c r="OKA90" s="9"/>
      <c r="OKB90" s="9"/>
      <c r="OKC90" s="9"/>
      <c r="OKD90" s="9"/>
      <c r="OKE90" s="9"/>
      <c r="OKF90" s="9"/>
      <c r="OKG90" s="9"/>
      <c r="OKH90" s="9"/>
      <c r="OKI90" s="9"/>
      <c r="OKJ90" s="9"/>
      <c r="OKK90" s="9"/>
      <c r="OKL90" s="9"/>
      <c r="OKM90" s="9"/>
      <c r="OKN90" s="9"/>
      <c r="OKO90" s="9"/>
      <c r="OKP90" s="9"/>
      <c r="OKQ90" s="9"/>
      <c r="OKR90" s="9"/>
      <c r="OKS90" s="9"/>
      <c r="OKT90" s="9"/>
      <c r="OKU90" s="9"/>
      <c r="OKV90" s="9"/>
      <c r="OKW90" s="9"/>
      <c r="OKX90" s="9"/>
      <c r="OKY90" s="9"/>
      <c r="OKZ90" s="9"/>
      <c r="OLA90" s="9"/>
      <c r="OLB90" s="9"/>
      <c r="OLC90" s="9"/>
      <c r="OLD90" s="9"/>
      <c r="OLE90" s="9"/>
      <c r="OLF90" s="9"/>
      <c r="OLG90" s="9"/>
      <c r="OLH90" s="9"/>
      <c r="OLI90" s="9"/>
      <c r="OLJ90" s="9"/>
      <c r="OLK90" s="9"/>
      <c r="OLL90" s="9"/>
      <c r="OLM90" s="9"/>
      <c r="OLN90" s="9"/>
      <c r="OLO90" s="9"/>
      <c r="OLP90" s="9"/>
      <c r="OLQ90" s="9"/>
      <c r="OLR90" s="9"/>
      <c r="OLS90" s="9"/>
      <c r="OLT90" s="9"/>
      <c r="OLU90" s="9"/>
      <c r="OLV90" s="9"/>
      <c r="OLW90" s="9"/>
      <c r="OLX90" s="9"/>
      <c r="OLY90" s="9"/>
      <c r="OLZ90" s="9"/>
      <c r="OMA90" s="9"/>
      <c r="OMB90" s="9"/>
      <c r="OMC90" s="9"/>
      <c r="OMD90" s="9"/>
      <c r="OME90" s="9"/>
      <c r="OMF90" s="9"/>
      <c r="OMG90" s="9"/>
      <c r="OMH90" s="9"/>
      <c r="OMI90" s="9"/>
      <c r="OMJ90" s="9"/>
      <c r="OMK90" s="9"/>
      <c r="OML90" s="9"/>
      <c r="OMM90" s="9"/>
      <c r="OMN90" s="9"/>
      <c r="OMO90" s="9"/>
      <c r="OMP90" s="9"/>
      <c r="OMQ90" s="9"/>
      <c r="OMR90" s="9"/>
      <c r="OMS90" s="9"/>
      <c r="OMT90" s="9"/>
      <c r="OMU90" s="9"/>
      <c r="OMV90" s="9"/>
      <c r="OMW90" s="9"/>
      <c r="OMX90" s="9"/>
      <c r="OMY90" s="9"/>
      <c r="OMZ90" s="9"/>
      <c r="ONA90" s="9"/>
      <c r="ONB90" s="9"/>
      <c r="ONC90" s="9"/>
      <c r="OND90" s="9"/>
      <c r="ONE90" s="9"/>
      <c r="ONF90" s="9"/>
      <c r="ONG90" s="9"/>
      <c r="ONH90" s="9"/>
      <c r="ONI90" s="9"/>
      <c r="ONJ90" s="9"/>
      <c r="ONK90" s="9"/>
      <c r="ONL90" s="9"/>
      <c r="ONM90" s="9"/>
      <c r="ONN90" s="9"/>
      <c r="ONO90" s="9"/>
      <c r="ONP90" s="9"/>
      <c r="ONQ90" s="9"/>
      <c r="ONR90" s="9"/>
      <c r="ONS90" s="9"/>
      <c r="ONT90" s="9"/>
      <c r="ONU90" s="9"/>
      <c r="ONV90" s="9"/>
      <c r="ONW90" s="9"/>
      <c r="ONX90" s="9"/>
      <c r="ONY90" s="9"/>
      <c r="ONZ90" s="9"/>
      <c r="OOA90" s="9"/>
      <c r="OOB90" s="9"/>
      <c r="OOC90" s="9"/>
      <c r="OOD90" s="9"/>
      <c r="OOE90" s="9"/>
      <c r="OOF90" s="9"/>
      <c r="OOG90" s="9"/>
      <c r="OOH90" s="9"/>
      <c r="OOI90" s="9"/>
      <c r="OOJ90" s="9"/>
      <c r="OOK90" s="9"/>
      <c r="OOL90" s="9"/>
      <c r="OOM90" s="9"/>
      <c r="OON90" s="9"/>
      <c r="OOO90" s="9"/>
      <c r="OOP90" s="9"/>
      <c r="OOQ90" s="9"/>
      <c r="OOR90" s="9"/>
      <c r="OOS90" s="9"/>
      <c r="OOT90" s="9"/>
      <c r="OOU90" s="9"/>
      <c r="OOV90" s="9"/>
      <c r="OOW90" s="9"/>
      <c r="OOX90" s="9"/>
      <c r="OOY90" s="9"/>
      <c r="OOZ90" s="9"/>
      <c r="OPA90" s="9"/>
      <c r="OPB90" s="9"/>
      <c r="OPC90" s="9"/>
      <c r="OPD90" s="9"/>
      <c r="OPE90" s="9"/>
      <c r="OPF90" s="9"/>
      <c r="OPG90" s="9"/>
      <c r="OPH90" s="9"/>
      <c r="OPI90" s="9"/>
      <c r="OPJ90" s="9"/>
      <c r="OPK90" s="9"/>
      <c r="OPL90" s="9"/>
      <c r="OPM90" s="9"/>
      <c r="OPN90" s="9"/>
      <c r="OPO90" s="9"/>
      <c r="OPP90" s="9"/>
      <c r="OPQ90" s="9"/>
      <c r="OPR90" s="9"/>
      <c r="OPS90" s="9"/>
      <c r="OPT90" s="9"/>
      <c r="OPU90" s="9"/>
      <c r="OPV90" s="9"/>
      <c r="OPW90" s="9"/>
      <c r="OPX90" s="9"/>
      <c r="OPY90" s="9"/>
      <c r="OPZ90" s="9"/>
      <c r="OQA90" s="9"/>
      <c r="OQB90" s="9"/>
      <c r="OQC90" s="9"/>
      <c r="OQD90" s="9"/>
      <c r="OQE90" s="9"/>
      <c r="OQF90" s="9"/>
      <c r="OQG90" s="9"/>
      <c r="OQH90" s="9"/>
      <c r="OQI90" s="9"/>
      <c r="OQJ90" s="9"/>
      <c r="OQK90" s="9"/>
      <c r="OQL90" s="9"/>
      <c r="OQM90" s="9"/>
      <c r="OQN90" s="9"/>
      <c r="OQO90" s="9"/>
      <c r="OQP90" s="9"/>
      <c r="OQQ90" s="9"/>
      <c r="OQR90" s="9"/>
      <c r="OQS90" s="9"/>
      <c r="OQT90" s="9"/>
      <c r="OQU90" s="9"/>
      <c r="OQV90" s="9"/>
      <c r="OQW90" s="9"/>
      <c r="OQX90" s="9"/>
      <c r="OQY90" s="9"/>
      <c r="OQZ90" s="9"/>
      <c r="ORA90" s="9"/>
      <c r="ORB90" s="9"/>
      <c r="ORC90" s="9"/>
      <c r="ORD90" s="9"/>
      <c r="ORE90" s="9"/>
      <c r="ORF90" s="9"/>
      <c r="ORG90" s="9"/>
      <c r="ORH90" s="9"/>
      <c r="ORI90" s="9"/>
      <c r="ORJ90" s="9"/>
      <c r="ORK90" s="9"/>
      <c r="ORL90" s="9"/>
      <c r="ORM90" s="9"/>
      <c r="ORN90" s="9"/>
      <c r="ORO90" s="9"/>
      <c r="ORP90" s="9"/>
      <c r="ORQ90" s="9"/>
      <c r="ORR90" s="9"/>
      <c r="ORS90" s="9"/>
      <c r="ORT90" s="9"/>
      <c r="ORU90" s="9"/>
      <c r="ORV90" s="9"/>
      <c r="ORW90" s="9"/>
      <c r="ORX90" s="9"/>
      <c r="ORY90" s="9"/>
      <c r="ORZ90" s="9"/>
      <c r="OSA90" s="9"/>
      <c r="OSB90" s="9"/>
      <c r="OSC90" s="9"/>
      <c r="OSD90" s="9"/>
      <c r="OSE90" s="9"/>
      <c r="OSF90" s="9"/>
      <c r="OSG90" s="9"/>
      <c r="OSH90" s="9"/>
      <c r="OSI90" s="9"/>
      <c r="OSJ90" s="9"/>
      <c r="OSK90" s="9"/>
      <c r="OSL90" s="9"/>
      <c r="OSM90" s="9"/>
      <c r="OSN90" s="9"/>
      <c r="OSO90" s="9"/>
      <c r="OSP90" s="9"/>
      <c r="OSQ90" s="9"/>
      <c r="OSR90" s="9"/>
      <c r="OSS90" s="9"/>
      <c r="OST90" s="9"/>
      <c r="OSU90" s="9"/>
      <c r="OSV90" s="9"/>
      <c r="OSW90" s="9"/>
      <c r="OSX90" s="9"/>
      <c r="OSY90" s="9"/>
      <c r="OSZ90" s="9"/>
      <c r="OTA90" s="9"/>
      <c r="OTB90" s="9"/>
      <c r="OTC90" s="9"/>
      <c r="OTD90" s="9"/>
      <c r="OTE90" s="9"/>
      <c r="OTF90" s="9"/>
      <c r="OTG90" s="9"/>
      <c r="OTH90" s="9"/>
      <c r="OTI90" s="9"/>
      <c r="OTJ90" s="9"/>
      <c r="OTK90" s="9"/>
      <c r="OTL90" s="9"/>
      <c r="OTM90" s="9"/>
      <c r="OTN90" s="9"/>
      <c r="OTO90" s="9"/>
      <c r="OTP90" s="9"/>
      <c r="OTQ90" s="9"/>
      <c r="OTR90" s="9"/>
      <c r="OTS90" s="9"/>
      <c r="OTT90" s="9"/>
      <c r="OTU90" s="9"/>
      <c r="OTV90" s="9"/>
      <c r="OTW90" s="9"/>
      <c r="OTX90" s="9"/>
      <c r="OTY90" s="9"/>
      <c r="OTZ90" s="9"/>
      <c r="OUA90" s="9"/>
      <c r="OUB90" s="9"/>
      <c r="OUC90" s="9"/>
      <c r="OUD90" s="9"/>
      <c r="OUE90" s="9"/>
      <c r="OUF90" s="9"/>
      <c r="OUG90" s="9"/>
      <c r="OUH90" s="9"/>
      <c r="OUI90" s="9"/>
      <c r="OUJ90" s="9"/>
      <c r="OUK90" s="9"/>
      <c r="OUL90" s="9"/>
      <c r="OUM90" s="9"/>
      <c r="OUN90" s="9"/>
      <c r="OUO90" s="9"/>
      <c r="OUP90" s="9"/>
      <c r="OUQ90" s="9"/>
      <c r="OUR90" s="9"/>
      <c r="OUS90" s="9"/>
      <c r="OUT90" s="9"/>
      <c r="OUU90" s="9"/>
      <c r="OUV90" s="9"/>
      <c r="OUW90" s="9"/>
      <c r="OUX90" s="9"/>
      <c r="OUY90" s="9"/>
      <c r="OUZ90" s="9"/>
      <c r="OVA90" s="9"/>
      <c r="OVB90" s="9"/>
      <c r="OVC90" s="9"/>
      <c r="OVD90" s="9"/>
      <c r="OVE90" s="9"/>
      <c r="OVF90" s="9"/>
      <c r="OVG90" s="9"/>
      <c r="OVH90" s="9"/>
      <c r="OVI90" s="9"/>
      <c r="OVJ90" s="9"/>
      <c r="OVK90" s="9"/>
      <c r="OVL90" s="9"/>
      <c r="OVM90" s="9"/>
      <c r="OVN90" s="9"/>
      <c r="OVO90" s="9"/>
      <c r="OVP90" s="9"/>
      <c r="OVQ90" s="9"/>
      <c r="OVR90" s="9"/>
      <c r="OVS90" s="9"/>
      <c r="OVT90" s="9"/>
      <c r="OVU90" s="9"/>
      <c r="OVV90" s="9"/>
      <c r="OVW90" s="9"/>
      <c r="OVX90" s="9"/>
      <c r="OVY90" s="9"/>
      <c r="OVZ90" s="9"/>
      <c r="OWA90" s="9"/>
      <c r="OWB90" s="9"/>
      <c r="OWC90" s="9"/>
      <c r="OWD90" s="9"/>
      <c r="OWE90" s="9"/>
      <c r="OWF90" s="9"/>
      <c r="OWG90" s="9"/>
      <c r="OWH90" s="9"/>
      <c r="OWI90" s="9"/>
      <c r="OWJ90" s="9"/>
      <c r="OWK90" s="9"/>
      <c r="OWL90" s="9"/>
      <c r="OWM90" s="9"/>
      <c r="OWN90" s="9"/>
      <c r="OWO90" s="9"/>
      <c r="OWP90" s="9"/>
      <c r="OWQ90" s="9"/>
      <c r="OWR90" s="9"/>
      <c r="OWS90" s="9"/>
      <c r="OWT90" s="9"/>
      <c r="OWU90" s="9"/>
      <c r="OWV90" s="9"/>
      <c r="OWW90" s="9"/>
      <c r="OWX90" s="9"/>
      <c r="OWY90" s="9"/>
      <c r="OWZ90" s="9"/>
      <c r="OXA90" s="9"/>
      <c r="OXB90" s="9"/>
      <c r="OXC90" s="9"/>
      <c r="OXD90" s="9"/>
      <c r="OXE90" s="9"/>
      <c r="OXF90" s="9"/>
      <c r="OXG90" s="9"/>
      <c r="OXH90" s="9"/>
      <c r="OXI90" s="9"/>
      <c r="OXJ90" s="9"/>
      <c r="OXK90" s="9"/>
      <c r="OXL90" s="9"/>
      <c r="OXM90" s="9"/>
      <c r="OXN90" s="9"/>
      <c r="OXO90" s="9"/>
      <c r="OXP90" s="9"/>
      <c r="OXQ90" s="9"/>
      <c r="OXR90" s="9"/>
      <c r="OXS90" s="9"/>
      <c r="OXT90" s="9"/>
      <c r="OXU90" s="9"/>
      <c r="OXV90" s="9"/>
      <c r="OXW90" s="9"/>
      <c r="OXX90" s="9"/>
      <c r="OXY90" s="9"/>
      <c r="OXZ90" s="9"/>
      <c r="OYA90" s="9"/>
      <c r="OYB90" s="9"/>
      <c r="OYC90" s="9"/>
      <c r="OYD90" s="9"/>
      <c r="OYE90" s="9"/>
      <c r="OYF90" s="9"/>
      <c r="OYG90" s="9"/>
      <c r="OYH90" s="9"/>
      <c r="OYI90" s="9"/>
      <c r="OYJ90" s="9"/>
      <c r="OYK90" s="9"/>
      <c r="OYL90" s="9"/>
      <c r="OYM90" s="9"/>
      <c r="OYN90" s="9"/>
      <c r="OYO90" s="9"/>
      <c r="OYP90" s="9"/>
      <c r="OYQ90" s="9"/>
      <c r="OYR90" s="9"/>
      <c r="OYS90" s="9"/>
      <c r="OYT90" s="9"/>
      <c r="OYU90" s="9"/>
      <c r="OYV90" s="9"/>
      <c r="OYW90" s="9"/>
      <c r="OYX90" s="9"/>
      <c r="OYY90" s="9"/>
      <c r="OYZ90" s="9"/>
      <c r="OZA90" s="9"/>
      <c r="OZB90" s="9"/>
      <c r="OZC90" s="9"/>
      <c r="OZD90" s="9"/>
      <c r="OZE90" s="9"/>
      <c r="OZF90" s="9"/>
      <c r="OZG90" s="9"/>
      <c r="OZH90" s="9"/>
      <c r="OZI90" s="9"/>
      <c r="OZJ90" s="9"/>
      <c r="OZK90" s="9"/>
      <c r="OZL90" s="9"/>
      <c r="OZM90" s="9"/>
      <c r="OZN90" s="9"/>
      <c r="OZO90" s="9"/>
      <c r="OZP90" s="9"/>
      <c r="OZQ90" s="9"/>
      <c r="OZR90" s="9"/>
      <c r="OZS90" s="9"/>
      <c r="OZT90" s="9"/>
      <c r="OZU90" s="9"/>
      <c r="OZV90" s="9"/>
      <c r="OZW90" s="9"/>
      <c r="OZX90" s="9"/>
      <c r="OZY90" s="9"/>
      <c r="OZZ90" s="9"/>
      <c r="PAA90" s="9"/>
      <c r="PAB90" s="9"/>
      <c r="PAC90" s="9"/>
      <c r="PAD90" s="9"/>
      <c r="PAE90" s="9"/>
      <c r="PAF90" s="9"/>
      <c r="PAG90" s="9"/>
      <c r="PAH90" s="9"/>
      <c r="PAI90" s="9"/>
      <c r="PAJ90" s="9"/>
      <c r="PAK90" s="9"/>
      <c r="PAL90" s="9"/>
      <c r="PAM90" s="9"/>
      <c r="PAN90" s="9"/>
      <c r="PAO90" s="9"/>
      <c r="PAP90" s="9"/>
      <c r="PAQ90" s="9"/>
      <c r="PAR90" s="9"/>
      <c r="PAS90" s="9"/>
      <c r="PAT90" s="9"/>
      <c r="PAU90" s="9"/>
      <c r="PAV90" s="9"/>
      <c r="PAW90" s="9"/>
      <c r="PAX90" s="9"/>
      <c r="PAY90" s="9"/>
      <c r="PAZ90" s="9"/>
      <c r="PBA90" s="9"/>
      <c r="PBB90" s="9"/>
      <c r="PBC90" s="9"/>
      <c r="PBD90" s="9"/>
      <c r="PBE90" s="9"/>
      <c r="PBF90" s="9"/>
      <c r="PBG90" s="9"/>
      <c r="PBH90" s="9"/>
      <c r="PBI90" s="9"/>
      <c r="PBJ90" s="9"/>
      <c r="PBK90" s="9"/>
      <c r="PBL90" s="9"/>
      <c r="PBM90" s="9"/>
      <c r="PBN90" s="9"/>
      <c r="PBO90" s="9"/>
      <c r="PBP90" s="9"/>
      <c r="PBQ90" s="9"/>
      <c r="PBR90" s="9"/>
      <c r="PBS90" s="9"/>
      <c r="PBT90" s="9"/>
      <c r="PBU90" s="9"/>
      <c r="PBV90" s="9"/>
      <c r="PBW90" s="9"/>
      <c r="PBX90" s="9"/>
      <c r="PBY90" s="9"/>
      <c r="PBZ90" s="9"/>
      <c r="PCA90" s="9"/>
      <c r="PCB90" s="9"/>
      <c r="PCC90" s="9"/>
      <c r="PCD90" s="9"/>
      <c r="PCE90" s="9"/>
      <c r="PCF90" s="9"/>
      <c r="PCG90" s="9"/>
      <c r="PCH90" s="9"/>
      <c r="PCI90" s="9"/>
      <c r="PCJ90" s="9"/>
      <c r="PCK90" s="9"/>
      <c r="PCL90" s="9"/>
      <c r="PCM90" s="9"/>
      <c r="PCN90" s="9"/>
      <c r="PCO90" s="9"/>
      <c r="PCP90" s="9"/>
      <c r="PCQ90" s="9"/>
      <c r="PCR90" s="9"/>
      <c r="PCS90" s="9"/>
      <c r="PCT90" s="9"/>
      <c r="PCU90" s="9"/>
      <c r="PCV90" s="9"/>
      <c r="PCW90" s="9"/>
      <c r="PCX90" s="9"/>
      <c r="PCY90" s="9"/>
      <c r="PCZ90" s="9"/>
      <c r="PDA90" s="9"/>
      <c r="PDB90" s="9"/>
      <c r="PDC90" s="9"/>
      <c r="PDD90" s="9"/>
      <c r="PDE90" s="9"/>
      <c r="PDF90" s="9"/>
      <c r="PDG90" s="9"/>
      <c r="PDH90" s="9"/>
      <c r="PDI90" s="9"/>
      <c r="PDJ90" s="9"/>
      <c r="PDK90" s="9"/>
      <c r="PDL90" s="9"/>
      <c r="PDM90" s="9"/>
      <c r="PDN90" s="9"/>
      <c r="PDO90" s="9"/>
      <c r="PDP90" s="9"/>
      <c r="PDQ90" s="9"/>
      <c r="PDR90" s="9"/>
      <c r="PDS90" s="9"/>
      <c r="PDT90" s="9"/>
      <c r="PDU90" s="9"/>
      <c r="PDV90" s="9"/>
      <c r="PDW90" s="9"/>
      <c r="PDX90" s="9"/>
      <c r="PDY90" s="9"/>
      <c r="PDZ90" s="9"/>
      <c r="PEA90" s="9"/>
      <c r="PEB90" s="9"/>
      <c r="PEC90" s="9"/>
      <c r="PED90" s="9"/>
      <c r="PEE90" s="9"/>
      <c r="PEF90" s="9"/>
      <c r="PEG90" s="9"/>
      <c r="PEH90" s="9"/>
      <c r="PEI90" s="9"/>
      <c r="PEJ90" s="9"/>
      <c r="PEK90" s="9"/>
      <c r="PEL90" s="9"/>
      <c r="PEM90" s="9"/>
      <c r="PEN90" s="9"/>
      <c r="PEO90" s="9"/>
      <c r="PEP90" s="9"/>
      <c r="PEQ90" s="9"/>
      <c r="PER90" s="9"/>
      <c r="PES90" s="9"/>
      <c r="PET90" s="9"/>
      <c r="PEU90" s="9"/>
      <c r="PEV90" s="9"/>
      <c r="PEW90" s="9"/>
      <c r="PEX90" s="9"/>
      <c r="PEY90" s="9"/>
      <c r="PEZ90" s="9"/>
      <c r="PFA90" s="9"/>
      <c r="PFB90" s="9"/>
      <c r="PFC90" s="9"/>
      <c r="PFD90" s="9"/>
      <c r="PFE90" s="9"/>
      <c r="PFF90" s="9"/>
      <c r="PFG90" s="9"/>
      <c r="PFH90" s="9"/>
      <c r="PFI90" s="9"/>
      <c r="PFJ90" s="9"/>
      <c r="PFK90" s="9"/>
      <c r="PFL90" s="9"/>
      <c r="PFM90" s="9"/>
      <c r="PFN90" s="9"/>
      <c r="PFO90" s="9"/>
      <c r="PFP90" s="9"/>
      <c r="PFQ90" s="9"/>
      <c r="PFR90" s="9"/>
      <c r="PFS90" s="9"/>
      <c r="PFT90" s="9"/>
      <c r="PFU90" s="9"/>
      <c r="PFV90" s="9"/>
      <c r="PFW90" s="9"/>
      <c r="PFX90" s="9"/>
      <c r="PFY90" s="9"/>
      <c r="PFZ90" s="9"/>
      <c r="PGA90" s="9"/>
      <c r="PGB90" s="9"/>
      <c r="PGC90" s="9"/>
      <c r="PGD90" s="9"/>
      <c r="PGE90" s="9"/>
      <c r="PGF90" s="9"/>
      <c r="PGG90" s="9"/>
      <c r="PGH90" s="9"/>
      <c r="PGI90" s="9"/>
      <c r="PGJ90" s="9"/>
      <c r="PGK90" s="9"/>
      <c r="PGL90" s="9"/>
      <c r="PGM90" s="9"/>
      <c r="PGN90" s="9"/>
      <c r="PGO90" s="9"/>
      <c r="PGP90" s="9"/>
      <c r="PGQ90" s="9"/>
      <c r="PGR90" s="9"/>
      <c r="PGS90" s="9"/>
      <c r="PGT90" s="9"/>
      <c r="PGU90" s="9"/>
      <c r="PGV90" s="9"/>
      <c r="PGW90" s="9"/>
      <c r="PGX90" s="9"/>
      <c r="PGY90" s="9"/>
      <c r="PGZ90" s="9"/>
      <c r="PHA90" s="9"/>
      <c r="PHB90" s="9"/>
      <c r="PHC90" s="9"/>
      <c r="PHD90" s="9"/>
      <c r="PHE90" s="9"/>
      <c r="PHF90" s="9"/>
      <c r="PHG90" s="9"/>
      <c r="PHH90" s="9"/>
      <c r="PHI90" s="9"/>
      <c r="PHJ90" s="9"/>
      <c r="PHK90" s="9"/>
      <c r="PHL90" s="9"/>
      <c r="PHM90" s="9"/>
      <c r="PHN90" s="9"/>
      <c r="PHO90" s="9"/>
      <c r="PHP90" s="9"/>
      <c r="PHQ90" s="9"/>
      <c r="PHR90" s="9"/>
      <c r="PHS90" s="9"/>
      <c r="PHT90" s="9"/>
      <c r="PHU90" s="9"/>
      <c r="PHV90" s="9"/>
      <c r="PHW90" s="9"/>
      <c r="PHX90" s="9"/>
      <c r="PHY90" s="9"/>
      <c r="PHZ90" s="9"/>
      <c r="PIA90" s="9"/>
      <c r="PIB90" s="9"/>
      <c r="PIC90" s="9"/>
      <c r="PID90" s="9"/>
      <c r="PIE90" s="9"/>
      <c r="PIF90" s="9"/>
      <c r="PIG90" s="9"/>
      <c r="PIH90" s="9"/>
      <c r="PII90" s="9"/>
      <c r="PIJ90" s="9"/>
      <c r="PIK90" s="9"/>
      <c r="PIL90" s="9"/>
      <c r="PIM90" s="9"/>
      <c r="PIN90" s="9"/>
      <c r="PIO90" s="9"/>
      <c r="PIP90" s="9"/>
      <c r="PIQ90" s="9"/>
      <c r="PIR90" s="9"/>
      <c r="PIS90" s="9"/>
      <c r="PIT90" s="9"/>
      <c r="PIU90" s="9"/>
      <c r="PIV90" s="9"/>
      <c r="PIW90" s="9"/>
      <c r="PIX90" s="9"/>
      <c r="PIY90" s="9"/>
      <c r="PIZ90" s="9"/>
      <c r="PJA90" s="9"/>
      <c r="PJB90" s="9"/>
      <c r="PJC90" s="9"/>
      <c r="PJD90" s="9"/>
      <c r="PJE90" s="9"/>
      <c r="PJF90" s="9"/>
      <c r="PJG90" s="9"/>
      <c r="PJH90" s="9"/>
      <c r="PJI90" s="9"/>
      <c r="PJJ90" s="9"/>
      <c r="PJK90" s="9"/>
      <c r="PJL90" s="9"/>
      <c r="PJM90" s="9"/>
      <c r="PJN90" s="9"/>
      <c r="PJO90" s="9"/>
      <c r="PJP90" s="9"/>
      <c r="PJQ90" s="9"/>
      <c r="PJR90" s="9"/>
      <c r="PJS90" s="9"/>
      <c r="PJT90" s="9"/>
      <c r="PJU90" s="9"/>
      <c r="PJV90" s="9"/>
      <c r="PJW90" s="9"/>
      <c r="PJX90" s="9"/>
      <c r="PJY90" s="9"/>
      <c r="PJZ90" s="9"/>
      <c r="PKA90" s="9"/>
      <c r="PKB90" s="9"/>
      <c r="PKC90" s="9"/>
      <c r="PKD90" s="9"/>
      <c r="PKE90" s="9"/>
      <c r="PKF90" s="9"/>
      <c r="PKG90" s="9"/>
      <c r="PKH90" s="9"/>
      <c r="PKI90" s="9"/>
      <c r="PKJ90" s="9"/>
      <c r="PKK90" s="9"/>
      <c r="PKL90" s="9"/>
      <c r="PKM90" s="9"/>
      <c r="PKN90" s="9"/>
      <c r="PKO90" s="9"/>
      <c r="PKP90" s="9"/>
      <c r="PKQ90" s="9"/>
      <c r="PKR90" s="9"/>
      <c r="PKS90" s="9"/>
      <c r="PKT90" s="9"/>
      <c r="PKU90" s="9"/>
      <c r="PKV90" s="9"/>
      <c r="PKW90" s="9"/>
      <c r="PKX90" s="9"/>
      <c r="PKY90" s="9"/>
      <c r="PKZ90" s="9"/>
      <c r="PLA90" s="9"/>
      <c r="PLB90" s="9"/>
      <c r="PLC90" s="9"/>
      <c r="PLD90" s="9"/>
      <c r="PLE90" s="9"/>
      <c r="PLF90" s="9"/>
      <c r="PLG90" s="9"/>
      <c r="PLH90" s="9"/>
      <c r="PLI90" s="9"/>
      <c r="PLJ90" s="9"/>
      <c r="PLK90" s="9"/>
      <c r="PLL90" s="9"/>
      <c r="PLM90" s="9"/>
      <c r="PLN90" s="9"/>
      <c r="PLO90" s="9"/>
      <c r="PLP90" s="9"/>
      <c r="PLQ90" s="9"/>
      <c r="PLR90" s="9"/>
      <c r="PLS90" s="9"/>
      <c r="PLT90" s="9"/>
      <c r="PLU90" s="9"/>
      <c r="PLV90" s="9"/>
      <c r="PLW90" s="9"/>
      <c r="PLX90" s="9"/>
      <c r="PLY90" s="9"/>
      <c r="PLZ90" s="9"/>
      <c r="PMA90" s="9"/>
      <c r="PMB90" s="9"/>
      <c r="PMC90" s="9"/>
      <c r="PMD90" s="9"/>
      <c r="PME90" s="9"/>
      <c r="PMF90" s="9"/>
      <c r="PMG90" s="9"/>
      <c r="PMH90" s="9"/>
      <c r="PMI90" s="9"/>
      <c r="PMJ90" s="9"/>
      <c r="PMK90" s="9"/>
      <c r="PML90" s="9"/>
      <c r="PMM90" s="9"/>
      <c r="PMN90" s="9"/>
      <c r="PMO90" s="9"/>
      <c r="PMP90" s="9"/>
      <c r="PMQ90" s="9"/>
      <c r="PMR90" s="9"/>
      <c r="PMS90" s="9"/>
      <c r="PMT90" s="9"/>
      <c r="PMU90" s="9"/>
      <c r="PMV90" s="9"/>
      <c r="PMW90" s="9"/>
      <c r="PMX90" s="9"/>
      <c r="PMY90" s="9"/>
      <c r="PMZ90" s="9"/>
      <c r="PNA90" s="9"/>
      <c r="PNB90" s="9"/>
      <c r="PNC90" s="9"/>
      <c r="PND90" s="9"/>
      <c r="PNE90" s="9"/>
      <c r="PNF90" s="9"/>
      <c r="PNG90" s="9"/>
      <c r="PNH90" s="9"/>
      <c r="PNI90" s="9"/>
      <c r="PNJ90" s="9"/>
      <c r="PNK90" s="9"/>
      <c r="PNL90" s="9"/>
      <c r="PNM90" s="9"/>
      <c r="PNN90" s="9"/>
      <c r="PNO90" s="9"/>
      <c r="PNP90" s="9"/>
      <c r="PNQ90" s="9"/>
      <c r="PNR90" s="9"/>
      <c r="PNS90" s="9"/>
      <c r="PNT90" s="9"/>
      <c r="PNU90" s="9"/>
      <c r="PNV90" s="9"/>
      <c r="PNW90" s="9"/>
      <c r="PNX90" s="9"/>
      <c r="PNY90" s="9"/>
      <c r="PNZ90" s="9"/>
      <c r="POA90" s="9"/>
      <c r="POB90" s="9"/>
      <c r="POC90" s="9"/>
      <c r="POD90" s="9"/>
      <c r="POE90" s="9"/>
      <c r="POF90" s="9"/>
      <c r="POG90" s="9"/>
      <c r="POH90" s="9"/>
      <c r="POI90" s="9"/>
      <c r="POJ90" s="9"/>
      <c r="POK90" s="9"/>
      <c r="POL90" s="9"/>
      <c r="POM90" s="9"/>
      <c r="PON90" s="9"/>
      <c r="POO90" s="9"/>
      <c r="POP90" s="9"/>
      <c r="POQ90" s="9"/>
      <c r="POR90" s="9"/>
      <c r="POS90" s="9"/>
      <c r="POT90" s="9"/>
      <c r="POU90" s="9"/>
      <c r="POV90" s="9"/>
      <c r="POW90" s="9"/>
      <c r="POX90" s="9"/>
      <c r="POY90" s="9"/>
      <c r="POZ90" s="9"/>
      <c r="PPA90" s="9"/>
      <c r="PPB90" s="9"/>
      <c r="PPC90" s="9"/>
      <c r="PPD90" s="9"/>
      <c r="PPE90" s="9"/>
      <c r="PPF90" s="9"/>
      <c r="PPG90" s="9"/>
      <c r="PPH90" s="9"/>
      <c r="PPI90" s="9"/>
      <c r="PPJ90" s="9"/>
      <c r="PPK90" s="9"/>
      <c r="PPL90" s="9"/>
      <c r="PPM90" s="9"/>
      <c r="PPN90" s="9"/>
      <c r="PPO90" s="9"/>
      <c r="PPP90" s="9"/>
      <c r="PPQ90" s="9"/>
      <c r="PPR90" s="9"/>
      <c r="PPS90" s="9"/>
      <c r="PPT90" s="9"/>
      <c r="PPU90" s="9"/>
      <c r="PPV90" s="9"/>
      <c r="PPW90" s="9"/>
      <c r="PPX90" s="9"/>
      <c r="PPY90" s="9"/>
      <c r="PPZ90" s="9"/>
      <c r="PQA90" s="9"/>
      <c r="PQB90" s="9"/>
      <c r="PQC90" s="9"/>
      <c r="PQD90" s="9"/>
      <c r="PQE90" s="9"/>
      <c r="PQF90" s="9"/>
      <c r="PQG90" s="9"/>
      <c r="PQH90" s="9"/>
      <c r="PQI90" s="9"/>
      <c r="PQJ90" s="9"/>
      <c r="PQK90" s="9"/>
      <c r="PQL90" s="9"/>
      <c r="PQM90" s="9"/>
      <c r="PQN90" s="9"/>
      <c r="PQO90" s="9"/>
      <c r="PQP90" s="9"/>
      <c r="PQQ90" s="9"/>
      <c r="PQR90" s="9"/>
      <c r="PQS90" s="9"/>
      <c r="PQT90" s="9"/>
      <c r="PQU90" s="9"/>
      <c r="PQV90" s="9"/>
      <c r="PQW90" s="9"/>
      <c r="PQX90" s="9"/>
      <c r="PQY90" s="9"/>
      <c r="PQZ90" s="9"/>
      <c r="PRA90" s="9"/>
      <c r="PRB90" s="9"/>
      <c r="PRC90" s="9"/>
      <c r="PRD90" s="9"/>
      <c r="PRE90" s="9"/>
      <c r="PRF90" s="9"/>
      <c r="PRG90" s="9"/>
      <c r="PRH90" s="9"/>
      <c r="PRI90" s="9"/>
      <c r="PRJ90" s="9"/>
      <c r="PRK90" s="9"/>
      <c r="PRL90" s="9"/>
      <c r="PRM90" s="9"/>
      <c r="PRN90" s="9"/>
      <c r="PRO90" s="9"/>
      <c r="PRP90" s="9"/>
      <c r="PRQ90" s="9"/>
      <c r="PRR90" s="9"/>
      <c r="PRS90" s="9"/>
      <c r="PRT90" s="9"/>
      <c r="PRU90" s="9"/>
      <c r="PRV90" s="9"/>
      <c r="PRW90" s="9"/>
      <c r="PRX90" s="9"/>
      <c r="PRY90" s="9"/>
      <c r="PRZ90" s="9"/>
      <c r="PSA90" s="9"/>
      <c r="PSB90" s="9"/>
      <c r="PSC90" s="9"/>
      <c r="PSD90" s="9"/>
      <c r="PSE90" s="9"/>
      <c r="PSF90" s="9"/>
      <c r="PSG90" s="9"/>
      <c r="PSH90" s="9"/>
      <c r="PSI90" s="9"/>
      <c r="PSJ90" s="9"/>
      <c r="PSK90" s="9"/>
      <c r="PSL90" s="9"/>
      <c r="PSM90" s="9"/>
      <c r="PSN90" s="9"/>
      <c r="PSO90" s="9"/>
      <c r="PSP90" s="9"/>
      <c r="PSQ90" s="9"/>
      <c r="PSR90" s="9"/>
      <c r="PSS90" s="9"/>
      <c r="PST90" s="9"/>
      <c r="PSU90" s="9"/>
      <c r="PSV90" s="9"/>
      <c r="PSW90" s="9"/>
      <c r="PSX90" s="9"/>
      <c r="PSY90" s="9"/>
      <c r="PSZ90" s="9"/>
      <c r="PTA90" s="9"/>
      <c r="PTB90" s="9"/>
      <c r="PTC90" s="9"/>
      <c r="PTD90" s="9"/>
      <c r="PTE90" s="9"/>
      <c r="PTF90" s="9"/>
      <c r="PTG90" s="9"/>
      <c r="PTH90" s="9"/>
      <c r="PTI90" s="9"/>
      <c r="PTJ90" s="9"/>
      <c r="PTK90" s="9"/>
      <c r="PTL90" s="9"/>
      <c r="PTM90" s="9"/>
      <c r="PTN90" s="9"/>
      <c r="PTO90" s="9"/>
      <c r="PTP90" s="9"/>
      <c r="PTQ90" s="9"/>
      <c r="PTR90" s="9"/>
      <c r="PTS90" s="9"/>
      <c r="PTT90" s="9"/>
      <c r="PTU90" s="9"/>
      <c r="PTV90" s="9"/>
      <c r="PTW90" s="9"/>
      <c r="PTX90" s="9"/>
      <c r="PTY90" s="9"/>
      <c r="PTZ90" s="9"/>
      <c r="PUA90" s="9"/>
      <c r="PUB90" s="9"/>
      <c r="PUC90" s="9"/>
      <c r="PUD90" s="9"/>
      <c r="PUE90" s="9"/>
      <c r="PUF90" s="9"/>
      <c r="PUG90" s="9"/>
      <c r="PUH90" s="9"/>
      <c r="PUI90" s="9"/>
      <c r="PUJ90" s="9"/>
      <c r="PUK90" s="9"/>
      <c r="PUL90" s="9"/>
      <c r="PUM90" s="9"/>
      <c r="PUN90" s="9"/>
      <c r="PUO90" s="9"/>
      <c r="PUP90" s="9"/>
      <c r="PUQ90" s="9"/>
      <c r="PUR90" s="9"/>
      <c r="PUS90" s="9"/>
      <c r="PUT90" s="9"/>
      <c r="PUU90" s="9"/>
      <c r="PUV90" s="9"/>
      <c r="PUW90" s="9"/>
      <c r="PUX90" s="9"/>
      <c r="PUY90" s="9"/>
      <c r="PUZ90" s="9"/>
      <c r="PVA90" s="9"/>
      <c r="PVB90" s="9"/>
      <c r="PVC90" s="9"/>
      <c r="PVD90" s="9"/>
      <c r="PVE90" s="9"/>
      <c r="PVF90" s="9"/>
      <c r="PVG90" s="9"/>
      <c r="PVH90" s="9"/>
      <c r="PVI90" s="9"/>
      <c r="PVJ90" s="9"/>
      <c r="PVK90" s="9"/>
      <c r="PVL90" s="9"/>
      <c r="PVM90" s="9"/>
      <c r="PVN90" s="9"/>
      <c r="PVO90" s="9"/>
      <c r="PVP90" s="9"/>
      <c r="PVQ90" s="9"/>
      <c r="PVR90" s="9"/>
      <c r="PVS90" s="9"/>
      <c r="PVT90" s="9"/>
      <c r="PVU90" s="9"/>
      <c r="PVV90" s="9"/>
      <c r="PVW90" s="9"/>
      <c r="PVX90" s="9"/>
      <c r="PVY90" s="9"/>
      <c r="PVZ90" s="9"/>
      <c r="PWA90" s="9"/>
      <c r="PWB90" s="9"/>
      <c r="PWC90" s="9"/>
      <c r="PWD90" s="9"/>
      <c r="PWE90" s="9"/>
      <c r="PWF90" s="9"/>
      <c r="PWG90" s="9"/>
      <c r="PWH90" s="9"/>
      <c r="PWI90" s="9"/>
      <c r="PWJ90" s="9"/>
      <c r="PWK90" s="9"/>
      <c r="PWL90" s="9"/>
      <c r="PWM90" s="9"/>
      <c r="PWN90" s="9"/>
      <c r="PWO90" s="9"/>
      <c r="PWP90" s="9"/>
      <c r="PWQ90" s="9"/>
      <c r="PWR90" s="9"/>
      <c r="PWS90" s="9"/>
      <c r="PWT90" s="9"/>
      <c r="PWU90" s="9"/>
      <c r="PWV90" s="9"/>
      <c r="PWW90" s="9"/>
      <c r="PWX90" s="9"/>
      <c r="PWY90" s="9"/>
      <c r="PWZ90" s="9"/>
      <c r="PXA90" s="9"/>
      <c r="PXB90" s="9"/>
      <c r="PXC90" s="9"/>
      <c r="PXD90" s="9"/>
      <c r="PXE90" s="9"/>
      <c r="PXF90" s="9"/>
      <c r="PXG90" s="9"/>
      <c r="PXH90" s="9"/>
      <c r="PXI90" s="9"/>
      <c r="PXJ90" s="9"/>
      <c r="PXK90" s="9"/>
      <c r="PXL90" s="9"/>
      <c r="PXM90" s="9"/>
      <c r="PXN90" s="9"/>
      <c r="PXO90" s="9"/>
      <c r="PXP90" s="9"/>
      <c r="PXQ90" s="9"/>
      <c r="PXR90" s="9"/>
      <c r="PXS90" s="9"/>
      <c r="PXT90" s="9"/>
      <c r="PXU90" s="9"/>
      <c r="PXV90" s="9"/>
      <c r="PXW90" s="9"/>
      <c r="PXX90" s="9"/>
      <c r="PXY90" s="9"/>
      <c r="PXZ90" s="9"/>
      <c r="PYA90" s="9"/>
      <c r="PYB90" s="9"/>
      <c r="PYC90" s="9"/>
      <c r="PYD90" s="9"/>
      <c r="PYE90" s="9"/>
      <c r="PYF90" s="9"/>
      <c r="PYG90" s="9"/>
      <c r="PYH90" s="9"/>
      <c r="PYI90" s="9"/>
      <c r="PYJ90" s="9"/>
      <c r="PYK90" s="9"/>
      <c r="PYL90" s="9"/>
      <c r="PYM90" s="9"/>
      <c r="PYN90" s="9"/>
      <c r="PYO90" s="9"/>
      <c r="PYP90" s="9"/>
      <c r="PYQ90" s="9"/>
      <c r="PYR90" s="9"/>
      <c r="PYS90" s="9"/>
      <c r="PYT90" s="9"/>
      <c r="PYU90" s="9"/>
      <c r="PYV90" s="9"/>
      <c r="PYW90" s="9"/>
      <c r="PYX90" s="9"/>
      <c r="PYY90" s="9"/>
      <c r="PYZ90" s="9"/>
      <c r="PZA90" s="9"/>
      <c r="PZB90" s="9"/>
      <c r="PZC90" s="9"/>
      <c r="PZD90" s="9"/>
      <c r="PZE90" s="9"/>
      <c r="PZF90" s="9"/>
      <c r="PZG90" s="9"/>
      <c r="PZH90" s="9"/>
      <c r="PZI90" s="9"/>
      <c r="PZJ90" s="9"/>
      <c r="PZK90" s="9"/>
      <c r="PZL90" s="9"/>
      <c r="PZM90" s="9"/>
      <c r="PZN90" s="9"/>
      <c r="PZO90" s="9"/>
      <c r="PZP90" s="9"/>
      <c r="PZQ90" s="9"/>
      <c r="PZR90" s="9"/>
      <c r="PZS90" s="9"/>
      <c r="PZT90" s="9"/>
      <c r="PZU90" s="9"/>
      <c r="PZV90" s="9"/>
      <c r="PZW90" s="9"/>
      <c r="PZX90" s="9"/>
      <c r="PZY90" s="9"/>
      <c r="PZZ90" s="9"/>
      <c r="QAA90" s="9"/>
      <c r="QAB90" s="9"/>
      <c r="QAC90" s="9"/>
      <c r="QAD90" s="9"/>
      <c r="QAE90" s="9"/>
      <c r="QAF90" s="9"/>
      <c r="QAG90" s="9"/>
      <c r="QAH90" s="9"/>
      <c r="QAI90" s="9"/>
      <c r="QAJ90" s="9"/>
      <c r="QAK90" s="9"/>
      <c r="QAL90" s="9"/>
      <c r="QAM90" s="9"/>
      <c r="QAN90" s="9"/>
      <c r="QAO90" s="9"/>
      <c r="QAP90" s="9"/>
      <c r="QAQ90" s="9"/>
      <c r="QAR90" s="9"/>
      <c r="QAS90" s="9"/>
      <c r="QAT90" s="9"/>
      <c r="QAU90" s="9"/>
      <c r="QAV90" s="9"/>
      <c r="QAW90" s="9"/>
      <c r="QAX90" s="9"/>
      <c r="QAY90" s="9"/>
      <c r="QAZ90" s="9"/>
      <c r="QBA90" s="9"/>
      <c r="QBB90" s="9"/>
      <c r="QBC90" s="9"/>
      <c r="QBD90" s="9"/>
      <c r="QBE90" s="9"/>
      <c r="QBF90" s="9"/>
      <c r="QBG90" s="9"/>
      <c r="QBH90" s="9"/>
      <c r="QBI90" s="9"/>
      <c r="QBJ90" s="9"/>
      <c r="QBK90" s="9"/>
      <c r="QBL90" s="9"/>
      <c r="QBM90" s="9"/>
      <c r="QBN90" s="9"/>
      <c r="QBO90" s="9"/>
      <c r="QBP90" s="9"/>
      <c r="QBQ90" s="9"/>
      <c r="QBR90" s="9"/>
      <c r="QBS90" s="9"/>
      <c r="QBT90" s="9"/>
      <c r="QBU90" s="9"/>
      <c r="QBV90" s="9"/>
      <c r="QBW90" s="9"/>
      <c r="QBX90" s="9"/>
      <c r="QBY90" s="9"/>
      <c r="QBZ90" s="9"/>
      <c r="QCA90" s="9"/>
      <c r="QCB90" s="9"/>
      <c r="QCC90" s="9"/>
      <c r="QCD90" s="9"/>
      <c r="QCE90" s="9"/>
      <c r="QCF90" s="9"/>
      <c r="QCG90" s="9"/>
      <c r="QCH90" s="9"/>
      <c r="QCI90" s="9"/>
      <c r="QCJ90" s="9"/>
      <c r="QCK90" s="9"/>
      <c r="QCL90" s="9"/>
      <c r="QCM90" s="9"/>
      <c r="QCN90" s="9"/>
      <c r="QCO90" s="9"/>
      <c r="QCP90" s="9"/>
      <c r="QCQ90" s="9"/>
      <c r="QCR90" s="9"/>
      <c r="QCS90" s="9"/>
      <c r="QCT90" s="9"/>
      <c r="QCU90" s="9"/>
      <c r="QCV90" s="9"/>
      <c r="QCW90" s="9"/>
      <c r="QCX90" s="9"/>
      <c r="QCY90" s="9"/>
      <c r="QCZ90" s="9"/>
      <c r="QDA90" s="9"/>
      <c r="QDB90" s="9"/>
      <c r="QDC90" s="9"/>
      <c r="QDD90" s="9"/>
      <c r="QDE90" s="9"/>
      <c r="QDF90" s="9"/>
      <c r="QDG90" s="9"/>
      <c r="QDH90" s="9"/>
      <c r="QDI90" s="9"/>
      <c r="QDJ90" s="9"/>
      <c r="QDK90" s="9"/>
      <c r="QDL90" s="9"/>
      <c r="QDM90" s="9"/>
      <c r="QDN90" s="9"/>
      <c r="QDO90" s="9"/>
      <c r="QDP90" s="9"/>
      <c r="QDQ90" s="9"/>
      <c r="QDR90" s="9"/>
      <c r="QDS90" s="9"/>
      <c r="QDT90" s="9"/>
      <c r="QDU90" s="9"/>
      <c r="QDV90" s="9"/>
      <c r="QDW90" s="9"/>
      <c r="QDX90" s="9"/>
      <c r="QDY90" s="9"/>
      <c r="QDZ90" s="9"/>
      <c r="QEA90" s="9"/>
      <c r="QEB90" s="9"/>
      <c r="QEC90" s="9"/>
      <c r="QED90" s="9"/>
      <c r="QEE90" s="9"/>
      <c r="QEF90" s="9"/>
      <c r="QEG90" s="9"/>
      <c r="QEH90" s="9"/>
      <c r="QEI90" s="9"/>
      <c r="QEJ90" s="9"/>
      <c r="QEK90" s="9"/>
      <c r="QEL90" s="9"/>
      <c r="QEM90" s="9"/>
      <c r="QEN90" s="9"/>
      <c r="QEO90" s="9"/>
      <c r="QEP90" s="9"/>
      <c r="QEQ90" s="9"/>
      <c r="QER90" s="9"/>
      <c r="QES90" s="9"/>
      <c r="QET90" s="9"/>
      <c r="QEU90" s="9"/>
      <c r="QEV90" s="9"/>
      <c r="QEW90" s="9"/>
      <c r="QEX90" s="9"/>
      <c r="QEY90" s="9"/>
      <c r="QEZ90" s="9"/>
      <c r="QFA90" s="9"/>
      <c r="QFB90" s="9"/>
      <c r="QFC90" s="9"/>
      <c r="QFD90" s="9"/>
      <c r="QFE90" s="9"/>
      <c r="QFF90" s="9"/>
      <c r="QFG90" s="9"/>
      <c r="QFH90" s="9"/>
      <c r="QFI90" s="9"/>
      <c r="QFJ90" s="9"/>
      <c r="QFK90" s="9"/>
      <c r="QFL90" s="9"/>
      <c r="QFM90" s="9"/>
      <c r="QFN90" s="9"/>
      <c r="QFO90" s="9"/>
      <c r="QFP90" s="9"/>
      <c r="QFQ90" s="9"/>
      <c r="QFR90" s="9"/>
      <c r="QFS90" s="9"/>
      <c r="QFT90" s="9"/>
      <c r="QFU90" s="9"/>
      <c r="QFV90" s="9"/>
      <c r="QFW90" s="9"/>
      <c r="QFX90" s="9"/>
      <c r="QFY90" s="9"/>
      <c r="QFZ90" s="9"/>
      <c r="QGA90" s="9"/>
      <c r="QGB90" s="9"/>
      <c r="QGC90" s="9"/>
      <c r="QGD90" s="9"/>
      <c r="QGE90" s="9"/>
      <c r="QGF90" s="9"/>
      <c r="QGG90" s="9"/>
      <c r="QGH90" s="9"/>
      <c r="QGI90" s="9"/>
      <c r="QGJ90" s="9"/>
      <c r="QGK90" s="9"/>
      <c r="QGL90" s="9"/>
      <c r="QGM90" s="9"/>
      <c r="QGN90" s="9"/>
      <c r="QGO90" s="9"/>
      <c r="QGP90" s="9"/>
      <c r="QGQ90" s="9"/>
      <c r="QGR90" s="9"/>
      <c r="QGS90" s="9"/>
      <c r="QGT90" s="9"/>
      <c r="QGU90" s="9"/>
      <c r="QGV90" s="9"/>
      <c r="QGW90" s="9"/>
      <c r="QGX90" s="9"/>
      <c r="QGY90" s="9"/>
      <c r="QGZ90" s="9"/>
      <c r="QHA90" s="9"/>
      <c r="QHB90" s="9"/>
      <c r="QHC90" s="9"/>
      <c r="QHD90" s="9"/>
      <c r="QHE90" s="9"/>
      <c r="QHF90" s="9"/>
      <c r="QHG90" s="9"/>
      <c r="QHH90" s="9"/>
      <c r="QHI90" s="9"/>
      <c r="QHJ90" s="9"/>
      <c r="QHK90" s="9"/>
      <c r="QHL90" s="9"/>
      <c r="QHM90" s="9"/>
      <c r="QHN90" s="9"/>
      <c r="QHO90" s="9"/>
      <c r="QHP90" s="9"/>
      <c r="QHQ90" s="9"/>
      <c r="QHR90" s="9"/>
      <c r="QHS90" s="9"/>
      <c r="QHT90" s="9"/>
      <c r="QHU90" s="9"/>
      <c r="QHV90" s="9"/>
      <c r="QHW90" s="9"/>
      <c r="QHX90" s="9"/>
      <c r="QHY90" s="9"/>
      <c r="QHZ90" s="9"/>
      <c r="QIA90" s="9"/>
      <c r="QIB90" s="9"/>
      <c r="QIC90" s="9"/>
      <c r="QID90" s="9"/>
      <c r="QIE90" s="9"/>
      <c r="QIF90" s="9"/>
      <c r="QIG90" s="9"/>
      <c r="QIH90" s="9"/>
      <c r="QII90" s="9"/>
      <c r="QIJ90" s="9"/>
      <c r="QIK90" s="9"/>
      <c r="QIL90" s="9"/>
      <c r="QIM90" s="9"/>
      <c r="QIN90" s="9"/>
      <c r="QIO90" s="9"/>
      <c r="QIP90" s="9"/>
      <c r="QIQ90" s="9"/>
      <c r="QIR90" s="9"/>
      <c r="QIS90" s="9"/>
      <c r="QIT90" s="9"/>
      <c r="QIU90" s="9"/>
      <c r="QIV90" s="9"/>
      <c r="QIW90" s="9"/>
      <c r="QIX90" s="9"/>
      <c r="QIY90" s="9"/>
      <c r="QIZ90" s="9"/>
      <c r="QJA90" s="9"/>
      <c r="QJB90" s="9"/>
      <c r="QJC90" s="9"/>
      <c r="QJD90" s="9"/>
      <c r="QJE90" s="9"/>
      <c r="QJF90" s="9"/>
      <c r="QJG90" s="9"/>
      <c r="QJH90" s="9"/>
      <c r="QJI90" s="9"/>
      <c r="QJJ90" s="9"/>
      <c r="QJK90" s="9"/>
      <c r="QJL90" s="9"/>
      <c r="QJM90" s="9"/>
      <c r="QJN90" s="9"/>
      <c r="QJO90" s="9"/>
      <c r="QJP90" s="9"/>
      <c r="QJQ90" s="9"/>
      <c r="QJR90" s="9"/>
      <c r="QJS90" s="9"/>
      <c r="QJT90" s="9"/>
      <c r="QJU90" s="9"/>
      <c r="QJV90" s="9"/>
      <c r="QJW90" s="9"/>
      <c r="QJX90" s="9"/>
      <c r="QJY90" s="9"/>
      <c r="QJZ90" s="9"/>
      <c r="QKA90" s="9"/>
      <c r="QKB90" s="9"/>
      <c r="QKC90" s="9"/>
      <c r="QKD90" s="9"/>
      <c r="QKE90" s="9"/>
      <c r="QKF90" s="9"/>
      <c r="QKG90" s="9"/>
      <c r="QKH90" s="9"/>
      <c r="QKI90" s="9"/>
      <c r="QKJ90" s="9"/>
      <c r="QKK90" s="9"/>
      <c r="QKL90" s="9"/>
      <c r="QKM90" s="9"/>
      <c r="QKN90" s="9"/>
      <c r="QKO90" s="9"/>
      <c r="QKP90" s="9"/>
      <c r="QKQ90" s="9"/>
      <c r="QKR90" s="9"/>
      <c r="QKS90" s="9"/>
      <c r="QKT90" s="9"/>
      <c r="QKU90" s="9"/>
      <c r="QKV90" s="9"/>
      <c r="QKW90" s="9"/>
      <c r="QKX90" s="9"/>
      <c r="QKY90" s="9"/>
      <c r="QKZ90" s="9"/>
      <c r="QLA90" s="9"/>
      <c r="QLB90" s="9"/>
      <c r="QLC90" s="9"/>
      <c r="QLD90" s="9"/>
      <c r="QLE90" s="9"/>
      <c r="QLF90" s="9"/>
      <c r="QLG90" s="9"/>
      <c r="QLH90" s="9"/>
      <c r="QLI90" s="9"/>
      <c r="QLJ90" s="9"/>
      <c r="QLK90" s="9"/>
      <c r="QLL90" s="9"/>
      <c r="QLM90" s="9"/>
      <c r="QLN90" s="9"/>
      <c r="QLO90" s="9"/>
      <c r="QLP90" s="9"/>
      <c r="QLQ90" s="9"/>
      <c r="QLR90" s="9"/>
      <c r="QLS90" s="9"/>
      <c r="QLT90" s="9"/>
      <c r="QLU90" s="9"/>
      <c r="QLV90" s="9"/>
      <c r="QLW90" s="9"/>
      <c r="QLX90" s="9"/>
      <c r="QLY90" s="9"/>
      <c r="QLZ90" s="9"/>
      <c r="QMA90" s="9"/>
      <c r="QMB90" s="9"/>
      <c r="QMC90" s="9"/>
      <c r="QMD90" s="9"/>
      <c r="QME90" s="9"/>
      <c r="QMF90" s="9"/>
      <c r="QMG90" s="9"/>
      <c r="QMH90" s="9"/>
      <c r="QMI90" s="9"/>
      <c r="QMJ90" s="9"/>
      <c r="QMK90" s="9"/>
      <c r="QML90" s="9"/>
      <c r="QMM90" s="9"/>
      <c r="QMN90" s="9"/>
      <c r="QMO90" s="9"/>
      <c r="QMP90" s="9"/>
      <c r="QMQ90" s="9"/>
      <c r="QMR90" s="9"/>
      <c r="QMS90" s="9"/>
      <c r="QMT90" s="9"/>
      <c r="QMU90" s="9"/>
      <c r="QMV90" s="9"/>
      <c r="QMW90" s="9"/>
      <c r="QMX90" s="9"/>
      <c r="QMY90" s="9"/>
      <c r="QMZ90" s="9"/>
      <c r="QNA90" s="9"/>
      <c r="QNB90" s="9"/>
      <c r="QNC90" s="9"/>
      <c r="QND90" s="9"/>
      <c r="QNE90" s="9"/>
      <c r="QNF90" s="9"/>
      <c r="QNG90" s="9"/>
      <c r="QNH90" s="9"/>
      <c r="QNI90" s="9"/>
      <c r="QNJ90" s="9"/>
      <c r="QNK90" s="9"/>
      <c r="QNL90" s="9"/>
      <c r="QNM90" s="9"/>
      <c r="QNN90" s="9"/>
      <c r="QNO90" s="9"/>
      <c r="QNP90" s="9"/>
      <c r="QNQ90" s="9"/>
      <c r="QNR90" s="9"/>
      <c r="QNS90" s="9"/>
      <c r="QNT90" s="9"/>
      <c r="QNU90" s="9"/>
      <c r="QNV90" s="9"/>
      <c r="QNW90" s="9"/>
      <c r="QNX90" s="9"/>
      <c r="QNY90" s="9"/>
      <c r="QNZ90" s="9"/>
      <c r="QOA90" s="9"/>
      <c r="QOB90" s="9"/>
      <c r="QOC90" s="9"/>
      <c r="QOD90" s="9"/>
      <c r="QOE90" s="9"/>
      <c r="QOF90" s="9"/>
      <c r="QOG90" s="9"/>
      <c r="QOH90" s="9"/>
      <c r="QOI90" s="9"/>
      <c r="QOJ90" s="9"/>
      <c r="QOK90" s="9"/>
      <c r="QOL90" s="9"/>
      <c r="QOM90" s="9"/>
      <c r="QON90" s="9"/>
      <c r="QOO90" s="9"/>
      <c r="QOP90" s="9"/>
      <c r="QOQ90" s="9"/>
      <c r="QOR90" s="9"/>
      <c r="QOS90" s="9"/>
      <c r="QOT90" s="9"/>
      <c r="QOU90" s="9"/>
      <c r="QOV90" s="9"/>
      <c r="QOW90" s="9"/>
      <c r="QOX90" s="9"/>
      <c r="QOY90" s="9"/>
      <c r="QOZ90" s="9"/>
      <c r="QPA90" s="9"/>
      <c r="QPB90" s="9"/>
      <c r="QPC90" s="9"/>
      <c r="QPD90" s="9"/>
      <c r="QPE90" s="9"/>
      <c r="QPF90" s="9"/>
      <c r="QPG90" s="9"/>
      <c r="QPH90" s="9"/>
      <c r="QPI90" s="9"/>
      <c r="QPJ90" s="9"/>
      <c r="QPK90" s="9"/>
      <c r="QPL90" s="9"/>
      <c r="QPM90" s="9"/>
      <c r="QPN90" s="9"/>
      <c r="QPO90" s="9"/>
      <c r="QPP90" s="9"/>
      <c r="QPQ90" s="9"/>
      <c r="QPR90" s="9"/>
      <c r="QPS90" s="9"/>
      <c r="QPT90" s="9"/>
      <c r="QPU90" s="9"/>
      <c r="QPV90" s="9"/>
      <c r="QPW90" s="9"/>
      <c r="QPX90" s="9"/>
      <c r="QPY90" s="9"/>
      <c r="QPZ90" s="9"/>
      <c r="QQA90" s="9"/>
      <c r="QQB90" s="9"/>
      <c r="QQC90" s="9"/>
      <c r="QQD90" s="9"/>
      <c r="QQE90" s="9"/>
      <c r="QQF90" s="9"/>
      <c r="QQG90" s="9"/>
      <c r="QQH90" s="9"/>
      <c r="QQI90" s="9"/>
      <c r="QQJ90" s="9"/>
      <c r="QQK90" s="9"/>
      <c r="QQL90" s="9"/>
      <c r="QQM90" s="9"/>
      <c r="QQN90" s="9"/>
      <c r="QQO90" s="9"/>
      <c r="QQP90" s="9"/>
      <c r="QQQ90" s="9"/>
      <c r="QQR90" s="9"/>
      <c r="QQS90" s="9"/>
      <c r="QQT90" s="9"/>
      <c r="QQU90" s="9"/>
      <c r="QQV90" s="9"/>
      <c r="QQW90" s="9"/>
      <c r="QQX90" s="9"/>
      <c r="QQY90" s="9"/>
      <c r="QQZ90" s="9"/>
      <c r="QRA90" s="9"/>
      <c r="QRB90" s="9"/>
      <c r="QRC90" s="9"/>
      <c r="QRD90" s="9"/>
      <c r="QRE90" s="9"/>
      <c r="QRF90" s="9"/>
      <c r="QRG90" s="9"/>
      <c r="QRH90" s="9"/>
      <c r="QRI90" s="9"/>
      <c r="QRJ90" s="9"/>
      <c r="QRK90" s="9"/>
      <c r="QRL90" s="9"/>
      <c r="QRM90" s="9"/>
      <c r="QRN90" s="9"/>
      <c r="QRO90" s="9"/>
      <c r="QRP90" s="9"/>
      <c r="QRQ90" s="9"/>
      <c r="QRR90" s="9"/>
      <c r="QRS90" s="9"/>
      <c r="QRT90" s="9"/>
      <c r="QRU90" s="9"/>
      <c r="QRV90" s="9"/>
      <c r="QRW90" s="9"/>
      <c r="QRX90" s="9"/>
      <c r="QRY90" s="9"/>
      <c r="QRZ90" s="9"/>
      <c r="QSA90" s="9"/>
      <c r="QSB90" s="9"/>
      <c r="QSC90" s="9"/>
      <c r="QSD90" s="9"/>
      <c r="QSE90" s="9"/>
      <c r="QSF90" s="9"/>
      <c r="QSG90" s="9"/>
      <c r="QSH90" s="9"/>
      <c r="QSI90" s="9"/>
      <c r="QSJ90" s="9"/>
      <c r="QSK90" s="9"/>
      <c r="QSL90" s="9"/>
      <c r="QSM90" s="9"/>
      <c r="QSN90" s="9"/>
      <c r="QSO90" s="9"/>
      <c r="QSP90" s="9"/>
      <c r="QSQ90" s="9"/>
      <c r="QSR90" s="9"/>
      <c r="QSS90" s="9"/>
      <c r="QST90" s="9"/>
      <c r="QSU90" s="9"/>
      <c r="QSV90" s="9"/>
      <c r="QSW90" s="9"/>
      <c r="QSX90" s="9"/>
      <c r="QSY90" s="9"/>
      <c r="QSZ90" s="9"/>
      <c r="QTA90" s="9"/>
      <c r="QTB90" s="9"/>
      <c r="QTC90" s="9"/>
      <c r="QTD90" s="9"/>
      <c r="QTE90" s="9"/>
      <c r="QTF90" s="9"/>
      <c r="QTG90" s="9"/>
      <c r="QTH90" s="9"/>
      <c r="QTI90" s="9"/>
      <c r="QTJ90" s="9"/>
      <c r="QTK90" s="9"/>
      <c r="QTL90" s="9"/>
      <c r="QTM90" s="9"/>
      <c r="QTN90" s="9"/>
      <c r="QTO90" s="9"/>
      <c r="QTP90" s="9"/>
      <c r="QTQ90" s="9"/>
      <c r="QTR90" s="9"/>
      <c r="QTS90" s="9"/>
      <c r="QTT90" s="9"/>
      <c r="QTU90" s="9"/>
      <c r="QTV90" s="9"/>
      <c r="QTW90" s="9"/>
      <c r="QTX90" s="9"/>
      <c r="QTY90" s="9"/>
      <c r="QTZ90" s="9"/>
      <c r="QUA90" s="9"/>
      <c r="QUB90" s="9"/>
      <c r="QUC90" s="9"/>
      <c r="QUD90" s="9"/>
      <c r="QUE90" s="9"/>
      <c r="QUF90" s="9"/>
      <c r="QUG90" s="9"/>
      <c r="QUH90" s="9"/>
      <c r="QUI90" s="9"/>
      <c r="QUJ90" s="9"/>
      <c r="QUK90" s="9"/>
      <c r="QUL90" s="9"/>
      <c r="QUM90" s="9"/>
      <c r="QUN90" s="9"/>
      <c r="QUO90" s="9"/>
      <c r="QUP90" s="9"/>
      <c r="QUQ90" s="9"/>
      <c r="QUR90" s="9"/>
      <c r="QUS90" s="9"/>
      <c r="QUT90" s="9"/>
      <c r="QUU90" s="9"/>
      <c r="QUV90" s="9"/>
      <c r="QUW90" s="9"/>
      <c r="QUX90" s="9"/>
      <c r="QUY90" s="9"/>
      <c r="QUZ90" s="9"/>
      <c r="QVA90" s="9"/>
      <c r="QVB90" s="9"/>
      <c r="QVC90" s="9"/>
      <c r="QVD90" s="9"/>
      <c r="QVE90" s="9"/>
      <c r="QVF90" s="9"/>
      <c r="QVG90" s="9"/>
      <c r="QVH90" s="9"/>
      <c r="QVI90" s="9"/>
      <c r="QVJ90" s="9"/>
      <c r="QVK90" s="9"/>
      <c r="QVL90" s="9"/>
      <c r="QVM90" s="9"/>
      <c r="QVN90" s="9"/>
      <c r="QVO90" s="9"/>
      <c r="QVP90" s="9"/>
      <c r="QVQ90" s="9"/>
      <c r="QVR90" s="9"/>
      <c r="QVS90" s="9"/>
      <c r="QVT90" s="9"/>
      <c r="QVU90" s="9"/>
      <c r="QVV90" s="9"/>
      <c r="QVW90" s="9"/>
      <c r="QVX90" s="9"/>
      <c r="QVY90" s="9"/>
      <c r="QVZ90" s="9"/>
      <c r="QWA90" s="9"/>
      <c r="QWB90" s="9"/>
      <c r="QWC90" s="9"/>
      <c r="QWD90" s="9"/>
      <c r="QWE90" s="9"/>
      <c r="QWF90" s="9"/>
      <c r="QWG90" s="9"/>
      <c r="QWH90" s="9"/>
      <c r="QWI90" s="9"/>
      <c r="QWJ90" s="9"/>
      <c r="QWK90" s="9"/>
      <c r="QWL90" s="9"/>
      <c r="QWM90" s="9"/>
      <c r="QWN90" s="9"/>
      <c r="QWO90" s="9"/>
      <c r="QWP90" s="9"/>
      <c r="QWQ90" s="9"/>
      <c r="QWR90" s="9"/>
      <c r="QWS90" s="9"/>
      <c r="QWT90" s="9"/>
      <c r="QWU90" s="9"/>
      <c r="QWV90" s="9"/>
      <c r="QWW90" s="9"/>
      <c r="QWX90" s="9"/>
      <c r="QWY90" s="9"/>
      <c r="QWZ90" s="9"/>
      <c r="QXA90" s="9"/>
      <c r="QXB90" s="9"/>
      <c r="QXC90" s="9"/>
      <c r="QXD90" s="9"/>
      <c r="QXE90" s="9"/>
      <c r="QXF90" s="9"/>
      <c r="QXG90" s="9"/>
      <c r="QXH90" s="9"/>
      <c r="QXI90" s="9"/>
      <c r="QXJ90" s="9"/>
      <c r="QXK90" s="9"/>
      <c r="QXL90" s="9"/>
      <c r="QXM90" s="9"/>
      <c r="QXN90" s="9"/>
      <c r="QXO90" s="9"/>
      <c r="QXP90" s="9"/>
      <c r="QXQ90" s="9"/>
      <c r="QXR90" s="9"/>
      <c r="QXS90" s="9"/>
      <c r="QXT90" s="9"/>
      <c r="QXU90" s="9"/>
      <c r="QXV90" s="9"/>
      <c r="QXW90" s="9"/>
      <c r="QXX90" s="9"/>
      <c r="QXY90" s="9"/>
      <c r="QXZ90" s="9"/>
      <c r="QYA90" s="9"/>
      <c r="QYB90" s="9"/>
      <c r="QYC90" s="9"/>
      <c r="QYD90" s="9"/>
      <c r="QYE90" s="9"/>
      <c r="QYF90" s="9"/>
      <c r="QYG90" s="9"/>
      <c r="QYH90" s="9"/>
      <c r="QYI90" s="9"/>
      <c r="QYJ90" s="9"/>
      <c r="QYK90" s="9"/>
      <c r="QYL90" s="9"/>
      <c r="QYM90" s="9"/>
      <c r="QYN90" s="9"/>
      <c r="QYO90" s="9"/>
      <c r="QYP90" s="9"/>
      <c r="QYQ90" s="9"/>
      <c r="QYR90" s="9"/>
      <c r="QYS90" s="9"/>
      <c r="QYT90" s="9"/>
      <c r="QYU90" s="9"/>
      <c r="QYV90" s="9"/>
      <c r="QYW90" s="9"/>
      <c r="QYX90" s="9"/>
      <c r="QYY90" s="9"/>
      <c r="QYZ90" s="9"/>
      <c r="QZA90" s="9"/>
      <c r="QZB90" s="9"/>
      <c r="QZC90" s="9"/>
      <c r="QZD90" s="9"/>
      <c r="QZE90" s="9"/>
      <c r="QZF90" s="9"/>
      <c r="QZG90" s="9"/>
      <c r="QZH90" s="9"/>
      <c r="QZI90" s="9"/>
      <c r="QZJ90" s="9"/>
      <c r="QZK90" s="9"/>
      <c r="QZL90" s="9"/>
      <c r="QZM90" s="9"/>
      <c r="QZN90" s="9"/>
      <c r="QZO90" s="9"/>
      <c r="QZP90" s="9"/>
      <c r="QZQ90" s="9"/>
      <c r="QZR90" s="9"/>
      <c r="QZS90" s="9"/>
      <c r="QZT90" s="9"/>
      <c r="QZU90" s="9"/>
      <c r="QZV90" s="9"/>
      <c r="QZW90" s="9"/>
      <c r="QZX90" s="9"/>
      <c r="QZY90" s="9"/>
      <c r="QZZ90" s="9"/>
      <c r="RAA90" s="9"/>
      <c r="RAB90" s="9"/>
      <c r="RAC90" s="9"/>
      <c r="RAD90" s="9"/>
      <c r="RAE90" s="9"/>
      <c r="RAF90" s="9"/>
      <c r="RAG90" s="9"/>
      <c r="RAH90" s="9"/>
      <c r="RAI90" s="9"/>
      <c r="RAJ90" s="9"/>
      <c r="RAK90" s="9"/>
      <c r="RAL90" s="9"/>
      <c r="RAM90" s="9"/>
      <c r="RAN90" s="9"/>
      <c r="RAO90" s="9"/>
      <c r="RAP90" s="9"/>
      <c r="RAQ90" s="9"/>
      <c r="RAR90" s="9"/>
      <c r="RAS90" s="9"/>
      <c r="RAT90" s="9"/>
      <c r="RAU90" s="9"/>
      <c r="RAV90" s="9"/>
      <c r="RAW90" s="9"/>
      <c r="RAX90" s="9"/>
      <c r="RAY90" s="9"/>
      <c r="RAZ90" s="9"/>
      <c r="RBA90" s="9"/>
      <c r="RBB90" s="9"/>
      <c r="RBC90" s="9"/>
      <c r="RBD90" s="9"/>
      <c r="RBE90" s="9"/>
      <c r="RBF90" s="9"/>
      <c r="RBG90" s="9"/>
      <c r="RBH90" s="9"/>
      <c r="RBI90" s="9"/>
      <c r="RBJ90" s="9"/>
      <c r="RBK90" s="9"/>
      <c r="RBL90" s="9"/>
      <c r="RBM90" s="9"/>
      <c r="RBN90" s="9"/>
      <c r="RBO90" s="9"/>
      <c r="RBP90" s="9"/>
      <c r="RBQ90" s="9"/>
      <c r="RBR90" s="9"/>
      <c r="RBS90" s="9"/>
      <c r="RBT90" s="9"/>
      <c r="RBU90" s="9"/>
      <c r="RBV90" s="9"/>
      <c r="RBW90" s="9"/>
      <c r="RBX90" s="9"/>
      <c r="RBY90" s="9"/>
      <c r="RBZ90" s="9"/>
      <c r="RCA90" s="9"/>
      <c r="RCB90" s="9"/>
      <c r="RCC90" s="9"/>
      <c r="RCD90" s="9"/>
      <c r="RCE90" s="9"/>
      <c r="RCF90" s="9"/>
      <c r="RCG90" s="9"/>
      <c r="RCH90" s="9"/>
      <c r="RCI90" s="9"/>
      <c r="RCJ90" s="9"/>
      <c r="RCK90" s="9"/>
      <c r="RCL90" s="9"/>
      <c r="RCM90" s="9"/>
      <c r="RCN90" s="9"/>
      <c r="RCO90" s="9"/>
      <c r="RCP90" s="9"/>
      <c r="RCQ90" s="9"/>
      <c r="RCR90" s="9"/>
      <c r="RCS90" s="9"/>
      <c r="RCT90" s="9"/>
      <c r="RCU90" s="9"/>
      <c r="RCV90" s="9"/>
      <c r="RCW90" s="9"/>
      <c r="RCX90" s="9"/>
      <c r="RCY90" s="9"/>
      <c r="RCZ90" s="9"/>
      <c r="RDA90" s="9"/>
      <c r="RDB90" s="9"/>
      <c r="RDC90" s="9"/>
      <c r="RDD90" s="9"/>
      <c r="RDE90" s="9"/>
      <c r="RDF90" s="9"/>
      <c r="RDG90" s="9"/>
      <c r="RDH90" s="9"/>
      <c r="RDI90" s="9"/>
      <c r="RDJ90" s="9"/>
      <c r="RDK90" s="9"/>
      <c r="RDL90" s="9"/>
      <c r="RDM90" s="9"/>
      <c r="RDN90" s="9"/>
      <c r="RDO90" s="9"/>
      <c r="RDP90" s="9"/>
      <c r="RDQ90" s="9"/>
      <c r="RDR90" s="9"/>
      <c r="RDS90" s="9"/>
      <c r="RDT90" s="9"/>
      <c r="RDU90" s="9"/>
      <c r="RDV90" s="9"/>
      <c r="RDW90" s="9"/>
      <c r="RDX90" s="9"/>
      <c r="RDY90" s="9"/>
      <c r="RDZ90" s="9"/>
      <c r="REA90" s="9"/>
      <c r="REB90" s="9"/>
      <c r="REC90" s="9"/>
      <c r="RED90" s="9"/>
      <c r="REE90" s="9"/>
      <c r="REF90" s="9"/>
      <c r="REG90" s="9"/>
      <c r="REH90" s="9"/>
      <c r="REI90" s="9"/>
      <c r="REJ90" s="9"/>
      <c r="REK90" s="9"/>
      <c r="REL90" s="9"/>
      <c r="REM90" s="9"/>
      <c r="REN90" s="9"/>
      <c r="REO90" s="9"/>
      <c r="REP90" s="9"/>
      <c r="REQ90" s="9"/>
      <c r="RER90" s="9"/>
      <c r="RES90" s="9"/>
      <c r="RET90" s="9"/>
      <c r="REU90" s="9"/>
      <c r="REV90" s="9"/>
      <c r="REW90" s="9"/>
      <c r="REX90" s="9"/>
      <c r="REY90" s="9"/>
      <c r="REZ90" s="9"/>
      <c r="RFA90" s="9"/>
      <c r="RFB90" s="9"/>
      <c r="RFC90" s="9"/>
      <c r="RFD90" s="9"/>
      <c r="RFE90" s="9"/>
      <c r="RFF90" s="9"/>
      <c r="RFG90" s="9"/>
      <c r="RFH90" s="9"/>
      <c r="RFI90" s="9"/>
      <c r="RFJ90" s="9"/>
      <c r="RFK90" s="9"/>
      <c r="RFL90" s="9"/>
      <c r="RFM90" s="9"/>
      <c r="RFN90" s="9"/>
      <c r="RFO90" s="9"/>
      <c r="RFP90" s="9"/>
      <c r="RFQ90" s="9"/>
      <c r="RFR90" s="9"/>
      <c r="RFS90" s="9"/>
      <c r="RFT90" s="9"/>
      <c r="RFU90" s="9"/>
      <c r="RFV90" s="9"/>
      <c r="RFW90" s="9"/>
      <c r="RFX90" s="9"/>
      <c r="RFY90" s="9"/>
      <c r="RFZ90" s="9"/>
      <c r="RGA90" s="9"/>
      <c r="RGB90" s="9"/>
      <c r="RGC90" s="9"/>
      <c r="RGD90" s="9"/>
      <c r="RGE90" s="9"/>
      <c r="RGF90" s="9"/>
      <c r="RGG90" s="9"/>
      <c r="RGH90" s="9"/>
      <c r="RGI90" s="9"/>
      <c r="RGJ90" s="9"/>
      <c r="RGK90" s="9"/>
      <c r="RGL90" s="9"/>
      <c r="RGM90" s="9"/>
      <c r="RGN90" s="9"/>
      <c r="RGO90" s="9"/>
      <c r="RGP90" s="9"/>
      <c r="RGQ90" s="9"/>
      <c r="RGR90" s="9"/>
      <c r="RGS90" s="9"/>
      <c r="RGT90" s="9"/>
      <c r="RGU90" s="9"/>
      <c r="RGV90" s="9"/>
      <c r="RGW90" s="9"/>
      <c r="RGX90" s="9"/>
      <c r="RGY90" s="9"/>
      <c r="RGZ90" s="9"/>
      <c r="RHA90" s="9"/>
      <c r="RHB90" s="9"/>
      <c r="RHC90" s="9"/>
      <c r="RHD90" s="9"/>
      <c r="RHE90" s="9"/>
      <c r="RHF90" s="9"/>
      <c r="RHG90" s="9"/>
      <c r="RHH90" s="9"/>
      <c r="RHI90" s="9"/>
      <c r="RHJ90" s="9"/>
      <c r="RHK90" s="9"/>
      <c r="RHL90" s="9"/>
      <c r="RHM90" s="9"/>
      <c r="RHN90" s="9"/>
      <c r="RHO90" s="9"/>
      <c r="RHP90" s="9"/>
      <c r="RHQ90" s="9"/>
      <c r="RHR90" s="9"/>
      <c r="RHS90" s="9"/>
      <c r="RHT90" s="9"/>
      <c r="RHU90" s="9"/>
      <c r="RHV90" s="9"/>
      <c r="RHW90" s="9"/>
      <c r="RHX90" s="9"/>
      <c r="RHY90" s="9"/>
      <c r="RHZ90" s="9"/>
      <c r="RIA90" s="9"/>
      <c r="RIB90" s="9"/>
      <c r="RIC90" s="9"/>
      <c r="RID90" s="9"/>
      <c r="RIE90" s="9"/>
      <c r="RIF90" s="9"/>
      <c r="RIG90" s="9"/>
      <c r="RIH90" s="9"/>
      <c r="RII90" s="9"/>
      <c r="RIJ90" s="9"/>
      <c r="RIK90" s="9"/>
      <c r="RIL90" s="9"/>
      <c r="RIM90" s="9"/>
      <c r="RIN90" s="9"/>
      <c r="RIO90" s="9"/>
      <c r="RIP90" s="9"/>
      <c r="RIQ90" s="9"/>
      <c r="RIR90" s="9"/>
      <c r="RIS90" s="9"/>
      <c r="RIT90" s="9"/>
      <c r="RIU90" s="9"/>
      <c r="RIV90" s="9"/>
      <c r="RIW90" s="9"/>
      <c r="RIX90" s="9"/>
      <c r="RIY90" s="9"/>
      <c r="RIZ90" s="9"/>
      <c r="RJA90" s="9"/>
      <c r="RJB90" s="9"/>
      <c r="RJC90" s="9"/>
      <c r="RJD90" s="9"/>
      <c r="RJE90" s="9"/>
      <c r="RJF90" s="9"/>
      <c r="RJG90" s="9"/>
      <c r="RJH90" s="9"/>
      <c r="RJI90" s="9"/>
      <c r="RJJ90" s="9"/>
      <c r="RJK90" s="9"/>
      <c r="RJL90" s="9"/>
      <c r="RJM90" s="9"/>
      <c r="RJN90" s="9"/>
      <c r="RJO90" s="9"/>
      <c r="RJP90" s="9"/>
      <c r="RJQ90" s="9"/>
      <c r="RJR90" s="9"/>
      <c r="RJS90" s="9"/>
      <c r="RJT90" s="9"/>
      <c r="RJU90" s="9"/>
      <c r="RJV90" s="9"/>
      <c r="RJW90" s="9"/>
      <c r="RJX90" s="9"/>
      <c r="RJY90" s="9"/>
      <c r="RJZ90" s="9"/>
      <c r="RKA90" s="9"/>
      <c r="RKB90" s="9"/>
      <c r="RKC90" s="9"/>
      <c r="RKD90" s="9"/>
      <c r="RKE90" s="9"/>
      <c r="RKF90" s="9"/>
      <c r="RKG90" s="9"/>
      <c r="RKH90" s="9"/>
      <c r="RKI90" s="9"/>
      <c r="RKJ90" s="9"/>
      <c r="RKK90" s="9"/>
      <c r="RKL90" s="9"/>
      <c r="RKM90" s="9"/>
      <c r="RKN90" s="9"/>
      <c r="RKO90" s="9"/>
      <c r="RKP90" s="9"/>
      <c r="RKQ90" s="9"/>
      <c r="RKR90" s="9"/>
      <c r="RKS90" s="9"/>
      <c r="RKT90" s="9"/>
      <c r="RKU90" s="9"/>
      <c r="RKV90" s="9"/>
      <c r="RKW90" s="9"/>
      <c r="RKX90" s="9"/>
      <c r="RKY90" s="9"/>
      <c r="RKZ90" s="9"/>
      <c r="RLA90" s="9"/>
      <c r="RLB90" s="9"/>
      <c r="RLC90" s="9"/>
      <c r="RLD90" s="9"/>
      <c r="RLE90" s="9"/>
      <c r="RLF90" s="9"/>
      <c r="RLG90" s="9"/>
      <c r="RLH90" s="9"/>
      <c r="RLI90" s="9"/>
      <c r="RLJ90" s="9"/>
      <c r="RLK90" s="9"/>
      <c r="RLL90" s="9"/>
      <c r="RLM90" s="9"/>
      <c r="RLN90" s="9"/>
      <c r="RLO90" s="9"/>
      <c r="RLP90" s="9"/>
      <c r="RLQ90" s="9"/>
      <c r="RLR90" s="9"/>
      <c r="RLS90" s="9"/>
      <c r="RLT90" s="9"/>
      <c r="RLU90" s="9"/>
      <c r="RLV90" s="9"/>
      <c r="RLW90" s="9"/>
      <c r="RLX90" s="9"/>
      <c r="RLY90" s="9"/>
      <c r="RLZ90" s="9"/>
      <c r="RMA90" s="9"/>
      <c r="RMB90" s="9"/>
      <c r="RMC90" s="9"/>
      <c r="RMD90" s="9"/>
      <c r="RME90" s="9"/>
      <c r="RMF90" s="9"/>
      <c r="RMG90" s="9"/>
      <c r="RMH90" s="9"/>
      <c r="RMI90" s="9"/>
      <c r="RMJ90" s="9"/>
      <c r="RMK90" s="9"/>
      <c r="RML90" s="9"/>
      <c r="RMM90" s="9"/>
      <c r="RMN90" s="9"/>
      <c r="RMO90" s="9"/>
      <c r="RMP90" s="9"/>
      <c r="RMQ90" s="9"/>
      <c r="RMR90" s="9"/>
      <c r="RMS90" s="9"/>
      <c r="RMT90" s="9"/>
      <c r="RMU90" s="9"/>
      <c r="RMV90" s="9"/>
      <c r="RMW90" s="9"/>
      <c r="RMX90" s="9"/>
      <c r="RMY90" s="9"/>
      <c r="RMZ90" s="9"/>
      <c r="RNA90" s="9"/>
      <c r="RNB90" s="9"/>
      <c r="RNC90" s="9"/>
      <c r="RND90" s="9"/>
      <c r="RNE90" s="9"/>
      <c r="RNF90" s="9"/>
      <c r="RNG90" s="9"/>
      <c r="RNH90" s="9"/>
      <c r="RNI90" s="9"/>
      <c r="RNJ90" s="9"/>
      <c r="RNK90" s="9"/>
      <c r="RNL90" s="9"/>
      <c r="RNM90" s="9"/>
      <c r="RNN90" s="9"/>
      <c r="RNO90" s="9"/>
      <c r="RNP90" s="9"/>
      <c r="RNQ90" s="9"/>
      <c r="RNR90" s="9"/>
      <c r="RNS90" s="9"/>
      <c r="RNT90" s="9"/>
      <c r="RNU90" s="9"/>
      <c r="RNV90" s="9"/>
      <c r="RNW90" s="9"/>
      <c r="RNX90" s="9"/>
      <c r="RNY90" s="9"/>
      <c r="RNZ90" s="9"/>
      <c r="ROA90" s="9"/>
      <c r="ROB90" s="9"/>
      <c r="ROC90" s="9"/>
      <c r="ROD90" s="9"/>
      <c r="ROE90" s="9"/>
      <c r="ROF90" s="9"/>
      <c r="ROG90" s="9"/>
      <c r="ROH90" s="9"/>
      <c r="ROI90" s="9"/>
      <c r="ROJ90" s="9"/>
      <c r="ROK90" s="9"/>
      <c r="ROL90" s="9"/>
      <c r="ROM90" s="9"/>
      <c r="RON90" s="9"/>
      <c r="ROO90" s="9"/>
      <c r="ROP90" s="9"/>
      <c r="ROQ90" s="9"/>
      <c r="ROR90" s="9"/>
      <c r="ROS90" s="9"/>
      <c r="ROT90" s="9"/>
      <c r="ROU90" s="9"/>
      <c r="ROV90" s="9"/>
      <c r="ROW90" s="9"/>
      <c r="ROX90" s="9"/>
      <c r="ROY90" s="9"/>
      <c r="ROZ90" s="9"/>
      <c r="RPA90" s="9"/>
      <c r="RPB90" s="9"/>
      <c r="RPC90" s="9"/>
      <c r="RPD90" s="9"/>
      <c r="RPE90" s="9"/>
      <c r="RPF90" s="9"/>
      <c r="RPG90" s="9"/>
      <c r="RPH90" s="9"/>
      <c r="RPI90" s="9"/>
      <c r="RPJ90" s="9"/>
      <c r="RPK90" s="9"/>
      <c r="RPL90" s="9"/>
      <c r="RPM90" s="9"/>
      <c r="RPN90" s="9"/>
      <c r="RPO90" s="9"/>
      <c r="RPP90" s="9"/>
      <c r="RPQ90" s="9"/>
      <c r="RPR90" s="9"/>
      <c r="RPS90" s="9"/>
      <c r="RPT90" s="9"/>
      <c r="RPU90" s="9"/>
      <c r="RPV90" s="9"/>
      <c r="RPW90" s="9"/>
      <c r="RPX90" s="9"/>
      <c r="RPY90" s="9"/>
      <c r="RPZ90" s="9"/>
      <c r="RQA90" s="9"/>
      <c r="RQB90" s="9"/>
      <c r="RQC90" s="9"/>
      <c r="RQD90" s="9"/>
      <c r="RQE90" s="9"/>
      <c r="RQF90" s="9"/>
      <c r="RQG90" s="9"/>
      <c r="RQH90" s="9"/>
      <c r="RQI90" s="9"/>
      <c r="RQJ90" s="9"/>
      <c r="RQK90" s="9"/>
      <c r="RQL90" s="9"/>
      <c r="RQM90" s="9"/>
      <c r="RQN90" s="9"/>
      <c r="RQO90" s="9"/>
      <c r="RQP90" s="9"/>
      <c r="RQQ90" s="9"/>
      <c r="RQR90" s="9"/>
      <c r="RQS90" s="9"/>
      <c r="RQT90" s="9"/>
      <c r="RQU90" s="9"/>
      <c r="RQV90" s="9"/>
      <c r="RQW90" s="9"/>
      <c r="RQX90" s="9"/>
      <c r="RQY90" s="9"/>
      <c r="RQZ90" s="9"/>
      <c r="RRA90" s="9"/>
      <c r="RRB90" s="9"/>
      <c r="RRC90" s="9"/>
      <c r="RRD90" s="9"/>
      <c r="RRE90" s="9"/>
      <c r="RRF90" s="9"/>
      <c r="RRG90" s="9"/>
      <c r="RRH90" s="9"/>
      <c r="RRI90" s="9"/>
      <c r="RRJ90" s="9"/>
      <c r="RRK90" s="9"/>
      <c r="RRL90" s="9"/>
      <c r="RRM90" s="9"/>
      <c r="RRN90" s="9"/>
      <c r="RRO90" s="9"/>
      <c r="RRP90" s="9"/>
      <c r="RRQ90" s="9"/>
      <c r="RRR90" s="9"/>
      <c r="RRS90" s="9"/>
      <c r="RRT90" s="9"/>
      <c r="RRU90" s="9"/>
      <c r="RRV90" s="9"/>
      <c r="RRW90" s="9"/>
      <c r="RRX90" s="9"/>
      <c r="RRY90" s="9"/>
      <c r="RRZ90" s="9"/>
      <c r="RSA90" s="9"/>
      <c r="RSB90" s="9"/>
      <c r="RSC90" s="9"/>
      <c r="RSD90" s="9"/>
      <c r="RSE90" s="9"/>
      <c r="RSF90" s="9"/>
      <c r="RSG90" s="9"/>
      <c r="RSH90" s="9"/>
      <c r="RSI90" s="9"/>
      <c r="RSJ90" s="9"/>
      <c r="RSK90" s="9"/>
      <c r="RSL90" s="9"/>
      <c r="RSM90" s="9"/>
      <c r="RSN90" s="9"/>
      <c r="RSO90" s="9"/>
      <c r="RSP90" s="9"/>
      <c r="RSQ90" s="9"/>
      <c r="RSR90" s="9"/>
      <c r="RSS90" s="9"/>
      <c r="RST90" s="9"/>
      <c r="RSU90" s="9"/>
      <c r="RSV90" s="9"/>
      <c r="RSW90" s="9"/>
      <c r="RSX90" s="9"/>
      <c r="RSY90" s="9"/>
      <c r="RSZ90" s="9"/>
      <c r="RTA90" s="9"/>
      <c r="RTB90" s="9"/>
      <c r="RTC90" s="9"/>
      <c r="RTD90" s="9"/>
      <c r="RTE90" s="9"/>
      <c r="RTF90" s="9"/>
      <c r="RTG90" s="9"/>
      <c r="RTH90" s="9"/>
      <c r="RTI90" s="9"/>
      <c r="RTJ90" s="9"/>
      <c r="RTK90" s="9"/>
      <c r="RTL90" s="9"/>
      <c r="RTM90" s="9"/>
      <c r="RTN90" s="9"/>
      <c r="RTO90" s="9"/>
      <c r="RTP90" s="9"/>
      <c r="RTQ90" s="9"/>
      <c r="RTR90" s="9"/>
      <c r="RTS90" s="9"/>
      <c r="RTT90" s="9"/>
      <c r="RTU90" s="9"/>
      <c r="RTV90" s="9"/>
      <c r="RTW90" s="9"/>
      <c r="RTX90" s="9"/>
      <c r="RTY90" s="9"/>
      <c r="RTZ90" s="9"/>
      <c r="RUA90" s="9"/>
      <c r="RUB90" s="9"/>
      <c r="RUC90" s="9"/>
      <c r="RUD90" s="9"/>
      <c r="RUE90" s="9"/>
      <c r="RUF90" s="9"/>
      <c r="RUG90" s="9"/>
      <c r="RUH90" s="9"/>
      <c r="RUI90" s="9"/>
      <c r="RUJ90" s="9"/>
      <c r="RUK90" s="9"/>
      <c r="RUL90" s="9"/>
      <c r="RUM90" s="9"/>
      <c r="RUN90" s="9"/>
      <c r="RUO90" s="9"/>
      <c r="RUP90" s="9"/>
      <c r="RUQ90" s="9"/>
      <c r="RUR90" s="9"/>
      <c r="RUS90" s="9"/>
      <c r="RUT90" s="9"/>
      <c r="RUU90" s="9"/>
      <c r="RUV90" s="9"/>
      <c r="RUW90" s="9"/>
      <c r="RUX90" s="9"/>
      <c r="RUY90" s="9"/>
      <c r="RUZ90" s="9"/>
      <c r="RVA90" s="9"/>
      <c r="RVB90" s="9"/>
      <c r="RVC90" s="9"/>
      <c r="RVD90" s="9"/>
      <c r="RVE90" s="9"/>
      <c r="RVF90" s="9"/>
      <c r="RVG90" s="9"/>
      <c r="RVH90" s="9"/>
      <c r="RVI90" s="9"/>
      <c r="RVJ90" s="9"/>
      <c r="RVK90" s="9"/>
      <c r="RVL90" s="9"/>
      <c r="RVM90" s="9"/>
      <c r="RVN90" s="9"/>
      <c r="RVO90" s="9"/>
      <c r="RVP90" s="9"/>
      <c r="RVQ90" s="9"/>
      <c r="RVR90" s="9"/>
      <c r="RVS90" s="9"/>
      <c r="RVT90" s="9"/>
      <c r="RVU90" s="9"/>
      <c r="RVV90" s="9"/>
      <c r="RVW90" s="9"/>
      <c r="RVX90" s="9"/>
      <c r="RVY90" s="9"/>
      <c r="RVZ90" s="9"/>
      <c r="RWA90" s="9"/>
      <c r="RWB90" s="9"/>
      <c r="RWC90" s="9"/>
      <c r="RWD90" s="9"/>
      <c r="RWE90" s="9"/>
      <c r="RWF90" s="9"/>
      <c r="RWG90" s="9"/>
      <c r="RWH90" s="9"/>
      <c r="RWI90" s="9"/>
      <c r="RWJ90" s="9"/>
      <c r="RWK90" s="9"/>
      <c r="RWL90" s="9"/>
      <c r="RWM90" s="9"/>
      <c r="RWN90" s="9"/>
      <c r="RWO90" s="9"/>
      <c r="RWP90" s="9"/>
      <c r="RWQ90" s="9"/>
      <c r="RWR90" s="9"/>
      <c r="RWS90" s="9"/>
      <c r="RWT90" s="9"/>
      <c r="RWU90" s="9"/>
      <c r="RWV90" s="9"/>
      <c r="RWW90" s="9"/>
      <c r="RWX90" s="9"/>
      <c r="RWY90" s="9"/>
      <c r="RWZ90" s="9"/>
      <c r="RXA90" s="9"/>
      <c r="RXB90" s="9"/>
      <c r="RXC90" s="9"/>
      <c r="RXD90" s="9"/>
      <c r="RXE90" s="9"/>
      <c r="RXF90" s="9"/>
      <c r="RXG90" s="9"/>
      <c r="RXH90" s="9"/>
      <c r="RXI90" s="9"/>
      <c r="RXJ90" s="9"/>
      <c r="RXK90" s="9"/>
      <c r="RXL90" s="9"/>
      <c r="RXM90" s="9"/>
      <c r="RXN90" s="9"/>
      <c r="RXO90" s="9"/>
      <c r="RXP90" s="9"/>
      <c r="RXQ90" s="9"/>
      <c r="RXR90" s="9"/>
      <c r="RXS90" s="9"/>
      <c r="RXT90" s="9"/>
      <c r="RXU90" s="9"/>
      <c r="RXV90" s="9"/>
      <c r="RXW90" s="9"/>
      <c r="RXX90" s="9"/>
      <c r="RXY90" s="9"/>
      <c r="RXZ90" s="9"/>
      <c r="RYA90" s="9"/>
      <c r="RYB90" s="9"/>
      <c r="RYC90" s="9"/>
      <c r="RYD90" s="9"/>
      <c r="RYE90" s="9"/>
      <c r="RYF90" s="9"/>
      <c r="RYG90" s="9"/>
      <c r="RYH90" s="9"/>
      <c r="RYI90" s="9"/>
      <c r="RYJ90" s="9"/>
      <c r="RYK90" s="9"/>
      <c r="RYL90" s="9"/>
      <c r="RYM90" s="9"/>
      <c r="RYN90" s="9"/>
      <c r="RYO90" s="9"/>
      <c r="RYP90" s="9"/>
      <c r="RYQ90" s="9"/>
      <c r="RYR90" s="9"/>
      <c r="RYS90" s="9"/>
      <c r="RYT90" s="9"/>
      <c r="RYU90" s="9"/>
      <c r="RYV90" s="9"/>
      <c r="RYW90" s="9"/>
      <c r="RYX90" s="9"/>
      <c r="RYY90" s="9"/>
      <c r="RYZ90" s="9"/>
      <c r="RZA90" s="9"/>
      <c r="RZB90" s="9"/>
      <c r="RZC90" s="9"/>
      <c r="RZD90" s="9"/>
      <c r="RZE90" s="9"/>
      <c r="RZF90" s="9"/>
      <c r="RZG90" s="9"/>
      <c r="RZH90" s="9"/>
      <c r="RZI90" s="9"/>
      <c r="RZJ90" s="9"/>
      <c r="RZK90" s="9"/>
      <c r="RZL90" s="9"/>
      <c r="RZM90" s="9"/>
      <c r="RZN90" s="9"/>
      <c r="RZO90" s="9"/>
      <c r="RZP90" s="9"/>
      <c r="RZQ90" s="9"/>
      <c r="RZR90" s="9"/>
      <c r="RZS90" s="9"/>
      <c r="RZT90" s="9"/>
      <c r="RZU90" s="9"/>
      <c r="RZV90" s="9"/>
      <c r="RZW90" s="9"/>
      <c r="RZX90" s="9"/>
      <c r="RZY90" s="9"/>
      <c r="RZZ90" s="9"/>
      <c r="SAA90" s="9"/>
      <c r="SAB90" s="9"/>
      <c r="SAC90" s="9"/>
      <c r="SAD90" s="9"/>
      <c r="SAE90" s="9"/>
      <c r="SAF90" s="9"/>
      <c r="SAG90" s="9"/>
      <c r="SAH90" s="9"/>
      <c r="SAI90" s="9"/>
      <c r="SAJ90" s="9"/>
      <c r="SAK90" s="9"/>
      <c r="SAL90" s="9"/>
      <c r="SAM90" s="9"/>
      <c r="SAN90" s="9"/>
      <c r="SAO90" s="9"/>
      <c r="SAP90" s="9"/>
      <c r="SAQ90" s="9"/>
      <c r="SAR90" s="9"/>
      <c r="SAS90" s="9"/>
      <c r="SAT90" s="9"/>
      <c r="SAU90" s="9"/>
      <c r="SAV90" s="9"/>
      <c r="SAW90" s="9"/>
      <c r="SAX90" s="9"/>
      <c r="SAY90" s="9"/>
      <c r="SAZ90" s="9"/>
      <c r="SBA90" s="9"/>
      <c r="SBB90" s="9"/>
      <c r="SBC90" s="9"/>
      <c r="SBD90" s="9"/>
      <c r="SBE90" s="9"/>
      <c r="SBF90" s="9"/>
      <c r="SBG90" s="9"/>
      <c r="SBH90" s="9"/>
      <c r="SBI90" s="9"/>
      <c r="SBJ90" s="9"/>
      <c r="SBK90" s="9"/>
      <c r="SBL90" s="9"/>
      <c r="SBM90" s="9"/>
      <c r="SBN90" s="9"/>
      <c r="SBO90" s="9"/>
      <c r="SBP90" s="9"/>
      <c r="SBQ90" s="9"/>
      <c r="SBR90" s="9"/>
      <c r="SBS90" s="9"/>
      <c r="SBT90" s="9"/>
      <c r="SBU90" s="9"/>
      <c r="SBV90" s="9"/>
      <c r="SBW90" s="9"/>
      <c r="SBX90" s="9"/>
      <c r="SBY90" s="9"/>
      <c r="SBZ90" s="9"/>
      <c r="SCA90" s="9"/>
      <c r="SCB90" s="9"/>
      <c r="SCC90" s="9"/>
      <c r="SCD90" s="9"/>
      <c r="SCE90" s="9"/>
      <c r="SCF90" s="9"/>
      <c r="SCG90" s="9"/>
      <c r="SCH90" s="9"/>
      <c r="SCI90" s="9"/>
      <c r="SCJ90" s="9"/>
      <c r="SCK90" s="9"/>
      <c r="SCL90" s="9"/>
      <c r="SCM90" s="9"/>
      <c r="SCN90" s="9"/>
      <c r="SCO90" s="9"/>
      <c r="SCP90" s="9"/>
      <c r="SCQ90" s="9"/>
      <c r="SCR90" s="9"/>
      <c r="SCS90" s="9"/>
      <c r="SCT90" s="9"/>
      <c r="SCU90" s="9"/>
      <c r="SCV90" s="9"/>
      <c r="SCW90" s="9"/>
      <c r="SCX90" s="9"/>
      <c r="SCY90" s="9"/>
      <c r="SCZ90" s="9"/>
      <c r="SDA90" s="9"/>
      <c r="SDB90" s="9"/>
      <c r="SDC90" s="9"/>
      <c r="SDD90" s="9"/>
      <c r="SDE90" s="9"/>
      <c r="SDF90" s="9"/>
      <c r="SDG90" s="9"/>
      <c r="SDH90" s="9"/>
      <c r="SDI90" s="9"/>
      <c r="SDJ90" s="9"/>
      <c r="SDK90" s="9"/>
      <c r="SDL90" s="9"/>
      <c r="SDM90" s="9"/>
      <c r="SDN90" s="9"/>
      <c r="SDO90" s="9"/>
      <c r="SDP90" s="9"/>
      <c r="SDQ90" s="9"/>
      <c r="SDR90" s="9"/>
      <c r="SDS90" s="9"/>
      <c r="SDT90" s="9"/>
      <c r="SDU90" s="9"/>
      <c r="SDV90" s="9"/>
      <c r="SDW90" s="9"/>
      <c r="SDX90" s="9"/>
      <c r="SDY90" s="9"/>
      <c r="SDZ90" s="9"/>
      <c r="SEA90" s="9"/>
      <c r="SEB90" s="9"/>
      <c r="SEC90" s="9"/>
      <c r="SED90" s="9"/>
      <c r="SEE90" s="9"/>
      <c r="SEF90" s="9"/>
      <c r="SEG90" s="9"/>
      <c r="SEH90" s="9"/>
      <c r="SEI90" s="9"/>
      <c r="SEJ90" s="9"/>
      <c r="SEK90" s="9"/>
      <c r="SEL90" s="9"/>
      <c r="SEM90" s="9"/>
      <c r="SEN90" s="9"/>
      <c r="SEO90" s="9"/>
      <c r="SEP90" s="9"/>
      <c r="SEQ90" s="9"/>
      <c r="SER90" s="9"/>
      <c r="SES90" s="9"/>
      <c r="SET90" s="9"/>
      <c r="SEU90" s="9"/>
      <c r="SEV90" s="9"/>
      <c r="SEW90" s="9"/>
      <c r="SEX90" s="9"/>
      <c r="SEY90" s="9"/>
      <c r="SEZ90" s="9"/>
      <c r="SFA90" s="9"/>
      <c r="SFB90" s="9"/>
      <c r="SFC90" s="9"/>
      <c r="SFD90" s="9"/>
      <c r="SFE90" s="9"/>
      <c r="SFF90" s="9"/>
      <c r="SFG90" s="9"/>
      <c r="SFH90" s="9"/>
      <c r="SFI90" s="9"/>
      <c r="SFJ90" s="9"/>
      <c r="SFK90" s="9"/>
      <c r="SFL90" s="9"/>
      <c r="SFM90" s="9"/>
      <c r="SFN90" s="9"/>
      <c r="SFO90" s="9"/>
      <c r="SFP90" s="9"/>
      <c r="SFQ90" s="9"/>
      <c r="SFR90" s="9"/>
      <c r="SFS90" s="9"/>
      <c r="SFT90" s="9"/>
      <c r="SFU90" s="9"/>
      <c r="SFV90" s="9"/>
      <c r="SFW90" s="9"/>
      <c r="SFX90" s="9"/>
      <c r="SFY90" s="9"/>
      <c r="SFZ90" s="9"/>
      <c r="SGA90" s="9"/>
      <c r="SGB90" s="9"/>
      <c r="SGC90" s="9"/>
      <c r="SGD90" s="9"/>
      <c r="SGE90" s="9"/>
      <c r="SGF90" s="9"/>
      <c r="SGG90" s="9"/>
      <c r="SGH90" s="9"/>
      <c r="SGI90" s="9"/>
      <c r="SGJ90" s="9"/>
      <c r="SGK90" s="9"/>
      <c r="SGL90" s="9"/>
      <c r="SGM90" s="9"/>
      <c r="SGN90" s="9"/>
      <c r="SGO90" s="9"/>
      <c r="SGP90" s="9"/>
      <c r="SGQ90" s="9"/>
      <c r="SGR90" s="9"/>
      <c r="SGS90" s="9"/>
      <c r="SGT90" s="9"/>
      <c r="SGU90" s="9"/>
      <c r="SGV90" s="9"/>
      <c r="SGW90" s="9"/>
      <c r="SGX90" s="9"/>
      <c r="SGY90" s="9"/>
      <c r="SGZ90" s="9"/>
      <c r="SHA90" s="9"/>
      <c r="SHB90" s="9"/>
      <c r="SHC90" s="9"/>
      <c r="SHD90" s="9"/>
      <c r="SHE90" s="9"/>
      <c r="SHF90" s="9"/>
      <c r="SHG90" s="9"/>
      <c r="SHH90" s="9"/>
      <c r="SHI90" s="9"/>
      <c r="SHJ90" s="9"/>
      <c r="SHK90" s="9"/>
      <c r="SHL90" s="9"/>
      <c r="SHM90" s="9"/>
      <c r="SHN90" s="9"/>
      <c r="SHO90" s="9"/>
      <c r="SHP90" s="9"/>
      <c r="SHQ90" s="9"/>
      <c r="SHR90" s="9"/>
      <c r="SHS90" s="9"/>
      <c r="SHT90" s="9"/>
      <c r="SHU90" s="9"/>
      <c r="SHV90" s="9"/>
      <c r="SHW90" s="9"/>
      <c r="SHX90" s="9"/>
      <c r="SHY90" s="9"/>
      <c r="SHZ90" s="9"/>
      <c r="SIA90" s="9"/>
      <c r="SIB90" s="9"/>
      <c r="SIC90" s="9"/>
      <c r="SID90" s="9"/>
      <c r="SIE90" s="9"/>
      <c r="SIF90" s="9"/>
      <c r="SIG90" s="9"/>
      <c r="SIH90" s="9"/>
      <c r="SII90" s="9"/>
      <c r="SIJ90" s="9"/>
      <c r="SIK90" s="9"/>
      <c r="SIL90" s="9"/>
      <c r="SIM90" s="9"/>
      <c r="SIN90" s="9"/>
      <c r="SIO90" s="9"/>
      <c r="SIP90" s="9"/>
      <c r="SIQ90" s="9"/>
      <c r="SIR90" s="9"/>
      <c r="SIS90" s="9"/>
      <c r="SIT90" s="9"/>
      <c r="SIU90" s="9"/>
      <c r="SIV90" s="9"/>
      <c r="SIW90" s="9"/>
      <c r="SIX90" s="9"/>
      <c r="SIY90" s="9"/>
      <c r="SIZ90" s="9"/>
      <c r="SJA90" s="9"/>
      <c r="SJB90" s="9"/>
      <c r="SJC90" s="9"/>
      <c r="SJD90" s="9"/>
      <c r="SJE90" s="9"/>
      <c r="SJF90" s="9"/>
      <c r="SJG90" s="9"/>
      <c r="SJH90" s="9"/>
      <c r="SJI90" s="9"/>
      <c r="SJJ90" s="9"/>
      <c r="SJK90" s="9"/>
      <c r="SJL90" s="9"/>
      <c r="SJM90" s="9"/>
      <c r="SJN90" s="9"/>
      <c r="SJO90" s="9"/>
      <c r="SJP90" s="9"/>
      <c r="SJQ90" s="9"/>
      <c r="SJR90" s="9"/>
      <c r="SJS90" s="9"/>
      <c r="SJT90" s="9"/>
      <c r="SJU90" s="9"/>
      <c r="SJV90" s="9"/>
      <c r="SJW90" s="9"/>
      <c r="SJX90" s="9"/>
      <c r="SJY90" s="9"/>
      <c r="SJZ90" s="9"/>
      <c r="SKA90" s="9"/>
      <c r="SKB90" s="9"/>
      <c r="SKC90" s="9"/>
      <c r="SKD90" s="9"/>
      <c r="SKE90" s="9"/>
      <c r="SKF90" s="9"/>
      <c r="SKG90" s="9"/>
      <c r="SKH90" s="9"/>
      <c r="SKI90" s="9"/>
      <c r="SKJ90" s="9"/>
      <c r="SKK90" s="9"/>
      <c r="SKL90" s="9"/>
      <c r="SKM90" s="9"/>
      <c r="SKN90" s="9"/>
      <c r="SKO90" s="9"/>
      <c r="SKP90" s="9"/>
      <c r="SKQ90" s="9"/>
      <c r="SKR90" s="9"/>
      <c r="SKS90" s="9"/>
      <c r="SKT90" s="9"/>
      <c r="SKU90" s="9"/>
      <c r="SKV90" s="9"/>
      <c r="SKW90" s="9"/>
      <c r="SKX90" s="9"/>
      <c r="SKY90" s="9"/>
      <c r="SKZ90" s="9"/>
      <c r="SLA90" s="9"/>
      <c r="SLB90" s="9"/>
      <c r="SLC90" s="9"/>
      <c r="SLD90" s="9"/>
      <c r="SLE90" s="9"/>
      <c r="SLF90" s="9"/>
      <c r="SLG90" s="9"/>
      <c r="SLH90" s="9"/>
      <c r="SLI90" s="9"/>
      <c r="SLJ90" s="9"/>
      <c r="SLK90" s="9"/>
      <c r="SLL90" s="9"/>
      <c r="SLM90" s="9"/>
      <c r="SLN90" s="9"/>
      <c r="SLO90" s="9"/>
      <c r="SLP90" s="9"/>
      <c r="SLQ90" s="9"/>
      <c r="SLR90" s="9"/>
      <c r="SLS90" s="9"/>
      <c r="SLT90" s="9"/>
      <c r="SLU90" s="9"/>
      <c r="SLV90" s="9"/>
      <c r="SLW90" s="9"/>
      <c r="SLX90" s="9"/>
      <c r="SLY90" s="9"/>
      <c r="SLZ90" s="9"/>
      <c r="SMA90" s="9"/>
      <c r="SMB90" s="9"/>
      <c r="SMC90" s="9"/>
      <c r="SMD90" s="9"/>
      <c r="SME90" s="9"/>
      <c r="SMF90" s="9"/>
      <c r="SMG90" s="9"/>
      <c r="SMH90" s="9"/>
      <c r="SMI90" s="9"/>
      <c r="SMJ90" s="9"/>
      <c r="SMK90" s="9"/>
      <c r="SML90" s="9"/>
      <c r="SMM90" s="9"/>
      <c r="SMN90" s="9"/>
      <c r="SMO90" s="9"/>
      <c r="SMP90" s="9"/>
      <c r="SMQ90" s="9"/>
      <c r="SMR90" s="9"/>
      <c r="SMS90" s="9"/>
      <c r="SMT90" s="9"/>
      <c r="SMU90" s="9"/>
      <c r="SMV90" s="9"/>
      <c r="SMW90" s="9"/>
      <c r="SMX90" s="9"/>
      <c r="SMY90" s="9"/>
      <c r="SMZ90" s="9"/>
      <c r="SNA90" s="9"/>
      <c r="SNB90" s="9"/>
      <c r="SNC90" s="9"/>
      <c r="SND90" s="9"/>
      <c r="SNE90" s="9"/>
      <c r="SNF90" s="9"/>
      <c r="SNG90" s="9"/>
      <c r="SNH90" s="9"/>
      <c r="SNI90" s="9"/>
      <c r="SNJ90" s="9"/>
      <c r="SNK90" s="9"/>
      <c r="SNL90" s="9"/>
      <c r="SNM90" s="9"/>
      <c r="SNN90" s="9"/>
      <c r="SNO90" s="9"/>
      <c r="SNP90" s="9"/>
      <c r="SNQ90" s="9"/>
      <c r="SNR90" s="9"/>
      <c r="SNS90" s="9"/>
      <c r="SNT90" s="9"/>
      <c r="SNU90" s="9"/>
      <c r="SNV90" s="9"/>
      <c r="SNW90" s="9"/>
      <c r="SNX90" s="9"/>
      <c r="SNY90" s="9"/>
      <c r="SNZ90" s="9"/>
      <c r="SOA90" s="9"/>
      <c r="SOB90" s="9"/>
      <c r="SOC90" s="9"/>
      <c r="SOD90" s="9"/>
      <c r="SOE90" s="9"/>
      <c r="SOF90" s="9"/>
      <c r="SOG90" s="9"/>
      <c r="SOH90" s="9"/>
      <c r="SOI90" s="9"/>
      <c r="SOJ90" s="9"/>
      <c r="SOK90" s="9"/>
      <c r="SOL90" s="9"/>
      <c r="SOM90" s="9"/>
      <c r="SON90" s="9"/>
      <c r="SOO90" s="9"/>
      <c r="SOP90" s="9"/>
      <c r="SOQ90" s="9"/>
      <c r="SOR90" s="9"/>
      <c r="SOS90" s="9"/>
      <c r="SOT90" s="9"/>
      <c r="SOU90" s="9"/>
      <c r="SOV90" s="9"/>
      <c r="SOW90" s="9"/>
      <c r="SOX90" s="9"/>
      <c r="SOY90" s="9"/>
      <c r="SOZ90" s="9"/>
      <c r="SPA90" s="9"/>
      <c r="SPB90" s="9"/>
      <c r="SPC90" s="9"/>
      <c r="SPD90" s="9"/>
      <c r="SPE90" s="9"/>
      <c r="SPF90" s="9"/>
      <c r="SPG90" s="9"/>
      <c r="SPH90" s="9"/>
      <c r="SPI90" s="9"/>
      <c r="SPJ90" s="9"/>
      <c r="SPK90" s="9"/>
      <c r="SPL90" s="9"/>
      <c r="SPM90" s="9"/>
      <c r="SPN90" s="9"/>
      <c r="SPO90" s="9"/>
      <c r="SPP90" s="9"/>
      <c r="SPQ90" s="9"/>
      <c r="SPR90" s="9"/>
      <c r="SPS90" s="9"/>
      <c r="SPT90" s="9"/>
      <c r="SPU90" s="9"/>
      <c r="SPV90" s="9"/>
      <c r="SPW90" s="9"/>
      <c r="SPX90" s="9"/>
      <c r="SPY90" s="9"/>
      <c r="SPZ90" s="9"/>
      <c r="SQA90" s="9"/>
      <c r="SQB90" s="9"/>
      <c r="SQC90" s="9"/>
      <c r="SQD90" s="9"/>
      <c r="SQE90" s="9"/>
      <c r="SQF90" s="9"/>
      <c r="SQG90" s="9"/>
      <c r="SQH90" s="9"/>
      <c r="SQI90" s="9"/>
      <c r="SQJ90" s="9"/>
      <c r="SQK90" s="9"/>
      <c r="SQL90" s="9"/>
      <c r="SQM90" s="9"/>
      <c r="SQN90" s="9"/>
      <c r="SQO90" s="9"/>
      <c r="SQP90" s="9"/>
      <c r="SQQ90" s="9"/>
      <c r="SQR90" s="9"/>
      <c r="SQS90" s="9"/>
      <c r="SQT90" s="9"/>
      <c r="SQU90" s="9"/>
      <c r="SQV90" s="9"/>
      <c r="SQW90" s="9"/>
      <c r="SQX90" s="9"/>
      <c r="SQY90" s="9"/>
      <c r="SQZ90" s="9"/>
      <c r="SRA90" s="9"/>
      <c r="SRB90" s="9"/>
      <c r="SRC90" s="9"/>
      <c r="SRD90" s="9"/>
      <c r="SRE90" s="9"/>
      <c r="SRF90" s="9"/>
      <c r="SRG90" s="9"/>
      <c r="SRH90" s="9"/>
      <c r="SRI90" s="9"/>
      <c r="SRJ90" s="9"/>
      <c r="SRK90" s="9"/>
      <c r="SRL90" s="9"/>
      <c r="SRM90" s="9"/>
      <c r="SRN90" s="9"/>
      <c r="SRO90" s="9"/>
      <c r="SRP90" s="9"/>
      <c r="SRQ90" s="9"/>
      <c r="SRR90" s="9"/>
      <c r="SRS90" s="9"/>
      <c r="SRT90" s="9"/>
      <c r="SRU90" s="9"/>
      <c r="SRV90" s="9"/>
      <c r="SRW90" s="9"/>
      <c r="SRX90" s="9"/>
      <c r="SRY90" s="9"/>
      <c r="SRZ90" s="9"/>
      <c r="SSA90" s="9"/>
      <c r="SSB90" s="9"/>
      <c r="SSC90" s="9"/>
      <c r="SSD90" s="9"/>
      <c r="SSE90" s="9"/>
      <c r="SSF90" s="9"/>
      <c r="SSG90" s="9"/>
      <c r="SSH90" s="9"/>
      <c r="SSI90" s="9"/>
      <c r="SSJ90" s="9"/>
      <c r="SSK90" s="9"/>
      <c r="SSL90" s="9"/>
      <c r="SSM90" s="9"/>
      <c r="SSN90" s="9"/>
      <c r="SSO90" s="9"/>
      <c r="SSP90" s="9"/>
      <c r="SSQ90" s="9"/>
      <c r="SSR90" s="9"/>
      <c r="SSS90" s="9"/>
      <c r="SST90" s="9"/>
      <c r="SSU90" s="9"/>
      <c r="SSV90" s="9"/>
      <c r="SSW90" s="9"/>
      <c r="SSX90" s="9"/>
      <c r="SSY90" s="9"/>
      <c r="SSZ90" s="9"/>
      <c r="STA90" s="9"/>
      <c r="STB90" s="9"/>
      <c r="STC90" s="9"/>
      <c r="STD90" s="9"/>
      <c r="STE90" s="9"/>
      <c r="STF90" s="9"/>
      <c r="STG90" s="9"/>
      <c r="STH90" s="9"/>
      <c r="STI90" s="9"/>
      <c r="STJ90" s="9"/>
      <c r="STK90" s="9"/>
      <c r="STL90" s="9"/>
      <c r="STM90" s="9"/>
      <c r="STN90" s="9"/>
      <c r="STO90" s="9"/>
      <c r="STP90" s="9"/>
      <c r="STQ90" s="9"/>
      <c r="STR90" s="9"/>
      <c r="STS90" s="9"/>
      <c r="STT90" s="9"/>
      <c r="STU90" s="9"/>
      <c r="STV90" s="9"/>
      <c r="STW90" s="9"/>
      <c r="STX90" s="9"/>
      <c r="STY90" s="9"/>
      <c r="STZ90" s="9"/>
      <c r="SUA90" s="9"/>
      <c r="SUB90" s="9"/>
      <c r="SUC90" s="9"/>
      <c r="SUD90" s="9"/>
      <c r="SUE90" s="9"/>
      <c r="SUF90" s="9"/>
      <c r="SUG90" s="9"/>
      <c r="SUH90" s="9"/>
      <c r="SUI90" s="9"/>
      <c r="SUJ90" s="9"/>
      <c r="SUK90" s="9"/>
      <c r="SUL90" s="9"/>
      <c r="SUM90" s="9"/>
      <c r="SUN90" s="9"/>
      <c r="SUO90" s="9"/>
      <c r="SUP90" s="9"/>
      <c r="SUQ90" s="9"/>
      <c r="SUR90" s="9"/>
      <c r="SUS90" s="9"/>
      <c r="SUT90" s="9"/>
      <c r="SUU90" s="9"/>
      <c r="SUV90" s="9"/>
      <c r="SUW90" s="9"/>
      <c r="SUX90" s="9"/>
      <c r="SUY90" s="9"/>
      <c r="SUZ90" s="9"/>
      <c r="SVA90" s="9"/>
      <c r="SVB90" s="9"/>
      <c r="SVC90" s="9"/>
      <c r="SVD90" s="9"/>
      <c r="SVE90" s="9"/>
      <c r="SVF90" s="9"/>
      <c r="SVG90" s="9"/>
      <c r="SVH90" s="9"/>
      <c r="SVI90" s="9"/>
      <c r="SVJ90" s="9"/>
      <c r="SVK90" s="9"/>
      <c r="SVL90" s="9"/>
      <c r="SVM90" s="9"/>
      <c r="SVN90" s="9"/>
      <c r="SVO90" s="9"/>
      <c r="SVP90" s="9"/>
      <c r="SVQ90" s="9"/>
      <c r="SVR90" s="9"/>
      <c r="SVS90" s="9"/>
      <c r="SVT90" s="9"/>
      <c r="SVU90" s="9"/>
      <c r="SVV90" s="9"/>
      <c r="SVW90" s="9"/>
      <c r="SVX90" s="9"/>
      <c r="SVY90" s="9"/>
      <c r="SVZ90" s="9"/>
      <c r="SWA90" s="9"/>
      <c r="SWB90" s="9"/>
      <c r="SWC90" s="9"/>
      <c r="SWD90" s="9"/>
      <c r="SWE90" s="9"/>
      <c r="SWF90" s="9"/>
      <c r="SWG90" s="9"/>
      <c r="SWH90" s="9"/>
      <c r="SWI90" s="9"/>
      <c r="SWJ90" s="9"/>
      <c r="SWK90" s="9"/>
      <c r="SWL90" s="9"/>
      <c r="SWM90" s="9"/>
      <c r="SWN90" s="9"/>
      <c r="SWO90" s="9"/>
      <c r="SWP90" s="9"/>
      <c r="SWQ90" s="9"/>
      <c r="SWR90" s="9"/>
      <c r="SWS90" s="9"/>
      <c r="SWT90" s="9"/>
      <c r="SWU90" s="9"/>
      <c r="SWV90" s="9"/>
      <c r="SWW90" s="9"/>
      <c r="SWX90" s="9"/>
      <c r="SWY90" s="9"/>
      <c r="SWZ90" s="9"/>
      <c r="SXA90" s="9"/>
      <c r="SXB90" s="9"/>
      <c r="SXC90" s="9"/>
      <c r="SXD90" s="9"/>
      <c r="SXE90" s="9"/>
      <c r="SXF90" s="9"/>
      <c r="SXG90" s="9"/>
      <c r="SXH90" s="9"/>
      <c r="SXI90" s="9"/>
      <c r="SXJ90" s="9"/>
      <c r="SXK90" s="9"/>
      <c r="SXL90" s="9"/>
      <c r="SXM90" s="9"/>
      <c r="SXN90" s="9"/>
      <c r="SXO90" s="9"/>
      <c r="SXP90" s="9"/>
      <c r="SXQ90" s="9"/>
      <c r="SXR90" s="9"/>
      <c r="SXS90" s="9"/>
      <c r="SXT90" s="9"/>
      <c r="SXU90" s="9"/>
      <c r="SXV90" s="9"/>
      <c r="SXW90" s="9"/>
      <c r="SXX90" s="9"/>
      <c r="SXY90" s="9"/>
      <c r="SXZ90" s="9"/>
      <c r="SYA90" s="9"/>
      <c r="SYB90" s="9"/>
      <c r="SYC90" s="9"/>
      <c r="SYD90" s="9"/>
      <c r="SYE90" s="9"/>
      <c r="SYF90" s="9"/>
      <c r="SYG90" s="9"/>
      <c r="SYH90" s="9"/>
      <c r="SYI90" s="9"/>
      <c r="SYJ90" s="9"/>
      <c r="SYK90" s="9"/>
      <c r="SYL90" s="9"/>
      <c r="SYM90" s="9"/>
      <c r="SYN90" s="9"/>
      <c r="SYO90" s="9"/>
      <c r="SYP90" s="9"/>
      <c r="SYQ90" s="9"/>
      <c r="SYR90" s="9"/>
      <c r="SYS90" s="9"/>
      <c r="SYT90" s="9"/>
      <c r="SYU90" s="9"/>
      <c r="SYV90" s="9"/>
      <c r="SYW90" s="9"/>
      <c r="SYX90" s="9"/>
      <c r="SYY90" s="9"/>
      <c r="SYZ90" s="9"/>
      <c r="SZA90" s="9"/>
      <c r="SZB90" s="9"/>
      <c r="SZC90" s="9"/>
      <c r="SZD90" s="9"/>
      <c r="SZE90" s="9"/>
      <c r="SZF90" s="9"/>
      <c r="SZG90" s="9"/>
      <c r="SZH90" s="9"/>
      <c r="SZI90" s="9"/>
      <c r="SZJ90" s="9"/>
      <c r="SZK90" s="9"/>
      <c r="SZL90" s="9"/>
      <c r="SZM90" s="9"/>
      <c r="SZN90" s="9"/>
      <c r="SZO90" s="9"/>
      <c r="SZP90" s="9"/>
      <c r="SZQ90" s="9"/>
      <c r="SZR90" s="9"/>
      <c r="SZS90" s="9"/>
      <c r="SZT90" s="9"/>
      <c r="SZU90" s="9"/>
      <c r="SZV90" s="9"/>
      <c r="SZW90" s="9"/>
      <c r="SZX90" s="9"/>
      <c r="SZY90" s="9"/>
      <c r="SZZ90" s="9"/>
      <c r="TAA90" s="9"/>
      <c r="TAB90" s="9"/>
      <c r="TAC90" s="9"/>
      <c r="TAD90" s="9"/>
      <c r="TAE90" s="9"/>
      <c r="TAF90" s="9"/>
      <c r="TAG90" s="9"/>
      <c r="TAH90" s="9"/>
      <c r="TAI90" s="9"/>
      <c r="TAJ90" s="9"/>
      <c r="TAK90" s="9"/>
      <c r="TAL90" s="9"/>
      <c r="TAM90" s="9"/>
      <c r="TAN90" s="9"/>
      <c r="TAO90" s="9"/>
      <c r="TAP90" s="9"/>
      <c r="TAQ90" s="9"/>
      <c r="TAR90" s="9"/>
      <c r="TAS90" s="9"/>
      <c r="TAT90" s="9"/>
      <c r="TAU90" s="9"/>
      <c r="TAV90" s="9"/>
      <c r="TAW90" s="9"/>
      <c r="TAX90" s="9"/>
      <c r="TAY90" s="9"/>
      <c r="TAZ90" s="9"/>
      <c r="TBA90" s="9"/>
      <c r="TBB90" s="9"/>
      <c r="TBC90" s="9"/>
      <c r="TBD90" s="9"/>
      <c r="TBE90" s="9"/>
      <c r="TBF90" s="9"/>
      <c r="TBG90" s="9"/>
      <c r="TBH90" s="9"/>
      <c r="TBI90" s="9"/>
      <c r="TBJ90" s="9"/>
      <c r="TBK90" s="9"/>
      <c r="TBL90" s="9"/>
      <c r="TBM90" s="9"/>
      <c r="TBN90" s="9"/>
      <c r="TBO90" s="9"/>
      <c r="TBP90" s="9"/>
      <c r="TBQ90" s="9"/>
      <c r="TBR90" s="9"/>
      <c r="TBS90" s="9"/>
      <c r="TBT90" s="9"/>
      <c r="TBU90" s="9"/>
      <c r="TBV90" s="9"/>
      <c r="TBW90" s="9"/>
      <c r="TBX90" s="9"/>
      <c r="TBY90" s="9"/>
      <c r="TBZ90" s="9"/>
      <c r="TCA90" s="9"/>
      <c r="TCB90" s="9"/>
      <c r="TCC90" s="9"/>
      <c r="TCD90" s="9"/>
      <c r="TCE90" s="9"/>
      <c r="TCF90" s="9"/>
      <c r="TCG90" s="9"/>
      <c r="TCH90" s="9"/>
      <c r="TCI90" s="9"/>
      <c r="TCJ90" s="9"/>
      <c r="TCK90" s="9"/>
      <c r="TCL90" s="9"/>
      <c r="TCM90" s="9"/>
      <c r="TCN90" s="9"/>
      <c r="TCO90" s="9"/>
      <c r="TCP90" s="9"/>
      <c r="TCQ90" s="9"/>
      <c r="TCR90" s="9"/>
      <c r="TCS90" s="9"/>
      <c r="TCT90" s="9"/>
      <c r="TCU90" s="9"/>
      <c r="TCV90" s="9"/>
      <c r="TCW90" s="9"/>
      <c r="TCX90" s="9"/>
      <c r="TCY90" s="9"/>
      <c r="TCZ90" s="9"/>
      <c r="TDA90" s="9"/>
      <c r="TDB90" s="9"/>
      <c r="TDC90" s="9"/>
      <c r="TDD90" s="9"/>
      <c r="TDE90" s="9"/>
      <c r="TDF90" s="9"/>
      <c r="TDG90" s="9"/>
      <c r="TDH90" s="9"/>
      <c r="TDI90" s="9"/>
      <c r="TDJ90" s="9"/>
      <c r="TDK90" s="9"/>
      <c r="TDL90" s="9"/>
      <c r="TDM90" s="9"/>
      <c r="TDN90" s="9"/>
      <c r="TDO90" s="9"/>
      <c r="TDP90" s="9"/>
      <c r="TDQ90" s="9"/>
      <c r="TDR90" s="9"/>
      <c r="TDS90" s="9"/>
      <c r="TDT90" s="9"/>
      <c r="TDU90" s="9"/>
      <c r="TDV90" s="9"/>
      <c r="TDW90" s="9"/>
      <c r="TDX90" s="9"/>
      <c r="TDY90" s="9"/>
      <c r="TDZ90" s="9"/>
      <c r="TEA90" s="9"/>
      <c r="TEB90" s="9"/>
      <c r="TEC90" s="9"/>
      <c r="TED90" s="9"/>
      <c r="TEE90" s="9"/>
      <c r="TEF90" s="9"/>
      <c r="TEG90" s="9"/>
      <c r="TEH90" s="9"/>
      <c r="TEI90" s="9"/>
      <c r="TEJ90" s="9"/>
      <c r="TEK90" s="9"/>
      <c r="TEL90" s="9"/>
      <c r="TEM90" s="9"/>
      <c r="TEN90" s="9"/>
      <c r="TEO90" s="9"/>
      <c r="TEP90" s="9"/>
      <c r="TEQ90" s="9"/>
      <c r="TER90" s="9"/>
      <c r="TES90" s="9"/>
      <c r="TET90" s="9"/>
      <c r="TEU90" s="9"/>
      <c r="TEV90" s="9"/>
      <c r="TEW90" s="9"/>
      <c r="TEX90" s="9"/>
      <c r="TEY90" s="9"/>
      <c r="TEZ90" s="9"/>
      <c r="TFA90" s="9"/>
      <c r="TFB90" s="9"/>
      <c r="TFC90" s="9"/>
      <c r="TFD90" s="9"/>
      <c r="TFE90" s="9"/>
      <c r="TFF90" s="9"/>
      <c r="TFG90" s="9"/>
      <c r="TFH90" s="9"/>
      <c r="TFI90" s="9"/>
      <c r="TFJ90" s="9"/>
      <c r="TFK90" s="9"/>
      <c r="TFL90" s="9"/>
      <c r="TFM90" s="9"/>
      <c r="TFN90" s="9"/>
      <c r="TFO90" s="9"/>
      <c r="TFP90" s="9"/>
      <c r="TFQ90" s="9"/>
      <c r="TFR90" s="9"/>
      <c r="TFS90" s="9"/>
      <c r="TFT90" s="9"/>
      <c r="TFU90" s="9"/>
      <c r="TFV90" s="9"/>
      <c r="TFW90" s="9"/>
      <c r="TFX90" s="9"/>
      <c r="TFY90" s="9"/>
      <c r="TFZ90" s="9"/>
      <c r="TGA90" s="9"/>
      <c r="TGB90" s="9"/>
      <c r="TGC90" s="9"/>
      <c r="TGD90" s="9"/>
      <c r="TGE90" s="9"/>
      <c r="TGF90" s="9"/>
      <c r="TGG90" s="9"/>
      <c r="TGH90" s="9"/>
      <c r="TGI90" s="9"/>
      <c r="TGJ90" s="9"/>
      <c r="TGK90" s="9"/>
      <c r="TGL90" s="9"/>
      <c r="TGM90" s="9"/>
      <c r="TGN90" s="9"/>
      <c r="TGO90" s="9"/>
      <c r="TGP90" s="9"/>
      <c r="TGQ90" s="9"/>
      <c r="TGR90" s="9"/>
      <c r="TGS90" s="9"/>
      <c r="TGT90" s="9"/>
      <c r="TGU90" s="9"/>
      <c r="TGV90" s="9"/>
      <c r="TGW90" s="9"/>
      <c r="TGX90" s="9"/>
      <c r="TGY90" s="9"/>
      <c r="TGZ90" s="9"/>
      <c r="THA90" s="9"/>
      <c r="THB90" s="9"/>
      <c r="THC90" s="9"/>
      <c r="THD90" s="9"/>
      <c r="THE90" s="9"/>
      <c r="THF90" s="9"/>
      <c r="THG90" s="9"/>
      <c r="THH90" s="9"/>
      <c r="THI90" s="9"/>
      <c r="THJ90" s="9"/>
      <c r="THK90" s="9"/>
      <c r="THL90" s="9"/>
      <c r="THM90" s="9"/>
      <c r="THN90" s="9"/>
      <c r="THO90" s="9"/>
      <c r="THP90" s="9"/>
      <c r="THQ90" s="9"/>
      <c r="THR90" s="9"/>
      <c r="THS90" s="9"/>
      <c r="THT90" s="9"/>
      <c r="THU90" s="9"/>
      <c r="THV90" s="9"/>
      <c r="THW90" s="9"/>
      <c r="THX90" s="9"/>
      <c r="THY90" s="9"/>
      <c r="THZ90" s="9"/>
      <c r="TIA90" s="9"/>
      <c r="TIB90" s="9"/>
      <c r="TIC90" s="9"/>
      <c r="TID90" s="9"/>
      <c r="TIE90" s="9"/>
      <c r="TIF90" s="9"/>
      <c r="TIG90" s="9"/>
      <c r="TIH90" s="9"/>
      <c r="TII90" s="9"/>
      <c r="TIJ90" s="9"/>
      <c r="TIK90" s="9"/>
      <c r="TIL90" s="9"/>
      <c r="TIM90" s="9"/>
      <c r="TIN90" s="9"/>
      <c r="TIO90" s="9"/>
      <c r="TIP90" s="9"/>
      <c r="TIQ90" s="9"/>
      <c r="TIR90" s="9"/>
      <c r="TIS90" s="9"/>
      <c r="TIT90" s="9"/>
      <c r="TIU90" s="9"/>
      <c r="TIV90" s="9"/>
      <c r="TIW90" s="9"/>
      <c r="TIX90" s="9"/>
      <c r="TIY90" s="9"/>
      <c r="TIZ90" s="9"/>
      <c r="TJA90" s="9"/>
      <c r="TJB90" s="9"/>
      <c r="TJC90" s="9"/>
      <c r="TJD90" s="9"/>
      <c r="TJE90" s="9"/>
      <c r="TJF90" s="9"/>
      <c r="TJG90" s="9"/>
      <c r="TJH90" s="9"/>
      <c r="TJI90" s="9"/>
      <c r="TJJ90" s="9"/>
      <c r="TJK90" s="9"/>
      <c r="TJL90" s="9"/>
      <c r="TJM90" s="9"/>
      <c r="TJN90" s="9"/>
      <c r="TJO90" s="9"/>
      <c r="TJP90" s="9"/>
      <c r="TJQ90" s="9"/>
      <c r="TJR90" s="9"/>
      <c r="TJS90" s="9"/>
      <c r="TJT90" s="9"/>
      <c r="TJU90" s="9"/>
      <c r="TJV90" s="9"/>
      <c r="TJW90" s="9"/>
      <c r="TJX90" s="9"/>
      <c r="TJY90" s="9"/>
      <c r="TJZ90" s="9"/>
      <c r="TKA90" s="9"/>
      <c r="TKB90" s="9"/>
      <c r="TKC90" s="9"/>
      <c r="TKD90" s="9"/>
      <c r="TKE90" s="9"/>
      <c r="TKF90" s="9"/>
      <c r="TKG90" s="9"/>
      <c r="TKH90" s="9"/>
      <c r="TKI90" s="9"/>
      <c r="TKJ90" s="9"/>
      <c r="TKK90" s="9"/>
      <c r="TKL90" s="9"/>
      <c r="TKM90" s="9"/>
      <c r="TKN90" s="9"/>
      <c r="TKO90" s="9"/>
      <c r="TKP90" s="9"/>
      <c r="TKQ90" s="9"/>
      <c r="TKR90" s="9"/>
      <c r="TKS90" s="9"/>
      <c r="TKT90" s="9"/>
      <c r="TKU90" s="9"/>
      <c r="TKV90" s="9"/>
      <c r="TKW90" s="9"/>
      <c r="TKX90" s="9"/>
      <c r="TKY90" s="9"/>
      <c r="TKZ90" s="9"/>
      <c r="TLA90" s="9"/>
      <c r="TLB90" s="9"/>
      <c r="TLC90" s="9"/>
      <c r="TLD90" s="9"/>
      <c r="TLE90" s="9"/>
      <c r="TLF90" s="9"/>
      <c r="TLG90" s="9"/>
      <c r="TLH90" s="9"/>
      <c r="TLI90" s="9"/>
      <c r="TLJ90" s="9"/>
      <c r="TLK90" s="9"/>
      <c r="TLL90" s="9"/>
      <c r="TLM90" s="9"/>
      <c r="TLN90" s="9"/>
      <c r="TLO90" s="9"/>
      <c r="TLP90" s="9"/>
      <c r="TLQ90" s="9"/>
      <c r="TLR90" s="9"/>
      <c r="TLS90" s="9"/>
      <c r="TLT90" s="9"/>
      <c r="TLU90" s="9"/>
      <c r="TLV90" s="9"/>
      <c r="TLW90" s="9"/>
      <c r="TLX90" s="9"/>
      <c r="TLY90" s="9"/>
      <c r="TLZ90" s="9"/>
      <c r="TMA90" s="9"/>
      <c r="TMB90" s="9"/>
      <c r="TMC90" s="9"/>
      <c r="TMD90" s="9"/>
      <c r="TME90" s="9"/>
      <c r="TMF90" s="9"/>
      <c r="TMG90" s="9"/>
      <c r="TMH90" s="9"/>
      <c r="TMI90" s="9"/>
      <c r="TMJ90" s="9"/>
      <c r="TMK90" s="9"/>
      <c r="TML90" s="9"/>
      <c r="TMM90" s="9"/>
      <c r="TMN90" s="9"/>
      <c r="TMO90" s="9"/>
      <c r="TMP90" s="9"/>
      <c r="TMQ90" s="9"/>
      <c r="TMR90" s="9"/>
      <c r="TMS90" s="9"/>
      <c r="TMT90" s="9"/>
      <c r="TMU90" s="9"/>
      <c r="TMV90" s="9"/>
      <c r="TMW90" s="9"/>
      <c r="TMX90" s="9"/>
      <c r="TMY90" s="9"/>
      <c r="TMZ90" s="9"/>
      <c r="TNA90" s="9"/>
      <c r="TNB90" s="9"/>
      <c r="TNC90" s="9"/>
      <c r="TND90" s="9"/>
      <c r="TNE90" s="9"/>
      <c r="TNF90" s="9"/>
      <c r="TNG90" s="9"/>
      <c r="TNH90" s="9"/>
      <c r="TNI90" s="9"/>
      <c r="TNJ90" s="9"/>
      <c r="TNK90" s="9"/>
      <c r="TNL90" s="9"/>
      <c r="TNM90" s="9"/>
      <c r="TNN90" s="9"/>
      <c r="TNO90" s="9"/>
      <c r="TNP90" s="9"/>
      <c r="TNQ90" s="9"/>
      <c r="TNR90" s="9"/>
      <c r="TNS90" s="9"/>
      <c r="TNT90" s="9"/>
      <c r="TNU90" s="9"/>
      <c r="TNV90" s="9"/>
      <c r="TNW90" s="9"/>
      <c r="TNX90" s="9"/>
      <c r="TNY90" s="9"/>
      <c r="TNZ90" s="9"/>
      <c r="TOA90" s="9"/>
      <c r="TOB90" s="9"/>
      <c r="TOC90" s="9"/>
      <c r="TOD90" s="9"/>
      <c r="TOE90" s="9"/>
      <c r="TOF90" s="9"/>
      <c r="TOG90" s="9"/>
      <c r="TOH90" s="9"/>
      <c r="TOI90" s="9"/>
      <c r="TOJ90" s="9"/>
      <c r="TOK90" s="9"/>
      <c r="TOL90" s="9"/>
      <c r="TOM90" s="9"/>
      <c r="TON90" s="9"/>
      <c r="TOO90" s="9"/>
      <c r="TOP90" s="9"/>
      <c r="TOQ90" s="9"/>
      <c r="TOR90" s="9"/>
      <c r="TOS90" s="9"/>
      <c r="TOT90" s="9"/>
      <c r="TOU90" s="9"/>
      <c r="TOV90" s="9"/>
      <c r="TOW90" s="9"/>
      <c r="TOX90" s="9"/>
      <c r="TOY90" s="9"/>
      <c r="TOZ90" s="9"/>
      <c r="TPA90" s="9"/>
      <c r="TPB90" s="9"/>
      <c r="TPC90" s="9"/>
      <c r="TPD90" s="9"/>
      <c r="TPE90" s="9"/>
      <c r="TPF90" s="9"/>
      <c r="TPG90" s="9"/>
      <c r="TPH90" s="9"/>
      <c r="TPI90" s="9"/>
      <c r="TPJ90" s="9"/>
      <c r="TPK90" s="9"/>
      <c r="TPL90" s="9"/>
      <c r="TPM90" s="9"/>
      <c r="TPN90" s="9"/>
      <c r="TPO90" s="9"/>
      <c r="TPP90" s="9"/>
      <c r="TPQ90" s="9"/>
      <c r="TPR90" s="9"/>
      <c r="TPS90" s="9"/>
      <c r="TPT90" s="9"/>
      <c r="TPU90" s="9"/>
      <c r="TPV90" s="9"/>
      <c r="TPW90" s="9"/>
      <c r="TPX90" s="9"/>
      <c r="TPY90" s="9"/>
      <c r="TPZ90" s="9"/>
      <c r="TQA90" s="9"/>
      <c r="TQB90" s="9"/>
      <c r="TQC90" s="9"/>
      <c r="TQD90" s="9"/>
      <c r="TQE90" s="9"/>
      <c r="TQF90" s="9"/>
      <c r="TQG90" s="9"/>
      <c r="TQH90" s="9"/>
      <c r="TQI90" s="9"/>
      <c r="TQJ90" s="9"/>
      <c r="TQK90" s="9"/>
      <c r="TQL90" s="9"/>
      <c r="TQM90" s="9"/>
      <c r="TQN90" s="9"/>
      <c r="TQO90" s="9"/>
      <c r="TQP90" s="9"/>
      <c r="TQQ90" s="9"/>
      <c r="TQR90" s="9"/>
      <c r="TQS90" s="9"/>
      <c r="TQT90" s="9"/>
      <c r="TQU90" s="9"/>
      <c r="TQV90" s="9"/>
      <c r="TQW90" s="9"/>
      <c r="TQX90" s="9"/>
      <c r="TQY90" s="9"/>
      <c r="TQZ90" s="9"/>
      <c r="TRA90" s="9"/>
      <c r="TRB90" s="9"/>
      <c r="TRC90" s="9"/>
      <c r="TRD90" s="9"/>
      <c r="TRE90" s="9"/>
      <c r="TRF90" s="9"/>
      <c r="TRG90" s="9"/>
      <c r="TRH90" s="9"/>
      <c r="TRI90" s="9"/>
      <c r="TRJ90" s="9"/>
      <c r="TRK90" s="9"/>
      <c r="TRL90" s="9"/>
      <c r="TRM90" s="9"/>
      <c r="TRN90" s="9"/>
      <c r="TRO90" s="9"/>
      <c r="TRP90" s="9"/>
      <c r="TRQ90" s="9"/>
      <c r="TRR90" s="9"/>
      <c r="TRS90" s="9"/>
      <c r="TRT90" s="9"/>
      <c r="TRU90" s="9"/>
      <c r="TRV90" s="9"/>
      <c r="TRW90" s="9"/>
      <c r="TRX90" s="9"/>
      <c r="TRY90" s="9"/>
      <c r="TRZ90" s="9"/>
      <c r="TSA90" s="9"/>
      <c r="TSB90" s="9"/>
      <c r="TSC90" s="9"/>
      <c r="TSD90" s="9"/>
      <c r="TSE90" s="9"/>
      <c r="TSF90" s="9"/>
      <c r="TSG90" s="9"/>
      <c r="TSH90" s="9"/>
      <c r="TSI90" s="9"/>
      <c r="TSJ90" s="9"/>
      <c r="TSK90" s="9"/>
      <c r="TSL90" s="9"/>
      <c r="TSM90" s="9"/>
      <c r="TSN90" s="9"/>
      <c r="TSO90" s="9"/>
      <c r="TSP90" s="9"/>
      <c r="TSQ90" s="9"/>
      <c r="TSR90" s="9"/>
      <c r="TSS90" s="9"/>
      <c r="TST90" s="9"/>
      <c r="TSU90" s="9"/>
      <c r="TSV90" s="9"/>
      <c r="TSW90" s="9"/>
      <c r="TSX90" s="9"/>
      <c r="TSY90" s="9"/>
      <c r="TSZ90" s="9"/>
      <c r="TTA90" s="9"/>
      <c r="TTB90" s="9"/>
      <c r="TTC90" s="9"/>
      <c r="TTD90" s="9"/>
      <c r="TTE90" s="9"/>
      <c r="TTF90" s="9"/>
      <c r="TTG90" s="9"/>
      <c r="TTH90" s="9"/>
      <c r="TTI90" s="9"/>
      <c r="TTJ90" s="9"/>
      <c r="TTK90" s="9"/>
      <c r="TTL90" s="9"/>
      <c r="TTM90" s="9"/>
      <c r="TTN90" s="9"/>
      <c r="TTO90" s="9"/>
      <c r="TTP90" s="9"/>
      <c r="TTQ90" s="9"/>
      <c r="TTR90" s="9"/>
      <c r="TTS90" s="9"/>
      <c r="TTT90" s="9"/>
      <c r="TTU90" s="9"/>
      <c r="TTV90" s="9"/>
      <c r="TTW90" s="9"/>
      <c r="TTX90" s="9"/>
      <c r="TTY90" s="9"/>
      <c r="TTZ90" s="9"/>
      <c r="TUA90" s="9"/>
      <c r="TUB90" s="9"/>
      <c r="TUC90" s="9"/>
      <c r="TUD90" s="9"/>
      <c r="TUE90" s="9"/>
      <c r="TUF90" s="9"/>
      <c r="TUG90" s="9"/>
      <c r="TUH90" s="9"/>
      <c r="TUI90" s="9"/>
      <c r="TUJ90" s="9"/>
      <c r="TUK90" s="9"/>
      <c r="TUL90" s="9"/>
      <c r="TUM90" s="9"/>
      <c r="TUN90" s="9"/>
      <c r="TUO90" s="9"/>
      <c r="TUP90" s="9"/>
      <c r="TUQ90" s="9"/>
      <c r="TUR90" s="9"/>
      <c r="TUS90" s="9"/>
      <c r="TUT90" s="9"/>
      <c r="TUU90" s="9"/>
      <c r="TUV90" s="9"/>
      <c r="TUW90" s="9"/>
      <c r="TUX90" s="9"/>
      <c r="TUY90" s="9"/>
      <c r="TUZ90" s="9"/>
      <c r="TVA90" s="9"/>
      <c r="TVB90" s="9"/>
      <c r="TVC90" s="9"/>
      <c r="TVD90" s="9"/>
      <c r="TVE90" s="9"/>
      <c r="TVF90" s="9"/>
      <c r="TVG90" s="9"/>
      <c r="TVH90" s="9"/>
      <c r="TVI90" s="9"/>
      <c r="TVJ90" s="9"/>
      <c r="TVK90" s="9"/>
      <c r="TVL90" s="9"/>
      <c r="TVM90" s="9"/>
      <c r="TVN90" s="9"/>
      <c r="TVO90" s="9"/>
      <c r="TVP90" s="9"/>
      <c r="TVQ90" s="9"/>
      <c r="TVR90" s="9"/>
      <c r="TVS90" s="9"/>
      <c r="TVT90" s="9"/>
      <c r="TVU90" s="9"/>
      <c r="TVV90" s="9"/>
      <c r="TVW90" s="9"/>
      <c r="TVX90" s="9"/>
      <c r="TVY90" s="9"/>
      <c r="TVZ90" s="9"/>
      <c r="TWA90" s="9"/>
      <c r="TWB90" s="9"/>
      <c r="TWC90" s="9"/>
      <c r="TWD90" s="9"/>
      <c r="TWE90" s="9"/>
      <c r="TWF90" s="9"/>
      <c r="TWG90" s="9"/>
      <c r="TWH90" s="9"/>
      <c r="TWI90" s="9"/>
      <c r="TWJ90" s="9"/>
      <c r="TWK90" s="9"/>
      <c r="TWL90" s="9"/>
      <c r="TWM90" s="9"/>
      <c r="TWN90" s="9"/>
      <c r="TWO90" s="9"/>
      <c r="TWP90" s="9"/>
      <c r="TWQ90" s="9"/>
      <c r="TWR90" s="9"/>
      <c r="TWS90" s="9"/>
      <c r="TWT90" s="9"/>
      <c r="TWU90" s="9"/>
      <c r="TWV90" s="9"/>
      <c r="TWW90" s="9"/>
      <c r="TWX90" s="9"/>
      <c r="TWY90" s="9"/>
      <c r="TWZ90" s="9"/>
      <c r="TXA90" s="9"/>
      <c r="TXB90" s="9"/>
      <c r="TXC90" s="9"/>
      <c r="TXD90" s="9"/>
      <c r="TXE90" s="9"/>
      <c r="TXF90" s="9"/>
      <c r="TXG90" s="9"/>
      <c r="TXH90" s="9"/>
      <c r="TXI90" s="9"/>
      <c r="TXJ90" s="9"/>
      <c r="TXK90" s="9"/>
      <c r="TXL90" s="9"/>
      <c r="TXM90" s="9"/>
      <c r="TXN90" s="9"/>
      <c r="TXO90" s="9"/>
      <c r="TXP90" s="9"/>
      <c r="TXQ90" s="9"/>
      <c r="TXR90" s="9"/>
      <c r="TXS90" s="9"/>
      <c r="TXT90" s="9"/>
      <c r="TXU90" s="9"/>
      <c r="TXV90" s="9"/>
      <c r="TXW90" s="9"/>
      <c r="TXX90" s="9"/>
      <c r="TXY90" s="9"/>
      <c r="TXZ90" s="9"/>
      <c r="TYA90" s="9"/>
      <c r="TYB90" s="9"/>
      <c r="TYC90" s="9"/>
      <c r="TYD90" s="9"/>
      <c r="TYE90" s="9"/>
      <c r="TYF90" s="9"/>
      <c r="TYG90" s="9"/>
      <c r="TYH90" s="9"/>
      <c r="TYI90" s="9"/>
      <c r="TYJ90" s="9"/>
      <c r="TYK90" s="9"/>
      <c r="TYL90" s="9"/>
      <c r="TYM90" s="9"/>
      <c r="TYN90" s="9"/>
      <c r="TYO90" s="9"/>
      <c r="TYP90" s="9"/>
      <c r="TYQ90" s="9"/>
      <c r="TYR90" s="9"/>
      <c r="TYS90" s="9"/>
      <c r="TYT90" s="9"/>
      <c r="TYU90" s="9"/>
      <c r="TYV90" s="9"/>
      <c r="TYW90" s="9"/>
      <c r="TYX90" s="9"/>
      <c r="TYY90" s="9"/>
      <c r="TYZ90" s="9"/>
      <c r="TZA90" s="9"/>
      <c r="TZB90" s="9"/>
      <c r="TZC90" s="9"/>
      <c r="TZD90" s="9"/>
      <c r="TZE90" s="9"/>
      <c r="TZF90" s="9"/>
      <c r="TZG90" s="9"/>
      <c r="TZH90" s="9"/>
      <c r="TZI90" s="9"/>
      <c r="TZJ90" s="9"/>
      <c r="TZK90" s="9"/>
      <c r="TZL90" s="9"/>
      <c r="TZM90" s="9"/>
      <c r="TZN90" s="9"/>
      <c r="TZO90" s="9"/>
      <c r="TZP90" s="9"/>
      <c r="TZQ90" s="9"/>
      <c r="TZR90" s="9"/>
      <c r="TZS90" s="9"/>
      <c r="TZT90" s="9"/>
      <c r="TZU90" s="9"/>
      <c r="TZV90" s="9"/>
      <c r="TZW90" s="9"/>
      <c r="TZX90" s="9"/>
      <c r="TZY90" s="9"/>
      <c r="TZZ90" s="9"/>
      <c r="UAA90" s="9"/>
      <c r="UAB90" s="9"/>
      <c r="UAC90" s="9"/>
      <c r="UAD90" s="9"/>
      <c r="UAE90" s="9"/>
      <c r="UAF90" s="9"/>
      <c r="UAG90" s="9"/>
      <c r="UAH90" s="9"/>
      <c r="UAI90" s="9"/>
      <c r="UAJ90" s="9"/>
      <c r="UAK90" s="9"/>
      <c r="UAL90" s="9"/>
      <c r="UAM90" s="9"/>
      <c r="UAN90" s="9"/>
      <c r="UAO90" s="9"/>
      <c r="UAP90" s="9"/>
      <c r="UAQ90" s="9"/>
      <c r="UAR90" s="9"/>
      <c r="UAS90" s="9"/>
      <c r="UAT90" s="9"/>
      <c r="UAU90" s="9"/>
      <c r="UAV90" s="9"/>
      <c r="UAW90" s="9"/>
      <c r="UAX90" s="9"/>
      <c r="UAY90" s="9"/>
      <c r="UAZ90" s="9"/>
      <c r="UBA90" s="9"/>
      <c r="UBB90" s="9"/>
      <c r="UBC90" s="9"/>
      <c r="UBD90" s="9"/>
      <c r="UBE90" s="9"/>
      <c r="UBF90" s="9"/>
      <c r="UBG90" s="9"/>
      <c r="UBH90" s="9"/>
      <c r="UBI90" s="9"/>
      <c r="UBJ90" s="9"/>
      <c r="UBK90" s="9"/>
      <c r="UBL90" s="9"/>
      <c r="UBM90" s="9"/>
      <c r="UBN90" s="9"/>
      <c r="UBO90" s="9"/>
      <c r="UBP90" s="9"/>
      <c r="UBQ90" s="9"/>
      <c r="UBR90" s="9"/>
      <c r="UBS90" s="9"/>
      <c r="UBT90" s="9"/>
      <c r="UBU90" s="9"/>
      <c r="UBV90" s="9"/>
      <c r="UBW90" s="9"/>
      <c r="UBX90" s="9"/>
      <c r="UBY90" s="9"/>
      <c r="UBZ90" s="9"/>
      <c r="UCA90" s="9"/>
      <c r="UCB90" s="9"/>
      <c r="UCC90" s="9"/>
      <c r="UCD90" s="9"/>
      <c r="UCE90" s="9"/>
      <c r="UCF90" s="9"/>
      <c r="UCG90" s="9"/>
      <c r="UCH90" s="9"/>
      <c r="UCI90" s="9"/>
      <c r="UCJ90" s="9"/>
      <c r="UCK90" s="9"/>
      <c r="UCL90" s="9"/>
      <c r="UCM90" s="9"/>
      <c r="UCN90" s="9"/>
      <c r="UCO90" s="9"/>
      <c r="UCP90" s="9"/>
      <c r="UCQ90" s="9"/>
      <c r="UCR90" s="9"/>
      <c r="UCS90" s="9"/>
      <c r="UCT90" s="9"/>
      <c r="UCU90" s="9"/>
      <c r="UCV90" s="9"/>
      <c r="UCW90" s="9"/>
      <c r="UCX90" s="9"/>
      <c r="UCY90" s="9"/>
      <c r="UCZ90" s="9"/>
      <c r="UDA90" s="9"/>
      <c r="UDB90" s="9"/>
      <c r="UDC90" s="9"/>
      <c r="UDD90" s="9"/>
      <c r="UDE90" s="9"/>
      <c r="UDF90" s="9"/>
      <c r="UDG90" s="9"/>
      <c r="UDH90" s="9"/>
      <c r="UDI90" s="9"/>
      <c r="UDJ90" s="9"/>
      <c r="UDK90" s="9"/>
      <c r="UDL90" s="9"/>
      <c r="UDM90" s="9"/>
      <c r="UDN90" s="9"/>
      <c r="UDO90" s="9"/>
      <c r="UDP90" s="9"/>
      <c r="UDQ90" s="9"/>
      <c r="UDR90" s="9"/>
      <c r="UDS90" s="9"/>
      <c r="UDT90" s="9"/>
      <c r="UDU90" s="9"/>
      <c r="UDV90" s="9"/>
      <c r="UDW90" s="9"/>
      <c r="UDX90" s="9"/>
      <c r="UDY90" s="9"/>
      <c r="UDZ90" s="9"/>
      <c r="UEA90" s="9"/>
      <c r="UEB90" s="9"/>
      <c r="UEC90" s="9"/>
      <c r="UED90" s="9"/>
      <c r="UEE90" s="9"/>
      <c r="UEF90" s="9"/>
      <c r="UEG90" s="9"/>
      <c r="UEH90" s="9"/>
      <c r="UEI90" s="9"/>
      <c r="UEJ90" s="9"/>
      <c r="UEK90" s="9"/>
      <c r="UEL90" s="9"/>
      <c r="UEM90" s="9"/>
      <c r="UEN90" s="9"/>
      <c r="UEO90" s="9"/>
      <c r="UEP90" s="9"/>
      <c r="UEQ90" s="9"/>
      <c r="UER90" s="9"/>
      <c r="UES90" s="9"/>
      <c r="UET90" s="9"/>
      <c r="UEU90" s="9"/>
      <c r="UEV90" s="9"/>
      <c r="UEW90" s="9"/>
      <c r="UEX90" s="9"/>
      <c r="UEY90" s="9"/>
      <c r="UEZ90" s="9"/>
      <c r="UFA90" s="9"/>
      <c r="UFB90" s="9"/>
      <c r="UFC90" s="9"/>
      <c r="UFD90" s="9"/>
      <c r="UFE90" s="9"/>
      <c r="UFF90" s="9"/>
      <c r="UFG90" s="9"/>
      <c r="UFH90" s="9"/>
      <c r="UFI90" s="9"/>
      <c r="UFJ90" s="9"/>
      <c r="UFK90" s="9"/>
      <c r="UFL90" s="9"/>
      <c r="UFM90" s="9"/>
      <c r="UFN90" s="9"/>
      <c r="UFO90" s="9"/>
      <c r="UFP90" s="9"/>
      <c r="UFQ90" s="9"/>
      <c r="UFR90" s="9"/>
      <c r="UFS90" s="9"/>
      <c r="UFT90" s="9"/>
      <c r="UFU90" s="9"/>
      <c r="UFV90" s="9"/>
      <c r="UFW90" s="9"/>
      <c r="UFX90" s="9"/>
      <c r="UFY90" s="9"/>
      <c r="UFZ90" s="9"/>
      <c r="UGA90" s="9"/>
      <c r="UGB90" s="9"/>
      <c r="UGC90" s="9"/>
      <c r="UGD90" s="9"/>
      <c r="UGE90" s="9"/>
      <c r="UGF90" s="9"/>
      <c r="UGG90" s="9"/>
      <c r="UGH90" s="9"/>
      <c r="UGI90" s="9"/>
      <c r="UGJ90" s="9"/>
      <c r="UGK90" s="9"/>
      <c r="UGL90" s="9"/>
      <c r="UGM90" s="9"/>
      <c r="UGN90" s="9"/>
      <c r="UGO90" s="9"/>
      <c r="UGP90" s="9"/>
      <c r="UGQ90" s="9"/>
      <c r="UGR90" s="9"/>
      <c r="UGS90" s="9"/>
      <c r="UGT90" s="9"/>
      <c r="UGU90" s="9"/>
      <c r="UGV90" s="9"/>
      <c r="UGW90" s="9"/>
      <c r="UGX90" s="9"/>
      <c r="UGY90" s="9"/>
      <c r="UGZ90" s="9"/>
      <c r="UHA90" s="9"/>
      <c r="UHB90" s="9"/>
      <c r="UHC90" s="9"/>
      <c r="UHD90" s="9"/>
      <c r="UHE90" s="9"/>
      <c r="UHF90" s="9"/>
      <c r="UHG90" s="9"/>
      <c r="UHH90" s="9"/>
      <c r="UHI90" s="9"/>
      <c r="UHJ90" s="9"/>
      <c r="UHK90" s="9"/>
      <c r="UHL90" s="9"/>
      <c r="UHM90" s="9"/>
      <c r="UHN90" s="9"/>
      <c r="UHO90" s="9"/>
      <c r="UHP90" s="9"/>
      <c r="UHQ90" s="9"/>
      <c r="UHR90" s="9"/>
      <c r="UHS90" s="9"/>
      <c r="UHT90" s="9"/>
      <c r="UHU90" s="9"/>
      <c r="UHV90" s="9"/>
      <c r="UHW90" s="9"/>
      <c r="UHX90" s="9"/>
      <c r="UHY90" s="9"/>
      <c r="UHZ90" s="9"/>
      <c r="UIA90" s="9"/>
      <c r="UIB90" s="9"/>
      <c r="UIC90" s="9"/>
      <c r="UID90" s="9"/>
      <c r="UIE90" s="9"/>
      <c r="UIF90" s="9"/>
      <c r="UIG90" s="9"/>
      <c r="UIH90" s="9"/>
      <c r="UII90" s="9"/>
      <c r="UIJ90" s="9"/>
      <c r="UIK90" s="9"/>
      <c r="UIL90" s="9"/>
      <c r="UIM90" s="9"/>
      <c r="UIN90" s="9"/>
      <c r="UIO90" s="9"/>
      <c r="UIP90" s="9"/>
      <c r="UIQ90" s="9"/>
      <c r="UIR90" s="9"/>
      <c r="UIS90" s="9"/>
      <c r="UIT90" s="9"/>
      <c r="UIU90" s="9"/>
      <c r="UIV90" s="9"/>
      <c r="UIW90" s="9"/>
      <c r="UIX90" s="9"/>
      <c r="UIY90" s="9"/>
      <c r="UIZ90" s="9"/>
      <c r="UJA90" s="9"/>
      <c r="UJB90" s="9"/>
      <c r="UJC90" s="9"/>
      <c r="UJD90" s="9"/>
      <c r="UJE90" s="9"/>
      <c r="UJF90" s="9"/>
      <c r="UJG90" s="9"/>
      <c r="UJH90" s="9"/>
      <c r="UJI90" s="9"/>
      <c r="UJJ90" s="9"/>
      <c r="UJK90" s="9"/>
      <c r="UJL90" s="9"/>
      <c r="UJM90" s="9"/>
      <c r="UJN90" s="9"/>
      <c r="UJO90" s="9"/>
      <c r="UJP90" s="9"/>
      <c r="UJQ90" s="9"/>
      <c r="UJR90" s="9"/>
      <c r="UJS90" s="9"/>
      <c r="UJT90" s="9"/>
      <c r="UJU90" s="9"/>
      <c r="UJV90" s="9"/>
      <c r="UJW90" s="9"/>
      <c r="UJX90" s="9"/>
      <c r="UJY90" s="9"/>
      <c r="UJZ90" s="9"/>
      <c r="UKA90" s="9"/>
      <c r="UKB90" s="9"/>
      <c r="UKC90" s="9"/>
      <c r="UKD90" s="9"/>
      <c r="UKE90" s="9"/>
      <c r="UKF90" s="9"/>
      <c r="UKG90" s="9"/>
      <c r="UKH90" s="9"/>
      <c r="UKI90" s="9"/>
      <c r="UKJ90" s="9"/>
      <c r="UKK90" s="9"/>
      <c r="UKL90" s="9"/>
      <c r="UKM90" s="9"/>
      <c r="UKN90" s="9"/>
      <c r="UKO90" s="9"/>
      <c r="UKP90" s="9"/>
      <c r="UKQ90" s="9"/>
      <c r="UKR90" s="9"/>
      <c r="UKS90" s="9"/>
      <c r="UKT90" s="9"/>
      <c r="UKU90" s="9"/>
      <c r="UKV90" s="9"/>
      <c r="UKW90" s="9"/>
      <c r="UKX90" s="9"/>
      <c r="UKY90" s="9"/>
      <c r="UKZ90" s="9"/>
      <c r="ULA90" s="9"/>
      <c r="ULB90" s="9"/>
      <c r="ULC90" s="9"/>
      <c r="ULD90" s="9"/>
      <c r="ULE90" s="9"/>
      <c r="ULF90" s="9"/>
      <c r="ULG90" s="9"/>
      <c r="ULH90" s="9"/>
      <c r="ULI90" s="9"/>
      <c r="ULJ90" s="9"/>
      <c r="ULK90" s="9"/>
      <c r="ULL90" s="9"/>
      <c r="ULM90" s="9"/>
      <c r="ULN90" s="9"/>
      <c r="ULO90" s="9"/>
      <c r="ULP90" s="9"/>
      <c r="ULQ90" s="9"/>
      <c r="ULR90" s="9"/>
      <c r="ULS90" s="9"/>
      <c r="ULT90" s="9"/>
      <c r="ULU90" s="9"/>
      <c r="ULV90" s="9"/>
      <c r="ULW90" s="9"/>
      <c r="ULX90" s="9"/>
      <c r="ULY90" s="9"/>
      <c r="ULZ90" s="9"/>
      <c r="UMA90" s="9"/>
      <c r="UMB90" s="9"/>
      <c r="UMC90" s="9"/>
      <c r="UMD90" s="9"/>
      <c r="UME90" s="9"/>
      <c r="UMF90" s="9"/>
      <c r="UMG90" s="9"/>
      <c r="UMH90" s="9"/>
      <c r="UMI90" s="9"/>
      <c r="UMJ90" s="9"/>
      <c r="UMK90" s="9"/>
      <c r="UML90" s="9"/>
      <c r="UMM90" s="9"/>
      <c r="UMN90" s="9"/>
      <c r="UMO90" s="9"/>
      <c r="UMP90" s="9"/>
      <c r="UMQ90" s="9"/>
      <c r="UMR90" s="9"/>
      <c r="UMS90" s="9"/>
      <c r="UMT90" s="9"/>
      <c r="UMU90" s="9"/>
      <c r="UMV90" s="9"/>
      <c r="UMW90" s="9"/>
      <c r="UMX90" s="9"/>
      <c r="UMY90" s="9"/>
      <c r="UMZ90" s="9"/>
      <c r="UNA90" s="9"/>
      <c r="UNB90" s="9"/>
      <c r="UNC90" s="9"/>
      <c r="UND90" s="9"/>
      <c r="UNE90" s="9"/>
      <c r="UNF90" s="9"/>
      <c r="UNG90" s="9"/>
      <c r="UNH90" s="9"/>
      <c r="UNI90" s="9"/>
      <c r="UNJ90" s="9"/>
      <c r="UNK90" s="9"/>
      <c r="UNL90" s="9"/>
      <c r="UNM90" s="9"/>
      <c r="UNN90" s="9"/>
      <c r="UNO90" s="9"/>
      <c r="UNP90" s="9"/>
      <c r="UNQ90" s="9"/>
      <c r="UNR90" s="9"/>
      <c r="UNS90" s="9"/>
      <c r="UNT90" s="9"/>
      <c r="UNU90" s="9"/>
      <c r="UNV90" s="9"/>
      <c r="UNW90" s="9"/>
      <c r="UNX90" s="9"/>
      <c r="UNY90" s="9"/>
      <c r="UNZ90" s="9"/>
      <c r="UOA90" s="9"/>
      <c r="UOB90" s="9"/>
      <c r="UOC90" s="9"/>
      <c r="UOD90" s="9"/>
      <c r="UOE90" s="9"/>
      <c r="UOF90" s="9"/>
      <c r="UOG90" s="9"/>
      <c r="UOH90" s="9"/>
      <c r="UOI90" s="9"/>
      <c r="UOJ90" s="9"/>
      <c r="UOK90" s="9"/>
      <c r="UOL90" s="9"/>
      <c r="UOM90" s="9"/>
      <c r="UON90" s="9"/>
      <c r="UOO90" s="9"/>
      <c r="UOP90" s="9"/>
      <c r="UOQ90" s="9"/>
      <c r="UOR90" s="9"/>
      <c r="UOS90" s="9"/>
      <c r="UOT90" s="9"/>
      <c r="UOU90" s="9"/>
      <c r="UOV90" s="9"/>
      <c r="UOW90" s="9"/>
      <c r="UOX90" s="9"/>
      <c r="UOY90" s="9"/>
      <c r="UOZ90" s="9"/>
      <c r="UPA90" s="9"/>
      <c r="UPB90" s="9"/>
      <c r="UPC90" s="9"/>
      <c r="UPD90" s="9"/>
      <c r="UPE90" s="9"/>
      <c r="UPF90" s="9"/>
      <c r="UPG90" s="9"/>
      <c r="UPH90" s="9"/>
      <c r="UPI90" s="9"/>
      <c r="UPJ90" s="9"/>
      <c r="UPK90" s="9"/>
      <c r="UPL90" s="9"/>
      <c r="UPM90" s="9"/>
      <c r="UPN90" s="9"/>
      <c r="UPO90" s="9"/>
      <c r="UPP90" s="9"/>
      <c r="UPQ90" s="9"/>
      <c r="UPR90" s="9"/>
      <c r="UPS90" s="9"/>
      <c r="UPT90" s="9"/>
      <c r="UPU90" s="9"/>
      <c r="UPV90" s="9"/>
      <c r="UPW90" s="9"/>
      <c r="UPX90" s="9"/>
      <c r="UPY90" s="9"/>
      <c r="UPZ90" s="9"/>
      <c r="UQA90" s="9"/>
      <c r="UQB90" s="9"/>
      <c r="UQC90" s="9"/>
      <c r="UQD90" s="9"/>
      <c r="UQE90" s="9"/>
      <c r="UQF90" s="9"/>
      <c r="UQG90" s="9"/>
      <c r="UQH90" s="9"/>
      <c r="UQI90" s="9"/>
      <c r="UQJ90" s="9"/>
      <c r="UQK90" s="9"/>
      <c r="UQL90" s="9"/>
      <c r="UQM90" s="9"/>
      <c r="UQN90" s="9"/>
      <c r="UQO90" s="9"/>
      <c r="UQP90" s="9"/>
      <c r="UQQ90" s="9"/>
      <c r="UQR90" s="9"/>
      <c r="UQS90" s="9"/>
      <c r="UQT90" s="9"/>
      <c r="UQU90" s="9"/>
      <c r="UQV90" s="9"/>
      <c r="UQW90" s="9"/>
      <c r="UQX90" s="9"/>
      <c r="UQY90" s="9"/>
      <c r="UQZ90" s="9"/>
      <c r="URA90" s="9"/>
      <c r="URB90" s="9"/>
      <c r="URC90" s="9"/>
      <c r="URD90" s="9"/>
      <c r="URE90" s="9"/>
      <c r="URF90" s="9"/>
      <c r="URG90" s="9"/>
      <c r="URH90" s="9"/>
      <c r="URI90" s="9"/>
      <c r="URJ90" s="9"/>
      <c r="URK90" s="9"/>
      <c r="URL90" s="9"/>
      <c r="URM90" s="9"/>
      <c r="URN90" s="9"/>
      <c r="URO90" s="9"/>
      <c r="URP90" s="9"/>
      <c r="URQ90" s="9"/>
      <c r="URR90" s="9"/>
      <c r="URS90" s="9"/>
      <c r="URT90" s="9"/>
      <c r="URU90" s="9"/>
      <c r="URV90" s="9"/>
      <c r="URW90" s="9"/>
      <c r="URX90" s="9"/>
      <c r="URY90" s="9"/>
      <c r="URZ90" s="9"/>
      <c r="USA90" s="9"/>
      <c r="USB90" s="9"/>
      <c r="USC90" s="9"/>
      <c r="USD90" s="9"/>
      <c r="USE90" s="9"/>
      <c r="USF90" s="9"/>
      <c r="USG90" s="9"/>
      <c r="USH90" s="9"/>
      <c r="USI90" s="9"/>
      <c r="USJ90" s="9"/>
      <c r="USK90" s="9"/>
      <c r="USL90" s="9"/>
      <c r="USM90" s="9"/>
      <c r="USN90" s="9"/>
      <c r="USO90" s="9"/>
      <c r="USP90" s="9"/>
      <c r="USQ90" s="9"/>
      <c r="USR90" s="9"/>
      <c r="USS90" s="9"/>
      <c r="UST90" s="9"/>
      <c r="USU90" s="9"/>
      <c r="USV90" s="9"/>
      <c r="USW90" s="9"/>
      <c r="USX90" s="9"/>
      <c r="USY90" s="9"/>
      <c r="USZ90" s="9"/>
      <c r="UTA90" s="9"/>
      <c r="UTB90" s="9"/>
      <c r="UTC90" s="9"/>
      <c r="UTD90" s="9"/>
      <c r="UTE90" s="9"/>
      <c r="UTF90" s="9"/>
      <c r="UTG90" s="9"/>
      <c r="UTH90" s="9"/>
      <c r="UTI90" s="9"/>
      <c r="UTJ90" s="9"/>
      <c r="UTK90" s="9"/>
      <c r="UTL90" s="9"/>
      <c r="UTM90" s="9"/>
      <c r="UTN90" s="9"/>
      <c r="UTO90" s="9"/>
      <c r="UTP90" s="9"/>
      <c r="UTQ90" s="9"/>
      <c r="UTR90" s="9"/>
      <c r="UTS90" s="9"/>
      <c r="UTT90" s="9"/>
      <c r="UTU90" s="9"/>
      <c r="UTV90" s="9"/>
      <c r="UTW90" s="9"/>
      <c r="UTX90" s="9"/>
      <c r="UTY90" s="9"/>
      <c r="UTZ90" s="9"/>
      <c r="UUA90" s="9"/>
      <c r="UUB90" s="9"/>
      <c r="UUC90" s="9"/>
      <c r="UUD90" s="9"/>
      <c r="UUE90" s="9"/>
      <c r="UUF90" s="9"/>
      <c r="UUG90" s="9"/>
      <c r="UUH90" s="9"/>
      <c r="UUI90" s="9"/>
      <c r="UUJ90" s="9"/>
      <c r="UUK90" s="9"/>
      <c r="UUL90" s="9"/>
      <c r="UUM90" s="9"/>
      <c r="UUN90" s="9"/>
      <c r="UUO90" s="9"/>
      <c r="UUP90" s="9"/>
      <c r="UUQ90" s="9"/>
      <c r="UUR90" s="9"/>
      <c r="UUS90" s="9"/>
      <c r="UUT90" s="9"/>
      <c r="UUU90" s="9"/>
      <c r="UUV90" s="9"/>
      <c r="UUW90" s="9"/>
      <c r="UUX90" s="9"/>
      <c r="UUY90" s="9"/>
      <c r="UUZ90" s="9"/>
      <c r="UVA90" s="9"/>
      <c r="UVB90" s="9"/>
      <c r="UVC90" s="9"/>
      <c r="UVD90" s="9"/>
      <c r="UVE90" s="9"/>
      <c r="UVF90" s="9"/>
      <c r="UVG90" s="9"/>
      <c r="UVH90" s="9"/>
      <c r="UVI90" s="9"/>
      <c r="UVJ90" s="9"/>
      <c r="UVK90" s="9"/>
      <c r="UVL90" s="9"/>
      <c r="UVM90" s="9"/>
      <c r="UVN90" s="9"/>
      <c r="UVO90" s="9"/>
      <c r="UVP90" s="9"/>
      <c r="UVQ90" s="9"/>
      <c r="UVR90" s="9"/>
      <c r="UVS90" s="9"/>
      <c r="UVT90" s="9"/>
      <c r="UVU90" s="9"/>
      <c r="UVV90" s="9"/>
      <c r="UVW90" s="9"/>
      <c r="UVX90" s="9"/>
      <c r="UVY90" s="9"/>
      <c r="UVZ90" s="9"/>
      <c r="UWA90" s="9"/>
      <c r="UWB90" s="9"/>
      <c r="UWC90" s="9"/>
      <c r="UWD90" s="9"/>
      <c r="UWE90" s="9"/>
      <c r="UWF90" s="9"/>
      <c r="UWG90" s="9"/>
      <c r="UWH90" s="9"/>
      <c r="UWI90" s="9"/>
      <c r="UWJ90" s="9"/>
      <c r="UWK90" s="9"/>
      <c r="UWL90" s="9"/>
      <c r="UWM90" s="9"/>
      <c r="UWN90" s="9"/>
      <c r="UWO90" s="9"/>
      <c r="UWP90" s="9"/>
      <c r="UWQ90" s="9"/>
      <c r="UWR90" s="9"/>
      <c r="UWS90" s="9"/>
      <c r="UWT90" s="9"/>
      <c r="UWU90" s="9"/>
      <c r="UWV90" s="9"/>
      <c r="UWW90" s="9"/>
      <c r="UWX90" s="9"/>
      <c r="UWY90" s="9"/>
      <c r="UWZ90" s="9"/>
      <c r="UXA90" s="9"/>
      <c r="UXB90" s="9"/>
      <c r="UXC90" s="9"/>
      <c r="UXD90" s="9"/>
      <c r="UXE90" s="9"/>
      <c r="UXF90" s="9"/>
      <c r="UXG90" s="9"/>
      <c r="UXH90" s="9"/>
      <c r="UXI90" s="9"/>
      <c r="UXJ90" s="9"/>
      <c r="UXK90" s="9"/>
      <c r="UXL90" s="9"/>
      <c r="UXM90" s="9"/>
      <c r="UXN90" s="9"/>
      <c r="UXO90" s="9"/>
      <c r="UXP90" s="9"/>
      <c r="UXQ90" s="9"/>
      <c r="UXR90" s="9"/>
      <c r="UXS90" s="9"/>
      <c r="UXT90" s="9"/>
      <c r="UXU90" s="9"/>
      <c r="UXV90" s="9"/>
      <c r="UXW90" s="9"/>
      <c r="UXX90" s="9"/>
      <c r="UXY90" s="9"/>
      <c r="UXZ90" s="9"/>
      <c r="UYA90" s="9"/>
      <c r="UYB90" s="9"/>
      <c r="UYC90" s="9"/>
      <c r="UYD90" s="9"/>
      <c r="UYE90" s="9"/>
      <c r="UYF90" s="9"/>
      <c r="UYG90" s="9"/>
      <c r="UYH90" s="9"/>
      <c r="UYI90" s="9"/>
      <c r="UYJ90" s="9"/>
      <c r="UYK90" s="9"/>
      <c r="UYL90" s="9"/>
      <c r="UYM90" s="9"/>
      <c r="UYN90" s="9"/>
      <c r="UYO90" s="9"/>
      <c r="UYP90" s="9"/>
      <c r="UYQ90" s="9"/>
      <c r="UYR90" s="9"/>
      <c r="UYS90" s="9"/>
      <c r="UYT90" s="9"/>
      <c r="UYU90" s="9"/>
      <c r="UYV90" s="9"/>
      <c r="UYW90" s="9"/>
      <c r="UYX90" s="9"/>
      <c r="UYY90" s="9"/>
      <c r="UYZ90" s="9"/>
      <c r="UZA90" s="9"/>
      <c r="UZB90" s="9"/>
      <c r="UZC90" s="9"/>
      <c r="UZD90" s="9"/>
      <c r="UZE90" s="9"/>
      <c r="UZF90" s="9"/>
      <c r="UZG90" s="9"/>
      <c r="UZH90" s="9"/>
      <c r="UZI90" s="9"/>
      <c r="UZJ90" s="9"/>
      <c r="UZK90" s="9"/>
      <c r="UZL90" s="9"/>
      <c r="UZM90" s="9"/>
      <c r="UZN90" s="9"/>
      <c r="UZO90" s="9"/>
      <c r="UZP90" s="9"/>
      <c r="UZQ90" s="9"/>
      <c r="UZR90" s="9"/>
      <c r="UZS90" s="9"/>
      <c r="UZT90" s="9"/>
      <c r="UZU90" s="9"/>
      <c r="UZV90" s="9"/>
      <c r="UZW90" s="9"/>
      <c r="UZX90" s="9"/>
      <c r="UZY90" s="9"/>
      <c r="UZZ90" s="9"/>
      <c r="VAA90" s="9"/>
      <c r="VAB90" s="9"/>
      <c r="VAC90" s="9"/>
      <c r="VAD90" s="9"/>
      <c r="VAE90" s="9"/>
      <c r="VAF90" s="9"/>
      <c r="VAG90" s="9"/>
      <c r="VAH90" s="9"/>
      <c r="VAI90" s="9"/>
      <c r="VAJ90" s="9"/>
      <c r="VAK90" s="9"/>
      <c r="VAL90" s="9"/>
      <c r="VAM90" s="9"/>
      <c r="VAN90" s="9"/>
      <c r="VAO90" s="9"/>
      <c r="VAP90" s="9"/>
      <c r="VAQ90" s="9"/>
      <c r="VAR90" s="9"/>
      <c r="VAS90" s="9"/>
      <c r="VAT90" s="9"/>
      <c r="VAU90" s="9"/>
      <c r="VAV90" s="9"/>
      <c r="VAW90" s="9"/>
      <c r="VAX90" s="9"/>
      <c r="VAY90" s="9"/>
      <c r="VAZ90" s="9"/>
      <c r="VBA90" s="9"/>
      <c r="VBB90" s="9"/>
      <c r="VBC90" s="9"/>
      <c r="VBD90" s="9"/>
      <c r="VBE90" s="9"/>
      <c r="VBF90" s="9"/>
      <c r="VBG90" s="9"/>
      <c r="VBH90" s="9"/>
      <c r="VBI90" s="9"/>
      <c r="VBJ90" s="9"/>
      <c r="VBK90" s="9"/>
      <c r="VBL90" s="9"/>
      <c r="VBM90" s="9"/>
      <c r="VBN90" s="9"/>
      <c r="VBO90" s="9"/>
      <c r="VBP90" s="9"/>
      <c r="VBQ90" s="9"/>
      <c r="VBR90" s="9"/>
      <c r="VBS90" s="9"/>
      <c r="VBT90" s="9"/>
      <c r="VBU90" s="9"/>
      <c r="VBV90" s="9"/>
      <c r="VBW90" s="9"/>
      <c r="VBX90" s="9"/>
      <c r="VBY90" s="9"/>
      <c r="VBZ90" s="9"/>
      <c r="VCA90" s="9"/>
      <c r="VCB90" s="9"/>
      <c r="VCC90" s="9"/>
      <c r="VCD90" s="9"/>
      <c r="VCE90" s="9"/>
      <c r="VCF90" s="9"/>
      <c r="VCG90" s="9"/>
      <c r="VCH90" s="9"/>
      <c r="VCI90" s="9"/>
      <c r="VCJ90" s="9"/>
      <c r="VCK90" s="9"/>
      <c r="VCL90" s="9"/>
      <c r="VCM90" s="9"/>
      <c r="VCN90" s="9"/>
      <c r="VCO90" s="9"/>
      <c r="VCP90" s="9"/>
      <c r="VCQ90" s="9"/>
      <c r="VCR90" s="9"/>
      <c r="VCS90" s="9"/>
      <c r="VCT90" s="9"/>
      <c r="VCU90" s="9"/>
      <c r="VCV90" s="9"/>
      <c r="VCW90" s="9"/>
      <c r="VCX90" s="9"/>
      <c r="VCY90" s="9"/>
      <c r="VCZ90" s="9"/>
      <c r="VDA90" s="9"/>
      <c r="VDB90" s="9"/>
      <c r="VDC90" s="9"/>
      <c r="VDD90" s="9"/>
      <c r="VDE90" s="9"/>
      <c r="VDF90" s="9"/>
      <c r="VDG90" s="9"/>
      <c r="VDH90" s="9"/>
      <c r="VDI90" s="9"/>
      <c r="VDJ90" s="9"/>
      <c r="VDK90" s="9"/>
      <c r="VDL90" s="9"/>
      <c r="VDM90" s="9"/>
      <c r="VDN90" s="9"/>
      <c r="VDO90" s="9"/>
      <c r="VDP90" s="9"/>
      <c r="VDQ90" s="9"/>
      <c r="VDR90" s="9"/>
      <c r="VDS90" s="9"/>
      <c r="VDT90" s="9"/>
      <c r="VDU90" s="9"/>
      <c r="VDV90" s="9"/>
      <c r="VDW90" s="9"/>
      <c r="VDX90" s="9"/>
      <c r="VDY90" s="9"/>
      <c r="VDZ90" s="9"/>
      <c r="VEA90" s="9"/>
      <c r="VEB90" s="9"/>
      <c r="VEC90" s="9"/>
      <c r="VED90" s="9"/>
      <c r="VEE90" s="9"/>
      <c r="VEF90" s="9"/>
      <c r="VEG90" s="9"/>
      <c r="VEH90" s="9"/>
      <c r="VEI90" s="9"/>
      <c r="VEJ90" s="9"/>
      <c r="VEK90" s="9"/>
      <c r="VEL90" s="9"/>
      <c r="VEM90" s="9"/>
      <c r="VEN90" s="9"/>
      <c r="VEO90" s="9"/>
      <c r="VEP90" s="9"/>
      <c r="VEQ90" s="9"/>
      <c r="VER90" s="9"/>
      <c r="VES90" s="9"/>
      <c r="VET90" s="9"/>
      <c r="VEU90" s="9"/>
      <c r="VEV90" s="9"/>
      <c r="VEW90" s="9"/>
      <c r="VEX90" s="9"/>
      <c r="VEY90" s="9"/>
      <c r="VEZ90" s="9"/>
      <c r="VFA90" s="9"/>
      <c r="VFB90" s="9"/>
      <c r="VFC90" s="9"/>
      <c r="VFD90" s="9"/>
      <c r="VFE90" s="9"/>
      <c r="VFF90" s="9"/>
      <c r="VFG90" s="9"/>
      <c r="VFH90" s="9"/>
      <c r="VFI90" s="9"/>
      <c r="VFJ90" s="9"/>
      <c r="VFK90" s="9"/>
      <c r="VFL90" s="9"/>
      <c r="VFM90" s="9"/>
      <c r="VFN90" s="9"/>
      <c r="VFO90" s="9"/>
      <c r="VFP90" s="9"/>
      <c r="VFQ90" s="9"/>
      <c r="VFR90" s="9"/>
      <c r="VFS90" s="9"/>
      <c r="VFT90" s="9"/>
      <c r="VFU90" s="9"/>
      <c r="VFV90" s="9"/>
      <c r="VFW90" s="9"/>
      <c r="VFX90" s="9"/>
      <c r="VFY90" s="9"/>
      <c r="VFZ90" s="9"/>
      <c r="VGA90" s="9"/>
      <c r="VGB90" s="9"/>
      <c r="VGC90" s="9"/>
      <c r="VGD90" s="9"/>
      <c r="VGE90" s="9"/>
      <c r="VGF90" s="9"/>
      <c r="VGG90" s="9"/>
      <c r="VGH90" s="9"/>
      <c r="VGI90" s="9"/>
      <c r="VGJ90" s="9"/>
      <c r="VGK90" s="9"/>
      <c r="VGL90" s="9"/>
      <c r="VGM90" s="9"/>
      <c r="VGN90" s="9"/>
      <c r="VGO90" s="9"/>
      <c r="VGP90" s="9"/>
      <c r="VGQ90" s="9"/>
      <c r="VGR90" s="9"/>
      <c r="VGS90" s="9"/>
      <c r="VGT90" s="9"/>
      <c r="VGU90" s="9"/>
      <c r="VGV90" s="9"/>
      <c r="VGW90" s="9"/>
      <c r="VGX90" s="9"/>
      <c r="VGY90" s="9"/>
      <c r="VGZ90" s="9"/>
      <c r="VHA90" s="9"/>
      <c r="VHB90" s="9"/>
      <c r="VHC90" s="9"/>
      <c r="VHD90" s="9"/>
      <c r="VHE90" s="9"/>
      <c r="VHF90" s="9"/>
      <c r="VHG90" s="9"/>
      <c r="VHH90" s="9"/>
      <c r="VHI90" s="9"/>
      <c r="VHJ90" s="9"/>
      <c r="VHK90" s="9"/>
      <c r="VHL90" s="9"/>
      <c r="VHM90" s="9"/>
      <c r="VHN90" s="9"/>
      <c r="VHO90" s="9"/>
      <c r="VHP90" s="9"/>
      <c r="VHQ90" s="9"/>
      <c r="VHR90" s="9"/>
      <c r="VHS90" s="9"/>
      <c r="VHT90" s="9"/>
      <c r="VHU90" s="9"/>
      <c r="VHV90" s="9"/>
      <c r="VHW90" s="9"/>
      <c r="VHX90" s="9"/>
      <c r="VHY90" s="9"/>
      <c r="VHZ90" s="9"/>
      <c r="VIA90" s="9"/>
      <c r="VIB90" s="9"/>
      <c r="VIC90" s="9"/>
      <c r="VID90" s="9"/>
      <c r="VIE90" s="9"/>
      <c r="VIF90" s="9"/>
      <c r="VIG90" s="9"/>
      <c r="VIH90" s="9"/>
      <c r="VII90" s="9"/>
      <c r="VIJ90" s="9"/>
      <c r="VIK90" s="9"/>
      <c r="VIL90" s="9"/>
      <c r="VIM90" s="9"/>
      <c r="VIN90" s="9"/>
      <c r="VIO90" s="9"/>
      <c r="VIP90" s="9"/>
      <c r="VIQ90" s="9"/>
      <c r="VIR90" s="9"/>
      <c r="VIS90" s="9"/>
      <c r="VIT90" s="9"/>
      <c r="VIU90" s="9"/>
      <c r="VIV90" s="9"/>
      <c r="VIW90" s="9"/>
      <c r="VIX90" s="9"/>
      <c r="VIY90" s="9"/>
      <c r="VIZ90" s="9"/>
      <c r="VJA90" s="9"/>
      <c r="VJB90" s="9"/>
      <c r="VJC90" s="9"/>
      <c r="VJD90" s="9"/>
      <c r="VJE90" s="9"/>
      <c r="VJF90" s="9"/>
      <c r="VJG90" s="9"/>
      <c r="VJH90" s="9"/>
      <c r="VJI90" s="9"/>
      <c r="VJJ90" s="9"/>
      <c r="VJK90" s="9"/>
      <c r="VJL90" s="9"/>
      <c r="VJM90" s="9"/>
      <c r="VJN90" s="9"/>
      <c r="VJO90" s="9"/>
      <c r="VJP90" s="9"/>
      <c r="VJQ90" s="9"/>
      <c r="VJR90" s="9"/>
      <c r="VJS90" s="9"/>
      <c r="VJT90" s="9"/>
      <c r="VJU90" s="9"/>
      <c r="VJV90" s="9"/>
      <c r="VJW90" s="9"/>
      <c r="VJX90" s="9"/>
      <c r="VJY90" s="9"/>
      <c r="VJZ90" s="9"/>
      <c r="VKA90" s="9"/>
      <c r="VKB90" s="9"/>
      <c r="VKC90" s="9"/>
      <c r="VKD90" s="9"/>
      <c r="VKE90" s="9"/>
      <c r="VKF90" s="9"/>
      <c r="VKG90" s="9"/>
      <c r="VKH90" s="9"/>
      <c r="VKI90" s="9"/>
      <c r="VKJ90" s="9"/>
      <c r="VKK90" s="9"/>
      <c r="VKL90" s="9"/>
      <c r="VKM90" s="9"/>
      <c r="VKN90" s="9"/>
      <c r="VKO90" s="9"/>
      <c r="VKP90" s="9"/>
      <c r="VKQ90" s="9"/>
      <c r="VKR90" s="9"/>
      <c r="VKS90" s="9"/>
      <c r="VKT90" s="9"/>
      <c r="VKU90" s="9"/>
      <c r="VKV90" s="9"/>
      <c r="VKW90" s="9"/>
      <c r="VKX90" s="9"/>
      <c r="VKY90" s="9"/>
      <c r="VKZ90" s="9"/>
      <c r="VLA90" s="9"/>
      <c r="VLB90" s="9"/>
      <c r="VLC90" s="9"/>
      <c r="VLD90" s="9"/>
      <c r="VLE90" s="9"/>
      <c r="VLF90" s="9"/>
      <c r="VLG90" s="9"/>
      <c r="VLH90" s="9"/>
      <c r="VLI90" s="9"/>
      <c r="VLJ90" s="9"/>
      <c r="VLK90" s="9"/>
      <c r="VLL90" s="9"/>
      <c r="VLM90" s="9"/>
      <c r="VLN90" s="9"/>
      <c r="VLO90" s="9"/>
      <c r="VLP90" s="9"/>
      <c r="VLQ90" s="9"/>
      <c r="VLR90" s="9"/>
      <c r="VLS90" s="9"/>
      <c r="VLT90" s="9"/>
      <c r="VLU90" s="9"/>
      <c r="VLV90" s="9"/>
      <c r="VLW90" s="9"/>
      <c r="VLX90" s="9"/>
      <c r="VLY90" s="9"/>
      <c r="VLZ90" s="9"/>
      <c r="VMA90" s="9"/>
      <c r="VMB90" s="9"/>
      <c r="VMC90" s="9"/>
      <c r="VMD90" s="9"/>
      <c r="VME90" s="9"/>
      <c r="VMF90" s="9"/>
      <c r="VMG90" s="9"/>
      <c r="VMH90" s="9"/>
      <c r="VMI90" s="9"/>
      <c r="VMJ90" s="9"/>
      <c r="VMK90" s="9"/>
      <c r="VML90" s="9"/>
      <c r="VMM90" s="9"/>
      <c r="VMN90" s="9"/>
      <c r="VMO90" s="9"/>
      <c r="VMP90" s="9"/>
      <c r="VMQ90" s="9"/>
      <c r="VMR90" s="9"/>
      <c r="VMS90" s="9"/>
      <c r="VMT90" s="9"/>
      <c r="VMU90" s="9"/>
      <c r="VMV90" s="9"/>
      <c r="VMW90" s="9"/>
      <c r="VMX90" s="9"/>
      <c r="VMY90" s="9"/>
      <c r="VMZ90" s="9"/>
      <c r="VNA90" s="9"/>
      <c r="VNB90" s="9"/>
      <c r="VNC90" s="9"/>
      <c r="VND90" s="9"/>
      <c r="VNE90" s="9"/>
      <c r="VNF90" s="9"/>
      <c r="VNG90" s="9"/>
      <c r="VNH90" s="9"/>
      <c r="VNI90" s="9"/>
      <c r="VNJ90" s="9"/>
      <c r="VNK90" s="9"/>
      <c r="VNL90" s="9"/>
      <c r="VNM90" s="9"/>
      <c r="VNN90" s="9"/>
      <c r="VNO90" s="9"/>
      <c r="VNP90" s="9"/>
      <c r="VNQ90" s="9"/>
      <c r="VNR90" s="9"/>
      <c r="VNS90" s="9"/>
      <c r="VNT90" s="9"/>
      <c r="VNU90" s="9"/>
      <c r="VNV90" s="9"/>
      <c r="VNW90" s="9"/>
      <c r="VNX90" s="9"/>
      <c r="VNY90" s="9"/>
      <c r="VNZ90" s="9"/>
      <c r="VOA90" s="9"/>
      <c r="VOB90" s="9"/>
      <c r="VOC90" s="9"/>
      <c r="VOD90" s="9"/>
      <c r="VOE90" s="9"/>
      <c r="VOF90" s="9"/>
      <c r="VOG90" s="9"/>
      <c r="VOH90" s="9"/>
      <c r="VOI90" s="9"/>
      <c r="VOJ90" s="9"/>
      <c r="VOK90" s="9"/>
      <c r="VOL90" s="9"/>
      <c r="VOM90" s="9"/>
      <c r="VON90" s="9"/>
      <c r="VOO90" s="9"/>
      <c r="VOP90" s="9"/>
      <c r="VOQ90" s="9"/>
      <c r="VOR90" s="9"/>
      <c r="VOS90" s="9"/>
      <c r="VOT90" s="9"/>
      <c r="VOU90" s="9"/>
      <c r="VOV90" s="9"/>
      <c r="VOW90" s="9"/>
      <c r="VOX90" s="9"/>
      <c r="VOY90" s="9"/>
      <c r="VOZ90" s="9"/>
      <c r="VPA90" s="9"/>
      <c r="VPB90" s="9"/>
      <c r="VPC90" s="9"/>
      <c r="VPD90" s="9"/>
      <c r="VPE90" s="9"/>
      <c r="VPF90" s="9"/>
      <c r="VPG90" s="9"/>
      <c r="VPH90" s="9"/>
      <c r="VPI90" s="9"/>
      <c r="VPJ90" s="9"/>
      <c r="VPK90" s="9"/>
      <c r="VPL90" s="9"/>
      <c r="VPM90" s="9"/>
      <c r="VPN90" s="9"/>
      <c r="VPO90" s="9"/>
      <c r="VPP90" s="9"/>
      <c r="VPQ90" s="9"/>
      <c r="VPR90" s="9"/>
      <c r="VPS90" s="9"/>
      <c r="VPT90" s="9"/>
      <c r="VPU90" s="9"/>
      <c r="VPV90" s="9"/>
      <c r="VPW90" s="9"/>
      <c r="VPX90" s="9"/>
      <c r="VPY90" s="9"/>
      <c r="VPZ90" s="9"/>
      <c r="VQA90" s="9"/>
      <c r="VQB90" s="9"/>
      <c r="VQC90" s="9"/>
      <c r="VQD90" s="9"/>
      <c r="VQE90" s="9"/>
      <c r="VQF90" s="9"/>
      <c r="VQG90" s="9"/>
      <c r="VQH90" s="9"/>
      <c r="VQI90" s="9"/>
      <c r="VQJ90" s="9"/>
      <c r="VQK90" s="9"/>
      <c r="VQL90" s="9"/>
      <c r="VQM90" s="9"/>
      <c r="VQN90" s="9"/>
      <c r="VQO90" s="9"/>
      <c r="VQP90" s="9"/>
      <c r="VQQ90" s="9"/>
      <c r="VQR90" s="9"/>
      <c r="VQS90" s="9"/>
      <c r="VQT90" s="9"/>
      <c r="VQU90" s="9"/>
      <c r="VQV90" s="9"/>
      <c r="VQW90" s="9"/>
      <c r="VQX90" s="9"/>
      <c r="VQY90" s="9"/>
      <c r="VQZ90" s="9"/>
      <c r="VRA90" s="9"/>
      <c r="VRB90" s="9"/>
      <c r="VRC90" s="9"/>
      <c r="VRD90" s="9"/>
      <c r="VRE90" s="9"/>
      <c r="VRF90" s="9"/>
      <c r="VRG90" s="9"/>
      <c r="VRH90" s="9"/>
      <c r="VRI90" s="9"/>
      <c r="VRJ90" s="9"/>
      <c r="VRK90" s="9"/>
      <c r="VRL90" s="9"/>
      <c r="VRM90" s="9"/>
      <c r="VRN90" s="9"/>
      <c r="VRO90" s="9"/>
      <c r="VRP90" s="9"/>
      <c r="VRQ90" s="9"/>
      <c r="VRR90" s="9"/>
      <c r="VRS90" s="9"/>
      <c r="VRT90" s="9"/>
      <c r="VRU90" s="9"/>
      <c r="VRV90" s="9"/>
      <c r="VRW90" s="9"/>
      <c r="VRX90" s="9"/>
      <c r="VRY90" s="9"/>
      <c r="VRZ90" s="9"/>
      <c r="VSA90" s="9"/>
      <c r="VSB90" s="9"/>
      <c r="VSC90" s="9"/>
      <c r="VSD90" s="9"/>
      <c r="VSE90" s="9"/>
      <c r="VSF90" s="9"/>
      <c r="VSG90" s="9"/>
      <c r="VSH90" s="9"/>
      <c r="VSI90" s="9"/>
      <c r="VSJ90" s="9"/>
      <c r="VSK90" s="9"/>
      <c r="VSL90" s="9"/>
      <c r="VSM90" s="9"/>
      <c r="VSN90" s="9"/>
      <c r="VSO90" s="9"/>
      <c r="VSP90" s="9"/>
      <c r="VSQ90" s="9"/>
      <c r="VSR90" s="9"/>
      <c r="VSS90" s="9"/>
      <c r="VST90" s="9"/>
      <c r="VSU90" s="9"/>
      <c r="VSV90" s="9"/>
      <c r="VSW90" s="9"/>
      <c r="VSX90" s="9"/>
      <c r="VSY90" s="9"/>
      <c r="VSZ90" s="9"/>
      <c r="VTA90" s="9"/>
      <c r="VTB90" s="9"/>
      <c r="VTC90" s="9"/>
      <c r="VTD90" s="9"/>
      <c r="VTE90" s="9"/>
      <c r="VTF90" s="9"/>
      <c r="VTG90" s="9"/>
      <c r="VTH90" s="9"/>
      <c r="VTI90" s="9"/>
      <c r="VTJ90" s="9"/>
      <c r="VTK90" s="9"/>
      <c r="VTL90" s="9"/>
      <c r="VTM90" s="9"/>
      <c r="VTN90" s="9"/>
      <c r="VTO90" s="9"/>
      <c r="VTP90" s="9"/>
      <c r="VTQ90" s="9"/>
      <c r="VTR90" s="9"/>
      <c r="VTS90" s="9"/>
      <c r="VTT90" s="9"/>
      <c r="VTU90" s="9"/>
      <c r="VTV90" s="9"/>
      <c r="VTW90" s="9"/>
      <c r="VTX90" s="9"/>
      <c r="VTY90" s="9"/>
      <c r="VTZ90" s="9"/>
      <c r="VUA90" s="9"/>
      <c r="VUB90" s="9"/>
      <c r="VUC90" s="9"/>
      <c r="VUD90" s="9"/>
      <c r="VUE90" s="9"/>
      <c r="VUF90" s="9"/>
      <c r="VUG90" s="9"/>
      <c r="VUH90" s="9"/>
      <c r="VUI90" s="9"/>
      <c r="VUJ90" s="9"/>
      <c r="VUK90" s="9"/>
      <c r="VUL90" s="9"/>
      <c r="VUM90" s="9"/>
      <c r="VUN90" s="9"/>
      <c r="VUO90" s="9"/>
      <c r="VUP90" s="9"/>
      <c r="VUQ90" s="9"/>
      <c r="VUR90" s="9"/>
      <c r="VUS90" s="9"/>
      <c r="VUT90" s="9"/>
      <c r="VUU90" s="9"/>
      <c r="VUV90" s="9"/>
      <c r="VUW90" s="9"/>
      <c r="VUX90" s="9"/>
      <c r="VUY90" s="9"/>
      <c r="VUZ90" s="9"/>
      <c r="VVA90" s="9"/>
      <c r="VVB90" s="9"/>
      <c r="VVC90" s="9"/>
      <c r="VVD90" s="9"/>
      <c r="VVE90" s="9"/>
      <c r="VVF90" s="9"/>
      <c r="VVG90" s="9"/>
      <c r="VVH90" s="9"/>
      <c r="VVI90" s="9"/>
      <c r="VVJ90" s="9"/>
      <c r="VVK90" s="9"/>
      <c r="VVL90" s="9"/>
      <c r="VVM90" s="9"/>
      <c r="VVN90" s="9"/>
      <c r="VVO90" s="9"/>
      <c r="VVP90" s="9"/>
      <c r="VVQ90" s="9"/>
      <c r="VVR90" s="9"/>
      <c r="VVS90" s="9"/>
      <c r="VVT90" s="9"/>
      <c r="VVU90" s="9"/>
      <c r="VVV90" s="9"/>
      <c r="VVW90" s="9"/>
      <c r="VVX90" s="9"/>
      <c r="VVY90" s="9"/>
      <c r="VVZ90" s="9"/>
      <c r="VWA90" s="9"/>
      <c r="VWB90" s="9"/>
      <c r="VWC90" s="9"/>
      <c r="VWD90" s="9"/>
      <c r="VWE90" s="9"/>
      <c r="VWF90" s="9"/>
      <c r="VWG90" s="9"/>
      <c r="VWH90" s="9"/>
      <c r="VWI90" s="9"/>
      <c r="VWJ90" s="9"/>
      <c r="VWK90" s="9"/>
      <c r="VWL90" s="9"/>
      <c r="VWM90" s="9"/>
      <c r="VWN90" s="9"/>
      <c r="VWO90" s="9"/>
      <c r="VWP90" s="9"/>
      <c r="VWQ90" s="9"/>
      <c r="VWR90" s="9"/>
      <c r="VWS90" s="9"/>
      <c r="VWT90" s="9"/>
      <c r="VWU90" s="9"/>
      <c r="VWV90" s="9"/>
      <c r="VWW90" s="9"/>
      <c r="VWX90" s="9"/>
      <c r="VWY90" s="9"/>
      <c r="VWZ90" s="9"/>
      <c r="VXA90" s="9"/>
      <c r="VXB90" s="9"/>
      <c r="VXC90" s="9"/>
      <c r="VXD90" s="9"/>
      <c r="VXE90" s="9"/>
      <c r="VXF90" s="9"/>
      <c r="VXG90" s="9"/>
      <c r="VXH90" s="9"/>
      <c r="VXI90" s="9"/>
      <c r="VXJ90" s="9"/>
      <c r="VXK90" s="9"/>
      <c r="VXL90" s="9"/>
      <c r="VXM90" s="9"/>
      <c r="VXN90" s="9"/>
      <c r="VXO90" s="9"/>
      <c r="VXP90" s="9"/>
      <c r="VXQ90" s="9"/>
      <c r="VXR90" s="9"/>
      <c r="VXS90" s="9"/>
      <c r="VXT90" s="9"/>
      <c r="VXU90" s="9"/>
      <c r="VXV90" s="9"/>
      <c r="VXW90" s="9"/>
      <c r="VXX90" s="9"/>
      <c r="VXY90" s="9"/>
      <c r="VXZ90" s="9"/>
      <c r="VYA90" s="9"/>
      <c r="VYB90" s="9"/>
      <c r="VYC90" s="9"/>
      <c r="VYD90" s="9"/>
      <c r="VYE90" s="9"/>
      <c r="VYF90" s="9"/>
      <c r="VYG90" s="9"/>
      <c r="VYH90" s="9"/>
      <c r="VYI90" s="9"/>
      <c r="VYJ90" s="9"/>
      <c r="VYK90" s="9"/>
      <c r="VYL90" s="9"/>
      <c r="VYM90" s="9"/>
      <c r="VYN90" s="9"/>
      <c r="VYO90" s="9"/>
      <c r="VYP90" s="9"/>
      <c r="VYQ90" s="9"/>
      <c r="VYR90" s="9"/>
      <c r="VYS90" s="9"/>
      <c r="VYT90" s="9"/>
      <c r="VYU90" s="9"/>
      <c r="VYV90" s="9"/>
      <c r="VYW90" s="9"/>
      <c r="VYX90" s="9"/>
      <c r="VYY90" s="9"/>
      <c r="VYZ90" s="9"/>
      <c r="VZA90" s="9"/>
      <c r="VZB90" s="9"/>
      <c r="VZC90" s="9"/>
      <c r="VZD90" s="9"/>
      <c r="VZE90" s="9"/>
      <c r="VZF90" s="9"/>
      <c r="VZG90" s="9"/>
      <c r="VZH90" s="9"/>
      <c r="VZI90" s="9"/>
      <c r="VZJ90" s="9"/>
      <c r="VZK90" s="9"/>
      <c r="VZL90" s="9"/>
      <c r="VZM90" s="9"/>
      <c r="VZN90" s="9"/>
      <c r="VZO90" s="9"/>
      <c r="VZP90" s="9"/>
      <c r="VZQ90" s="9"/>
      <c r="VZR90" s="9"/>
      <c r="VZS90" s="9"/>
      <c r="VZT90" s="9"/>
      <c r="VZU90" s="9"/>
      <c r="VZV90" s="9"/>
      <c r="VZW90" s="9"/>
      <c r="VZX90" s="9"/>
      <c r="VZY90" s="9"/>
      <c r="VZZ90" s="9"/>
      <c r="WAA90" s="9"/>
      <c r="WAB90" s="9"/>
      <c r="WAC90" s="9"/>
      <c r="WAD90" s="9"/>
      <c r="WAE90" s="9"/>
      <c r="WAF90" s="9"/>
      <c r="WAG90" s="9"/>
      <c r="WAH90" s="9"/>
      <c r="WAI90" s="9"/>
      <c r="WAJ90" s="9"/>
      <c r="WAK90" s="9"/>
      <c r="WAL90" s="9"/>
      <c r="WAM90" s="9"/>
      <c r="WAN90" s="9"/>
      <c r="WAO90" s="9"/>
      <c r="WAP90" s="9"/>
      <c r="WAQ90" s="9"/>
      <c r="WAR90" s="9"/>
      <c r="WAS90" s="9"/>
      <c r="WAT90" s="9"/>
      <c r="WAU90" s="9"/>
      <c r="WAV90" s="9"/>
      <c r="WAW90" s="9"/>
      <c r="WAX90" s="9"/>
      <c r="WAY90" s="9"/>
      <c r="WAZ90" s="9"/>
      <c r="WBA90" s="9"/>
      <c r="WBB90" s="9"/>
      <c r="WBC90" s="9"/>
      <c r="WBD90" s="9"/>
      <c r="WBE90" s="9"/>
      <c r="WBF90" s="9"/>
      <c r="WBG90" s="9"/>
      <c r="WBH90" s="9"/>
      <c r="WBI90" s="9"/>
      <c r="WBJ90" s="9"/>
      <c r="WBK90" s="9"/>
      <c r="WBL90" s="9"/>
      <c r="WBM90" s="9"/>
      <c r="WBN90" s="9"/>
      <c r="WBO90" s="9"/>
      <c r="WBP90" s="9"/>
      <c r="WBQ90" s="9"/>
      <c r="WBR90" s="9"/>
      <c r="WBS90" s="9"/>
      <c r="WBT90" s="9"/>
      <c r="WBU90" s="9"/>
      <c r="WBV90" s="9"/>
      <c r="WBW90" s="9"/>
      <c r="WBX90" s="9"/>
      <c r="WBY90" s="9"/>
      <c r="WBZ90" s="9"/>
      <c r="WCA90" s="9"/>
      <c r="WCB90" s="9"/>
      <c r="WCC90" s="9"/>
      <c r="WCD90" s="9"/>
      <c r="WCE90" s="9"/>
      <c r="WCF90" s="9"/>
      <c r="WCG90" s="9"/>
      <c r="WCH90" s="9"/>
      <c r="WCI90" s="9"/>
      <c r="WCJ90" s="9"/>
      <c r="WCK90" s="9"/>
      <c r="WCL90" s="9"/>
      <c r="WCM90" s="9"/>
      <c r="WCN90" s="9"/>
      <c r="WCO90" s="9"/>
      <c r="WCP90" s="9"/>
      <c r="WCQ90" s="9"/>
      <c r="WCR90" s="9"/>
      <c r="WCS90" s="9"/>
      <c r="WCT90" s="9"/>
      <c r="WCU90" s="9"/>
      <c r="WCV90" s="9"/>
      <c r="WCW90" s="9"/>
      <c r="WCX90" s="9"/>
      <c r="WCY90" s="9"/>
      <c r="WCZ90" s="9"/>
      <c r="WDA90" s="9"/>
      <c r="WDB90" s="9"/>
      <c r="WDC90" s="9"/>
      <c r="WDD90" s="9"/>
      <c r="WDE90" s="9"/>
      <c r="WDF90" s="9"/>
      <c r="WDG90" s="9"/>
      <c r="WDH90" s="9"/>
      <c r="WDI90" s="9"/>
      <c r="WDJ90" s="9"/>
      <c r="WDK90" s="9"/>
      <c r="WDL90" s="9"/>
      <c r="WDM90" s="9"/>
      <c r="WDN90" s="9"/>
      <c r="WDO90" s="9"/>
      <c r="WDP90" s="9"/>
      <c r="WDQ90" s="9"/>
      <c r="WDR90" s="9"/>
      <c r="WDS90" s="9"/>
      <c r="WDT90" s="9"/>
      <c r="WDU90" s="9"/>
      <c r="WDV90" s="9"/>
      <c r="WDW90" s="9"/>
      <c r="WDX90" s="9"/>
      <c r="WDY90" s="9"/>
      <c r="WDZ90" s="9"/>
      <c r="WEA90" s="9"/>
      <c r="WEB90" s="9"/>
      <c r="WEC90" s="9"/>
      <c r="WED90" s="9"/>
      <c r="WEE90" s="9"/>
      <c r="WEF90" s="9"/>
      <c r="WEG90" s="9"/>
      <c r="WEH90" s="9"/>
      <c r="WEI90" s="9"/>
      <c r="WEJ90" s="9"/>
      <c r="WEK90" s="9"/>
      <c r="WEL90" s="9"/>
      <c r="WEM90" s="9"/>
      <c r="WEN90" s="9"/>
      <c r="WEO90" s="9"/>
      <c r="WEP90" s="9"/>
      <c r="WEQ90" s="9"/>
      <c r="WER90" s="9"/>
      <c r="WES90" s="9"/>
      <c r="WET90" s="9"/>
      <c r="WEU90" s="9"/>
      <c r="WEV90" s="9"/>
      <c r="WEW90" s="9"/>
      <c r="WEX90" s="9"/>
      <c r="WEY90" s="9"/>
      <c r="WEZ90" s="9"/>
      <c r="WFA90" s="9"/>
      <c r="WFB90" s="9"/>
      <c r="WFC90" s="9"/>
      <c r="WFD90" s="9"/>
      <c r="WFE90" s="9"/>
      <c r="WFF90" s="9"/>
      <c r="WFG90" s="9"/>
      <c r="WFH90" s="9"/>
      <c r="WFI90" s="9"/>
      <c r="WFJ90" s="9"/>
      <c r="WFK90" s="9"/>
      <c r="WFL90" s="9"/>
      <c r="WFM90" s="9"/>
      <c r="WFN90" s="9"/>
      <c r="WFO90" s="9"/>
      <c r="WFP90" s="9"/>
      <c r="WFQ90" s="9"/>
      <c r="WFR90" s="9"/>
      <c r="WFS90" s="9"/>
      <c r="WFT90" s="9"/>
      <c r="WFU90" s="9"/>
      <c r="WFV90" s="9"/>
      <c r="WFW90" s="9"/>
      <c r="WFX90" s="9"/>
      <c r="WFY90" s="9"/>
      <c r="WFZ90" s="9"/>
      <c r="WGA90" s="9"/>
      <c r="WGB90" s="9"/>
      <c r="WGC90" s="9"/>
      <c r="WGD90" s="9"/>
      <c r="WGE90" s="9"/>
      <c r="WGF90" s="9"/>
      <c r="WGG90" s="9"/>
      <c r="WGH90" s="9"/>
      <c r="WGI90" s="9"/>
      <c r="WGJ90" s="9"/>
      <c r="WGK90" s="9"/>
      <c r="WGL90" s="9"/>
      <c r="WGM90" s="9"/>
      <c r="WGN90" s="9"/>
      <c r="WGO90" s="9"/>
      <c r="WGP90" s="9"/>
      <c r="WGQ90" s="9"/>
      <c r="WGR90" s="9"/>
      <c r="WGS90" s="9"/>
      <c r="WGT90" s="9"/>
      <c r="WGU90" s="9"/>
      <c r="WGV90" s="9"/>
      <c r="WGW90" s="9"/>
      <c r="WGX90" s="9"/>
      <c r="WGY90" s="9"/>
      <c r="WGZ90" s="9"/>
      <c r="WHA90" s="9"/>
      <c r="WHB90" s="9"/>
      <c r="WHC90" s="9"/>
      <c r="WHD90" s="9"/>
      <c r="WHE90" s="9"/>
      <c r="WHF90" s="9"/>
      <c r="WHG90" s="9"/>
      <c r="WHH90" s="9"/>
      <c r="WHI90" s="9"/>
      <c r="WHJ90" s="9"/>
      <c r="WHK90" s="9"/>
      <c r="WHL90" s="9"/>
      <c r="WHM90" s="9"/>
      <c r="WHN90" s="9"/>
      <c r="WHO90" s="9"/>
      <c r="WHP90" s="9"/>
      <c r="WHQ90" s="9"/>
      <c r="WHR90" s="9"/>
      <c r="WHS90" s="9"/>
      <c r="WHT90" s="9"/>
      <c r="WHU90" s="9"/>
      <c r="WHV90" s="9"/>
      <c r="WHW90" s="9"/>
      <c r="WHX90" s="9"/>
      <c r="WHY90" s="9"/>
      <c r="WHZ90" s="9"/>
      <c r="WIA90" s="9"/>
      <c r="WIB90" s="9"/>
      <c r="WIC90" s="9"/>
      <c r="WID90" s="9"/>
      <c r="WIE90" s="9"/>
      <c r="WIF90" s="9"/>
      <c r="WIG90" s="9"/>
      <c r="WIH90" s="9"/>
      <c r="WII90" s="9"/>
      <c r="WIJ90" s="9"/>
      <c r="WIK90" s="9"/>
      <c r="WIL90" s="9"/>
      <c r="WIM90" s="9"/>
      <c r="WIN90" s="9"/>
      <c r="WIO90" s="9"/>
      <c r="WIP90" s="9"/>
      <c r="WIQ90" s="9"/>
      <c r="WIR90" s="9"/>
      <c r="WIS90" s="9"/>
      <c r="WIT90" s="9"/>
      <c r="WIU90" s="9"/>
      <c r="WIV90" s="9"/>
      <c r="WIW90" s="9"/>
      <c r="WIX90" s="9"/>
      <c r="WIY90" s="9"/>
      <c r="WIZ90" s="9"/>
      <c r="WJA90" s="9"/>
      <c r="WJB90" s="9"/>
      <c r="WJC90" s="9"/>
      <c r="WJD90" s="9"/>
      <c r="WJE90" s="9"/>
      <c r="WJF90" s="9"/>
      <c r="WJG90" s="9"/>
      <c r="WJH90" s="9"/>
      <c r="WJI90" s="9"/>
      <c r="WJJ90" s="9"/>
      <c r="WJK90" s="9"/>
      <c r="WJL90" s="9"/>
      <c r="WJM90" s="9"/>
      <c r="WJN90" s="9"/>
      <c r="WJO90" s="9"/>
      <c r="WJP90" s="9"/>
      <c r="WJQ90" s="9"/>
      <c r="WJR90" s="9"/>
      <c r="WJS90" s="9"/>
      <c r="WJT90" s="9"/>
      <c r="WJU90" s="9"/>
      <c r="WJV90" s="9"/>
      <c r="WJW90" s="9"/>
      <c r="WJX90" s="9"/>
      <c r="WJY90" s="9"/>
      <c r="WJZ90" s="9"/>
      <c r="WKA90" s="9"/>
      <c r="WKB90" s="9"/>
      <c r="WKC90" s="9"/>
      <c r="WKD90" s="9"/>
      <c r="WKE90" s="9"/>
      <c r="WKF90" s="9"/>
      <c r="WKG90" s="9"/>
      <c r="WKH90" s="9"/>
      <c r="WKI90" s="9"/>
      <c r="WKJ90" s="9"/>
      <c r="WKK90" s="9"/>
      <c r="WKL90" s="9"/>
      <c r="WKM90" s="9"/>
      <c r="WKN90" s="9"/>
      <c r="WKO90" s="9"/>
      <c r="WKP90" s="9"/>
      <c r="WKQ90" s="9"/>
      <c r="WKR90" s="9"/>
      <c r="WKS90" s="9"/>
      <c r="WKT90" s="9"/>
      <c r="WKU90" s="9"/>
      <c r="WKV90" s="9"/>
      <c r="WKW90" s="9"/>
      <c r="WKX90" s="9"/>
      <c r="WKY90" s="9"/>
      <c r="WKZ90" s="9"/>
      <c r="WLA90" s="9"/>
      <c r="WLB90" s="9"/>
      <c r="WLC90" s="9"/>
      <c r="WLD90" s="9"/>
      <c r="WLE90" s="9"/>
      <c r="WLF90" s="9"/>
      <c r="WLG90" s="9"/>
      <c r="WLH90" s="9"/>
      <c r="WLI90" s="9"/>
      <c r="WLJ90" s="9"/>
      <c r="WLK90" s="9"/>
      <c r="WLL90" s="9"/>
      <c r="WLM90" s="9"/>
      <c r="WLN90" s="9"/>
      <c r="WLO90" s="9"/>
      <c r="WLP90" s="9"/>
      <c r="WLQ90" s="9"/>
      <c r="WLR90" s="9"/>
      <c r="WLS90" s="9"/>
      <c r="WLT90" s="9"/>
      <c r="WLU90" s="9"/>
      <c r="WLV90" s="9"/>
      <c r="WLW90" s="9"/>
      <c r="WLX90" s="9"/>
      <c r="WLY90" s="9"/>
      <c r="WLZ90" s="9"/>
      <c r="WMA90" s="9"/>
      <c r="WMB90" s="9"/>
      <c r="WMC90" s="9"/>
      <c r="WMD90" s="9"/>
      <c r="WME90" s="9"/>
      <c r="WMF90" s="9"/>
      <c r="WMG90" s="9"/>
      <c r="WMH90" s="9"/>
      <c r="WMI90" s="9"/>
      <c r="WMJ90" s="9"/>
      <c r="WMK90" s="9"/>
      <c r="WML90" s="9"/>
      <c r="WMM90" s="9"/>
      <c r="WMN90" s="9"/>
      <c r="WMO90" s="9"/>
      <c r="WMP90" s="9"/>
      <c r="WMQ90" s="9"/>
      <c r="WMR90" s="9"/>
      <c r="WMS90" s="9"/>
      <c r="WMT90" s="9"/>
      <c r="WMU90" s="9"/>
      <c r="WMV90" s="9"/>
      <c r="WMW90" s="9"/>
      <c r="WMX90" s="9"/>
      <c r="WMY90" s="9"/>
      <c r="WMZ90" s="9"/>
      <c r="WNA90" s="9"/>
      <c r="WNB90" s="9"/>
      <c r="WNC90" s="9"/>
      <c r="WND90" s="9"/>
      <c r="WNE90" s="9"/>
      <c r="WNF90" s="9"/>
      <c r="WNG90" s="9"/>
      <c r="WNH90" s="9"/>
      <c r="WNI90" s="9"/>
      <c r="WNJ90" s="9"/>
      <c r="WNK90" s="9"/>
      <c r="WNL90" s="9"/>
      <c r="WNM90" s="9"/>
      <c r="WNN90" s="9"/>
      <c r="WNO90" s="9"/>
      <c r="WNP90" s="9"/>
      <c r="WNQ90" s="9"/>
      <c r="WNR90" s="9"/>
      <c r="WNS90" s="9"/>
      <c r="WNT90" s="9"/>
      <c r="WNU90" s="9"/>
      <c r="WNV90" s="9"/>
      <c r="WNW90" s="9"/>
      <c r="WNX90" s="9"/>
      <c r="WNY90" s="9"/>
      <c r="WNZ90" s="9"/>
      <c r="WOA90" s="9"/>
      <c r="WOB90" s="9"/>
      <c r="WOC90" s="9"/>
      <c r="WOD90" s="9"/>
      <c r="WOE90" s="9"/>
      <c r="WOF90" s="9"/>
      <c r="WOG90" s="9"/>
      <c r="WOH90" s="9"/>
      <c r="WOI90" s="9"/>
      <c r="WOJ90" s="9"/>
      <c r="WOK90" s="9"/>
      <c r="WOL90" s="9"/>
      <c r="WOM90" s="9"/>
      <c r="WON90" s="9"/>
      <c r="WOO90" s="9"/>
      <c r="WOP90" s="9"/>
      <c r="WOQ90" s="9"/>
      <c r="WOR90" s="9"/>
      <c r="WOS90" s="9"/>
      <c r="WOT90" s="9"/>
      <c r="WOU90" s="9"/>
      <c r="WOV90" s="9"/>
      <c r="WOW90" s="9"/>
      <c r="WOX90" s="9"/>
      <c r="WOY90" s="9"/>
      <c r="WOZ90" s="9"/>
      <c r="WPA90" s="9"/>
      <c r="WPB90" s="9"/>
      <c r="WPC90" s="9"/>
      <c r="WPD90" s="9"/>
      <c r="WPE90" s="9"/>
      <c r="WPF90" s="9"/>
      <c r="WPG90" s="9"/>
      <c r="WPH90" s="9"/>
      <c r="WPI90" s="9"/>
      <c r="WPJ90" s="9"/>
      <c r="WPK90" s="9"/>
      <c r="WPL90" s="9"/>
      <c r="WPM90" s="9"/>
      <c r="WPN90" s="9"/>
      <c r="WPO90" s="9"/>
      <c r="WPP90" s="9"/>
      <c r="WPQ90" s="9"/>
      <c r="WPR90" s="9"/>
      <c r="WPS90" s="9"/>
      <c r="WPT90" s="9"/>
      <c r="WPU90" s="9"/>
      <c r="WPV90" s="9"/>
      <c r="WPW90" s="9"/>
      <c r="WPX90" s="9"/>
      <c r="WPY90" s="9"/>
      <c r="WPZ90" s="9"/>
      <c r="WQA90" s="9"/>
      <c r="WQB90" s="9"/>
      <c r="WQC90" s="9"/>
      <c r="WQD90" s="9"/>
      <c r="WQE90" s="9"/>
      <c r="WQF90" s="9"/>
      <c r="WQG90" s="9"/>
      <c r="WQH90" s="9"/>
      <c r="WQI90" s="9"/>
      <c r="WQJ90" s="9"/>
      <c r="WQK90" s="9"/>
      <c r="WQL90" s="9"/>
      <c r="WQM90" s="9"/>
      <c r="WQN90" s="9"/>
      <c r="WQO90" s="9"/>
      <c r="WQP90" s="9"/>
      <c r="WQQ90" s="9"/>
      <c r="WQR90" s="9"/>
      <c r="WQS90" s="9"/>
      <c r="WQT90" s="9"/>
      <c r="WQU90" s="9"/>
      <c r="WQV90" s="9"/>
      <c r="WQW90" s="9"/>
      <c r="WQX90" s="9"/>
      <c r="WQY90" s="9"/>
      <c r="WQZ90" s="9"/>
      <c r="WRA90" s="9"/>
      <c r="WRB90" s="9"/>
      <c r="WRC90" s="9"/>
      <c r="WRD90" s="9"/>
      <c r="WRE90" s="9"/>
      <c r="WRF90" s="9"/>
      <c r="WRG90" s="9"/>
      <c r="WRH90" s="9"/>
      <c r="WRI90" s="9"/>
      <c r="WRJ90" s="9"/>
      <c r="WRK90" s="9"/>
      <c r="WRL90" s="9"/>
      <c r="WRM90" s="9"/>
      <c r="WRN90" s="9"/>
      <c r="WRO90" s="9"/>
      <c r="WRP90" s="9"/>
      <c r="WRQ90" s="9"/>
      <c r="WRR90" s="9"/>
      <c r="WRS90" s="9"/>
      <c r="WRT90" s="9"/>
      <c r="WRU90" s="9"/>
      <c r="WRV90" s="9"/>
      <c r="WRW90" s="9"/>
      <c r="WRX90" s="9"/>
      <c r="WRY90" s="9"/>
      <c r="WRZ90" s="9"/>
      <c r="WSA90" s="9"/>
      <c r="WSB90" s="9"/>
      <c r="WSC90" s="9"/>
      <c r="WSD90" s="9"/>
      <c r="WSE90" s="9"/>
      <c r="WSF90" s="9"/>
      <c r="WSG90" s="9"/>
      <c r="WSH90" s="9"/>
      <c r="WSI90" s="9"/>
      <c r="WSJ90" s="9"/>
      <c r="WSK90" s="9"/>
      <c r="WSL90" s="9"/>
      <c r="WSM90" s="9"/>
      <c r="WSN90" s="9"/>
      <c r="WSO90" s="9"/>
      <c r="WSP90" s="9"/>
      <c r="WSQ90" s="9"/>
      <c r="WSR90" s="9"/>
      <c r="WSS90" s="9"/>
      <c r="WST90" s="9"/>
      <c r="WSU90" s="9"/>
      <c r="WSV90" s="9"/>
      <c r="WSW90" s="9"/>
      <c r="WSX90" s="9"/>
      <c r="WSY90" s="9"/>
      <c r="WSZ90" s="9"/>
      <c r="WTA90" s="9"/>
      <c r="WTB90" s="9"/>
      <c r="WTC90" s="9"/>
      <c r="WTD90" s="9"/>
      <c r="WTE90" s="9"/>
      <c r="WTF90" s="9"/>
      <c r="WTG90" s="9"/>
      <c r="WTH90" s="9"/>
      <c r="WTI90" s="9"/>
      <c r="WTJ90" s="9"/>
      <c r="WTK90" s="9"/>
      <c r="WTL90" s="9"/>
      <c r="WTM90" s="9"/>
      <c r="WTN90" s="9"/>
      <c r="WTO90" s="9"/>
      <c r="WTP90" s="9"/>
      <c r="WTQ90" s="9"/>
      <c r="WTR90" s="9"/>
      <c r="WTS90" s="9"/>
      <c r="WTT90" s="9"/>
      <c r="WTU90" s="9"/>
      <c r="WTV90" s="9"/>
      <c r="WTW90" s="9"/>
      <c r="WTX90" s="9"/>
      <c r="WTY90" s="9"/>
      <c r="WTZ90" s="9"/>
      <c r="WUA90" s="9"/>
      <c r="WUB90" s="9"/>
      <c r="WUC90" s="9"/>
      <c r="WUD90" s="9"/>
      <c r="WUE90" s="9"/>
      <c r="WUF90" s="9"/>
      <c r="WUG90" s="9"/>
      <c r="WUH90" s="9"/>
      <c r="WUI90" s="9"/>
      <c r="WUJ90" s="9"/>
      <c r="WUK90" s="9"/>
      <c r="WUL90" s="9"/>
      <c r="WUM90" s="9"/>
      <c r="WUN90" s="9"/>
      <c r="WUO90" s="9"/>
      <c r="WUP90" s="9"/>
      <c r="WUQ90" s="9"/>
      <c r="WUR90" s="9"/>
      <c r="WUS90" s="9"/>
      <c r="WUT90" s="9"/>
      <c r="WUU90" s="9"/>
      <c r="WUV90" s="9"/>
      <c r="WUW90" s="9"/>
      <c r="WUX90" s="9"/>
      <c r="WUY90" s="9"/>
      <c r="WUZ90" s="9"/>
      <c r="WVA90" s="9"/>
      <c r="WVB90" s="9"/>
      <c r="WVC90" s="9"/>
      <c r="WVD90" s="9"/>
      <c r="WVE90" s="9"/>
      <c r="WVF90" s="9"/>
      <c r="WVG90" s="9"/>
      <c r="WVH90" s="9"/>
      <c r="WVI90" s="9"/>
      <c r="WVJ90" s="9"/>
      <c r="WVK90" s="9"/>
      <c r="WVL90" s="9"/>
      <c r="WVM90" s="9"/>
      <c r="WVN90" s="9"/>
      <c r="WVO90" s="9"/>
      <c r="WVP90" s="9"/>
      <c r="WVQ90" s="9"/>
      <c r="WVR90" s="9"/>
      <c r="WVS90" s="9"/>
      <c r="WVT90" s="9"/>
      <c r="WVU90" s="9"/>
      <c r="WVV90" s="9"/>
      <c r="WVW90" s="9"/>
      <c r="WVX90" s="9"/>
      <c r="WVY90" s="9"/>
      <c r="WVZ90" s="9"/>
      <c r="WWA90" s="9"/>
      <c r="WWB90" s="9"/>
      <c r="WWC90" s="9"/>
      <c r="WWD90" s="9"/>
      <c r="WWE90" s="9"/>
      <c r="WWF90" s="9"/>
      <c r="WWG90" s="9"/>
      <c r="WWH90" s="9"/>
      <c r="WWI90" s="9"/>
      <c r="WWJ90" s="9"/>
      <c r="WWK90" s="9"/>
      <c r="WWL90" s="9"/>
      <c r="WWM90" s="9"/>
      <c r="WWN90" s="9"/>
      <c r="WWO90" s="9"/>
      <c r="WWP90" s="9"/>
      <c r="WWQ90" s="9"/>
      <c r="WWR90" s="9"/>
      <c r="WWS90" s="9"/>
      <c r="WWT90" s="9"/>
      <c r="WWU90" s="9"/>
      <c r="WWV90" s="9"/>
      <c r="WWW90" s="9"/>
      <c r="WWX90" s="9"/>
      <c r="WWY90" s="9"/>
      <c r="WWZ90" s="9"/>
      <c r="WXA90" s="9"/>
      <c r="WXB90" s="9"/>
      <c r="WXC90" s="9"/>
      <c r="WXD90" s="9"/>
      <c r="WXE90" s="9"/>
      <c r="WXF90" s="9"/>
      <c r="WXG90" s="9"/>
      <c r="WXH90" s="9"/>
      <c r="WXI90" s="9"/>
      <c r="WXJ90" s="9"/>
      <c r="WXK90" s="9"/>
      <c r="WXL90" s="9"/>
      <c r="WXM90" s="9"/>
      <c r="WXN90" s="9"/>
      <c r="WXO90" s="9"/>
      <c r="WXP90" s="9"/>
      <c r="WXQ90" s="9"/>
      <c r="WXR90" s="9"/>
      <c r="WXS90" s="9"/>
      <c r="WXT90" s="9"/>
      <c r="WXU90" s="9"/>
      <c r="WXV90" s="9"/>
      <c r="WXW90" s="9"/>
      <c r="WXX90" s="9"/>
      <c r="WXY90" s="9"/>
      <c r="WXZ90" s="9"/>
      <c r="WYA90" s="9"/>
      <c r="WYB90" s="9"/>
      <c r="WYC90" s="9"/>
      <c r="WYD90" s="9"/>
      <c r="WYE90" s="9"/>
      <c r="WYF90" s="9"/>
      <c r="WYG90" s="9"/>
      <c r="WYH90" s="9"/>
      <c r="WYI90" s="9"/>
      <c r="WYJ90" s="9"/>
      <c r="WYK90" s="9"/>
      <c r="WYL90" s="9"/>
      <c r="WYM90" s="9"/>
      <c r="WYN90" s="9"/>
      <c r="WYO90" s="9"/>
      <c r="WYP90" s="9"/>
      <c r="WYQ90" s="9"/>
      <c r="WYR90" s="9"/>
      <c r="WYS90" s="9"/>
      <c r="WYT90" s="9"/>
      <c r="WYU90" s="9"/>
      <c r="WYV90" s="9"/>
      <c r="WYW90" s="9"/>
      <c r="WYX90" s="9"/>
      <c r="WYY90" s="9"/>
      <c r="WYZ90" s="9"/>
      <c r="WZA90" s="9"/>
      <c r="WZB90" s="9"/>
      <c r="WZC90" s="9"/>
      <c r="WZD90" s="9"/>
      <c r="WZE90" s="9"/>
      <c r="WZF90" s="9"/>
      <c r="WZG90" s="9"/>
      <c r="WZH90" s="9"/>
      <c r="WZI90" s="9"/>
      <c r="WZJ90" s="9"/>
      <c r="WZK90" s="9"/>
      <c r="WZL90" s="9"/>
      <c r="WZM90" s="9"/>
      <c r="WZN90" s="9"/>
      <c r="WZO90" s="9"/>
      <c r="WZP90" s="9"/>
      <c r="WZQ90" s="9"/>
      <c r="WZR90" s="9"/>
      <c r="WZS90" s="9"/>
      <c r="WZT90" s="9"/>
      <c r="WZU90" s="9"/>
      <c r="WZV90" s="9"/>
      <c r="WZW90" s="9"/>
      <c r="WZX90" s="9"/>
      <c r="WZY90" s="9"/>
      <c r="WZZ90" s="9"/>
      <c r="XAA90" s="9"/>
      <c r="XAB90" s="9"/>
      <c r="XAC90" s="9"/>
      <c r="XAD90" s="9"/>
      <c r="XAE90" s="9"/>
      <c r="XAF90" s="9"/>
      <c r="XAG90" s="9"/>
      <c r="XAH90" s="9"/>
      <c r="XAI90" s="9"/>
      <c r="XAJ90" s="9"/>
      <c r="XAK90" s="9"/>
      <c r="XAL90" s="9"/>
      <c r="XAM90" s="9"/>
      <c r="XAN90" s="9"/>
      <c r="XAO90" s="9"/>
      <c r="XAP90" s="9"/>
      <c r="XAQ90" s="9"/>
      <c r="XAR90" s="9"/>
      <c r="XAS90" s="9"/>
      <c r="XAT90" s="9"/>
      <c r="XAU90" s="9"/>
      <c r="XAV90" s="9"/>
      <c r="XAW90" s="9"/>
      <c r="XAX90" s="9"/>
      <c r="XAY90" s="9"/>
      <c r="XAZ90" s="9"/>
      <c r="XBA90" s="9"/>
      <c r="XBB90" s="9"/>
      <c r="XBC90" s="9"/>
      <c r="XBD90" s="9"/>
      <c r="XBE90" s="9"/>
      <c r="XBF90" s="9"/>
      <c r="XBG90" s="9"/>
      <c r="XBH90" s="9"/>
      <c r="XBI90" s="9"/>
      <c r="XBJ90" s="9"/>
      <c r="XBK90" s="9"/>
      <c r="XBL90" s="9"/>
      <c r="XBM90" s="9"/>
      <c r="XBN90" s="9"/>
      <c r="XBO90" s="9"/>
      <c r="XBP90" s="9"/>
      <c r="XBQ90" s="9"/>
      <c r="XBR90" s="9"/>
      <c r="XBS90" s="9"/>
      <c r="XBT90" s="9"/>
      <c r="XBU90" s="9"/>
      <c r="XBV90" s="9"/>
      <c r="XBW90" s="9"/>
      <c r="XBX90" s="9"/>
      <c r="XBY90" s="9"/>
      <c r="XBZ90" s="9"/>
      <c r="XCA90" s="9"/>
      <c r="XCB90" s="9"/>
      <c r="XCC90" s="9"/>
      <c r="XCD90" s="9"/>
      <c r="XCE90" s="9"/>
      <c r="XCF90" s="9"/>
      <c r="XCG90" s="9"/>
      <c r="XCH90" s="9"/>
      <c r="XCI90" s="9"/>
      <c r="XCJ90" s="9"/>
      <c r="XCK90" s="9"/>
      <c r="XCL90" s="9"/>
      <c r="XCM90" s="9"/>
      <c r="XCN90" s="9"/>
      <c r="XCO90" s="9"/>
      <c r="XCP90" s="9"/>
      <c r="XCQ90" s="9"/>
      <c r="XCR90" s="9"/>
      <c r="XCS90" s="9"/>
      <c r="XCT90" s="9"/>
      <c r="XCU90" s="9"/>
      <c r="XCV90" s="9"/>
      <c r="XCW90" s="9"/>
      <c r="XCX90" s="9"/>
      <c r="XCY90" s="9"/>
      <c r="XCZ90" s="9"/>
      <c r="XDA90" s="9"/>
      <c r="XDB90" s="9"/>
      <c r="XDC90" s="9"/>
      <c r="XDD90" s="9"/>
      <c r="XDE90" s="9"/>
      <c r="XDF90" s="9"/>
      <c r="XDG90" s="9"/>
      <c r="XDH90" s="9"/>
      <c r="XDI90" s="9"/>
      <c r="XDJ90" s="9"/>
      <c r="XDK90" s="9"/>
      <c r="XDL90" s="9"/>
      <c r="XDM90" s="9"/>
      <c r="XDN90" s="9"/>
      <c r="XDO90" s="9"/>
      <c r="XDP90" s="9"/>
      <c r="XDQ90" s="9"/>
      <c r="XDR90" s="9"/>
      <c r="XDS90" s="9"/>
      <c r="XDT90" s="9"/>
      <c r="XDU90" s="9"/>
      <c r="XDV90" s="9"/>
      <c r="XDW90" s="9"/>
      <c r="XDX90" s="9"/>
      <c r="XDY90" s="9"/>
      <c r="XDZ90" s="9"/>
      <c r="XEA90" s="9"/>
      <c r="XEB90" s="9"/>
      <c r="XEC90" s="9"/>
      <c r="XED90" s="9"/>
      <c r="XEE90" s="9"/>
      <c r="XEF90" s="9"/>
      <c r="XEG90" s="9"/>
      <c r="XEH90" s="9"/>
      <c r="XEI90" s="9"/>
      <c r="XEJ90" s="9"/>
      <c r="XEK90" s="9"/>
      <c r="XEL90" s="9"/>
      <c r="XEM90" s="9"/>
      <c r="XEN90" s="9"/>
      <c r="XEO90" s="9"/>
      <c r="XEP90" s="9"/>
      <c r="XEQ90" s="9"/>
      <c r="XER90" s="9"/>
      <c r="XES90" s="9"/>
      <c r="XET90" s="9"/>
      <c r="XEU90" s="9"/>
      <c r="XEV90" s="9"/>
      <c r="XEW90" s="9"/>
      <c r="XEX90" s="9"/>
      <c r="XEY90" s="9"/>
      <c r="XEZ90" s="9"/>
      <c r="XFA90" s="9"/>
      <c r="XFB90" s="9"/>
    </row>
    <row r="91" s="9" customFormat="1" ht="15" customHeight="1" spans="1:10">
      <c r="A91" s="22">
        <v>8</v>
      </c>
      <c r="B91" s="22">
        <v>174232</v>
      </c>
      <c r="C91" s="24" t="s">
        <v>410</v>
      </c>
      <c r="D91" s="51" t="s">
        <v>411</v>
      </c>
      <c r="E91" s="24" t="s">
        <v>412</v>
      </c>
      <c r="F91" s="52" t="s">
        <v>163</v>
      </c>
      <c r="G91" s="22">
        <v>138</v>
      </c>
      <c r="H91" s="22"/>
      <c r="I91" s="14" t="s">
        <v>413</v>
      </c>
      <c r="J91" s="8"/>
    </row>
    <row r="92" s="9" customFormat="1" ht="15" customHeight="1" spans="1:10">
      <c r="A92" s="22">
        <v>9</v>
      </c>
      <c r="B92" s="22">
        <v>39103</v>
      </c>
      <c r="C92" s="24" t="s">
        <v>410</v>
      </c>
      <c r="D92" s="51" t="s">
        <v>414</v>
      </c>
      <c r="E92" s="24" t="s">
        <v>412</v>
      </c>
      <c r="F92" s="52" t="s">
        <v>163</v>
      </c>
      <c r="G92" s="22">
        <v>69</v>
      </c>
      <c r="H92" s="22">
        <v>67</v>
      </c>
      <c r="I92" s="14" t="s">
        <v>415</v>
      </c>
      <c r="J92" s="8"/>
    </row>
    <row r="93" s="9" customFormat="1" ht="15" customHeight="1" spans="1:10">
      <c r="A93" s="22">
        <v>10</v>
      </c>
      <c r="B93" s="22">
        <v>183439</v>
      </c>
      <c r="C93" s="24" t="s">
        <v>416</v>
      </c>
      <c r="D93" s="51" t="s">
        <v>417</v>
      </c>
      <c r="E93" s="24" t="s">
        <v>418</v>
      </c>
      <c r="F93" s="52" t="s">
        <v>163</v>
      </c>
      <c r="G93" s="22">
        <v>112</v>
      </c>
      <c r="H93" s="22"/>
      <c r="I93" s="14" t="s">
        <v>203</v>
      </c>
      <c r="J93" s="8"/>
    </row>
    <row r="94" s="9" customFormat="1" ht="15" customHeight="1" spans="1:10">
      <c r="A94" s="22">
        <v>11</v>
      </c>
      <c r="B94" s="22">
        <v>187556</v>
      </c>
      <c r="C94" s="47" t="s">
        <v>419</v>
      </c>
      <c r="D94" s="47" t="s">
        <v>420</v>
      </c>
      <c r="E94" s="47" t="s">
        <v>421</v>
      </c>
      <c r="F94" s="22" t="s">
        <v>252</v>
      </c>
      <c r="G94" s="22">
        <v>26</v>
      </c>
      <c r="H94" s="22"/>
      <c r="I94" s="95" t="s">
        <v>422</v>
      </c>
      <c r="J94" s="8"/>
    </row>
    <row r="95" s="34" customFormat="1" ht="15" customHeight="1" spans="1:10">
      <c r="A95" s="44">
        <v>12</v>
      </c>
      <c r="B95" s="28">
        <v>188729</v>
      </c>
      <c r="C95" s="49" t="s">
        <v>419</v>
      </c>
      <c r="D95" s="49" t="s">
        <v>423</v>
      </c>
      <c r="E95" s="49" t="s">
        <v>424</v>
      </c>
      <c r="F95" s="50" t="s">
        <v>425</v>
      </c>
      <c r="G95" s="28">
        <v>18</v>
      </c>
      <c r="H95" s="28"/>
      <c r="I95" s="95" t="s">
        <v>426</v>
      </c>
      <c r="J95" s="99"/>
    </row>
    <row r="96" s="9" customFormat="1" ht="15" customHeight="1" spans="1:10">
      <c r="A96" s="12">
        <v>13</v>
      </c>
      <c r="B96" s="22">
        <v>155183</v>
      </c>
      <c r="C96" s="24" t="s">
        <v>427</v>
      </c>
      <c r="D96" s="47" t="s">
        <v>428</v>
      </c>
      <c r="E96" s="24" t="s">
        <v>429</v>
      </c>
      <c r="F96" s="52" t="s">
        <v>430</v>
      </c>
      <c r="G96" s="22">
        <v>28</v>
      </c>
      <c r="H96" s="22">
        <v>26</v>
      </c>
      <c r="I96" s="54" t="s">
        <v>431</v>
      </c>
      <c r="J96" s="8"/>
    </row>
    <row r="97" s="9" customFormat="1" ht="15" customHeight="1" spans="1:10">
      <c r="A97" s="12">
        <v>14</v>
      </c>
      <c r="B97" s="22">
        <v>155193</v>
      </c>
      <c r="C97" s="24" t="s">
        <v>432</v>
      </c>
      <c r="D97" s="47" t="s">
        <v>433</v>
      </c>
      <c r="E97" s="24" t="s">
        <v>434</v>
      </c>
      <c r="F97" s="52" t="s">
        <v>430</v>
      </c>
      <c r="G97" s="22">
        <v>19</v>
      </c>
      <c r="H97" s="22">
        <v>16.5</v>
      </c>
      <c r="I97" s="54" t="s">
        <v>435</v>
      </c>
      <c r="J97" s="8"/>
    </row>
    <row r="98" s="9" customFormat="1" ht="15" customHeight="1" spans="1:10">
      <c r="A98" s="12">
        <v>15</v>
      </c>
      <c r="B98" s="22">
        <v>38857</v>
      </c>
      <c r="C98" s="24" t="s">
        <v>436</v>
      </c>
      <c r="D98" s="47" t="s">
        <v>433</v>
      </c>
      <c r="E98" s="24" t="s">
        <v>437</v>
      </c>
      <c r="F98" s="52" t="s">
        <v>430</v>
      </c>
      <c r="G98" s="22">
        <v>15</v>
      </c>
      <c r="H98" s="22"/>
      <c r="I98" s="54" t="s">
        <v>435</v>
      </c>
      <c r="J98" s="8"/>
    </row>
    <row r="99" s="40" customFormat="1" ht="17" customHeight="1" spans="1:16382">
      <c r="A99" s="12">
        <v>16</v>
      </c>
      <c r="B99" s="127">
        <v>157625</v>
      </c>
      <c r="C99" s="95" t="s">
        <v>438</v>
      </c>
      <c r="D99" s="95" t="s">
        <v>439</v>
      </c>
      <c r="E99" s="95" t="s">
        <v>440</v>
      </c>
      <c r="F99" s="126" t="s">
        <v>163</v>
      </c>
      <c r="G99" s="93">
        <v>148</v>
      </c>
      <c r="H99" s="22"/>
      <c r="I99" s="95" t="s">
        <v>441</v>
      </c>
      <c r="J99" s="8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  <c r="BTB99" s="9"/>
      <c r="BTC99" s="9"/>
      <c r="BTD99" s="9"/>
      <c r="BTE99" s="9"/>
      <c r="BTF99" s="9"/>
      <c r="BTG99" s="9"/>
      <c r="BTH99" s="9"/>
      <c r="BTI99" s="9"/>
      <c r="BTJ99" s="9"/>
      <c r="BTK99" s="9"/>
      <c r="BTL99" s="9"/>
      <c r="BTM99" s="9"/>
      <c r="BTN99" s="9"/>
      <c r="BTO99" s="9"/>
      <c r="BTP99" s="9"/>
      <c r="BTQ99" s="9"/>
      <c r="BTR99" s="9"/>
      <c r="BTS99" s="9"/>
      <c r="BTT99" s="9"/>
      <c r="BTU99" s="9"/>
      <c r="BTV99" s="9"/>
      <c r="BTW99" s="9"/>
      <c r="BTX99" s="9"/>
      <c r="BTY99" s="9"/>
      <c r="BTZ99" s="9"/>
      <c r="BUA99" s="9"/>
      <c r="BUB99" s="9"/>
      <c r="BUC99" s="9"/>
      <c r="BUD99" s="9"/>
      <c r="BUE99" s="9"/>
      <c r="BUF99" s="9"/>
      <c r="BUG99" s="9"/>
      <c r="BUH99" s="9"/>
      <c r="BUI99" s="9"/>
      <c r="BUJ99" s="9"/>
      <c r="BUK99" s="9"/>
      <c r="BUL99" s="9"/>
      <c r="BUM99" s="9"/>
      <c r="BUN99" s="9"/>
      <c r="BUO99" s="9"/>
      <c r="BUP99" s="9"/>
      <c r="BUQ99" s="9"/>
      <c r="BUR99" s="9"/>
      <c r="BUS99" s="9"/>
      <c r="BUT99" s="9"/>
      <c r="BUU99" s="9"/>
      <c r="BUV99" s="9"/>
      <c r="BUW99" s="9"/>
      <c r="BUX99" s="9"/>
      <c r="BUY99" s="9"/>
      <c r="BUZ99" s="9"/>
      <c r="BVA99" s="9"/>
      <c r="BVB99" s="9"/>
      <c r="BVC99" s="9"/>
      <c r="BVD99" s="9"/>
      <c r="BVE99" s="9"/>
      <c r="BVF99" s="9"/>
      <c r="BVG99" s="9"/>
      <c r="BVH99" s="9"/>
      <c r="BVI99" s="9"/>
      <c r="BVJ99" s="9"/>
      <c r="BVK99" s="9"/>
      <c r="BVL99" s="9"/>
      <c r="BVM99" s="9"/>
      <c r="BVN99" s="9"/>
      <c r="BVO99" s="9"/>
      <c r="BVP99" s="9"/>
      <c r="BVQ99" s="9"/>
      <c r="BVR99" s="9"/>
      <c r="BVS99" s="9"/>
      <c r="BVT99" s="9"/>
      <c r="BVU99" s="9"/>
      <c r="BVV99" s="9"/>
      <c r="BVW99" s="9"/>
      <c r="BVX99" s="9"/>
      <c r="BVY99" s="9"/>
      <c r="BVZ99" s="9"/>
      <c r="BWA99" s="9"/>
      <c r="BWB99" s="9"/>
      <c r="BWC99" s="9"/>
      <c r="BWD99" s="9"/>
      <c r="BWE99" s="9"/>
      <c r="BWF99" s="9"/>
      <c r="BWG99" s="9"/>
      <c r="BWH99" s="9"/>
      <c r="BWI99" s="9"/>
      <c r="BWJ99" s="9"/>
      <c r="BWK99" s="9"/>
      <c r="BWL99" s="9"/>
      <c r="BWM99" s="9"/>
      <c r="BWN99" s="9"/>
      <c r="BWO99" s="9"/>
      <c r="BWP99" s="9"/>
      <c r="BWQ99" s="9"/>
      <c r="BWR99" s="9"/>
      <c r="BWS99" s="9"/>
      <c r="BWT99" s="9"/>
      <c r="BWU99" s="9"/>
      <c r="BWV99" s="9"/>
      <c r="BWW99" s="9"/>
      <c r="BWX99" s="9"/>
      <c r="BWY99" s="9"/>
      <c r="BWZ99" s="9"/>
      <c r="BXA99" s="9"/>
      <c r="BXB99" s="9"/>
      <c r="BXC99" s="9"/>
      <c r="BXD99" s="9"/>
      <c r="BXE99" s="9"/>
      <c r="BXF99" s="9"/>
      <c r="BXG99" s="9"/>
      <c r="BXH99" s="9"/>
      <c r="BXI99" s="9"/>
      <c r="BXJ99" s="9"/>
      <c r="BXK99" s="9"/>
      <c r="BXL99" s="9"/>
      <c r="BXM99" s="9"/>
      <c r="BXN99" s="9"/>
      <c r="BXO99" s="9"/>
      <c r="BXP99" s="9"/>
      <c r="BXQ99" s="9"/>
      <c r="BXR99" s="9"/>
      <c r="BXS99" s="9"/>
      <c r="BXT99" s="9"/>
      <c r="BXU99" s="9"/>
      <c r="BXV99" s="9"/>
      <c r="BXW99" s="9"/>
      <c r="BXX99" s="9"/>
      <c r="BXY99" s="9"/>
      <c r="BXZ99" s="9"/>
      <c r="BYA99" s="9"/>
      <c r="BYB99" s="9"/>
      <c r="BYC99" s="9"/>
      <c r="BYD99" s="9"/>
      <c r="BYE99" s="9"/>
      <c r="BYF99" s="9"/>
      <c r="BYG99" s="9"/>
      <c r="BYH99" s="9"/>
      <c r="BYI99" s="9"/>
      <c r="BYJ99" s="9"/>
      <c r="BYK99" s="9"/>
      <c r="BYL99" s="9"/>
      <c r="BYM99" s="9"/>
      <c r="BYN99" s="9"/>
      <c r="BYO99" s="9"/>
      <c r="BYP99" s="9"/>
      <c r="BYQ99" s="9"/>
      <c r="BYR99" s="9"/>
      <c r="BYS99" s="9"/>
      <c r="BYT99" s="9"/>
      <c r="BYU99" s="9"/>
      <c r="BYV99" s="9"/>
      <c r="BYW99" s="9"/>
      <c r="BYX99" s="9"/>
      <c r="BYY99" s="9"/>
      <c r="BYZ99" s="9"/>
      <c r="BZA99" s="9"/>
      <c r="BZB99" s="9"/>
      <c r="BZC99" s="9"/>
      <c r="BZD99" s="9"/>
      <c r="BZE99" s="9"/>
      <c r="BZF99" s="9"/>
      <c r="BZG99" s="9"/>
      <c r="BZH99" s="9"/>
      <c r="BZI99" s="9"/>
      <c r="BZJ99" s="9"/>
      <c r="BZK99" s="9"/>
      <c r="BZL99" s="9"/>
      <c r="BZM99" s="9"/>
      <c r="BZN99" s="9"/>
      <c r="BZO99" s="9"/>
      <c r="BZP99" s="9"/>
      <c r="BZQ99" s="9"/>
      <c r="BZR99" s="9"/>
      <c r="BZS99" s="9"/>
      <c r="BZT99" s="9"/>
      <c r="BZU99" s="9"/>
      <c r="BZV99" s="9"/>
      <c r="BZW99" s="9"/>
      <c r="BZX99" s="9"/>
      <c r="BZY99" s="9"/>
      <c r="BZZ99" s="9"/>
      <c r="CAA99" s="9"/>
      <c r="CAB99" s="9"/>
      <c r="CAC99" s="9"/>
      <c r="CAD99" s="9"/>
      <c r="CAE99" s="9"/>
      <c r="CAF99" s="9"/>
      <c r="CAG99" s="9"/>
      <c r="CAH99" s="9"/>
      <c r="CAI99" s="9"/>
      <c r="CAJ99" s="9"/>
      <c r="CAK99" s="9"/>
      <c r="CAL99" s="9"/>
      <c r="CAM99" s="9"/>
      <c r="CAN99" s="9"/>
      <c r="CAO99" s="9"/>
      <c r="CAP99" s="9"/>
      <c r="CAQ99" s="9"/>
      <c r="CAR99" s="9"/>
      <c r="CAS99" s="9"/>
      <c r="CAT99" s="9"/>
      <c r="CAU99" s="9"/>
      <c r="CAV99" s="9"/>
      <c r="CAW99" s="9"/>
      <c r="CAX99" s="9"/>
      <c r="CAY99" s="9"/>
      <c r="CAZ99" s="9"/>
      <c r="CBA99" s="9"/>
      <c r="CBB99" s="9"/>
      <c r="CBC99" s="9"/>
      <c r="CBD99" s="9"/>
      <c r="CBE99" s="9"/>
      <c r="CBF99" s="9"/>
      <c r="CBG99" s="9"/>
      <c r="CBH99" s="9"/>
      <c r="CBI99" s="9"/>
      <c r="CBJ99" s="9"/>
      <c r="CBK99" s="9"/>
      <c r="CBL99" s="9"/>
      <c r="CBM99" s="9"/>
      <c r="CBN99" s="9"/>
      <c r="CBO99" s="9"/>
      <c r="CBP99" s="9"/>
      <c r="CBQ99" s="9"/>
      <c r="CBR99" s="9"/>
      <c r="CBS99" s="9"/>
      <c r="CBT99" s="9"/>
      <c r="CBU99" s="9"/>
      <c r="CBV99" s="9"/>
      <c r="CBW99" s="9"/>
      <c r="CBX99" s="9"/>
      <c r="CBY99" s="9"/>
      <c r="CBZ99" s="9"/>
      <c r="CCA99" s="9"/>
      <c r="CCB99" s="9"/>
      <c r="CCC99" s="9"/>
      <c r="CCD99" s="9"/>
      <c r="CCE99" s="9"/>
      <c r="CCF99" s="9"/>
      <c r="CCG99" s="9"/>
      <c r="CCH99" s="9"/>
      <c r="CCI99" s="9"/>
      <c r="CCJ99" s="9"/>
      <c r="CCK99" s="9"/>
      <c r="CCL99" s="9"/>
      <c r="CCM99" s="9"/>
      <c r="CCN99" s="9"/>
      <c r="CCO99" s="9"/>
      <c r="CCP99" s="9"/>
      <c r="CCQ99" s="9"/>
      <c r="CCR99" s="9"/>
      <c r="CCS99" s="9"/>
      <c r="CCT99" s="9"/>
      <c r="CCU99" s="9"/>
      <c r="CCV99" s="9"/>
      <c r="CCW99" s="9"/>
      <c r="CCX99" s="9"/>
      <c r="CCY99" s="9"/>
      <c r="CCZ99" s="9"/>
      <c r="CDA99" s="9"/>
      <c r="CDB99" s="9"/>
      <c r="CDC99" s="9"/>
      <c r="CDD99" s="9"/>
      <c r="CDE99" s="9"/>
      <c r="CDF99" s="9"/>
      <c r="CDG99" s="9"/>
      <c r="CDH99" s="9"/>
      <c r="CDI99" s="9"/>
      <c r="CDJ99" s="9"/>
      <c r="CDK99" s="9"/>
      <c r="CDL99" s="9"/>
      <c r="CDM99" s="9"/>
      <c r="CDN99" s="9"/>
      <c r="CDO99" s="9"/>
      <c r="CDP99" s="9"/>
      <c r="CDQ99" s="9"/>
      <c r="CDR99" s="9"/>
      <c r="CDS99" s="9"/>
      <c r="CDT99" s="9"/>
      <c r="CDU99" s="9"/>
      <c r="CDV99" s="9"/>
      <c r="CDW99" s="9"/>
      <c r="CDX99" s="9"/>
      <c r="CDY99" s="9"/>
      <c r="CDZ99" s="9"/>
      <c r="CEA99" s="9"/>
      <c r="CEB99" s="9"/>
      <c r="CEC99" s="9"/>
      <c r="CED99" s="9"/>
      <c r="CEE99" s="9"/>
      <c r="CEF99" s="9"/>
      <c r="CEG99" s="9"/>
      <c r="CEH99" s="9"/>
      <c r="CEI99" s="9"/>
      <c r="CEJ99" s="9"/>
      <c r="CEK99" s="9"/>
      <c r="CEL99" s="9"/>
      <c r="CEM99" s="9"/>
      <c r="CEN99" s="9"/>
      <c r="CEO99" s="9"/>
      <c r="CEP99" s="9"/>
      <c r="CEQ99" s="9"/>
      <c r="CER99" s="9"/>
      <c r="CES99" s="9"/>
      <c r="CET99" s="9"/>
      <c r="CEU99" s="9"/>
      <c r="CEV99" s="9"/>
      <c r="CEW99" s="9"/>
      <c r="CEX99" s="9"/>
      <c r="CEY99" s="9"/>
      <c r="CEZ99" s="9"/>
      <c r="CFA99" s="9"/>
      <c r="CFB99" s="9"/>
      <c r="CFC99" s="9"/>
      <c r="CFD99" s="9"/>
      <c r="CFE99" s="9"/>
      <c r="CFF99" s="9"/>
      <c r="CFG99" s="9"/>
      <c r="CFH99" s="9"/>
      <c r="CFI99" s="9"/>
      <c r="CFJ99" s="9"/>
      <c r="CFK99" s="9"/>
      <c r="CFL99" s="9"/>
      <c r="CFM99" s="9"/>
      <c r="CFN99" s="9"/>
      <c r="CFO99" s="9"/>
      <c r="CFP99" s="9"/>
      <c r="CFQ99" s="9"/>
      <c r="CFR99" s="9"/>
      <c r="CFS99" s="9"/>
      <c r="CFT99" s="9"/>
      <c r="CFU99" s="9"/>
      <c r="CFV99" s="9"/>
      <c r="CFW99" s="9"/>
      <c r="CFX99" s="9"/>
      <c r="CFY99" s="9"/>
      <c r="CFZ99" s="9"/>
      <c r="CGA99" s="9"/>
      <c r="CGB99" s="9"/>
      <c r="CGC99" s="9"/>
      <c r="CGD99" s="9"/>
      <c r="CGE99" s="9"/>
      <c r="CGF99" s="9"/>
      <c r="CGG99" s="9"/>
      <c r="CGH99" s="9"/>
      <c r="CGI99" s="9"/>
      <c r="CGJ99" s="9"/>
      <c r="CGK99" s="9"/>
      <c r="CGL99" s="9"/>
      <c r="CGM99" s="9"/>
      <c r="CGN99" s="9"/>
      <c r="CGO99" s="9"/>
      <c r="CGP99" s="9"/>
      <c r="CGQ99" s="9"/>
      <c r="CGR99" s="9"/>
      <c r="CGS99" s="9"/>
      <c r="CGT99" s="9"/>
      <c r="CGU99" s="9"/>
      <c r="CGV99" s="9"/>
      <c r="CGW99" s="9"/>
      <c r="CGX99" s="9"/>
      <c r="CGY99" s="9"/>
      <c r="CGZ99" s="9"/>
      <c r="CHA99" s="9"/>
      <c r="CHB99" s="9"/>
      <c r="CHC99" s="9"/>
      <c r="CHD99" s="9"/>
      <c r="CHE99" s="9"/>
      <c r="CHF99" s="9"/>
      <c r="CHG99" s="9"/>
      <c r="CHH99" s="9"/>
      <c r="CHI99" s="9"/>
      <c r="CHJ99" s="9"/>
      <c r="CHK99" s="9"/>
      <c r="CHL99" s="9"/>
      <c r="CHM99" s="9"/>
      <c r="CHN99" s="9"/>
      <c r="CHO99" s="9"/>
      <c r="CHP99" s="9"/>
      <c r="CHQ99" s="9"/>
      <c r="CHR99" s="9"/>
      <c r="CHS99" s="9"/>
      <c r="CHT99" s="9"/>
      <c r="CHU99" s="9"/>
      <c r="CHV99" s="9"/>
      <c r="CHW99" s="9"/>
      <c r="CHX99" s="9"/>
      <c r="CHY99" s="9"/>
      <c r="CHZ99" s="9"/>
      <c r="CIA99" s="9"/>
      <c r="CIB99" s="9"/>
      <c r="CIC99" s="9"/>
      <c r="CID99" s="9"/>
      <c r="CIE99" s="9"/>
      <c r="CIF99" s="9"/>
      <c r="CIG99" s="9"/>
      <c r="CIH99" s="9"/>
      <c r="CII99" s="9"/>
      <c r="CIJ99" s="9"/>
      <c r="CIK99" s="9"/>
      <c r="CIL99" s="9"/>
      <c r="CIM99" s="9"/>
      <c r="CIN99" s="9"/>
      <c r="CIO99" s="9"/>
      <c r="CIP99" s="9"/>
      <c r="CIQ99" s="9"/>
      <c r="CIR99" s="9"/>
      <c r="CIS99" s="9"/>
      <c r="CIT99" s="9"/>
      <c r="CIU99" s="9"/>
      <c r="CIV99" s="9"/>
      <c r="CIW99" s="9"/>
      <c r="CIX99" s="9"/>
      <c r="CIY99" s="9"/>
      <c r="CIZ99" s="9"/>
      <c r="CJA99" s="9"/>
      <c r="CJB99" s="9"/>
      <c r="CJC99" s="9"/>
      <c r="CJD99" s="9"/>
      <c r="CJE99" s="9"/>
      <c r="CJF99" s="9"/>
      <c r="CJG99" s="9"/>
      <c r="CJH99" s="9"/>
      <c r="CJI99" s="9"/>
      <c r="CJJ99" s="9"/>
      <c r="CJK99" s="9"/>
      <c r="CJL99" s="9"/>
      <c r="CJM99" s="9"/>
      <c r="CJN99" s="9"/>
      <c r="CJO99" s="9"/>
      <c r="CJP99" s="9"/>
      <c r="CJQ99" s="9"/>
      <c r="CJR99" s="9"/>
      <c r="CJS99" s="9"/>
      <c r="CJT99" s="9"/>
      <c r="CJU99" s="9"/>
      <c r="CJV99" s="9"/>
      <c r="CJW99" s="9"/>
      <c r="CJX99" s="9"/>
      <c r="CJY99" s="9"/>
      <c r="CJZ99" s="9"/>
      <c r="CKA99" s="9"/>
      <c r="CKB99" s="9"/>
      <c r="CKC99" s="9"/>
      <c r="CKD99" s="9"/>
      <c r="CKE99" s="9"/>
      <c r="CKF99" s="9"/>
      <c r="CKG99" s="9"/>
      <c r="CKH99" s="9"/>
      <c r="CKI99" s="9"/>
      <c r="CKJ99" s="9"/>
      <c r="CKK99" s="9"/>
      <c r="CKL99" s="9"/>
      <c r="CKM99" s="9"/>
      <c r="CKN99" s="9"/>
      <c r="CKO99" s="9"/>
      <c r="CKP99" s="9"/>
      <c r="CKQ99" s="9"/>
      <c r="CKR99" s="9"/>
      <c r="CKS99" s="9"/>
      <c r="CKT99" s="9"/>
      <c r="CKU99" s="9"/>
      <c r="CKV99" s="9"/>
      <c r="CKW99" s="9"/>
      <c r="CKX99" s="9"/>
      <c r="CKY99" s="9"/>
      <c r="CKZ99" s="9"/>
      <c r="CLA99" s="9"/>
      <c r="CLB99" s="9"/>
      <c r="CLC99" s="9"/>
      <c r="CLD99" s="9"/>
      <c r="CLE99" s="9"/>
      <c r="CLF99" s="9"/>
      <c r="CLG99" s="9"/>
      <c r="CLH99" s="9"/>
      <c r="CLI99" s="9"/>
      <c r="CLJ99" s="9"/>
      <c r="CLK99" s="9"/>
      <c r="CLL99" s="9"/>
      <c r="CLM99" s="9"/>
      <c r="CLN99" s="9"/>
      <c r="CLO99" s="9"/>
      <c r="CLP99" s="9"/>
      <c r="CLQ99" s="9"/>
      <c r="CLR99" s="9"/>
      <c r="CLS99" s="9"/>
      <c r="CLT99" s="9"/>
      <c r="CLU99" s="9"/>
      <c r="CLV99" s="9"/>
      <c r="CLW99" s="9"/>
      <c r="CLX99" s="9"/>
      <c r="CLY99" s="9"/>
      <c r="CLZ99" s="9"/>
      <c r="CMA99" s="9"/>
      <c r="CMB99" s="9"/>
      <c r="CMC99" s="9"/>
      <c r="CMD99" s="9"/>
      <c r="CME99" s="9"/>
      <c r="CMF99" s="9"/>
      <c r="CMG99" s="9"/>
      <c r="CMH99" s="9"/>
      <c r="CMI99" s="9"/>
      <c r="CMJ99" s="9"/>
      <c r="CMK99" s="9"/>
      <c r="CML99" s="9"/>
      <c r="CMM99" s="9"/>
      <c r="CMN99" s="9"/>
      <c r="CMO99" s="9"/>
      <c r="CMP99" s="9"/>
      <c r="CMQ99" s="9"/>
      <c r="CMR99" s="9"/>
      <c r="CMS99" s="9"/>
      <c r="CMT99" s="9"/>
      <c r="CMU99" s="9"/>
      <c r="CMV99" s="9"/>
      <c r="CMW99" s="9"/>
      <c r="CMX99" s="9"/>
      <c r="CMY99" s="9"/>
      <c r="CMZ99" s="9"/>
      <c r="CNA99" s="9"/>
      <c r="CNB99" s="9"/>
      <c r="CNC99" s="9"/>
      <c r="CND99" s="9"/>
      <c r="CNE99" s="9"/>
      <c r="CNF99" s="9"/>
      <c r="CNG99" s="9"/>
      <c r="CNH99" s="9"/>
      <c r="CNI99" s="9"/>
      <c r="CNJ99" s="9"/>
      <c r="CNK99" s="9"/>
      <c r="CNL99" s="9"/>
      <c r="CNM99" s="9"/>
      <c r="CNN99" s="9"/>
      <c r="CNO99" s="9"/>
      <c r="CNP99" s="9"/>
      <c r="CNQ99" s="9"/>
      <c r="CNR99" s="9"/>
      <c r="CNS99" s="9"/>
      <c r="CNT99" s="9"/>
      <c r="CNU99" s="9"/>
      <c r="CNV99" s="9"/>
      <c r="CNW99" s="9"/>
      <c r="CNX99" s="9"/>
      <c r="CNY99" s="9"/>
      <c r="CNZ99" s="9"/>
      <c r="COA99" s="9"/>
      <c r="COB99" s="9"/>
      <c r="COC99" s="9"/>
      <c r="COD99" s="9"/>
      <c r="COE99" s="9"/>
      <c r="COF99" s="9"/>
      <c r="COG99" s="9"/>
      <c r="COH99" s="9"/>
      <c r="COI99" s="9"/>
      <c r="COJ99" s="9"/>
      <c r="COK99" s="9"/>
      <c r="COL99" s="9"/>
      <c r="COM99" s="9"/>
      <c r="CON99" s="9"/>
      <c r="COO99" s="9"/>
      <c r="COP99" s="9"/>
      <c r="COQ99" s="9"/>
      <c r="COR99" s="9"/>
      <c r="COS99" s="9"/>
      <c r="COT99" s="9"/>
      <c r="COU99" s="9"/>
      <c r="COV99" s="9"/>
      <c r="COW99" s="9"/>
      <c r="COX99" s="9"/>
      <c r="COY99" s="9"/>
      <c r="COZ99" s="9"/>
      <c r="CPA99" s="9"/>
      <c r="CPB99" s="9"/>
      <c r="CPC99" s="9"/>
      <c r="CPD99" s="9"/>
      <c r="CPE99" s="9"/>
      <c r="CPF99" s="9"/>
      <c r="CPG99" s="9"/>
      <c r="CPH99" s="9"/>
      <c r="CPI99" s="9"/>
      <c r="CPJ99" s="9"/>
      <c r="CPK99" s="9"/>
      <c r="CPL99" s="9"/>
      <c r="CPM99" s="9"/>
      <c r="CPN99" s="9"/>
      <c r="CPO99" s="9"/>
      <c r="CPP99" s="9"/>
      <c r="CPQ99" s="9"/>
      <c r="CPR99" s="9"/>
      <c r="CPS99" s="9"/>
      <c r="CPT99" s="9"/>
      <c r="CPU99" s="9"/>
      <c r="CPV99" s="9"/>
      <c r="CPW99" s="9"/>
      <c r="CPX99" s="9"/>
      <c r="CPY99" s="9"/>
      <c r="CPZ99" s="9"/>
      <c r="CQA99" s="9"/>
      <c r="CQB99" s="9"/>
      <c r="CQC99" s="9"/>
      <c r="CQD99" s="9"/>
      <c r="CQE99" s="9"/>
      <c r="CQF99" s="9"/>
      <c r="CQG99" s="9"/>
      <c r="CQH99" s="9"/>
      <c r="CQI99" s="9"/>
      <c r="CQJ99" s="9"/>
      <c r="CQK99" s="9"/>
      <c r="CQL99" s="9"/>
      <c r="CQM99" s="9"/>
      <c r="CQN99" s="9"/>
      <c r="CQO99" s="9"/>
      <c r="CQP99" s="9"/>
      <c r="CQQ99" s="9"/>
      <c r="CQR99" s="9"/>
      <c r="CQS99" s="9"/>
      <c r="CQT99" s="9"/>
      <c r="CQU99" s="9"/>
      <c r="CQV99" s="9"/>
      <c r="CQW99" s="9"/>
      <c r="CQX99" s="9"/>
      <c r="CQY99" s="9"/>
      <c r="CQZ99" s="9"/>
      <c r="CRA99" s="9"/>
      <c r="CRB99" s="9"/>
      <c r="CRC99" s="9"/>
      <c r="CRD99" s="9"/>
      <c r="CRE99" s="9"/>
      <c r="CRF99" s="9"/>
      <c r="CRG99" s="9"/>
      <c r="CRH99" s="9"/>
      <c r="CRI99" s="9"/>
      <c r="CRJ99" s="9"/>
      <c r="CRK99" s="9"/>
      <c r="CRL99" s="9"/>
      <c r="CRM99" s="9"/>
      <c r="CRN99" s="9"/>
      <c r="CRO99" s="9"/>
      <c r="CRP99" s="9"/>
      <c r="CRQ99" s="9"/>
      <c r="CRR99" s="9"/>
      <c r="CRS99" s="9"/>
      <c r="CRT99" s="9"/>
      <c r="CRU99" s="9"/>
      <c r="CRV99" s="9"/>
      <c r="CRW99" s="9"/>
      <c r="CRX99" s="9"/>
      <c r="CRY99" s="9"/>
      <c r="CRZ99" s="9"/>
      <c r="CSA99" s="9"/>
      <c r="CSB99" s="9"/>
      <c r="CSC99" s="9"/>
      <c r="CSD99" s="9"/>
      <c r="CSE99" s="9"/>
      <c r="CSF99" s="9"/>
      <c r="CSG99" s="9"/>
      <c r="CSH99" s="9"/>
      <c r="CSI99" s="9"/>
      <c r="CSJ99" s="9"/>
      <c r="CSK99" s="9"/>
      <c r="CSL99" s="9"/>
      <c r="CSM99" s="9"/>
      <c r="CSN99" s="9"/>
      <c r="CSO99" s="9"/>
      <c r="CSP99" s="9"/>
      <c r="CSQ99" s="9"/>
      <c r="CSR99" s="9"/>
      <c r="CSS99" s="9"/>
      <c r="CST99" s="9"/>
      <c r="CSU99" s="9"/>
      <c r="CSV99" s="9"/>
      <c r="CSW99" s="9"/>
      <c r="CSX99" s="9"/>
      <c r="CSY99" s="9"/>
      <c r="CSZ99" s="9"/>
      <c r="CTA99" s="9"/>
      <c r="CTB99" s="9"/>
      <c r="CTC99" s="9"/>
      <c r="CTD99" s="9"/>
      <c r="CTE99" s="9"/>
      <c r="CTF99" s="9"/>
      <c r="CTG99" s="9"/>
      <c r="CTH99" s="9"/>
      <c r="CTI99" s="9"/>
      <c r="CTJ99" s="9"/>
      <c r="CTK99" s="9"/>
      <c r="CTL99" s="9"/>
      <c r="CTM99" s="9"/>
      <c r="CTN99" s="9"/>
      <c r="CTO99" s="9"/>
      <c r="CTP99" s="9"/>
      <c r="CTQ99" s="9"/>
      <c r="CTR99" s="9"/>
      <c r="CTS99" s="9"/>
      <c r="CTT99" s="9"/>
      <c r="CTU99" s="9"/>
      <c r="CTV99" s="9"/>
      <c r="CTW99" s="9"/>
      <c r="CTX99" s="9"/>
      <c r="CTY99" s="9"/>
      <c r="CTZ99" s="9"/>
      <c r="CUA99" s="9"/>
      <c r="CUB99" s="9"/>
      <c r="CUC99" s="9"/>
      <c r="CUD99" s="9"/>
      <c r="CUE99" s="9"/>
      <c r="CUF99" s="9"/>
      <c r="CUG99" s="9"/>
      <c r="CUH99" s="9"/>
      <c r="CUI99" s="9"/>
      <c r="CUJ99" s="9"/>
      <c r="CUK99" s="9"/>
      <c r="CUL99" s="9"/>
      <c r="CUM99" s="9"/>
      <c r="CUN99" s="9"/>
      <c r="CUO99" s="9"/>
      <c r="CUP99" s="9"/>
      <c r="CUQ99" s="9"/>
      <c r="CUR99" s="9"/>
      <c r="CUS99" s="9"/>
      <c r="CUT99" s="9"/>
      <c r="CUU99" s="9"/>
      <c r="CUV99" s="9"/>
      <c r="CUW99" s="9"/>
      <c r="CUX99" s="9"/>
      <c r="CUY99" s="9"/>
      <c r="CUZ99" s="9"/>
      <c r="CVA99" s="9"/>
      <c r="CVB99" s="9"/>
      <c r="CVC99" s="9"/>
      <c r="CVD99" s="9"/>
      <c r="CVE99" s="9"/>
      <c r="CVF99" s="9"/>
      <c r="CVG99" s="9"/>
      <c r="CVH99" s="9"/>
      <c r="CVI99" s="9"/>
      <c r="CVJ99" s="9"/>
      <c r="CVK99" s="9"/>
      <c r="CVL99" s="9"/>
      <c r="CVM99" s="9"/>
      <c r="CVN99" s="9"/>
      <c r="CVO99" s="9"/>
      <c r="CVP99" s="9"/>
      <c r="CVQ99" s="9"/>
      <c r="CVR99" s="9"/>
      <c r="CVS99" s="9"/>
      <c r="CVT99" s="9"/>
      <c r="CVU99" s="9"/>
      <c r="CVV99" s="9"/>
      <c r="CVW99" s="9"/>
      <c r="CVX99" s="9"/>
      <c r="CVY99" s="9"/>
      <c r="CVZ99" s="9"/>
      <c r="CWA99" s="9"/>
      <c r="CWB99" s="9"/>
      <c r="CWC99" s="9"/>
      <c r="CWD99" s="9"/>
      <c r="CWE99" s="9"/>
      <c r="CWF99" s="9"/>
      <c r="CWG99" s="9"/>
      <c r="CWH99" s="9"/>
      <c r="CWI99" s="9"/>
      <c r="CWJ99" s="9"/>
      <c r="CWK99" s="9"/>
      <c r="CWL99" s="9"/>
      <c r="CWM99" s="9"/>
      <c r="CWN99" s="9"/>
      <c r="CWO99" s="9"/>
      <c r="CWP99" s="9"/>
      <c r="CWQ99" s="9"/>
      <c r="CWR99" s="9"/>
      <c r="CWS99" s="9"/>
      <c r="CWT99" s="9"/>
      <c r="CWU99" s="9"/>
      <c r="CWV99" s="9"/>
      <c r="CWW99" s="9"/>
      <c r="CWX99" s="9"/>
      <c r="CWY99" s="9"/>
      <c r="CWZ99" s="9"/>
      <c r="CXA99" s="9"/>
      <c r="CXB99" s="9"/>
      <c r="CXC99" s="9"/>
      <c r="CXD99" s="9"/>
      <c r="CXE99" s="9"/>
      <c r="CXF99" s="9"/>
      <c r="CXG99" s="9"/>
      <c r="CXH99" s="9"/>
      <c r="CXI99" s="9"/>
      <c r="CXJ99" s="9"/>
      <c r="CXK99" s="9"/>
      <c r="CXL99" s="9"/>
      <c r="CXM99" s="9"/>
      <c r="CXN99" s="9"/>
      <c r="CXO99" s="9"/>
      <c r="CXP99" s="9"/>
      <c r="CXQ99" s="9"/>
      <c r="CXR99" s="9"/>
      <c r="CXS99" s="9"/>
      <c r="CXT99" s="9"/>
      <c r="CXU99" s="9"/>
      <c r="CXV99" s="9"/>
      <c r="CXW99" s="9"/>
      <c r="CXX99" s="9"/>
      <c r="CXY99" s="9"/>
      <c r="CXZ99" s="9"/>
      <c r="CYA99" s="9"/>
      <c r="CYB99" s="9"/>
      <c r="CYC99" s="9"/>
      <c r="CYD99" s="9"/>
      <c r="CYE99" s="9"/>
      <c r="CYF99" s="9"/>
      <c r="CYG99" s="9"/>
      <c r="CYH99" s="9"/>
      <c r="CYI99" s="9"/>
      <c r="CYJ99" s="9"/>
      <c r="CYK99" s="9"/>
      <c r="CYL99" s="9"/>
      <c r="CYM99" s="9"/>
      <c r="CYN99" s="9"/>
      <c r="CYO99" s="9"/>
      <c r="CYP99" s="9"/>
      <c r="CYQ99" s="9"/>
      <c r="CYR99" s="9"/>
      <c r="CYS99" s="9"/>
      <c r="CYT99" s="9"/>
      <c r="CYU99" s="9"/>
      <c r="CYV99" s="9"/>
      <c r="CYW99" s="9"/>
      <c r="CYX99" s="9"/>
      <c r="CYY99" s="9"/>
      <c r="CYZ99" s="9"/>
      <c r="CZA99" s="9"/>
      <c r="CZB99" s="9"/>
      <c r="CZC99" s="9"/>
      <c r="CZD99" s="9"/>
      <c r="CZE99" s="9"/>
      <c r="CZF99" s="9"/>
      <c r="CZG99" s="9"/>
      <c r="CZH99" s="9"/>
      <c r="CZI99" s="9"/>
      <c r="CZJ99" s="9"/>
      <c r="CZK99" s="9"/>
      <c r="CZL99" s="9"/>
      <c r="CZM99" s="9"/>
      <c r="CZN99" s="9"/>
      <c r="CZO99" s="9"/>
      <c r="CZP99" s="9"/>
      <c r="CZQ99" s="9"/>
      <c r="CZR99" s="9"/>
      <c r="CZS99" s="9"/>
      <c r="CZT99" s="9"/>
      <c r="CZU99" s="9"/>
      <c r="CZV99" s="9"/>
      <c r="CZW99" s="9"/>
      <c r="CZX99" s="9"/>
      <c r="CZY99" s="9"/>
      <c r="CZZ99" s="9"/>
      <c r="DAA99" s="9"/>
      <c r="DAB99" s="9"/>
      <c r="DAC99" s="9"/>
      <c r="DAD99" s="9"/>
      <c r="DAE99" s="9"/>
      <c r="DAF99" s="9"/>
      <c r="DAG99" s="9"/>
      <c r="DAH99" s="9"/>
      <c r="DAI99" s="9"/>
      <c r="DAJ99" s="9"/>
      <c r="DAK99" s="9"/>
      <c r="DAL99" s="9"/>
      <c r="DAM99" s="9"/>
      <c r="DAN99" s="9"/>
      <c r="DAO99" s="9"/>
      <c r="DAP99" s="9"/>
      <c r="DAQ99" s="9"/>
      <c r="DAR99" s="9"/>
      <c r="DAS99" s="9"/>
      <c r="DAT99" s="9"/>
      <c r="DAU99" s="9"/>
      <c r="DAV99" s="9"/>
      <c r="DAW99" s="9"/>
      <c r="DAX99" s="9"/>
      <c r="DAY99" s="9"/>
      <c r="DAZ99" s="9"/>
      <c r="DBA99" s="9"/>
      <c r="DBB99" s="9"/>
      <c r="DBC99" s="9"/>
      <c r="DBD99" s="9"/>
      <c r="DBE99" s="9"/>
      <c r="DBF99" s="9"/>
      <c r="DBG99" s="9"/>
      <c r="DBH99" s="9"/>
      <c r="DBI99" s="9"/>
      <c r="DBJ99" s="9"/>
      <c r="DBK99" s="9"/>
      <c r="DBL99" s="9"/>
      <c r="DBM99" s="9"/>
      <c r="DBN99" s="9"/>
      <c r="DBO99" s="9"/>
      <c r="DBP99" s="9"/>
      <c r="DBQ99" s="9"/>
      <c r="DBR99" s="9"/>
      <c r="DBS99" s="9"/>
      <c r="DBT99" s="9"/>
      <c r="DBU99" s="9"/>
      <c r="DBV99" s="9"/>
      <c r="DBW99" s="9"/>
      <c r="DBX99" s="9"/>
      <c r="DBY99" s="9"/>
      <c r="DBZ99" s="9"/>
      <c r="DCA99" s="9"/>
      <c r="DCB99" s="9"/>
      <c r="DCC99" s="9"/>
      <c r="DCD99" s="9"/>
      <c r="DCE99" s="9"/>
      <c r="DCF99" s="9"/>
      <c r="DCG99" s="9"/>
      <c r="DCH99" s="9"/>
      <c r="DCI99" s="9"/>
      <c r="DCJ99" s="9"/>
      <c r="DCK99" s="9"/>
      <c r="DCL99" s="9"/>
      <c r="DCM99" s="9"/>
      <c r="DCN99" s="9"/>
      <c r="DCO99" s="9"/>
      <c r="DCP99" s="9"/>
      <c r="DCQ99" s="9"/>
      <c r="DCR99" s="9"/>
      <c r="DCS99" s="9"/>
      <c r="DCT99" s="9"/>
      <c r="DCU99" s="9"/>
      <c r="DCV99" s="9"/>
      <c r="DCW99" s="9"/>
      <c r="DCX99" s="9"/>
      <c r="DCY99" s="9"/>
      <c r="DCZ99" s="9"/>
      <c r="DDA99" s="9"/>
      <c r="DDB99" s="9"/>
      <c r="DDC99" s="9"/>
      <c r="DDD99" s="9"/>
      <c r="DDE99" s="9"/>
      <c r="DDF99" s="9"/>
      <c r="DDG99" s="9"/>
      <c r="DDH99" s="9"/>
      <c r="DDI99" s="9"/>
      <c r="DDJ99" s="9"/>
      <c r="DDK99" s="9"/>
      <c r="DDL99" s="9"/>
      <c r="DDM99" s="9"/>
      <c r="DDN99" s="9"/>
      <c r="DDO99" s="9"/>
      <c r="DDP99" s="9"/>
      <c r="DDQ99" s="9"/>
      <c r="DDR99" s="9"/>
      <c r="DDS99" s="9"/>
      <c r="DDT99" s="9"/>
      <c r="DDU99" s="9"/>
      <c r="DDV99" s="9"/>
      <c r="DDW99" s="9"/>
      <c r="DDX99" s="9"/>
      <c r="DDY99" s="9"/>
      <c r="DDZ99" s="9"/>
      <c r="DEA99" s="9"/>
      <c r="DEB99" s="9"/>
      <c r="DEC99" s="9"/>
      <c r="DED99" s="9"/>
      <c r="DEE99" s="9"/>
      <c r="DEF99" s="9"/>
      <c r="DEG99" s="9"/>
      <c r="DEH99" s="9"/>
      <c r="DEI99" s="9"/>
      <c r="DEJ99" s="9"/>
      <c r="DEK99" s="9"/>
      <c r="DEL99" s="9"/>
      <c r="DEM99" s="9"/>
      <c r="DEN99" s="9"/>
      <c r="DEO99" s="9"/>
      <c r="DEP99" s="9"/>
      <c r="DEQ99" s="9"/>
      <c r="DER99" s="9"/>
      <c r="DES99" s="9"/>
      <c r="DET99" s="9"/>
      <c r="DEU99" s="9"/>
      <c r="DEV99" s="9"/>
      <c r="DEW99" s="9"/>
      <c r="DEX99" s="9"/>
      <c r="DEY99" s="9"/>
      <c r="DEZ99" s="9"/>
      <c r="DFA99" s="9"/>
      <c r="DFB99" s="9"/>
      <c r="DFC99" s="9"/>
      <c r="DFD99" s="9"/>
      <c r="DFE99" s="9"/>
      <c r="DFF99" s="9"/>
      <c r="DFG99" s="9"/>
      <c r="DFH99" s="9"/>
      <c r="DFI99" s="9"/>
      <c r="DFJ99" s="9"/>
      <c r="DFK99" s="9"/>
      <c r="DFL99" s="9"/>
      <c r="DFM99" s="9"/>
      <c r="DFN99" s="9"/>
      <c r="DFO99" s="9"/>
      <c r="DFP99" s="9"/>
      <c r="DFQ99" s="9"/>
      <c r="DFR99" s="9"/>
      <c r="DFS99" s="9"/>
      <c r="DFT99" s="9"/>
      <c r="DFU99" s="9"/>
      <c r="DFV99" s="9"/>
      <c r="DFW99" s="9"/>
      <c r="DFX99" s="9"/>
      <c r="DFY99" s="9"/>
      <c r="DFZ99" s="9"/>
      <c r="DGA99" s="9"/>
      <c r="DGB99" s="9"/>
      <c r="DGC99" s="9"/>
      <c r="DGD99" s="9"/>
      <c r="DGE99" s="9"/>
      <c r="DGF99" s="9"/>
      <c r="DGG99" s="9"/>
      <c r="DGH99" s="9"/>
      <c r="DGI99" s="9"/>
      <c r="DGJ99" s="9"/>
      <c r="DGK99" s="9"/>
      <c r="DGL99" s="9"/>
      <c r="DGM99" s="9"/>
      <c r="DGN99" s="9"/>
      <c r="DGO99" s="9"/>
      <c r="DGP99" s="9"/>
      <c r="DGQ99" s="9"/>
      <c r="DGR99" s="9"/>
      <c r="DGS99" s="9"/>
      <c r="DGT99" s="9"/>
      <c r="DGU99" s="9"/>
      <c r="DGV99" s="9"/>
      <c r="DGW99" s="9"/>
      <c r="DGX99" s="9"/>
      <c r="DGY99" s="9"/>
      <c r="DGZ99" s="9"/>
      <c r="DHA99" s="9"/>
      <c r="DHB99" s="9"/>
      <c r="DHC99" s="9"/>
      <c r="DHD99" s="9"/>
      <c r="DHE99" s="9"/>
      <c r="DHF99" s="9"/>
      <c r="DHG99" s="9"/>
      <c r="DHH99" s="9"/>
      <c r="DHI99" s="9"/>
      <c r="DHJ99" s="9"/>
      <c r="DHK99" s="9"/>
      <c r="DHL99" s="9"/>
      <c r="DHM99" s="9"/>
      <c r="DHN99" s="9"/>
      <c r="DHO99" s="9"/>
      <c r="DHP99" s="9"/>
      <c r="DHQ99" s="9"/>
      <c r="DHR99" s="9"/>
      <c r="DHS99" s="9"/>
      <c r="DHT99" s="9"/>
      <c r="DHU99" s="9"/>
      <c r="DHV99" s="9"/>
      <c r="DHW99" s="9"/>
      <c r="DHX99" s="9"/>
      <c r="DHY99" s="9"/>
      <c r="DHZ99" s="9"/>
      <c r="DIA99" s="9"/>
      <c r="DIB99" s="9"/>
      <c r="DIC99" s="9"/>
      <c r="DID99" s="9"/>
      <c r="DIE99" s="9"/>
      <c r="DIF99" s="9"/>
      <c r="DIG99" s="9"/>
      <c r="DIH99" s="9"/>
      <c r="DII99" s="9"/>
      <c r="DIJ99" s="9"/>
      <c r="DIK99" s="9"/>
      <c r="DIL99" s="9"/>
      <c r="DIM99" s="9"/>
      <c r="DIN99" s="9"/>
      <c r="DIO99" s="9"/>
      <c r="DIP99" s="9"/>
      <c r="DIQ99" s="9"/>
      <c r="DIR99" s="9"/>
      <c r="DIS99" s="9"/>
      <c r="DIT99" s="9"/>
      <c r="DIU99" s="9"/>
      <c r="DIV99" s="9"/>
      <c r="DIW99" s="9"/>
      <c r="DIX99" s="9"/>
      <c r="DIY99" s="9"/>
      <c r="DIZ99" s="9"/>
      <c r="DJA99" s="9"/>
      <c r="DJB99" s="9"/>
      <c r="DJC99" s="9"/>
      <c r="DJD99" s="9"/>
      <c r="DJE99" s="9"/>
      <c r="DJF99" s="9"/>
      <c r="DJG99" s="9"/>
      <c r="DJH99" s="9"/>
      <c r="DJI99" s="9"/>
      <c r="DJJ99" s="9"/>
      <c r="DJK99" s="9"/>
      <c r="DJL99" s="9"/>
      <c r="DJM99" s="9"/>
      <c r="DJN99" s="9"/>
      <c r="DJO99" s="9"/>
      <c r="DJP99" s="9"/>
      <c r="DJQ99" s="9"/>
      <c r="DJR99" s="9"/>
      <c r="DJS99" s="9"/>
      <c r="DJT99" s="9"/>
      <c r="DJU99" s="9"/>
      <c r="DJV99" s="9"/>
      <c r="DJW99" s="9"/>
      <c r="DJX99" s="9"/>
      <c r="DJY99" s="9"/>
      <c r="DJZ99" s="9"/>
      <c r="DKA99" s="9"/>
      <c r="DKB99" s="9"/>
      <c r="DKC99" s="9"/>
      <c r="DKD99" s="9"/>
      <c r="DKE99" s="9"/>
      <c r="DKF99" s="9"/>
      <c r="DKG99" s="9"/>
      <c r="DKH99" s="9"/>
      <c r="DKI99" s="9"/>
      <c r="DKJ99" s="9"/>
      <c r="DKK99" s="9"/>
      <c r="DKL99" s="9"/>
      <c r="DKM99" s="9"/>
      <c r="DKN99" s="9"/>
      <c r="DKO99" s="9"/>
      <c r="DKP99" s="9"/>
      <c r="DKQ99" s="9"/>
      <c r="DKR99" s="9"/>
      <c r="DKS99" s="9"/>
      <c r="DKT99" s="9"/>
      <c r="DKU99" s="9"/>
      <c r="DKV99" s="9"/>
      <c r="DKW99" s="9"/>
      <c r="DKX99" s="9"/>
      <c r="DKY99" s="9"/>
      <c r="DKZ99" s="9"/>
      <c r="DLA99" s="9"/>
      <c r="DLB99" s="9"/>
      <c r="DLC99" s="9"/>
      <c r="DLD99" s="9"/>
      <c r="DLE99" s="9"/>
      <c r="DLF99" s="9"/>
      <c r="DLG99" s="9"/>
      <c r="DLH99" s="9"/>
      <c r="DLI99" s="9"/>
      <c r="DLJ99" s="9"/>
      <c r="DLK99" s="9"/>
      <c r="DLL99" s="9"/>
      <c r="DLM99" s="9"/>
      <c r="DLN99" s="9"/>
      <c r="DLO99" s="9"/>
      <c r="DLP99" s="9"/>
      <c r="DLQ99" s="9"/>
      <c r="DLR99" s="9"/>
      <c r="DLS99" s="9"/>
      <c r="DLT99" s="9"/>
      <c r="DLU99" s="9"/>
      <c r="DLV99" s="9"/>
      <c r="DLW99" s="9"/>
      <c r="DLX99" s="9"/>
      <c r="DLY99" s="9"/>
      <c r="DLZ99" s="9"/>
      <c r="DMA99" s="9"/>
      <c r="DMB99" s="9"/>
      <c r="DMC99" s="9"/>
      <c r="DMD99" s="9"/>
      <c r="DME99" s="9"/>
      <c r="DMF99" s="9"/>
      <c r="DMG99" s="9"/>
      <c r="DMH99" s="9"/>
      <c r="DMI99" s="9"/>
      <c r="DMJ99" s="9"/>
      <c r="DMK99" s="9"/>
      <c r="DML99" s="9"/>
      <c r="DMM99" s="9"/>
      <c r="DMN99" s="9"/>
      <c r="DMO99" s="9"/>
      <c r="DMP99" s="9"/>
      <c r="DMQ99" s="9"/>
      <c r="DMR99" s="9"/>
      <c r="DMS99" s="9"/>
      <c r="DMT99" s="9"/>
      <c r="DMU99" s="9"/>
      <c r="DMV99" s="9"/>
      <c r="DMW99" s="9"/>
      <c r="DMX99" s="9"/>
      <c r="DMY99" s="9"/>
      <c r="DMZ99" s="9"/>
      <c r="DNA99" s="9"/>
      <c r="DNB99" s="9"/>
      <c r="DNC99" s="9"/>
      <c r="DND99" s="9"/>
      <c r="DNE99" s="9"/>
      <c r="DNF99" s="9"/>
      <c r="DNG99" s="9"/>
      <c r="DNH99" s="9"/>
      <c r="DNI99" s="9"/>
      <c r="DNJ99" s="9"/>
      <c r="DNK99" s="9"/>
      <c r="DNL99" s="9"/>
      <c r="DNM99" s="9"/>
      <c r="DNN99" s="9"/>
      <c r="DNO99" s="9"/>
      <c r="DNP99" s="9"/>
      <c r="DNQ99" s="9"/>
      <c r="DNR99" s="9"/>
      <c r="DNS99" s="9"/>
      <c r="DNT99" s="9"/>
      <c r="DNU99" s="9"/>
      <c r="DNV99" s="9"/>
      <c r="DNW99" s="9"/>
      <c r="DNX99" s="9"/>
      <c r="DNY99" s="9"/>
      <c r="DNZ99" s="9"/>
      <c r="DOA99" s="9"/>
      <c r="DOB99" s="9"/>
      <c r="DOC99" s="9"/>
      <c r="DOD99" s="9"/>
      <c r="DOE99" s="9"/>
      <c r="DOF99" s="9"/>
      <c r="DOG99" s="9"/>
      <c r="DOH99" s="9"/>
      <c r="DOI99" s="9"/>
      <c r="DOJ99" s="9"/>
      <c r="DOK99" s="9"/>
      <c r="DOL99" s="9"/>
      <c r="DOM99" s="9"/>
      <c r="DON99" s="9"/>
      <c r="DOO99" s="9"/>
      <c r="DOP99" s="9"/>
      <c r="DOQ99" s="9"/>
      <c r="DOR99" s="9"/>
      <c r="DOS99" s="9"/>
      <c r="DOT99" s="9"/>
      <c r="DOU99" s="9"/>
      <c r="DOV99" s="9"/>
      <c r="DOW99" s="9"/>
      <c r="DOX99" s="9"/>
      <c r="DOY99" s="9"/>
      <c r="DOZ99" s="9"/>
      <c r="DPA99" s="9"/>
      <c r="DPB99" s="9"/>
      <c r="DPC99" s="9"/>
      <c r="DPD99" s="9"/>
      <c r="DPE99" s="9"/>
      <c r="DPF99" s="9"/>
      <c r="DPG99" s="9"/>
      <c r="DPH99" s="9"/>
      <c r="DPI99" s="9"/>
      <c r="DPJ99" s="9"/>
      <c r="DPK99" s="9"/>
      <c r="DPL99" s="9"/>
      <c r="DPM99" s="9"/>
      <c r="DPN99" s="9"/>
      <c r="DPO99" s="9"/>
      <c r="DPP99" s="9"/>
      <c r="DPQ99" s="9"/>
      <c r="DPR99" s="9"/>
      <c r="DPS99" s="9"/>
      <c r="DPT99" s="9"/>
      <c r="DPU99" s="9"/>
      <c r="DPV99" s="9"/>
      <c r="DPW99" s="9"/>
      <c r="DPX99" s="9"/>
      <c r="DPY99" s="9"/>
      <c r="DPZ99" s="9"/>
      <c r="DQA99" s="9"/>
      <c r="DQB99" s="9"/>
      <c r="DQC99" s="9"/>
      <c r="DQD99" s="9"/>
      <c r="DQE99" s="9"/>
      <c r="DQF99" s="9"/>
      <c r="DQG99" s="9"/>
      <c r="DQH99" s="9"/>
      <c r="DQI99" s="9"/>
      <c r="DQJ99" s="9"/>
      <c r="DQK99" s="9"/>
      <c r="DQL99" s="9"/>
      <c r="DQM99" s="9"/>
      <c r="DQN99" s="9"/>
      <c r="DQO99" s="9"/>
      <c r="DQP99" s="9"/>
      <c r="DQQ99" s="9"/>
      <c r="DQR99" s="9"/>
      <c r="DQS99" s="9"/>
      <c r="DQT99" s="9"/>
      <c r="DQU99" s="9"/>
      <c r="DQV99" s="9"/>
      <c r="DQW99" s="9"/>
      <c r="DQX99" s="9"/>
      <c r="DQY99" s="9"/>
      <c r="DQZ99" s="9"/>
      <c r="DRA99" s="9"/>
      <c r="DRB99" s="9"/>
      <c r="DRC99" s="9"/>
      <c r="DRD99" s="9"/>
      <c r="DRE99" s="9"/>
      <c r="DRF99" s="9"/>
      <c r="DRG99" s="9"/>
      <c r="DRH99" s="9"/>
      <c r="DRI99" s="9"/>
      <c r="DRJ99" s="9"/>
      <c r="DRK99" s="9"/>
      <c r="DRL99" s="9"/>
      <c r="DRM99" s="9"/>
      <c r="DRN99" s="9"/>
      <c r="DRO99" s="9"/>
      <c r="DRP99" s="9"/>
      <c r="DRQ99" s="9"/>
      <c r="DRR99" s="9"/>
      <c r="DRS99" s="9"/>
      <c r="DRT99" s="9"/>
      <c r="DRU99" s="9"/>
      <c r="DRV99" s="9"/>
      <c r="DRW99" s="9"/>
      <c r="DRX99" s="9"/>
      <c r="DRY99" s="9"/>
      <c r="DRZ99" s="9"/>
      <c r="DSA99" s="9"/>
      <c r="DSB99" s="9"/>
      <c r="DSC99" s="9"/>
      <c r="DSD99" s="9"/>
      <c r="DSE99" s="9"/>
      <c r="DSF99" s="9"/>
      <c r="DSG99" s="9"/>
      <c r="DSH99" s="9"/>
      <c r="DSI99" s="9"/>
      <c r="DSJ99" s="9"/>
      <c r="DSK99" s="9"/>
      <c r="DSL99" s="9"/>
      <c r="DSM99" s="9"/>
      <c r="DSN99" s="9"/>
      <c r="DSO99" s="9"/>
      <c r="DSP99" s="9"/>
      <c r="DSQ99" s="9"/>
      <c r="DSR99" s="9"/>
      <c r="DSS99" s="9"/>
      <c r="DST99" s="9"/>
      <c r="DSU99" s="9"/>
      <c r="DSV99" s="9"/>
      <c r="DSW99" s="9"/>
      <c r="DSX99" s="9"/>
      <c r="DSY99" s="9"/>
      <c r="DSZ99" s="9"/>
      <c r="DTA99" s="9"/>
      <c r="DTB99" s="9"/>
      <c r="DTC99" s="9"/>
      <c r="DTD99" s="9"/>
      <c r="DTE99" s="9"/>
      <c r="DTF99" s="9"/>
      <c r="DTG99" s="9"/>
      <c r="DTH99" s="9"/>
      <c r="DTI99" s="9"/>
      <c r="DTJ99" s="9"/>
      <c r="DTK99" s="9"/>
      <c r="DTL99" s="9"/>
      <c r="DTM99" s="9"/>
      <c r="DTN99" s="9"/>
      <c r="DTO99" s="9"/>
      <c r="DTP99" s="9"/>
      <c r="DTQ99" s="9"/>
      <c r="DTR99" s="9"/>
      <c r="DTS99" s="9"/>
      <c r="DTT99" s="9"/>
      <c r="DTU99" s="9"/>
      <c r="DTV99" s="9"/>
      <c r="DTW99" s="9"/>
      <c r="DTX99" s="9"/>
      <c r="DTY99" s="9"/>
      <c r="DTZ99" s="9"/>
      <c r="DUA99" s="9"/>
      <c r="DUB99" s="9"/>
      <c r="DUC99" s="9"/>
      <c r="DUD99" s="9"/>
      <c r="DUE99" s="9"/>
      <c r="DUF99" s="9"/>
      <c r="DUG99" s="9"/>
      <c r="DUH99" s="9"/>
      <c r="DUI99" s="9"/>
      <c r="DUJ99" s="9"/>
      <c r="DUK99" s="9"/>
      <c r="DUL99" s="9"/>
      <c r="DUM99" s="9"/>
      <c r="DUN99" s="9"/>
      <c r="DUO99" s="9"/>
      <c r="DUP99" s="9"/>
      <c r="DUQ99" s="9"/>
      <c r="DUR99" s="9"/>
      <c r="DUS99" s="9"/>
      <c r="DUT99" s="9"/>
      <c r="DUU99" s="9"/>
      <c r="DUV99" s="9"/>
      <c r="DUW99" s="9"/>
      <c r="DUX99" s="9"/>
      <c r="DUY99" s="9"/>
      <c r="DUZ99" s="9"/>
      <c r="DVA99" s="9"/>
      <c r="DVB99" s="9"/>
      <c r="DVC99" s="9"/>
      <c r="DVD99" s="9"/>
      <c r="DVE99" s="9"/>
      <c r="DVF99" s="9"/>
      <c r="DVG99" s="9"/>
      <c r="DVH99" s="9"/>
      <c r="DVI99" s="9"/>
      <c r="DVJ99" s="9"/>
      <c r="DVK99" s="9"/>
      <c r="DVL99" s="9"/>
      <c r="DVM99" s="9"/>
      <c r="DVN99" s="9"/>
      <c r="DVO99" s="9"/>
      <c r="DVP99" s="9"/>
      <c r="DVQ99" s="9"/>
      <c r="DVR99" s="9"/>
      <c r="DVS99" s="9"/>
      <c r="DVT99" s="9"/>
      <c r="DVU99" s="9"/>
      <c r="DVV99" s="9"/>
      <c r="DVW99" s="9"/>
      <c r="DVX99" s="9"/>
      <c r="DVY99" s="9"/>
      <c r="DVZ99" s="9"/>
      <c r="DWA99" s="9"/>
      <c r="DWB99" s="9"/>
      <c r="DWC99" s="9"/>
      <c r="DWD99" s="9"/>
      <c r="DWE99" s="9"/>
      <c r="DWF99" s="9"/>
      <c r="DWG99" s="9"/>
      <c r="DWH99" s="9"/>
      <c r="DWI99" s="9"/>
      <c r="DWJ99" s="9"/>
      <c r="DWK99" s="9"/>
      <c r="DWL99" s="9"/>
      <c r="DWM99" s="9"/>
      <c r="DWN99" s="9"/>
      <c r="DWO99" s="9"/>
      <c r="DWP99" s="9"/>
      <c r="DWQ99" s="9"/>
      <c r="DWR99" s="9"/>
      <c r="DWS99" s="9"/>
      <c r="DWT99" s="9"/>
      <c r="DWU99" s="9"/>
      <c r="DWV99" s="9"/>
      <c r="DWW99" s="9"/>
      <c r="DWX99" s="9"/>
      <c r="DWY99" s="9"/>
      <c r="DWZ99" s="9"/>
      <c r="DXA99" s="9"/>
      <c r="DXB99" s="9"/>
      <c r="DXC99" s="9"/>
      <c r="DXD99" s="9"/>
      <c r="DXE99" s="9"/>
      <c r="DXF99" s="9"/>
      <c r="DXG99" s="9"/>
      <c r="DXH99" s="9"/>
      <c r="DXI99" s="9"/>
      <c r="DXJ99" s="9"/>
      <c r="DXK99" s="9"/>
      <c r="DXL99" s="9"/>
      <c r="DXM99" s="9"/>
      <c r="DXN99" s="9"/>
      <c r="DXO99" s="9"/>
      <c r="DXP99" s="9"/>
      <c r="DXQ99" s="9"/>
      <c r="DXR99" s="9"/>
      <c r="DXS99" s="9"/>
      <c r="DXT99" s="9"/>
      <c r="DXU99" s="9"/>
      <c r="DXV99" s="9"/>
      <c r="DXW99" s="9"/>
      <c r="DXX99" s="9"/>
      <c r="DXY99" s="9"/>
      <c r="DXZ99" s="9"/>
      <c r="DYA99" s="9"/>
      <c r="DYB99" s="9"/>
      <c r="DYC99" s="9"/>
      <c r="DYD99" s="9"/>
      <c r="DYE99" s="9"/>
      <c r="DYF99" s="9"/>
      <c r="DYG99" s="9"/>
      <c r="DYH99" s="9"/>
      <c r="DYI99" s="9"/>
      <c r="DYJ99" s="9"/>
      <c r="DYK99" s="9"/>
      <c r="DYL99" s="9"/>
      <c r="DYM99" s="9"/>
      <c r="DYN99" s="9"/>
      <c r="DYO99" s="9"/>
      <c r="DYP99" s="9"/>
      <c r="DYQ99" s="9"/>
      <c r="DYR99" s="9"/>
      <c r="DYS99" s="9"/>
      <c r="DYT99" s="9"/>
      <c r="DYU99" s="9"/>
      <c r="DYV99" s="9"/>
      <c r="DYW99" s="9"/>
      <c r="DYX99" s="9"/>
      <c r="DYY99" s="9"/>
      <c r="DYZ99" s="9"/>
      <c r="DZA99" s="9"/>
      <c r="DZB99" s="9"/>
      <c r="DZC99" s="9"/>
      <c r="DZD99" s="9"/>
      <c r="DZE99" s="9"/>
      <c r="DZF99" s="9"/>
      <c r="DZG99" s="9"/>
      <c r="DZH99" s="9"/>
      <c r="DZI99" s="9"/>
      <c r="DZJ99" s="9"/>
      <c r="DZK99" s="9"/>
      <c r="DZL99" s="9"/>
      <c r="DZM99" s="9"/>
      <c r="DZN99" s="9"/>
      <c r="DZO99" s="9"/>
      <c r="DZP99" s="9"/>
      <c r="DZQ99" s="9"/>
      <c r="DZR99" s="9"/>
      <c r="DZS99" s="9"/>
      <c r="DZT99" s="9"/>
      <c r="DZU99" s="9"/>
      <c r="DZV99" s="9"/>
      <c r="DZW99" s="9"/>
      <c r="DZX99" s="9"/>
      <c r="DZY99" s="9"/>
      <c r="DZZ99" s="9"/>
      <c r="EAA99" s="9"/>
      <c r="EAB99" s="9"/>
      <c r="EAC99" s="9"/>
      <c r="EAD99" s="9"/>
      <c r="EAE99" s="9"/>
      <c r="EAF99" s="9"/>
      <c r="EAG99" s="9"/>
      <c r="EAH99" s="9"/>
      <c r="EAI99" s="9"/>
      <c r="EAJ99" s="9"/>
      <c r="EAK99" s="9"/>
      <c r="EAL99" s="9"/>
      <c r="EAM99" s="9"/>
      <c r="EAN99" s="9"/>
      <c r="EAO99" s="9"/>
      <c r="EAP99" s="9"/>
      <c r="EAQ99" s="9"/>
      <c r="EAR99" s="9"/>
      <c r="EAS99" s="9"/>
      <c r="EAT99" s="9"/>
      <c r="EAU99" s="9"/>
      <c r="EAV99" s="9"/>
      <c r="EAW99" s="9"/>
      <c r="EAX99" s="9"/>
      <c r="EAY99" s="9"/>
      <c r="EAZ99" s="9"/>
      <c r="EBA99" s="9"/>
      <c r="EBB99" s="9"/>
      <c r="EBC99" s="9"/>
      <c r="EBD99" s="9"/>
      <c r="EBE99" s="9"/>
      <c r="EBF99" s="9"/>
      <c r="EBG99" s="9"/>
      <c r="EBH99" s="9"/>
      <c r="EBI99" s="9"/>
      <c r="EBJ99" s="9"/>
      <c r="EBK99" s="9"/>
      <c r="EBL99" s="9"/>
      <c r="EBM99" s="9"/>
      <c r="EBN99" s="9"/>
      <c r="EBO99" s="9"/>
      <c r="EBP99" s="9"/>
      <c r="EBQ99" s="9"/>
      <c r="EBR99" s="9"/>
      <c r="EBS99" s="9"/>
      <c r="EBT99" s="9"/>
      <c r="EBU99" s="9"/>
      <c r="EBV99" s="9"/>
      <c r="EBW99" s="9"/>
      <c r="EBX99" s="9"/>
      <c r="EBY99" s="9"/>
      <c r="EBZ99" s="9"/>
      <c r="ECA99" s="9"/>
      <c r="ECB99" s="9"/>
      <c r="ECC99" s="9"/>
      <c r="ECD99" s="9"/>
      <c r="ECE99" s="9"/>
      <c r="ECF99" s="9"/>
      <c r="ECG99" s="9"/>
      <c r="ECH99" s="9"/>
      <c r="ECI99" s="9"/>
      <c r="ECJ99" s="9"/>
      <c r="ECK99" s="9"/>
      <c r="ECL99" s="9"/>
      <c r="ECM99" s="9"/>
      <c r="ECN99" s="9"/>
      <c r="ECO99" s="9"/>
      <c r="ECP99" s="9"/>
      <c r="ECQ99" s="9"/>
      <c r="ECR99" s="9"/>
      <c r="ECS99" s="9"/>
      <c r="ECT99" s="9"/>
      <c r="ECU99" s="9"/>
      <c r="ECV99" s="9"/>
      <c r="ECW99" s="9"/>
      <c r="ECX99" s="9"/>
      <c r="ECY99" s="9"/>
      <c r="ECZ99" s="9"/>
      <c r="EDA99" s="9"/>
      <c r="EDB99" s="9"/>
      <c r="EDC99" s="9"/>
      <c r="EDD99" s="9"/>
      <c r="EDE99" s="9"/>
      <c r="EDF99" s="9"/>
      <c r="EDG99" s="9"/>
      <c r="EDH99" s="9"/>
      <c r="EDI99" s="9"/>
      <c r="EDJ99" s="9"/>
      <c r="EDK99" s="9"/>
      <c r="EDL99" s="9"/>
      <c r="EDM99" s="9"/>
      <c r="EDN99" s="9"/>
      <c r="EDO99" s="9"/>
      <c r="EDP99" s="9"/>
      <c r="EDQ99" s="9"/>
      <c r="EDR99" s="9"/>
      <c r="EDS99" s="9"/>
      <c r="EDT99" s="9"/>
      <c r="EDU99" s="9"/>
      <c r="EDV99" s="9"/>
      <c r="EDW99" s="9"/>
      <c r="EDX99" s="9"/>
      <c r="EDY99" s="9"/>
      <c r="EDZ99" s="9"/>
      <c r="EEA99" s="9"/>
      <c r="EEB99" s="9"/>
      <c r="EEC99" s="9"/>
      <c r="EED99" s="9"/>
      <c r="EEE99" s="9"/>
      <c r="EEF99" s="9"/>
      <c r="EEG99" s="9"/>
      <c r="EEH99" s="9"/>
      <c r="EEI99" s="9"/>
      <c r="EEJ99" s="9"/>
      <c r="EEK99" s="9"/>
      <c r="EEL99" s="9"/>
      <c r="EEM99" s="9"/>
      <c r="EEN99" s="9"/>
      <c r="EEO99" s="9"/>
      <c r="EEP99" s="9"/>
      <c r="EEQ99" s="9"/>
      <c r="EER99" s="9"/>
      <c r="EES99" s="9"/>
      <c r="EET99" s="9"/>
      <c r="EEU99" s="9"/>
      <c r="EEV99" s="9"/>
      <c r="EEW99" s="9"/>
      <c r="EEX99" s="9"/>
      <c r="EEY99" s="9"/>
      <c r="EEZ99" s="9"/>
      <c r="EFA99" s="9"/>
      <c r="EFB99" s="9"/>
      <c r="EFC99" s="9"/>
      <c r="EFD99" s="9"/>
      <c r="EFE99" s="9"/>
      <c r="EFF99" s="9"/>
      <c r="EFG99" s="9"/>
      <c r="EFH99" s="9"/>
      <c r="EFI99" s="9"/>
      <c r="EFJ99" s="9"/>
      <c r="EFK99" s="9"/>
      <c r="EFL99" s="9"/>
      <c r="EFM99" s="9"/>
      <c r="EFN99" s="9"/>
      <c r="EFO99" s="9"/>
      <c r="EFP99" s="9"/>
      <c r="EFQ99" s="9"/>
      <c r="EFR99" s="9"/>
      <c r="EFS99" s="9"/>
      <c r="EFT99" s="9"/>
      <c r="EFU99" s="9"/>
      <c r="EFV99" s="9"/>
      <c r="EFW99" s="9"/>
      <c r="EFX99" s="9"/>
      <c r="EFY99" s="9"/>
      <c r="EFZ99" s="9"/>
      <c r="EGA99" s="9"/>
      <c r="EGB99" s="9"/>
      <c r="EGC99" s="9"/>
      <c r="EGD99" s="9"/>
      <c r="EGE99" s="9"/>
      <c r="EGF99" s="9"/>
      <c r="EGG99" s="9"/>
      <c r="EGH99" s="9"/>
      <c r="EGI99" s="9"/>
      <c r="EGJ99" s="9"/>
      <c r="EGK99" s="9"/>
      <c r="EGL99" s="9"/>
      <c r="EGM99" s="9"/>
      <c r="EGN99" s="9"/>
      <c r="EGO99" s="9"/>
      <c r="EGP99" s="9"/>
      <c r="EGQ99" s="9"/>
      <c r="EGR99" s="9"/>
      <c r="EGS99" s="9"/>
      <c r="EGT99" s="9"/>
      <c r="EGU99" s="9"/>
      <c r="EGV99" s="9"/>
      <c r="EGW99" s="9"/>
      <c r="EGX99" s="9"/>
      <c r="EGY99" s="9"/>
      <c r="EGZ99" s="9"/>
      <c r="EHA99" s="9"/>
      <c r="EHB99" s="9"/>
      <c r="EHC99" s="9"/>
      <c r="EHD99" s="9"/>
      <c r="EHE99" s="9"/>
      <c r="EHF99" s="9"/>
      <c r="EHG99" s="9"/>
      <c r="EHH99" s="9"/>
      <c r="EHI99" s="9"/>
      <c r="EHJ99" s="9"/>
      <c r="EHK99" s="9"/>
      <c r="EHL99" s="9"/>
      <c r="EHM99" s="9"/>
      <c r="EHN99" s="9"/>
      <c r="EHO99" s="9"/>
      <c r="EHP99" s="9"/>
      <c r="EHQ99" s="9"/>
      <c r="EHR99" s="9"/>
      <c r="EHS99" s="9"/>
      <c r="EHT99" s="9"/>
      <c r="EHU99" s="9"/>
      <c r="EHV99" s="9"/>
      <c r="EHW99" s="9"/>
      <c r="EHX99" s="9"/>
      <c r="EHY99" s="9"/>
      <c r="EHZ99" s="9"/>
      <c r="EIA99" s="9"/>
      <c r="EIB99" s="9"/>
      <c r="EIC99" s="9"/>
      <c r="EID99" s="9"/>
      <c r="EIE99" s="9"/>
      <c r="EIF99" s="9"/>
      <c r="EIG99" s="9"/>
      <c r="EIH99" s="9"/>
      <c r="EII99" s="9"/>
      <c r="EIJ99" s="9"/>
      <c r="EIK99" s="9"/>
      <c r="EIL99" s="9"/>
      <c r="EIM99" s="9"/>
      <c r="EIN99" s="9"/>
      <c r="EIO99" s="9"/>
      <c r="EIP99" s="9"/>
      <c r="EIQ99" s="9"/>
      <c r="EIR99" s="9"/>
      <c r="EIS99" s="9"/>
      <c r="EIT99" s="9"/>
      <c r="EIU99" s="9"/>
      <c r="EIV99" s="9"/>
      <c r="EIW99" s="9"/>
      <c r="EIX99" s="9"/>
      <c r="EIY99" s="9"/>
      <c r="EIZ99" s="9"/>
      <c r="EJA99" s="9"/>
      <c r="EJB99" s="9"/>
      <c r="EJC99" s="9"/>
      <c r="EJD99" s="9"/>
      <c r="EJE99" s="9"/>
      <c r="EJF99" s="9"/>
      <c r="EJG99" s="9"/>
      <c r="EJH99" s="9"/>
      <c r="EJI99" s="9"/>
      <c r="EJJ99" s="9"/>
      <c r="EJK99" s="9"/>
      <c r="EJL99" s="9"/>
      <c r="EJM99" s="9"/>
      <c r="EJN99" s="9"/>
      <c r="EJO99" s="9"/>
      <c r="EJP99" s="9"/>
      <c r="EJQ99" s="9"/>
      <c r="EJR99" s="9"/>
      <c r="EJS99" s="9"/>
      <c r="EJT99" s="9"/>
      <c r="EJU99" s="9"/>
      <c r="EJV99" s="9"/>
      <c r="EJW99" s="9"/>
      <c r="EJX99" s="9"/>
      <c r="EJY99" s="9"/>
      <c r="EJZ99" s="9"/>
      <c r="EKA99" s="9"/>
      <c r="EKB99" s="9"/>
      <c r="EKC99" s="9"/>
      <c r="EKD99" s="9"/>
      <c r="EKE99" s="9"/>
      <c r="EKF99" s="9"/>
      <c r="EKG99" s="9"/>
      <c r="EKH99" s="9"/>
      <c r="EKI99" s="9"/>
      <c r="EKJ99" s="9"/>
      <c r="EKK99" s="9"/>
      <c r="EKL99" s="9"/>
      <c r="EKM99" s="9"/>
      <c r="EKN99" s="9"/>
      <c r="EKO99" s="9"/>
      <c r="EKP99" s="9"/>
      <c r="EKQ99" s="9"/>
      <c r="EKR99" s="9"/>
      <c r="EKS99" s="9"/>
      <c r="EKT99" s="9"/>
      <c r="EKU99" s="9"/>
      <c r="EKV99" s="9"/>
      <c r="EKW99" s="9"/>
      <c r="EKX99" s="9"/>
      <c r="EKY99" s="9"/>
      <c r="EKZ99" s="9"/>
      <c r="ELA99" s="9"/>
      <c r="ELB99" s="9"/>
      <c r="ELC99" s="9"/>
      <c r="ELD99" s="9"/>
      <c r="ELE99" s="9"/>
      <c r="ELF99" s="9"/>
      <c r="ELG99" s="9"/>
      <c r="ELH99" s="9"/>
      <c r="ELI99" s="9"/>
      <c r="ELJ99" s="9"/>
      <c r="ELK99" s="9"/>
      <c r="ELL99" s="9"/>
      <c r="ELM99" s="9"/>
      <c r="ELN99" s="9"/>
      <c r="ELO99" s="9"/>
      <c r="ELP99" s="9"/>
      <c r="ELQ99" s="9"/>
      <c r="ELR99" s="9"/>
      <c r="ELS99" s="9"/>
      <c r="ELT99" s="9"/>
      <c r="ELU99" s="9"/>
      <c r="ELV99" s="9"/>
      <c r="ELW99" s="9"/>
      <c r="ELX99" s="9"/>
      <c r="ELY99" s="9"/>
      <c r="ELZ99" s="9"/>
      <c r="EMA99" s="9"/>
      <c r="EMB99" s="9"/>
      <c r="EMC99" s="9"/>
      <c r="EMD99" s="9"/>
      <c r="EME99" s="9"/>
      <c r="EMF99" s="9"/>
      <c r="EMG99" s="9"/>
      <c r="EMH99" s="9"/>
      <c r="EMI99" s="9"/>
      <c r="EMJ99" s="9"/>
      <c r="EMK99" s="9"/>
      <c r="EML99" s="9"/>
      <c r="EMM99" s="9"/>
      <c r="EMN99" s="9"/>
      <c r="EMO99" s="9"/>
      <c r="EMP99" s="9"/>
      <c r="EMQ99" s="9"/>
      <c r="EMR99" s="9"/>
      <c r="EMS99" s="9"/>
      <c r="EMT99" s="9"/>
      <c r="EMU99" s="9"/>
      <c r="EMV99" s="9"/>
      <c r="EMW99" s="9"/>
      <c r="EMX99" s="9"/>
      <c r="EMY99" s="9"/>
      <c r="EMZ99" s="9"/>
      <c r="ENA99" s="9"/>
      <c r="ENB99" s="9"/>
      <c r="ENC99" s="9"/>
      <c r="END99" s="9"/>
      <c r="ENE99" s="9"/>
      <c r="ENF99" s="9"/>
      <c r="ENG99" s="9"/>
      <c r="ENH99" s="9"/>
      <c r="ENI99" s="9"/>
      <c r="ENJ99" s="9"/>
      <c r="ENK99" s="9"/>
      <c r="ENL99" s="9"/>
      <c r="ENM99" s="9"/>
      <c r="ENN99" s="9"/>
      <c r="ENO99" s="9"/>
      <c r="ENP99" s="9"/>
      <c r="ENQ99" s="9"/>
      <c r="ENR99" s="9"/>
      <c r="ENS99" s="9"/>
      <c r="ENT99" s="9"/>
      <c r="ENU99" s="9"/>
      <c r="ENV99" s="9"/>
      <c r="ENW99" s="9"/>
      <c r="ENX99" s="9"/>
      <c r="ENY99" s="9"/>
      <c r="ENZ99" s="9"/>
      <c r="EOA99" s="9"/>
      <c r="EOB99" s="9"/>
      <c r="EOC99" s="9"/>
      <c r="EOD99" s="9"/>
      <c r="EOE99" s="9"/>
      <c r="EOF99" s="9"/>
      <c r="EOG99" s="9"/>
      <c r="EOH99" s="9"/>
      <c r="EOI99" s="9"/>
      <c r="EOJ99" s="9"/>
      <c r="EOK99" s="9"/>
      <c r="EOL99" s="9"/>
      <c r="EOM99" s="9"/>
      <c r="EON99" s="9"/>
      <c r="EOO99" s="9"/>
      <c r="EOP99" s="9"/>
      <c r="EOQ99" s="9"/>
      <c r="EOR99" s="9"/>
      <c r="EOS99" s="9"/>
      <c r="EOT99" s="9"/>
      <c r="EOU99" s="9"/>
      <c r="EOV99" s="9"/>
      <c r="EOW99" s="9"/>
      <c r="EOX99" s="9"/>
      <c r="EOY99" s="9"/>
      <c r="EOZ99" s="9"/>
      <c r="EPA99" s="9"/>
      <c r="EPB99" s="9"/>
      <c r="EPC99" s="9"/>
      <c r="EPD99" s="9"/>
      <c r="EPE99" s="9"/>
      <c r="EPF99" s="9"/>
      <c r="EPG99" s="9"/>
      <c r="EPH99" s="9"/>
      <c r="EPI99" s="9"/>
      <c r="EPJ99" s="9"/>
      <c r="EPK99" s="9"/>
      <c r="EPL99" s="9"/>
      <c r="EPM99" s="9"/>
      <c r="EPN99" s="9"/>
      <c r="EPO99" s="9"/>
      <c r="EPP99" s="9"/>
      <c r="EPQ99" s="9"/>
      <c r="EPR99" s="9"/>
      <c r="EPS99" s="9"/>
      <c r="EPT99" s="9"/>
      <c r="EPU99" s="9"/>
      <c r="EPV99" s="9"/>
      <c r="EPW99" s="9"/>
      <c r="EPX99" s="9"/>
      <c r="EPY99" s="9"/>
      <c r="EPZ99" s="9"/>
      <c r="EQA99" s="9"/>
      <c r="EQB99" s="9"/>
      <c r="EQC99" s="9"/>
      <c r="EQD99" s="9"/>
      <c r="EQE99" s="9"/>
      <c r="EQF99" s="9"/>
      <c r="EQG99" s="9"/>
      <c r="EQH99" s="9"/>
      <c r="EQI99" s="9"/>
      <c r="EQJ99" s="9"/>
      <c r="EQK99" s="9"/>
      <c r="EQL99" s="9"/>
      <c r="EQM99" s="9"/>
      <c r="EQN99" s="9"/>
      <c r="EQO99" s="9"/>
      <c r="EQP99" s="9"/>
      <c r="EQQ99" s="9"/>
      <c r="EQR99" s="9"/>
      <c r="EQS99" s="9"/>
      <c r="EQT99" s="9"/>
      <c r="EQU99" s="9"/>
      <c r="EQV99" s="9"/>
      <c r="EQW99" s="9"/>
      <c r="EQX99" s="9"/>
      <c r="EQY99" s="9"/>
      <c r="EQZ99" s="9"/>
      <c r="ERA99" s="9"/>
      <c r="ERB99" s="9"/>
      <c r="ERC99" s="9"/>
      <c r="ERD99" s="9"/>
      <c r="ERE99" s="9"/>
      <c r="ERF99" s="9"/>
      <c r="ERG99" s="9"/>
      <c r="ERH99" s="9"/>
      <c r="ERI99" s="9"/>
      <c r="ERJ99" s="9"/>
      <c r="ERK99" s="9"/>
      <c r="ERL99" s="9"/>
      <c r="ERM99" s="9"/>
      <c r="ERN99" s="9"/>
      <c r="ERO99" s="9"/>
      <c r="ERP99" s="9"/>
      <c r="ERQ99" s="9"/>
      <c r="ERR99" s="9"/>
      <c r="ERS99" s="9"/>
      <c r="ERT99" s="9"/>
      <c r="ERU99" s="9"/>
      <c r="ERV99" s="9"/>
      <c r="ERW99" s="9"/>
      <c r="ERX99" s="9"/>
      <c r="ERY99" s="9"/>
      <c r="ERZ99" s="9"/>
      <c r="ESA99" s="9"/>
      <c r="ESB99" s="9"/>
      <c r="ESC99" s="9"/>
      <c r="ESD99" s="9"/>
      <c r="ESE99" s="9"/>
      <c r="ESF99" s="9"/>
      <c r="ESG99" s="9"/>
      <c r="ESH99" s="9"/>
      <c r="ESI99" s="9"/>
      <c r="ESJ99" s="9"/>
      <c r="ESK99" s="9"/>
      <c r="ESL99" s="9"/>
      <c r="ESM99" s="9"/>
      <c r="ESN99" s="9"/>
      <c r="ESO99" s="9"/>
      <c r="ESP99" s="9"/>
      <c r="ESQ99" s="9"/>
      <c r="ESR99" s="9"/>
      <c r="ESS99" s="9"/>
      <c r="EST99" s="9"/>
      <c r="ESU99" s="9"/>
      <c r="ESV99" s="9"/>
      <c r="ESW99" s="9"/>
      <c r="ESX99" s="9"/>
      <c r="ESY99" s="9"/>
      <c r="ESZ99" s="9"/>
      <c r="ETA99" s="9"/>
      <c r="ETB99" s="9"/>
      <c r="ETC99" s="9"/>
      <c r="ETD99" s="9"/>
      <c r="ETE99" s="9"/>
      <c r="ETF99" s="9"/>
      <c r="ETG99" s="9"/>
      <c r="ETH99" s="9"/>
      <c r="ETI99" s="9"/>
      <c r="ETJ99" s="9"/>
      <c r="ETK99" s="9"/>
      <c r="ETL99" s="9"/>
      <c r="ETM99" s="9"/>
      <c r="ETN99" s="9"/>
      <c r="ETO99" s="9"/>
      <c r="ETP99" s="9"/>
      <c r="ETQ99" s="9"/>
      <c r="ETR99" s="9"/>
      <c r="ETS99" s="9"/>
      <c r="ETT99" s="9"/>
      <c r="ETU99" s="9"/>
      <c r="ETV99" s="9"/>
      <c r="ETW99" s="9"/>
      <c r="ETX99" s="9"/>
      <c r="ETY99" s="9"/>
      <c r="ETZ99" s="9"/>
      <c r="EUA99" s="9"/>
      <c r="EUB99" s="9"/>
      <c r="EUC99" s="9"/>
      <c r="EUD99" s="9"/>
      <c r="EUE99" s="9"/>
      <c r="EUF99" s="9"/>
      <c r="EUG99" s="9"/>
      <c r="EUH99" s="9"/>
      <c r="EUI99" s="9"/>
      <c r="EUJ99" s="9"/>
      <c r="EUK99" s="9"/>
      <c r="EUL99" s="9"/>
      <c r="EUM99" s="9"/>
      <c r="EUN99" s="9"/>
      <c r="EUO99" s="9"/>
      <c r="EUP99" s="9"/>
      <c r="EUQ99" s="9"/>
      <c r="EUR99" s="9"/>
      <c r="EUS99" s="9"/>
      <c r="EUT99" s="9"/>
      <c r="EUU99" s="9"/>
      <c r="EUV99" s="9"/>
      <c r="EUW99" s="9"/>
      <c r="EUX99" s="9"/>
      <c r="EUY99" s="9"/>
      <c r="EUZ99" s="9"/>
      <c r="EVA99" s="9"/>
      <c r="EVB99" s="9"/>
      <c r="EVC99" s="9"/>
      <c r="EVD99" s="9"/>
      <c r="EVE99" s="9"/>
      <c r="EVF99" s="9"/>
      <c r="EVG99" s="9"/>
      <c r="EVH99" s="9"/>
      <c r="EVI99" s="9"/>
      <c r="EVJ99" s="9"/>
      <c r="EVK99" s="9"/>
      <c r="EVL99" s="9"/>
      <c r="EVM99" s="9"/>
      <c r="EVN99" s="9"/>
      <c r="EVO99" s="9"/>
      <c r="EVP99" s="9"/>
      <c r="EVQ99" s="9"/>
      <c r="EVR99" s="9"/>
      <c r="EVS99" s="9"/>
      <c r="EVT99" s="9"/>
      <c r="EVU99" s="9"/>
      <c r="EVV99" s="9"/>
      <c r="EVW99" s="9"/>
      <c r="EVX99" s="9"/>
      <c r="EVY99" s="9"/>
      <c r="EVZ99" s="9"/>
      <c r="EWA99" s="9"/>
      <c r="EWB99" s="9"/>
      <c r="EWC99" s="9"/>
      <c r="EWD99" s="9"/>
      <c r="EWE99" s="9"/>
      <c r="EWF99" s="9"/>
      <c r="EWG99" s="9"/>
      <c r="EWH99" s="9"/>
      <c r="EWI99" s="9"/>
      <c r="EWJ99" s="9"/>
      <c r="EWK99" s="9"/>
      <c r="EWL99" s="9"/>
      <c r="EWM99" s="9"/>
      <c r="EWN99" s="9"/>
      <c r="EWO99" s="9"/>
      <c r="EWP99" s="9"/>
      <c r="EWQ99" s="9"/>
      <c r="EWR99" s="9"/>
      <c r="EWS99" s="9"/>
      <c r="EWT99" s="9"/>
      <c r="EWU99" s="9"/>
      <c r="EWV99" s="9"/>
      <c r="EWW99" s="9"/>
      <c r="EWX99" s="9"/>
      <c r="EWY99" s="9"/>
      <c r="EWZ99" s="9"/>
      <c r="EXA99" s="9"/>
      <c r="EXB99" s="9"/>
      <c r="EXC99" s="9"/>
      <c r="EXD99" s="9"/>
      <c r="EXE99" s="9"/>
      <c r="EXF99" s="9"/>
      <c r="EXG99" s="9"/>
      <c r="EXH99" s="9"/>
      <c r="EXI99" s="9"/>
      <c r="EXJ99" s="9"/>
      <c r="EXK99" s="9"/>
      <c r="EXL99" s="9"/>
      <c r="EXM99" s="9"/>
      <c r="EXN99" s="9"/>
      <c r="EXO99" s="9"/>
      <c r="EXP99" s="9"/>
      <c r="EXQ99" s="9"/>
      <c r="EXR99" s="9"/>
      <c r="EXS99" s="9"/>
      <c r="EXT99" s="9"/>
      <c r="EXU99" s="9"/>
      <c r="EXV99" s="9"/>
      <c r="EXW99" s="9"/>
      <c r="EXX99" s="9"/>
      <c r="EXY99" s="9"/>
      <c r="EXZ99" s="9"/>
      <c r="EYA99" s="9"/>
      <c r="EYB99" s="9"/>
      <c r="EYC99" s="9"/>
      <c r="EYD99" s="9"/>
      <c r="EYE99" s="9"/>
      <c r="EYF99" s="9"/>
      <c r="EYG99" s="9"/>
      <c r="EYH99" s="9"/>
      <c r="EYI99" s="9"/>
      <c r="EYJ99" s="9"/>
      <c r="EYK99" s="9"/>
      <c r="EYL99" s="9"/>
      <c r="EYM99" s="9"/>
      <c r="EYN99" s="9"/>
      <c r="EYO99" s="9"/>
      <c r="EYP99" s="9"/>
      <c r="EYQ99" s="9"/>
      <c r="EYR99" s="9"/>
      <c r="EYS99" s="9"/>
      <c r="EYT99" s="9"/>
      <c r="EYU99" s="9"/>
      <c r="EYV99" s="9"/>
      <c r="EYW99" s="9"/>
      <c r="EYX99" s="9"/>
      <c r="EYY99" s="9"/>
      <c r="EYZ99" s="9"/>
      <c r="EZA99" s="9"/>
      <c r="EZB99" s="9"/>
      <c r="EZC99" s="9"/>
      <c r="EZD99" s="9"/>
      <c r="EZE99" s="9"/>
      <c r="EZF99" s="9"/>
      <c r="EZG99" s="9"/>
      <c r="EZH99" s="9"/>
      <c r="EZI99" s="9"/>
      <c r="EZJ99" s="9"/>
      <c r="EZK99" s="9"/>
      <c r="EZL99" s="9"/>
      <c r="EZM99" s="9"/>
      <c r="EZN99" s="9"/>
      <c r="EZO99" s="9"/>
      <c r="EZP99" s="9"/>
      <c r="EZQ99" s="9"/>
      <c r="EZR99" s="9"/>
      <c r="EZS99" s="9"/>
      <c r="EZT99" s="9"/>
      <c r="EZU99" s="9"/>
      <c r="EZV99" s="9"/>
      <c r="EZW99" s="9"/>
      <c r="EZX99" s="9"/>
      <c r="EZY99" s="9"/>
      <c r="EZZ99" s="9"/>
      <c r="FAA99" s="9"/>
      <c r="FAB99" s="9"/>
      <c r="FAC99" s="9"/>
      <c r="FAD99" s="9"/>
      <c r="FAE99" s="9"/>
      <c r="FAF99" s="9"/>
      <c r="FAG99" s="9"/>
      <c r="FAH99" s="9"/>
      <c r="FAI99" s="9"/>
      <c r="FAJ99" s="9"/>
      <c r="FAK99" s="9"/>
      <c r="FAL99" s="9"/>
      <c r="FAM99" s="9"/>
      <c r="FAN99" s="9"/>
      <c r="FAO99" s="9"/>
      <c r="FAP99" s="9"/>
      <c r="FAQ99" s="9"/>
      <c r="FAR99" s="9"/>
      <c r="FAS99" s="9"/>
      <c r="FAT99" s="9"/>
      <c r="FAU99" s="9"/>
      <c r="FAV99" s="9"/>
      <c r="FAW99" s="9"/>
      <c r="FAX99" s="9"/>
      <c r="FAY99" s="9"/>
      <c r="FAZ99" s="9"/>
      <c r="FBA99" s="9"/>
      <c r="FBB99" s="9"/>
      <c r="FBC99" s="9"/>
      <c r="FBD99" s="9"/>
      <c r="FBE99" s="9"/>
      <c r="FBF99" s="9"/>
      <c r="FBG99" s="9"/>
      <c r="FBH99" s="9"/>
      <c r="FBI99" s="9"/>
      <c r="FBJ99" s="9"/>
      <c r="FBK99" s="9"/>
      <c r="FBL99" s="9"/>
      <c r="FBM99" s="9"/>
      <c r="FBN99" s="9"/>
      <c r="FBO99" s="9"/>
      <c r="FBP99" s="9"/>
      <c r="FBQ99" s="9"/>
      <c r="FBR99" s="9"/>
      <c r="FBS99" s="9"/>
      <c r="FBT99" s="9"/>
      <c r="FBU99" s="9"/>
      <c r="FBV99" s="9"/>
      <c r="FBW99" s="9"/>
      <c r="FBX99" s="9"/>
      <c r="FBY99" s="9"/>
      <c r="FBZ99" s="9"/>
      <c r="FCA99" s="9"/>
      <c r="FCB99" s="9"/>
      <c r="FCC99" s="9"/>
      <c r="FCD99" s="9"/>
      <c r="FCE99" s="9"/>
      <c r="FCF99" s="9"/>
      <c r="FCG99" s="9"/>
      <c r="FCH99" s="9"/>
      <c r="FCI99" s="9"/>
      <c r="FCJ99" s="9"/>
      <c r="FCK99" s="9"/>
      <c r="FCL99" s="9"/>
      <c r="FCM99" s="9"/>
      <c r="FCN99" s="9"/>
      <c r="FCO99" s="9"/>
      <c r="FCP99" s="9"/>
      <c r="FCQ99" s="9"/>
      <c r="FCR99" s="9"/>
      <c r="FCS99" s="9"/>
      <c r="FCT99" s="9"/>
      <c r="FCU99" s="9"/>
      <c r="FCV99" s="9"/>
      <c r="FCW99" s="9"/>
      <c r="FCX99" s="9"/>
      <c r="FCY99" s="9"/>
      <c r="FCZ99" s="9"/>
      <c r="FDA99" s="9"/>
      <c r="FDB99" s="9"/>
      <c r="FDC99" s="9"/>
      <c r="FDD99" s="9"/>
      <c r="FDE99" s="9"/>
      <c r="FDF99" s="9"/>
      <c r="FDG99" s="9"/>
      <c r="FDH99" s="9"/>
      <c r="FDI99" s="9"/>
      <c r="FDJ99" s="9"/>
      <c r="FDK99" s="9"/>
      <c r="FDL99" s="9"/>
      <c r="FDM99" s="9"/>
      <c r="FDN99" s="9"/>
      <c r="FDO99" s="9"/>
      <c r="FDP99" s="9"/>
      <c r="FDQ99" s="9"/>
      <c r="FDR99" s="9"/>
      <c r="FDS99" s="9"/>
      <c r="FDT99" s="9"/>
      <c r="FDU99" s="9"/>
      <c r="FDV99" s="9"/>
      <c r="FDW99" s="9"/>
      <c r="FDX99" s="9"/>
      <c r="FDY99" s="9"/>
      <c r="FDZ99" s="9"/>
      <c r="FEA99" s="9"/>
      <c r="FEB99" s="9"/>
      <c r="FEC99" s="9"/>
      <c r="FED99" s="9"/>
      <c r="FEE99" s="9"/>
      <c r="FEF99" s="9"/>
      <c r="FEG99" s="9"/>
      <c r="FEH99" s="9"/>
      <c r="FEI99" s="9"/>
      <c r="FEJ99" s="9"/>
      <c r="FEK99" s="9"/>
      <c r="FEL99" s="9"/>
      <c r="FEM99" s="9"/>
      <c r="FEN99" s="9"/>
      <c r="FEO99" s="9"/>
      <c r="FEP99" s="9"/>
      <c r="FEQ99" s="9"/>
      <c r="FER99" s="9"/>
      <c r="FES99" s="9"/>
      <c r="FET99" s="9"/>
      <c r="FEU99" s="9"/>
      <c r="FEV99" s="9"/>
      <c r="FEW99" s="9"/>
      <c r="FEX99" s="9"/>
      <c r="FEY99" s="9"/>
      <c r="FEZ99" s="9"/>
      <c r="FFA99" s="9"/>
      <c r="FFB99" s="9"/>
      <c r="FFC99" s="9"/>
      <c r="FFD99" s="9"/>
      <c r="FFE99" s="9"/>
      <c r="FFF99" s="9"/>
      <c r="FFG99" s="9"/>
      <c r="FFH99" s="9"/>
      <c r="FFI99" s="9"/>
      <c r="FFJ99" s="9"/>
      <c r="FFK99" s="9"/>
      <c r="FFL99" s="9"/>
      <c r="FFM99" s="9"/>
      <c r="FFN99" s="9"/>
      <c r="FFO99" s="9"/>
      <c r="FFP99" s="9"/>
      <c r="FFQ99" s="9"/>
      <c r="FFR99" s="9"/>
      <c r="FFS99" s="9"/>
      <c r="FFT99" s="9"/>
      <c r="FFU99" s="9"/>
      <c r="FFV99" s="9"/>
      <c r="FFW99" s="9"/>
      <c r="FFX99" s="9"/>
      <c r="FFY99" s="9"/>
      <c r="FFZ99" s="9"/>
      <c r="FGA99" s="9"/>
      <c r="FGB99" s="9"/>
      <c r="FGC99" s="9"/>
      <c r="FGD99" s="9"/>
      <c r="FGE99" s="9"/>
      <c r="FGF99" s="9"/>
      <c r="FGG99" s="9"/>
      <c r="FGH99" s="9"/>
      <c r="FGI99" s="9"/>
      <c r="FGJ99" s="9"/>
      <c r="FGK99" s="9"/>
      <c r="FGL99" s="9"/>
      <c r="FGM99" s="9"/>
      <c r="FGN99" s="9"/>
      <c r="FGO99" s="9"/>
      <c r="FGP99" s="9"/>
      <c r="FGQ99" s="9"/>
      <c r="FGR99" s="9"/>
      <c r="FGS99" s="9"/>
      <c r="FGT99" s="9"/>
      <c r="FGU99" s="9"/>
      <c r="FGV99" s="9"/>
      <c r="FGW99" s="9"/>
      <c r="FGX99" s="9"/>
      <c r="FGY99" s="9"/>
      <c r="FGZ99" s="9"/>
      <c r="FHA99" s="9"/>
      <c r="FHB99" s="9"/>
      <c r="FHC99" s="9"/>
      <c r="FHD99" s="9"/>
      <c r="FHE99" s="9"/>
      <c r="FHF99" s="9"/>
      <c r="FHG99" s="9"/>
      <c r="FHH99" s="9"/>
      <c r="FHI99" s="9"/>
      <c r="FHJ99" s="9"/>
      <c r="FHK99" s="9"/>
      <c r="FHL99" s="9"/>
      <c r="FHM99" s="9"/>
      <c r="FHN99" s="9"/>
      <c r="FHO99" s="9"/>
      <c r="FHP99" s="9"/>
      <c r="FHQ99" s="9"/>
      <c r="FHR99" s="9"/>
      <c r="FHS99" s="9"/>
      <c r="FHT99" s="9"/>
      <c r="FHU99" s="9"/>
      <c r="FHV99" s="9"/>
      <c r="FHW99" s="9"/>
      <c r="FHX99" s="9"/>
      <c r="FHY99" s="9"/>
      <c r="FHZ99" s="9"/>
      <c r="FIA99" s="9"/>
      <c r="FIB99" s="9"/>
      <c r="FIC99" s="9"/>
      <c r="FID99" s="9"/>
      <c r="FIE99" s="9"/>
      <c r="FIF99" s="9"/>
      <c r="FIG99" s="9"/>
      <c r="FIH99" s="9"/>
      <c r="FII99" s="9"/>
      <c r="FIJ99" s="9"/>
      <c r="FIK99" s="9"/>
      <c r="FIL99" s="9"/>
      <c r="FIM99" s="9"/>
      <c r="FIN99" s="9"/>
      <c r="FIO99" s="9"/>
      <c r="FIP99" s="9"/>
      <c r="FIQ99" s="9"/>
      <c r="FIR99" s="9"/>
      <c r="FIS99" s="9"/>
      <c r="FIT99" s="9"/>
      <c r="FIU99" s="9"/>
      <c r="FIV99" s="9"/>
      <c r="FIW99" s="9"/>
      <c r="FIX99" s="9"/>
      <c r="FIY99" s="9"/>
      <c r="FIZ99" s="9"/>
      <c r="FJA99" s="9"/>
      <c r="FJB99" s="9"/>
      <c r="FJC99" s="9"/>
      <c r="FJD99" s="9"/>
      <c r="FJE99" s="9"/>
      <c r="FJF99" s="9"/>
      <c r="FJG99" s="9"/>
      <c r="FJH99" s="9"/>
      <c r="FJI99" s="9"/>
      <c r="FJJ99" s="9"/>
      <c r="FJK99" s="9"/>
      <c r="FJL99" s="9"/>
      <c r="FJM99" s="9"/>
      <c r="FJN99" s="9"/>
      <c r="FJO99" s="9"/>
      <c r="FJP99" s="9"/>
      <c r="FJQ99" s="9"/>
      <c r="FJR99" s="9"/>
      <c r="FJS99" s="9"/>
      <c r="FJT99" s="9"/>
      <c r="FJU99" s="9"/>
      <c r="FJV99" s="9"/>
      <c r="FJW99" s="9"/>
      <c r="FJX99" s="9"/>
      <c r="FJY99" s="9"/>
      <c r="FJZ99" s="9"/>
      <c r="FKA99" s="9"/>
      <c r="FKB99" s="9"/>
      <c r="FKC99" s="9"/>
      <c r="FKD99" s="9"/>
      <c r="FKE99" s="9"/>
      <c r="FKF99" s="9"/>
      <c r="FKG99" s="9"/>
      <c r="FKH99" s="9"/>
      <c r="FKI99" s="9"/>
      <c r="FKJ99" s="9"/>
      <c r="FKK99" s="9"/>
      <c r="FKL99" s="9"/>
      <c r="FKM99" s="9"/>
      <c r="FKN99" s="9"/>
      <c r="FKO99" s="9"/>
      <c r="FKP99" s="9"/>
      <c r="FKQ99" s="9"/>
      <c r="FKR99" s="9"/>
      <c r="FKS99" s="9"/>
      <c r="FKT99" s="9"/>
      <c r="FKU99" s="9"/>
      <c r="FKV99" s="9"/>
      <c r="FKW99" s="9"/>
      <c r="FKX99" s="9"/>
      <c r="FKY99" s="9"/>
      <c r="FKZ99" s="9"/>
      <c r="FLA99" s="9"/>
      <c r="FLB99" s="9"/>
      <c r="FLC99" s="9"/>
      <c r="FLD99" s="9"/>
      <c r="FLE99" s="9"/>
      <c r="FLF99" s="9"/>
      <c r="FLG99" s="9"/>
      <c r="FLH99" s="9"/>
      <c r="FLI99" s="9"/>
      <c r="FLJ99" s="9"/>
      <c r="FLK99" s="9"/>
      <c r="FLL99" s="9"/>
      <c r="FLM99" s="9"/>
      <c r="FLN99" s="9"/>
      <c r="FLO99" s="9"/>
      <c r="FLP99" s="9"/>
      <c r="FLQ99" s="9"/>
      <c r="FLR99" s="9"/>
      <c r="FLS99" s="9"/>
      <c r="FLT99" s="9"/>
      <c r="FLU99" s="9"/>
      <c r="FLV99" s="9"/>
      <c r="FLW99" s="9"/>
      <c r="FLX99" s="9"/>
      <c r="FLY99" s="9"/>
      <c r="FLZ99" s="9"/>
      <c r="FMA99" s="9"/>
      <c r="FMB99" s="9"/>
      <c r="FMC99" s="9"/>
      <c r="FMD99" s="9"/>
      <c r="FME99" s="9"/>
      <c r="FMF99" s="9"/>
      <c r="FMG99" s="9"/>
      <c r="FMH99" s="9"/>
      <c r="FMI99" s="9"/>
      <c r="FMJ99" s="9"/>
      <c r="FMK99" s="9"/>
      <c r="FML99" s="9"/>
      <c r="FMM99" s="9"/>
      <c r="FMN99" s="9"/>
      <c r="FMO99" s="9"/>
      <c r="FMP99" s="9"/>
      <c r="FMQ99" s="9"/>
      <c r="FMR99" s="9"/>
      <c r="FMS99" s="9"/>
      <c r="FMT99" s="9"/>
      <c r="FMU99" s="9"/>
      <c r="FMV99" s="9"/>
      <c r="FMW99" s="9"/>
      <c r="FMX99" s="9"/>
      <c r="FMY99" s="9"/>
      <c r="FMZ99" s="9"/>
      <c r="FNA99" s="9"/>
      <c r="FNB99" s="9"/>
      <c r="FNC99" s="9"/>
      <c r="FND99" s="9"/>
      <c r="FNE99" s="9"/>
      <c r="FNF99" s="9"/>
      <c r="FNG99" s="9"/>
      <c r="FNH99" s="9"/>
      <c r="FNI99" s="9"/>
      <c r="FNJ99" s="9"/>
      <c r="FNK99" s="9"/>
      <c r="FNL99" s="9"/>
      <c r="FNM99" s="9"/>
      <c r="FNN99" s="9"/>
      <c r="FNO99" s="9"/>
      <c r="FNP99" s="9"/>
      <c r="FNQ99" s="9"/>
      <c r="FNR99" s="9"/>
      <c r="FNS99" s="9"/>
      <c r="FNT99" s="9"/>
      <c r="FNU99" s="9"/>
      <c r="FNV99" s="9"/>
      <c r="FNW99" s="9"/>
      <c r="FNX99" s="9"/>
      <c r="FNY99" s="9"/>
      <c r="FNZ99" s="9"/>
      <c r="FOA99" s="9"/>
      <c r="FOB99" s="9"/>
      <c r="FOC99" s="9"/>
      <c r="FOD99" s="9"/>
      <c r="FOE99" s="9"/>
      <c r="FOF99" s="9"/>
      <c r="FOG99" s="9"/>
      <c r="FOH99" s="9"/>
      <c r="FOI99" s="9"/>
      <c r="FOJ99" s="9"/>
      <c r="FOK99" s="9"/>
      <c r="FOL99" s="9"/>
      <c r="FOM99" s="9"/>
      <c r="FON99" s="9"/>
      <c r="FOO99" s="9"/>
      <c r="FOP99" s="9"/>
      <c r="FOQ99" s="9"/>
      <c r="FOR99" s="9"/>
      <c r="FOS99" s="9"/>
      <c r="FOT99" s="9"/>
      <c r="FOU99" s="9"/>
      <c r="FOV99" s="9"/>
      <c r="FOW99" s="9"/>
      <c r="FOX99" s="9"/>
      <c r="FOY99" s="9"/>
      <c r="FOZ99" s="9"/>
      <c r="FPA99" s="9"/>
      <c r="FPB99" s="9"/>
      <c r="FPC99" s="9"/>
      <c r="FPD99" s="9"/>
      <c r="FPE99" s="9"/>
      <c r="FPF99" s="9"/>
      <c r="FPG99" s="9"/>
      <c r="FPH99" s="9"/>
      <c r="FPI99" s="9"/>
      <c r="FPJ99" s="9"/>
      <c r="FPK99" s="9"/>
      <c r="FPL99" s="9"/>
      <c r="FPM99" s="9"/>
      <c r="FPN99" s="9"/>
      <c r="FPO99" s="9"/>
      <c r="FPP99" s="9"/>
      <c r="FPQ99" s="9"/>
      <c r="FPR99" s="9"/>
      <c r="FPS99" s="9"/>
      <c r="FPT99" s="9"/>
      <c r="FPU99" s="9"/>
      <c r="FPV99" s="9"/>
      <c r="FPW99" s="9"/>
      <c r="FPX99" s="9"/>
      <c r="FPY99" s="9"/>
      <c r="FPZ99" s="9"/>
      <c r="FQA99" s="9"/>
      <c r="FQB99" s="9"/>
      <c r="FQC99" s="9"/>
      <c r="FQD99" s="9"/>
      <c r="FQE99" s="9"/>
      <c r="FQF99" s="9"/>
      <c r="FQG99" s="9"/>
      <c r="FQH99" s="9"/>
      <c r="FQI99" s="9"/>
      <c r="FQJ99" s="9"/>
      <c r="FQK99" s="9"/>
      <c r="FQL99" s="9"/>
      <c r="FQM99" s="9"/>
      <c r="FQN99" s="9"/>
      <c r="FQO99" s="9"/>
      <c r="FQP99" s="9"/>
      <c r="FQQ99" s="9"/>
      <c r="FQR99" s="9"/>
      <c r="FQS99" s="9"/>
      <c r="FQT99" s="9"/>
      <c r="FQU99" s="9"/>
      <c r="FQV99" s="9"/>
      <c r="FQW99" s="9"/>
      <c r="FQX99" s="9"/>
      <c r="FQY99" s="9"/>
      <c r="FQZ99" s="9"/>
      <c r="FRA99" s="9"/>
      <c r="FRB99" s="9"/>
      <c r="FRC99" s="9"/>
      <c r="FRD99" s="9"/>
      <c r="FRE99" s="9"/>
      <c r="FRF99" s="9"/>
      <c r="FRG99" s="9"/>
      <c r="FRH99" s="9"/>
      <c r="FRI99" s="9"/>
      <c r="FRJ99" s="9"/>
      <c r="FRK99" s="9"/>
      <c r="FRL99" s="9"/>
      <c r="FRM99" s="9"/>
      <c r="FRN99" s="9"/>
      <c r="FRO99" s="9"/>
      <c r="FRP99" s="9"/>
      <c r="FRQ99" s="9"/>
      <c r="FRR99" s="9"/>
      <c r="FRS99" s="9"/>
      <c r="FRT99" s="9"/>
      <c r="FRU99" s="9"/>
      <c r="FRV99" s="9"/>
      <c r="FRW99" s="9"/>
      <c r="FRX99" s="9"/>
      <c r="FRY99" s="9"/>
      <c r="FRZ99" s="9"/>
      <c r="FSA99" s="9"/>
      <c r="FSB99" s="9"/>
      <c r="FSC99" s="9"/>
      <c r="FSD99" s="9"/>
      <c r="FSE99" s="9"/>
      <c r="FSF99" s="9"/>
      <c r="FSG99" s="9"/>
      <c r="FSH99" s="9"/>
      <c r="FSI99" s="9"/>
      <c r="FSJ99" s="9"/>
      <c r="FSK99" s="9"/>
      <c r="FSL99" s="9"/>
      <c r="FSM99" s="9"/>
      <c r="FSN99" s="9"/>
      <c r="FSO99" s="9"/>
      <c r="FSP99" s="9"/>
      <c r="FSQ99" s="9"/>
      <c r="FSR99" s="9"/>
      <c r="FSS99" s="9"/>
      <c r="FST99" s="9"/>
      <c r="FSU99" s="9"/>
      <c r="FSV99" s="9"/>
      <c r="FSW99" s="9"/>
      <c r="FSX99" s="9"/>
      <c r="FSY99" s="9"/>
      <c r="FSZ99" s="9"/>
      <c r="FTA99" s="9"/>
      <c r="FTB99" s="9"/>
      <c r="FTC99" s="9"/>
      <c r="FTD99" s="9"/>
      <c r="FTE99" s="9"/>
      <c r="FTF99" s="9"/>
      <c r="FTG99" s="9"/>
      <c r="FTH99" s="9"/>
      <c r="FTI99" s="9"/>
      <c r="FTJ99" s="9"/>
      <c r="FTK99" s="9"/>
      <c r="FTL99" s="9"/>
      <c r="FTM99" s="9"/>
      <c r="FTN99" s="9"/>
      <c r="FTO99" s="9"/>
      <c r="FTP99" s="9"/>
      <c r="FTQ99" s="9"/>
      <c r="FTR99" s="9"/>
      <c r="FTS99" s="9"/>
      <c r="FTT99" s="9"/>
      <c r="FTU99" s="9"/>
      <c r="FTV99" s="9"/>
      <c r="FTW99" s="9"/>
      <c r="FTX99" s="9"/>
      <c r="FTY99" s="9"/>
      <c r="FTZ99" s="9"/>
      <c r="FUA99" s="9"/>
      <c r="FUB99" s="9"/>
      <c r="FUC99" s="9"/>
      <c r="FUD99" s="9"/>
      <c r="FUE99" s="9"/>
      <c r="FUF99" s="9"/>
      <c r="FUG99" s="9"/>
      <c r="FUH99" s="9"/>
      <c r="FUI99" s="9"/>
      <c r="FUJ99" s="9"/>
      <c r="FUK99" s="9"/>
      <c r="FUL99" s="9"/>
      <c r="FUM99" s="9"/>
      <c r="FUN99" s="9"/>
      <c r="FUO99" s="9"/>
      <c r="FUP99" s="9"/>
      <c r="FUQ99" s="9"/>
      <c r="FUR99" s="9"/>
      <c r="FUS99" s="9"/>
      <c r="FUT99" s="9"/>
      <c r="FUU99" s="9"/>
      <c r="FUV99" s="9"/>
      <c r="FUW99" s="9"/>
      <c r="FUX99" s="9"/>
      <c r="FUY99" s="9"/>
      <c r="FUZ99" s="9"/>
      <c r="FVA99" s="9"/>
      <c r="FVB99" s="9"/>
      <c r="FVC99" s="9"/>
      <c r="FVD99" s="9"/>
      <c r="FVE99" s="9"/>
      <c r="FVF99" s="9"/>
      <c r="FVG99" s="9"/>
      <c r="FVH99" s="9"/>
      <c r="FVI99" s="9"/>
      <c r="FVJ99" s="9"/>
      <c r="FVK99" s="9"/>
      <c r="FVL99" s="9"/>
      <c r="FVM99" s="9"/>
      <c r="FVN99" s="9"/>
      <c r="FVO99" s="9"/>
      <c r="FVP99" s="9"/>
      <c r="FVQ99" s="9"/>
      <c r="FVR99" s="9"/>
      <c r="FVS99" s="9"/>
      <c r="FVT99" s="9"/>
      <c r="FVU99" s="9"/>
      <c r="FVV99" s="9"/>
      <c r="FVW99" s="9"/>
      <c r="FVX99" s="9"/>
      <c r="FVY99" s="9"/>
      <c r="FVZ99" s="9"/>
      <c r="FWA99" s="9"/>
      <c r="FWB99" s="9"/>
      <c r="FWC99" s="9"/>
      <c r="FWD99" s="9"/>
      <c r="FWE99" s="9"/>
      <c r="FWF99" s="9"/>
      <c r="FWG99" s="9"/>
      <c r="FWH99" s="9"/>
      <c r="FWI99" s="9"/>
      <c r="FWJ99" s="9"/>
      <c r="FWK99" s="9"/>
      <c r="FWL99" s="9"/>
      <c r="FWM99" s="9"/>
      <c r="FWN99" s="9"/>
      <c r="FWO99" s="9"/>
      <c r="FWP99" s="9"/>
      <c r="FWQ99" s="9"/>
      <c r="FWR99" s="9"/>
      <c r="FWS99" s="9"/>
      <c r="FWT99" s="9"/>
      <c r="FWU99" s="9"/>
      <c r="FWV99" s="9"/>
      <c r="FWW99" s="9"/>
      <c r="FWX99" s="9"/>
      <c r="FWY99" s="9"/>
      <c r="FWZ99" s="9"/>
      <c r="FXA99" s="9"/>
      <c r="FXB99" s="9"/>
      <c r="FXC99" s="9"/>
      <c r="FXD99" s="9"/>
      <c r="FXE99" s="9"/>
      <c r="FXF99" s="9"/>
      <c r="FXG99" s="9"/>
      <c r="FXH99" s="9"/>
      <c r="FXI99" s="9"/>
      <c r="FXJ99" s="9"/>
      <c r="FXK99" s="9"/>
      <c r="FXL99" s="9"/>
      <c r="FXM99" s="9"/>
      <c r="FXN99" s="9"/>
      <c r="FXO99" s="9"/>
      <c r="FXP99" s="9"/>
      <c r="FXQ99" s="9"/>
      <c r="FXR99" s="9"/>
      <c r="FXS99" s="9"/>
      <c r="FXT99" s="9"/>
      <c r="FXU99" s="9"/>
      <c r="FXV99" s="9"/>
      <c r="FXW99" s="9"/>
      <c r="FXX99" s="9"/>
      <c r="FXY99" s="9"/>
      <c r="FXZ99" s="9"/>
      <c r="FYA99" s="9"/>
      <c r="FYB99" s="9"/>
      <c r="FYC99" s="9"/>
      <c r="FYD99" s="9"/>
      <c r="FYE99" s="9"/>
      <c r="FYF99" s="9"/>
      <c r="FYG99" s="9"/>
      <c r="FYH99" s="9"/>
      <c r="FYI99" s="9"/>
      <c r="FYJ99" s="9"/>
      <c r="FYK99" s="9"/>
      <c r="FYL99" s="9"/>
      <c r="FYM99" s="9"/>
      <c r="FYN99" s="9"/>
      <c r="FYO99" s="9"/>
      <c r="FYP99" s="9"/>
      <c r="FYQ99" s="9"/>
      <c r="FYR99" s="9"/>
      <c r="FYS99" s="9"/>
      <c r="FYT99" s="9"/>
      <c r="FYU99" s="9"/>
      <c r="FYV99" s="9"/>
      <c r="FYW99" s="9"/>
      <c r="FYX99" s="9"/>
      <c r="FYY99" s="9"/>
      <c r="FYZ99" s="9"/>
      <c r="FZA99" s="9"/>
      <c r="FZB99" s="9"/>
      <c r="FZC99" s="9"/>
      <c r="FZD99" s="9"/>
      <c r="FZE99" s="9"/>
      <c r="FZF99" s="9"/>
      <c r="FZG99" s="9"/>
      <c r="FZH99" s="9"/>
      <c r="FZI99" s="9"/>
      <c r="FZJ99" s="9"/>
      <c r="FZK99" s="9"/>
      <c r="FZL99" s="9"/>
      <c r="FZM99" s="9"/>
      <c r="FZN99" s="9"/>
      <c r="FZO99" s="9"/>
      <c r="FZP99" s="9"/>
      <c r="FZQ99" s="9"/>
      <c r="FZR99" s="9"/>
      <c r="FZS99" s="9"/>
      <c r="FZT99" s="9"/>
      <c r="FZU99" s="9"/>
      <c r="FZV99" s="9"/>
      <c r="FZW99" s="9"/>
      <c r="FZX99" s="9"/>
      <c r="FZY99" s="9"/>
      <c r="FZZ99" s="9"/>
      <c r="GAA99" s="9"/>
      <c r="GAB99" s="9"/>
      <c r="GAC99" s="9"/>
      <c r="GAD99" s="9"/>
      <c r="GAE99" s="9"/>
      <c r="GAF99" s="9"/>
      <c r="GAG99" s="9"/>
      <c r="GAH99" s="9"/>
      <c r="GAI99" s="9"/>
      <c r="GAJ99" s="9"/>
      <c r="GAK99" s="9"/>
      <c r="GAL99" s="9"/>
      <c r="GAM99" s="9"/>
      <c r="GAN99" s="9"/>
      <c r="GAO99" s="9"/>
      <c r="GAP99" s="9"/>
      <c r="GAQ99" s="9"/>
      <c r="GAR99" s="9"/>
      <c r="GAS99" s="9"/>
      <c r="GAT99" s="9"/>
      <c r="GAU99" s="9"/>
      <c r="GAV99" s="9"/>
      <c r="GAW99" s="9"/>
      <c r="GAX99" s="9"/>
      <c r="GAY99" s="9"/>
      <c r="GAZ99" s="9"/>
      <c r="GBA99" s="9"/>
      <c r="GBB99" s="9"/>
      <c r="GBC99" s="9"/>
      <c r="GBD99" s="9"/>
      <c r="GBE99" s="9"/>
      <c r="GBF99" s="9"/>
      <c r="GBG99" s="9"/>
      <c r="GBH99" s="9"/>
      <c r="GBI99" s="9"/>
      <c r="GBJ99" s="9"/>
      <c r="GBK99" s="9"/>
      <c r="GBL99" s="9"/>
      <c r="GBM99" s="9"/>
      <c r="GBN99" s="9"/>
      <c r="GBO99" s="9"/>
      <c r="GBP99" s="9"/>
      <c r="GBQ99" s="9"/>
      <c r="GBR99" s="9"/>
      <c r="GBS99" s="9"/>
      <c r="GBT99" s="9"/>
      <c r="GBU99" s="9"/>
      <c r="GBV99" s="9"/>
      <c r="GBW99" s="9"/>
      <c r="GBX99" s="9"/>
      <c r="GBY99" s="9"/>
      <c r="GBZ99" s="9"/>
      <c r="GCA99" s="9"/>
      <c r="GCB99" s="9"/>
      <c r="GCC99" s="9"/>
      <c r="GCD99" s="9"/>
      <c r="GCE99" s="9"/>
      <c r="GCF99" s="9"/>
      <c r="GCG99" s="9"/>
      <c r="GCH99" s="9"/>
      <c r="GCI99" s="9"/>
      <c r="GCJ99" s="9"/>
      <c r="GCK99" s="9"/>
      <c r="GCL99" s="9"/>
      <c r="GCM99" s="9"/>
      <c r="GCN99" s="9"/>
      <c r="GCO99" s="9"/>
      <c r="GCP99" s="9"/>
      <c r="GCQ99" s="9"/>
      <c r="GCR99" s="9"/>
      <c r="GCS99" s="9"/>
      <c r="GCT99" s="9"/>
      <c r="GCU99" s="9"/>
      <c r="GCV99" s="9"/>
      <c r="GCW99" s="9"/>
      <c r="GCX99" s="9"/>
      <c r="GCY99" s="9"/>
      <c r="GCZ99" s="9"/>
      <c r="GDA99" s="9"/>
      <c r="GDB99" s="9"/>
      <c r="GDC99" s="9"/>
      <c r="GDD99" s="9"/>
      <c r="GDE99" s="9"/>
      <c r="GDF99" s="9"/>
      <c r="GDG99" s="9"/>
      <c r="GDH99" s="9"/>
      <c r="GDI99" s="9"/>
      <c r="GDJ99" s="9"/>
      <c r="GDK99" s="9"/>
      <c r="GDL99" s="9"/>
      <c r="GDM99" s="9"/>
      <c r="GDN99" s="9"/>
      <c r="GDO99" s="9"/>
      <c r="GDP99" s="9"/>
      <c r="GDQ99" s="9"/>
      <c r="GDR99" s="9"/>
      <c r="GDS99" s="9"/>
      <c r="GDT99" s="9"/>
      <c r="GDU99" s="9"/>
      <c r="GDV99" s="9"/>
      <c r="GDW99" s="9"/>
      <c r="GDX99" s="9"/>
      <c r="GDY99" s="9"/>
      <c r="GDZ99" s="9"/>
      <c r="GEA99" s="9"/>
      <c r="GEB99" s="9"/>
      <c r="GEC99" s="9"/>
      <c r="GED99" s="9"/>
      <c r="GEE99" s="9"/>
      <c r="GEF99" s="9"/>
      <c r="GEG99" s="9"/>
      <c r="GEH99" s="9"/>
      <c r="GEI99" s="9"/>
      <c r="GEJ99" s="9"/>
      <c r="GEK99" s="9"/>
      <c r="GEL99" s="9"/>
      <c r="GEM99" s="9"/>
      <c r="GEN99" s="9"/>
      <c r="GEO99" s="9"/>
      <c r="GEP99" s="9"/>
      <c r="GEQ99" s="9"/>
      <c r="GER99" s="9"/>
      <c r="GES99" s="9"/>
      <c r="GET99" s="9"/>
      <c r="GEU99" s="9"/>
      <c r="GEV99" s="9"/>
      <c r="GEW99" s="9"/>
      <c r="GEX99" s="9"/>
      <c r="GEY99" s="9"/>
      <c r="GEZ99" s="9"/>
      <c r="GFA99" s="9"/>
      <c r="GFB99" s="9"/>
      <c r="GFC99" s="9"/>
      <c r="GFD99" s="9"/>
      <c r="GFE99" s="9"/>
      <c r="GFF99" s="9"/>
      <c r="GFG99" s="9"/>
      <c r="GFH99" s="9"/>
      <c r="GFI99" s="9"/>
      <c r="GFJ99" s="9"/>
      <c r="GFK99" s="9"/>
      <c r="GFL99" s="9"/>
      <c r="GFM99" s="9"/>
      <c r="GFN99" s="9"/>
      <c r="GFO99" s="9"/>
      <c r="GFP99" s="9"/>
      <c r="GFQ99" s="9"/>
      <c r="GFR99" s="9"/>
      <c r="GFS99" s="9"/>
      <c r="GFT99" s="9"/>
      <c r="GFU99" s="9"/>
      <c r="GFV99" s="9"/>
      <c r="GFW99" s="9"/>
      <c r="GFX99" s="9"/>
      <c r="GFY99" s="9"/>
      <c r="GFZ99" s="9"/>
      <c r="GGA99" s="9"/>
      <c r="GGB99" s="9"/>
      <c r="GGC99" s="9"/>
      <c r="GGD99" s="9"/>
      <c r="GGE99" s="9"/>
      <c r="GGF99" s="9"/>
      <c r="GGG99" s="9"/>
      <c r="GGH99" s="9"/>
      <c r="GGI99" s="9"/>
      <c r="GGJ99" s="9"/>
      <c r="GGK99" s="9"/>
      <c r="GGL99" s="9"/>
      <c r="GGM99" s="9"/>
      <c r="GGN99" s="9"/>
      <c r="GGO99" s="9"/>
      <c r="GGP99" s="9"/>
      <c r="GGQ99" s="9"/>
      <c r="GGR99" s="9"/>
      <c r="GGS99" s="9"/>
      <c r="GGT99" s="9"/>
      <c r="GGU99" s="9"/>
      <c r="GGV99" s="9"/>
      <c r="GGW99" s="9"/>
      <c r="GGX99" s="9"/>
      <c r="GGY99" s="9"/>
      <c r="GGZ99" s="9"/>
      <c r="GHA99" s="9"/>
      <c r="GHB99" s="9"/>
      <c r="GHC99" s="9"/>
      <c r="GHD99" s="9"/>
      <c r="GHE99" s="9"/>
      <c r="GHF99" s="9"/>
      <c r="GHG99" s="9"/>
      <c r="GHH99" s="9"/>
      <c r="GHI99" s="9"/>
      <c r="GHJ99" s="9"/>
      <c r="GHK99" s="9"/>
      <c r="GHL99" s="9"/>
      <c r="GHM99" s="9"/>
      <c r="GHN99" s="9"/>
      <c r="GHO99" s="9"/>
      <c r="GHP99" s="9"/>
      <c r="GHQ99" s="9"/>
      <c r="GHR99" s="9"/>
      <c r="GHS99" s="9"/>
      <c r="GHT99" s="9"/>
      <c r="GHU99" s="9"/>
      <c r="GHV99" s="9"/>
      <c r="GHW99" s="9"/>
      <c r="GHX99" s="9"/>
      <c r="GHY99" s="9"/>
      <c r="GHZ99" s="9"/>
      <c r="GIA99" s="9"/>
      <c r="GIB99" s="9"/>
      <c r="GIC99" s="9"/>
      <c r="GID99" s="9"/>
      <c r="GIE99" s="9"/>
      <c r="GIF99" s="9"/>
      <c r="GIG99" s="9"/>
      <c r="GIH99" s="9"/>
      <c r="GII99" s="9"/>
      <c r="GIJ99" s="9"/>
      <c r="GIK99" s="9"/>
      <c r="GIL99" s="9"/>
      <c r="GIM99" s="9"/>
      <c r="GIN99" s="9"/>
      <c r="GIO99" s="9"/>
      <c r="GIP99" s="9"/>
      <c r="GIQ99" s="9"/>
      <c r="GIR99" s="9"/>
      <c r="GIS99" s="9"/>
      <c r="GIT99" s="9"/>
      <c r="GIU99" s="9"/>
      <c r="GIV99" s="9"/>
      <c r="GIW99" s="9"/>
      <c r="GIX99" s="9"/>
      <c r="GIY99" s="9"/>
      <c r="GIZ99" s="9"/>
      <c r="GJA99" s="9"/>
      <c r="GJB99" s="9"/>
      <c r="GJC99" s="9"/>
      <c r="GJD99" s="9"/>
      <c r="GJE99" s="9"/>
      <c r="GJF99" s="9"/>
      <c r="GJG99" s="9"/>
      <c r="GJH99" s="9"/>
      <c r="GJI99" s="9"/>
      <c r="GJJ99" s="9"/>
      <c r="GJK99" s="9"/>
      <c r="GJL99" s="9"/>
      <c r="GJM99" s="9"/>
      <c r="GJN99" s="9"/>
      <c r="GJO99" s="9"/>
      <c r="GJP99" s="9"/>
      <c r="GJQ99" s="9"/>
      <c r="GJR99" s="9"/>
      <c r="GJS99" s="9"/>
      <c r="GJT99" s="9"/>
      <c r="GJU99" s="9"/>
      <c r="GJV99" s="9"/>
      <c r="GJW99" s="9"/>
      <c r="GJX99" s="9"/>
      <c r="GJY99" s="9"/>
      <c r="GJZ99" s="9"/>
      <c r="GKA99" s="9"/>
      <c r="GKB99" s="9"/>
      <c r="GKC99" s="9"/>
      <c r="GKD99" s="9"/>
      <c r="GKE99" s="9"/>
      <c r="GKF99" s="9"/>
      <c r="GKG99" s="9"/>
      <c r="GKH99" s="9"/>
      <c r="GKI99" s="9"/>
      <c r="GKJ99" s="9"/>
      <c r="GKK99" s="9"/>
      <c r="GKL99" s="9"/>
      <c r="GKM99" s="9"/>
      <c r="GKN99" s="9"/>
      <c r="GKO99" s="9"/>
      <c r="GKP99" s="9"/>
      <c r="GKQ99" s="9"/>
      <c r="GKR99" s="9"/>
      <c r="GKS99" s="9"/>
      <c r="GKT99" s="9"/>
      <c r="GKU99" s="9"/>
      <c r="GKV99" s="9"/>
      <c r="GKW99" s="9"/>
      <c r="GKX99" s="9"/>
      <c r="GKY99" s="9"/>
      <c r="GKZ99" s="9"/>
      <c r="GLA99" s="9"/>
      <c r="GLB99" s="9"/>
      <c r="GLC99" s="9"/>
      <c r="GLD99" s="9"/>
      <c r="GLE99" s="9"/>
      <c r="GLF99" s="9"/>
      <c r="GLG99" s="9"/>
      <c r="GLH99" s="9"/>
      <c r="GLI99" s="9"/>
      <c r="GLJ99" s="9"/>
      <c r="GLK99" s="9"/>
      <c r="GLL99" s="9"/>
      <c r="GLM99" s="9"/>
      <c r="GLN99" s="9"/>
      <c r="GLO99" s="9"/>
      <c r="GLP99" s="9"/>
      <c r="GLQ99" s="9"/>
      <c r="GLR99" s="9"/>
      <c r="GLS99" s="9"/>
      <c r="GLT99" s="9"/>
      <c r="GLU99" s="9"/>
      <c r="GLV99" s="9"/>
      <c r="GLW99" s="9"/>
      <c r="GLX99" s="9"/>
      <c r="GLY99" s="9"/>
      <c r="GLZ99" s="9"/>
      <c r="GMA99" s="9"/>
      <c r="GMB99" s="9"/>
      <c r="GMC99" s="9"/>
      <c r="GMD99" s="9"/>
      <c r="GME99" s="9"/>
      <c r="GMF99" s="9"/>
      <c r="GMG99" s="9"/>
      <c r="GMH99" s="9"/>
      <c r="GMI99" s="9"/>
      <c r="GMJ99" s="9"/>
      <c r="GMK99" s="9"/>
      <c r="GML99" s="9"/>
      <c r="GMM99" s="9"/>
      <c r="GMN99" s="9"/>
      <c r="GMO99" s="9"/>
      <c r="GMP99" s="9"/>
      <c r="GMQ99" s="9"/>
      <c r="GMR99" s="9"/>
      <c r="GMS99" s="9"/>
      <c r="GMT99" s="9"/>
      <c r="GMU99" s="9"/>
      <c r="GMV99" s="9"/>
      <c r="GMW99" s="9"/>
      <c r="GMX99" s="9"/>
      <c r="GMY99" s="9"/>
      <c r="GMZ99" s="9"/>
      <c r="GNA99" s="9"/>
      <c r="GNB99" s="9"/>
      <c r="GNC99" s="9"/>
      <c r="GND99" s="9"/>
      <c r="GNE99" s="9"/>
      <c r="GNF99" s="9"/>
      <c r="GNG99" s="9"/>
      <c r="GNH99" s="9"/>
      <c r="GNI99" s="9"/>
      <c r="GNJ99" s="9"/>
      <c r="GNK99" s="9"/>
      <c r="GNL99" s="9"/>
      <c r="GNM99" s="9"/>
      <c r="GNN99" s="9"/>
      <c r="GNO99" s="9"/>
      <c r="GNP99" s="9"/>
      <c r="GNQ99" s="9"/>
      <c r="GNR99" s="9"/>
      <c r="GNS99" s="9"/>
      <c r="GNT99" s="9"/>
      <c r="GNU99" s="9"/>
      <c r="GNV99" s="9"/>
      <c r="GNW99" s="9"/>
      <c r="GNX99" s="9"/>
      <c r="GNY99" s="9"/>
      <c r="GNZ99" s="9"/>
      <c r="GOA99" s="9"/>
      <c r="GOB99" s="9"/>
      <c r="GOC99" s="9"/>
      <c r="GOD99" s="9"/>
      <c r="GOE99" s="9"/>
      <c r="GOF99" s="9"/>
      <c r="GOG99" s="9"/>
      <c r="GOH99" s="9"/>
      <c r="GOI99" s="9"/>
      <c r="GOJ99" s="9"/>
      <c r="GOK99" s="9"/>
      <c r="GOL99" s="9"/>
      <c r="GOM99" s="9"/>
      <c r="GON99" s="9"/>
      <c r="GOO99" s="9"/>
      <c r="GOP99" s="9"/>
      <c r="GOQ99" s="9"/>
      <c r="GOR99" s="9"/>
      <c r="GOS99" s="9"/>
      <c r="GOT99" s="9"/>
      <c r="GOU99" s="9"/>
      <c r="GOV99" s="9"/>
      <c r="GOW99" s="9"/>
      <c r="GOX99" s="9"/>
      <c r="GOY99" s="9"/>
      <c r="GOZ99" s="9"/>
      <c r="GPA99" s="9"/>
      <c r="GPB99" s="9"/>
      <c r="GPC99" s="9"/>
      <c r="GPD99" s="9"/>
      <c r="GPE99" s="9"/>
      <c r="GPF99" s="9"/>
      <c r="GPG99" s="9"/>
      <c r="GPH99" s="9"/>
      <c r="GPI99" s="9"/>
      <c r="GPJ99" s="9"/>
      <c r="GPK99" s="9"/>
      <c r="GPL99" s="9"/>
      <c r="GPM99" s="9"/>
      <c r="GPN99" s="9"/>
      <c r="GPO99" s="9"/>
      <c r="GPP99" s="9"/>
      <c r="GPQ99" s="9"/>
      <c r="GPR99" s="9"/>
      <c r="GPS99" s="9"/>
      <c r="GPT99" s="9"/>
      <c r="GPU99" s="9"/>
      <c r="GPV99" s="9"/>
      <c r="GPW99" s="9"/>
      <c r="GPX99" s="9"/>
      <c r="GPY99" s="9"/>
      <c r="GPZ99" s="9"/>
      <c r="GQA99" s="9"/>
      <c r="GQB99" s="9"/>
      <c r="GQC99" s="9"/>
      <c r="GQD99" s="9"/>
      <c r="GQE99" s="9"/>
      <c r="GQF99" s="9"/>
      <c r="GQG99" s="9"/>
      <c r="GQH99" s="9"/>
      <c r="GQI99" s="9"/>
      <c r="GQJ99" s="9"/>
      <c r="GQK99" s="9"/>
      <c r="GQL99" s="9"/>
      <c r="GQM99" s="9"/>
      <c r="GQN99" s="9"/>
      <c r="GQO99" s="9"/>
      <c r="GQP99" s="9"/>
      <c r="GQQ99" s="9"/>
      <c r="GQR99" s="9"/>
      <c r="GQS99" s="9"/>
      <c r="GQT99" s="9"/>
      <c r="GQU99" s="9"/>
      <c r="GQV99" s="9"/>
      <c r="GQW99" s="9"/>
      <c r="GQX99" s="9"/>
      <c r="GQY99" s="9"/>
      <c r="GQZ99" s="9"/>
      <c r="GRA99" s="9"/>
      <c r="GRB99" s="9"/>
      <c r="GRC99" s="9"/>
      <c r="GRD99" s="9"/>
      <c r="GRE99" s="9"/>
      <c r="GRF99" s="9"/>
      <c r="GRG99" s="9"/>
      <c r="GRH99" s="9"/>
      <c r="GRI99" s="9"/>
      <c r="GRJ99" s="9"/>
      <c r="GRK99" s="9"/>
      <c r="GRL99" s="9"/>
      <c r="GRM99" s="9"/>
      <c r="GRN99" s="9"/>
      <c r="GRO99" s="9"/>
      <c r="GRP99" s="9"/>
      <c r="GRQ99" s="9"/>
      <c r="GRR99" s="9"/>
      <c r="GRS99" s="9"/>
      <c r="GRT99" s="9"/>
      <c r="GRU99" s="9"/>
      <c r="GRV99" s="9"/>
      <c r="GRW99" s="9"/>
      <c r="GRX99" s="9"/>
      <c r="GRY99" s="9"/>
      <c r="GRZ99" s="9"/>
      <c r="GSA99" s="9"/>
      <c r="GSB99" s="9"/>
      <c r="GSC99" s="9"/>
      <c r="GSD99" s="9"/>
      <c r="GSE99" s="9"/>
      <c r="GSF99" s="9"/>
      <c r="GSG99" s="9"/>
      <c r="GSH99" s="9"/>
      <c r="GSI99" s="9"/>
      <c r="GSJ99" s="9"/>
      <c r="GSK99" s="9"/>
      <c r="GSL99" s="9"/>
      <c r="GSM99" s="9"/>
      <c r="GSN99" s="9"/>
      <c r="GSO99" s="9"/>
      <c r="GSP99" s="9"/>
      <c r="GSQ99" s="9"/>
      <c r="GSR99" s="9"/>
      <c r="GSS99" s="9"/>
      <c r="GST99" s="9"/>
      <c r="GSU99" s="9"/>
      <c r="GSV99" s="9"/>
      <c r="GSW99" s="9"/>
      <c r="GSX99" s="9"/>
      <c r="GSY99" s="9"/>
      <c r="GSZ99" s="9"/>
      <c r="GTA99" s="9"/>
      <c r="GTB99" s="9"/>
      <c r="GTC99" s="9"/>
      <c r="GTD99" s="9"/>
      <c r="GTE99" s="9"/>
      <c r="GTF99" s="9"/>
      <c r="GTG99" s="9"/>
      <c r="GTH99" s="9"/>
      <c r="GTI99" s="9"/>
      <c r="GTJ99" s="9"/>
      <c r="GTK99" s="9"/>
      <c r="GTL99" s="9"/>
      <c r="GTM99" s="9"/>
      <c r="GTN99" s="9"/>
      <c r="GTO99" s="9"/>
      <c r="GTP99" s="9"/>
      <c r="GTQ99" s="9"/>
      <c r="GTR99" s="9"/>
      <c r="GTS99" s="9"/>
      <c r="GTT99" s="9"/>
      <c r="GTU99" s="9"/>
      <c r="GTV99" s="9"/>
      <c r="GTW99" s="9"/>
      <c r="GTX99" s="9"/>
      <c r="GTY99" s="9"/>
      <c r="GTZ99" s="9"/>
      <c r="GUA99" s="9"/>
      <c r="GUB99" s="9"/>
      <c r="GUC99" s="9"/>
      <c r="GUD99" s="9"/>
      <c r="GUE99" s="9"/>
      <c r="GUF99" s="9"/>
      <c r="GUG99" s="9"/>
      <c r="GUH99" s="9"/>
      <c r="GUI99" s="9"/>
      <c r="GUJ99" s="9"/>
      <c r="GUK99" s="9"/>
      <c r="GUL99" s="9"/>
      <c r="GUM99" s="9"/>
      <c r="GUN99" s="9"/>
      <c r="GUO99" s="9"/>
      <c r="GUP99" s="9"/>
      <c r="GUQ99" s="9"/>
      <c r="GUR99" s="9"/>
      <c r="GUS99" s="9"/>
      <c r="GUT99" s="9"/>
      <c r="GUU99" s="9"/>
      <c r="GUV99" s="9"/>
      <c r="GUW99" s="9"/>
      <c r="GUX99" s="9"/>
      <c r="GUY99" s="9"/>
      <c r="GUZ99" s="9"/>
      <c r="GVA99" s="9"/>
      <c r="GVB99" s="9"/>
      <c r="GVC99" s="9"/>
      <c r="GVD99" s="9"/>
      <c r="GVE99" s="9"/>
      <c r="GVF99" s="9"/>
      <c r="GVG99" s="9"/>
      <c r="GVH99" s="9"/>
      <c r="GVI99" s="9"/>
      <c r="GVJ99" s="9"/>
      <c r="GVK99" s="9"/>
      <c r="GVL99" s="9"/>
      <c r="GVM99" s="9"/>
      <c r="GVN99" s="9"/>
      <c r="GVO99" s="9"/>
      <c r="GVP99" s="9"/>
      <c r="GVQ99" s="9"/>
      <c r="GVR99" s="9"/>
      <c r="GVS99" s="9"/>
      <c r="GVT99" s="9"/>
      <c r="GVU99" s="9"/>
      <c r="GVV99" s="9"/>
      <c r="GVW99" s="9"/>
      <c r="GVX99" s="9"/>
      <c r="GVY99" s="9"/>
      <c r="GVZ99" s="9"/>
      <c r="GWA99" s="9"/>
      <c r="GWB99" s="9"/>
      <c r="GWC99" s="9"/>
      <c r="GWD99" s="9"/>
      <c r="GWE99" s="9"/>
      <c r="GWF99" s="9"/>
      <c r="GWG99" s="9"/>
      <c r="GWH99" s="9"/>
      <c r="GWI99" s="9"/>
      <c r="GWJ99" s="9"/>
      <c r="GWK99" s="9"/>
      <c r="GWL99" s="9"/>
      <c r="GWM99" s="9"/>
      <c r="GWN99" s="9"/>
      <c r="GWO99" s="9"/>
      <c r="GWP99" s="9"/>
      <c r="GWQ99" s="9"/>
      <c r="GWR99" s="9"/>
      <c r="GWS99" s="9"/>
      <c r="GWT99" s="9"/>
      <c r="GWU99" s="9"/>
      <c r="GWV99" s="9"/>
      <c r="GWW99" s="9"/>
      <c r="GWX99" s="9"/>
      <c r="GWY99" s="9"/>
      <c r="GWZ99" s="9"/>
      <c r="GXA99" s="9"/>
      <c r="GXB99" s="9"/>
      <c r="GXC99" s="9"/>
      <c r="GXD99" s="9"/>
      <c r="GXE99" s="9"/>
      <c r="GXF99" s="9"/>
      <c r="GXG99" s="9"/>
      <c r="GXH99" s="9"/>
      <c r="GXI99" s="9"/>
      <c r="GXJ99" s="9"/>
      <c r="GXK99" s="9"/>
      <c r="GXL99" s="9"/>
      <c r="GXM99" s="9"/>
      <c r="GXN99" s="9"/>
      <c r="GXO99" s="9"/>
      <c r="GXP99" s="9"/>
      <c r="GXQ99" s="9"/>
      <c r="GXR99" s="9"/>
      <c r="GXS99" s="9"/>
      <c r="GXT99" s="9"/>
      <c r="GXU99" s="9"/>
      <c r="GXV99" s="9"/>
      <c r="GXW99" s="9"/>
      <c r="GXX99" s="9"/>
      <c r="GXY99" s="9"/>
      <c r="GXZ99" s="9"/>
      <c r="GYA99" s="9"/>
      <c r="GYB99" s="9"/>
      <c r="GYC99" s="9"/>
      <c r="GYD99" s="9"/>
      <c r="GYE99" s="9"/>
      <c r="GYF99" s="9"/>
      <c r="GYG99" s="9"/>
      <c r="GYH99" s="9"/>
      <c r="GYI99" s="9"/>
      <c r="GYJ99" s="9"/>
      <c r="GYK99" s="9"/>
      <c r="GYL99" s="9"/>
      <c r="GYM99" s="9"/>
      <c r="GYN99" s="9"/>
      <c r="GYO99" s="9"/>
      <c r="GYP99" s="9"/>
      <c r="GYQ99" s="9"/>
      <c r="GYR99" s="9"/>
      <c r="GYS99" s="9"/>
      <c r="GYT99" s="9"/>
      <c r="GYU99" s="9"/>
      <c r="GYV99" s="9"/>
      <c r="GYW99" s="9"/>
      <c r="GYX99" s="9"/>
      <c r="GYY99" s="9"/>
      <c r="GYZ99" s="9"/>
      <c r="GZA99" s="9"/>
      <c r="GZB99" s="9"/>
      <c r="GZC99" s="9"/>
      <c r="GZD99" s="9"/>
      <c r="GZE99" s="9"/>
      <c r="GZF99" s="9"/>
      <c r="GZG99" s="9"/>
      <c r="GZH99" s="9"/>
      <c r="GZI99" s="9"/>
      <c r="GZJ99" s="9"/>
      <c r="GZK99" s="9"/>
      <c r="GZL99" s="9"/>
      <c r="GZM99" s="9"/>
      <c r="GZN99" s="9"/>
      <c r="GZO99" s="9"/>
      <c r="GZP99" s="9"/>
      <c r="GZQ99" s="9"/>
      <c r="GZR99" s="9"/>
      <c r="GZS99" s="9"/>
      <c r="GZT99" s="9"/>
      <c r="GZU99" s="9"/>
      <c r="GZV99" s="9"/>
      <c r="GZW99" s="9"/>
      <c r="GZX99" s="9"/>
      <c r="GZY99" s="9"/>
      <c r="GZZ99" s="9"/>
      <c r="HAA99" s="9"/>
      <c r="HAB99" s="9"/>
      <c r="HAC99" s="9"/>
      <c r="HAD99" s="9"/>
      <c r="HAE99" s="9"/>
      <c r="HAF99" s="9"/>
      <c r="HAG99" s="9"/>
      <c r="HAH99" s="9"/>
      <c r="HAI99" s="9"/>
      <c r="HAJ99" s="9"/>
      <c r="HAK99" s="9"/>
      <c r="HAL99" s="9"/>
      <c r="HAM99" s="9"/>
      <c r="HAN99" s="9"/>
      <c r="HAO99" s="9"/>
      <c r="HAP99" s="9"/>
      <c r="HAQ99" s="9"/>
      <c r="HAR99" s="9"/>
      <c r="HAS99" s="9"/>
      <c r="HAT99" s="9"/>
      <c r="HAU99" s="9"/>
      <c r="HAV99" s="9"/>
      <c r="HAW99" s="9"/>
      <c r="HAX99" s="9"/>
      <c r="HAY99" s="9"/>
      <c r="HAZ99" s="9"/>
      <c r="HBA99" s="9"/>
      <c r="HBB99" s="9"/>
      <c r="HBC99" s="9"/>
      <c r="HBD99" s="9"/>
      <c r="HBE99" s="9"/>
      <c r="HBF99" s="9"/>
      <c r="HBG99" s="9"/>
      <c r="HBH99" s="9"/>
      <c r="HBI99" s="9"/>
      <c r="HBJ99" s="9"/>
      <c r="HBK99" s="9"/>
      <c r="HBL99" s="9"/>
      <c r="HBM99" s="9"/>
      <c r="HBN99" s="9"/>
      <c r="HBO99" s="9"/>
      <c r="HBP99" s="9"/>
      <c r="HBQ99" s="9"/>
      <c r="HBR99" s="9"/>
      <c r="HBS99" s="9"/>
      <c r="HBT99" s="9"/>
      <c r="HBU99" s="9"/>
      <c r="HBV99" s="9"/>
      <c r="HBW99" s="9"/>
      <c r="HBX99" s="9"/>
      <c r="HBY99" s="9"/>
      <c r="HBZ99" s="9"/>
      <c r="HCA99" s="9"/>
      <c r="HCB99" s="9"/>
      <c r="HCC99" s="9"/>
      <c r="HCD99" s="9"/>
      <c r="HCE99" s="9"/>
      <c r="HCF99" s="9"/>
      <c r="HCG99" s="9"/>
      <c r="HCH99" s="9"/>
      <c r="HCI99" s="9"/>
      <c r="HCJ99" s="9"/>
      <c r="HCK99" s="9"/>
      <c r="HCL99" s="9"/>
      <c r="HCM99" s="9"/>
      <c r="HCN99" s="9"/>
      <c r="HCO99" s="9"/>
      <c r="HCP99" s="9"/>
      <c r="HCQ99" s="9"/>
      <c r="HCR99" s="9"/>
      <c r="HCS99" s="9"/>
      <c r="HCT99" s="9"/>
      <c r="HCU99" s="9"/>
      <c r="HCV99" s="9"/>
      <c r="HCW99" s="9"/>
      <c r="HCX99" s="9"/>
      <c r="HCY99" s="9"/>
      <c r="HCZ99" s="9"/>
      <c r="HDA99" s="9"/>
      <c r="HDB99" s="9"/>
      <c r="HDC99" s="9"/>
      <c r="HDD99" s="9"/>
      <c r="HDE99" s="9"/>
      <c r="HDF99" s="9"/>
      <c r="HDG99" s="9"/>
      <c r="HDH99" s="9"/>
      <c r="HDI99" s="9"/>
      <c r="HDJ99" s="9"/>
      <c r="HDK99" s="9"/>
      <c r="HDL99" s="9"/>
      <c r="HDM99" s="9"/>
      <c r="HDN99" s="9"/>
      <c r="HDO99" s="9"/>
      <c r="HDP99" s="9"/>
      <c r="HDQ99" s="9"/>
      <c r="HDR99" s="9"/>
      <c r="HDS99" s="9"/>
      <c r="HDT99" s="9"/>
      <c r="HDU99" s="9"/>
      <c r="HDV99" s="9"/>
      <c r="HDW99" s="9"/>
      <c r="HDX99" s="9"/>
      <c r="HDY99" s="9"/>
      <c r="HDZ99" s="9"/>
      <c r="HEA99" s="9"/>
      <c r="HEB99" s="9"/>
      <c r="HEC99" s="9"/>
      <c r="HED99" s="9"/>
      <c r="HEE99" s="9"/>
      <c r="HEF99" s="9"/>
      <c r="HEG99" s="9"/>
      <c r="HEH99" s="9"/>
      <c r="HEI99" s="9"/>
      <c r="HEJ99" s="9"/>
      <c r="HEK99" s="9"/>
      <c r="HEL99" s="9"/>
      <c r="HEM99" s="9"/>
      <c r="HEN99" s="9"/>
      <c r="HEO99" s="9"/>
      <c r="HEP99" s="9"/>
      <c r="HEQ99" s="9"/>
      <c r="HER99" s="9"/>
      <c r="HES99" s="9"/>
      <c r="HET99" s="9"/>
      <c r="HEU99" s="9"/>
      <c r="HEV99" s="9"/>
      <c r="HEW99" s="9"/>
      <c r="HEX99" s="9"/>
      <c r="HEY99" s="9"/>
      <c r="HEZ99" s="9"/>
      <c r="HFA99" s="9"/>
      <c r="HFB99" s="9"/>
      <c r="HFC99" s="9"/>
      <c r="HFD99" s="9"/>
      <c r="HFE99" s="9"/>
      <c r="HFF99" s="9"/>
      <c r="HFG99" s="9"/>
      <c r="HFH99" s="9"/>
      <c r="HFI99" s="9"/>
      <c r="HFJ99" s="9"/>
      <c r="HFK99" s="9"/>
      <c r="HFL99" s="9"/>
      <c r="HFM99" s="9"/>
      <c r="HFN99" s="9"/>
      <c r="HFO99" s="9"/>
      <c r="HFP99" s="9"/>
      <c r="HFQ99" s="9"/>
      <c r="HFR99" s="9"/>
      <c r="HFS99" s="9"/>
      <c r="HFT99" s="9"/>
      <c r="HFU99" s="9"/>
      <c r="HFV99" s="9"/>
      <c r="HFW99" s="9"/>
      <c r="HFX99" s="9"/>
      <c r="HFY99" s="9"/>
      <c r="HFZ99" s="9"/>
      <c r="HGA99" s="9"/>
      <c r="HGB99" s="9"/>
      <c r="HGC99" s="9"/>
      <c r="HGD99" s="9"/>
      <c r="HGE99" s="9"/>
      <c r="HGF99" s="9"/>
      <c r="HGG99" s="9"/>
      <c r="HGH99" s="9"/>
      <c r="HGI99" s="9"/>
      <c r="HGJ99" s="9"/>
      <c r="HGK99" s="9"/>
      <c r="HGL99" s="9"/>
      <c r="HGM99" s="9"/>
      <c r="HGN99" s="9"/>
      <c r="HGO99" s="9"/>
      <c r="HGP99" s="9"/>
      <c r="HGQ99" s="9"/>
      <c r="HGR99" s="9"/>
      <c r="HGS99" s="9"/>
      <c r="HGT99" s="9"/>
      <c r="HGU99" s="9"/>
      <c r="HGV99" s="9"/>
      <c r="HGW99" s="9"/>
      <c r="HGX99" s="9"/>
      <c r="HGY99" s="9"/>
      <c r="HGZ99" s="9"/>
      <c r="HHA99" s="9"/>
      <c r="HHB99" s="9"/>
      <c r="HHC99" s="9"/>
      <c r="HHD99" s="9"/>
      <c r="HHE99" s="9"/>
      <c r="HHF99" s="9"/>
      <c r="HHG99" s="9"/>
      <c r="HHH99" s="9"/>
      <c r="HHI99" s="9"/>
      <c r="HHJ99" s="9"/>
      <c r="HHK99" s="9"/>
      <c r="HHL99" s="9"/>
      <c r="HHM99" s="9"/>
      <c r="HHN99" s="9"/>
      <c r="HHO99" s="9"/>
      <c r="HHP99" s="9"/>
      <c r="HHQ99" s="9"/>
      <c r="HHR99" s="9"/>
      <c r="HHS99" s="9"/>
      <c r="HHT99" s="9"/>
      <c r="HHU99" s="9"/>
      <c r="HHV99" s="9"/>
      <c r="HHW99" s="9"/>
      <c r="HHX99" s="9"/>
      <c r="HHY99" s="9"/>
      <c r="HHZ99" s="9"/>
      <c r="HIA99" s="9"/>
      <c r="HIB99" s="9"/>
      <c r="HIC99" s="9"/>
      <c r="HID99" s="9"/>
      <c r="HIE99" s="9"/>
      <c r="HIF99" s="9"/>
      <c r="HIG99" s="9"/>
      <c r="HIH99" s="9"/>
      <c r="HII99" s="9"/>
      <c r="HIJ99" s="9"/>
      <c r="HIK99" s="9"/>
      <c r="HIL99" s="9"/>
      <c r="HIM99" s="9"/>
      <c r="HIN99" s="9"/>
      <c r="HIO99" s="9"/>
      <c r="HIP99" s="9"/>
      <c r="HIQ99" s="9"/>
      <c r="HIR99" s="9"/>
      <c r="HIS99" s="9"/>
      <c r="HIT99" s="9"/>
      <c r="HIU99" s="9"/>
      <c r="HIV99" s="9"/>
      <c r="HIW99" s="9"/>
      <c r="HIX99" s="9"/>
      <c r="HIY99" s="9"/>
      <c r="HIZ99" s="9"/>
      <c r="HJA99" s="9"/>
      <c r="HJB99" s="9"/>
      <c r="HJC99" s="9"/>
      <c r="HJD99" s="9"/>
      <c r="HJE99" s="9"/>
      <c r="HJF99" s="9"/>
      <c r="HJG99" s="9"/>
      <c r="HJH99" s="9"/>
      <c r="HJI99" s="9"/>
      <c r="HJJ99" s="9"/>
      <c r="HJK99" s="9"/>
      <c r="HJL99" s="9"/>
      <c r="HJM99" s="9"/>
      <c r="HJN99" s="9"/>
      <c r="HJO99" s="9"/>
      <c r="HJP99" s="9"/>
      <c r="HJQ99" s="9"/>
      <c r="HJR99" s="9"/>
      <c r="HJS99" s="9"/>
      <c r="HJT99" s="9"/>
      <c r="HJU99" s="9"/>
      <c r="HJV99" s="9"/>
      <c r="HJW99" s="9"/>
      <c r="HJX99" s="9"/>
      <c r="HJY99" s="9"/>
      <c r="HJZ99" s="9"/>
      <c r="HKA99" s="9"/>
      <c r="HKB99" s="9"/>
      <c r="HKC99" s="9"/>
      <c r="HKD99" s="9"/>
      <c r="HKE99" s="9"/>
      <c r="HKF99" s="9"/>
      <c r="HKG99" s="9"/>
      <c r="HKH99" s="9"/>
      <c r="HKI99" s="9"/>
      <c r="HKJ99" s="9"/>
      <c r="HKK99" s="9"/>
      <c r="HKL99" s="9"/>
      <c r="HKM99" s="9"/>
      <c r="HKN99" s="9"/>
      <c r="HKO99" s="9"/>
      <c r="HKP99" s="9"/>
      <c r="HKQ99" s="9"/>
      <c r="HKR99" s="9"/>
      <c r="HKS99" s="9"/>
      <c r="HKT99" s="9"/>
      <c r="HKU99" s="9"/>
      <c r="HKV99" s="9"/>
      <c r="HKW99" s="9"/>
      <c r="HKX99" s="9"/>
      <c r="HKY99" s="9"/>
      <c r="HKZ99" s="9"/>
      <c r="HLA99" s="9"/>
      <c r="HLB99" s="9"/>
      <c r="HLC99" s="9"/>
      <c r="HLD99" s="9"/>
      <c r="HLE99" s="9"/>
      <c r="HLF99" s="9"/>
      <c r="HLG99" s="9"/>
      <c r="HLH99" s="9"/>
      <c r="HLI99" s="9"/>
      <c r="HLJ99" s="9"/>
      <c r="HLK99" s="9"/>
      <c r="HLL99" s="9"/>
      <c r="HLM99" s="9"/>
      <c r="HLN99" s="9"/>
      <c r="HLO99" s="9"/>
      <c r="HLP99" s="9"/>
      <c r="HLQ99" s="9"/>
      <c r="HLR99" s="9"/>
      <c r="HLS99" s="9"/>
      <c r="HLT99" s="9"/>
      <c r="HLU99" s="9"/>
      <c r="HLV99" s="9"/>
      <c r="HLW99" s="9"/>
      <c r="HLX99" s="9"/>
      <c r="HLY99" s="9"/>
      <c r="HLZ99" s="9"/>
      <c r="HMA99" s="9"/>
      <c r="HMB99" s="9"/>
      <c r="HMC99" s="9"/>
      <c r="HMD99" s="9"/>
      <c r="HME99" s="9"/>
      <c r="HMF99" s="9"/>
      <c r="HMG99" s="9"/>
      <c r="HMH99" s="9"/>
      <c r="HMI99" s="9"/>
      <c r="HMJ99" s="9"/>
      <c r="HMK99" s="9"/>
      <c r="HML99" s="9"/>
      <c r="HMM99" s="9"/>
      <c r="HMN99" s="9"/>
      <c r="HMO99" s="9"/>
      <c r="HMP99" s="9"/>
      <c r="HMQ99" s="9"/>
      <c r="HMR99" s="9"/>
      <c r="HMS99" s="9"/>
      <c r="HMT99" s="9"/>
      <c r="HMU99" s="9"/>
      <c r="HMV99" s="9"/>
      <c r="HMW99" s="9"/>
      <c r="HMX99" s="9"/>
      <c r="HMY99" s="9"/>
      <c r="HMZ99" s="9"/>
      <c r="HNA99" s="9"/>
      <c r="HNB99" s="9"/>
      <c r="HNC99" s="9"/>
      <c r="HND99" s="9"/>
      <c r="HNE99" s="9"/>
      <c r="HNF99" s="9"/>
      <c r="HNG99" s="9"/>
      <c r="HNH99" s="9"/>
      <c r="HNI99" s="9"/>
      <c r="HNJ99" s="9"/>
      <c r="HNK99" s="9"/>
      <c r="HNL99" s="9"/>
      <c r="HNM99" s="9"/>
      <c r="HNN99" s="9"/>
      <c r="HNO99" s="9"/>
      <c r="HNP99" s="9"/>
      <c r="HNQ99" s="9"/>
      <c r="HNR99" s="9"/>
      <c r="HNS99" s="9"/>
      <c r="HNT99" s="9"/>
      <c r="HNU99" s="9"/>
      <c r="HNV99" s="9"/>
      <c r="HNW99" s="9"/>
      <c r="HNX99" s="9"/>
      <c r="HNY99" s="9"/>
      <c r="HNZ99" s="9"/>
      <c r="HOA99" s="9"/>
      <c r="HOB99" s="9"/>
      <c r="HOC99" s="9"/>
      <c r="HOD99" s="9"/>
      <c r="HOE99" s="9"/>
      <c r="HOF99" s="9"/>
      <c r="HOG99" s="9"/>
      <c r="HOH99" s="9"/>
      <c r="HOI99" s="9"/>
      <c r="HOJ99" s="9"/>
      <c r="HOK99" s="9"/>
      <c r="HOL99" s="9"/>
      <c r="HOM99" s="9"/>
      <c r="HON99" s="9"/>
      <c r="HOO99" s="9"/>
      <c r="HOP99" s="9"/>
      <c r="HOQ99" s="9"/>
      <c r="HOR99" s="9"/>
      <c r="HOS99" s="9"/>
      <c r="HOT99" s="9"/>
      <c r="HOU99" s="9"/>
      <c r="HOV99" s="9"/>
      <c r="HOW99" s="9"/>
      <c r="HOX99" s="9"/>
      <c r="HOY99" s="9"/>
      <c r="HOZ99" s="9"/>
      <c r="HPA99" s="9"/>
      <c r="HPB99" s="9"/>
      <c r="HPC99" s="9"/>
      <c r="HPD99" s="9"/>
      <c r="HPE99" s="9"/>
      <c r="HPF99" s="9"/>
      <c r="HPG99" s="9"/>
      <c r="HPH99" s="9"/>
      <c r="HPI99" s="9"/>
      <c r="HPJ99" s="9"/>
      <c r="HPK99" s="9"/>
      <c r="HPL99" s="9"/>
      <c r="HPM99" s="9"/>
      <c r="HPN99" s="9"/>
      <c r="HPO99" s="9"/>
      <c r="HPP99" s="9"/>
      <c r="HPQ99" s="9"/>
      <c r="HPR99" s="9"/>
      <c r="HPS99" s="9"/>
      <c r="HPT99" s="9"/>
      <c r="HPU99" s="9"/>
      <c r="HPV99" s="9"/>
      <c r="HPW99" s="9"/>
      <c r="HPX99" s="9"/>
      <c r="HPY99" s="9"/>
      <c r="HPZ99" s="9"/>
      <c r="HQA99" s="9"/>
      <c r="HQB99" s="9"/>
      <c r="HQC99" s="9"/>
      <c r="HQD99" s="9"/>
      <c r="HQE99" s="9"/>
      <c r="HQF99" s="9"/>
      <c r="HQG99" s="9"/>
      <c r="HQH99" s="9"/>
      <c r="HQI99" s="9"/>
      <c r="HQJ99" s="9"/>
      <c r="HQK99" s="9"/>
      <c r="HQL99" s="9"/>
      <c r="HQM99" s="9"/>
      <c r="HQN99" s="9"/>
      <c r="HQO99" s="9"/>
      <c r="HQP99" s="9"/>
      <c r="HQQ99" s="9"/>
      <c r="HQR99" s="9"/>
      <c r="HQS99" s="9"/>
      <c r="HQT99" s="9"/>
      <c r="HQU99" s="9"/>
      <c r="HQV99" s="9"/>
      <c r="HQW99" s="9"/>
      <c r="HQX99" s="9"/>
      <c r="HQY99" s="9"/>
      <c r="HQZ99" s="9"/>
      <c r="HRA99" s="9"/>
      <c r="HRB99" s="9"/>
      <c r="HRC99" s="9"/>
      <c r="HRD99" s="9"/>
      <c r="HRE99" s="9"/>
      <c r="HRF99" s="9"/>
      <c r="HRG99" s="9"/>
      <c r="HRH99" s="9"/>
      <c r="HRI99" s="9"/>
      <c r="HRJ99" s="9"/>
      <c r="HRK99" s="9"/>
      <c r="HRL99" s="9"/>
      <c r="HRM99" s="9"/>
      <c r="HRN99" s="9"/>
      <c r="HRO99" s="9"/>
      <c r="HRP99" s="9"/>
      <c r="HRQ99" s="9"/>
      <c r="HRR99" s="9"/>
      <c r="HRS99" s="9"/>
      <c r="HRT99" s="9"/>
      <c r="HRU99" s="9"/>
      <c r="HRV99" s="9"/>
      <c r="HRW99" s="9"/>
      <c r="HRX99" s="9"/>
      <c r="HRY99" s="9"/>
      <c r="HRZ99" s="9"/>
      <c r="HSA99" s="9"/>
      <c r="HSB99" s="9"/>
      <c r="HSC99" s="9"/>
      <c r="HSD99" s="9"/>
      <c r="HSE99" s="9"/>
      <c r="HSF99" s="9"/>
      <c r="HSG99" s="9"/>
      <c r="HSH99" s="9"/>
      <c r="HSI99" s="9"/>
      <c r="HSJ99" s="9"/>
      <c r="HSK99" s="9"/>
      <c r="HSL99" s="9"/>
      <c r="HSM99" s="9"/>
      <c r="HSN99" s="9"/>
      <c r="HSO99" s="9"/>
      <c r="HSP99" s="9"/>
      <c r="HSQ99" s="9"/>
      <c r="HSR99" s="9"/>
      <c r="HSS99" s="9"/>
      <c r="HST99" s="9"/>
      <c r="HSU99" s="9"/>
      <c r="HSV99" s="9"/>
      <c r="HSW99" s="9"/>
      <c r="HSX99" s="9"/>
      <c r="HSY99" s="9"/>
      <c r="HSZ99" s="9"/>
      <c r="HTA99" s="9"/>
      <c r="HTB99" s="9"/>
      <c r="HTC99" s="9"/>
      <c r="HTD99" s="9"/>
      <c r="HTE99" s="9"/>
      <c r="HTF99" s="9"/>
      <c r="HTG99" s="9"/>
      <c r="HTH99" s="9"/>
      <c r="HTI99" s="9"/>
      <c r="HTJ99" s="9"/>
      <c r="HTK99" s="9"/>
      <c r="HTL99" s="9"/>
      <c r="HTM99" s="9"/>
      <c r="HTN99" s="9"/>
      <c r="HTO99" s="9"/>
      <c r="HTP99" s="9"/>
      <c r="HTQ99" s="9"/>
      <c r="HTR99" s="9"/>
      <c r="HTS99" s="9"/>
      <c r="HTT99" s="9"/>
      <c r="HTU99" s="9"/>
      <c r="HTV99" s="9"/>
      <c r="HTW99" s="9"/>
      <c r="HTX99" s="9"/>
      <c r="HTY99" s="9"/>
      <c r="HTZ99" s="9"/>
      <c r="HUA99" s="9"/>
      <c r="HUB99" s="9"/>
      <c r="HUC99" s="9"/>
      <c r="HUD99" s="9"/>
      <c r="HUE99" s="9"/>
      <c r="HUF99" s="9"/>
      <c r="HUG99" s="9"/>
      <c r="HUH99" s="9"/>
      <c r="HUI99" s="9"/>
      <c r="HUJ99" s="9"/>
      <c r="HUK99" s="9"/>
      <c r="HUL99" s="9"/>
      <c r="HUM99" s="9"/>
      <c r="HUN99" s="9"/>
      <c r="HUO99" s="9"/>
      <c r="HUP99" s="9"/>
      <c r="HUQ99" s="9"/>
      <c r="HUR99" s="9"/>
      <c r="HUS99" s="9"/>
      <c r="HUT99" s="9"/>
      <c r="HUU99" s="9"/>
      <c r="HUV99" s="9"/>
      <c r="HUW99" s="9"/>
      <c r="HUX99" s="9"/>
      <c r="HUY99" s="9"/>
      <c r="HUZ99" s="9"/>
      <c r="HVA99" s="9"/>
      <c r="HVB99" s="9"/>
      <c r="HVC99" s="9"/>
      <c r="HVD99" s="9"/>
      <c r="HVE99" s="9"/>
      <c r="HVF99" s="9"/>
      <c r="HVG99" s="9"/>
      <c r="HVH99" s="9"/>
      <c r="HVI99" s="9"/>
      <c r="HVJ99" s="9"/>
      <c r="HVK99" s="9"/>
      <c r="HVL99" s="9"/>
      <c r="HVM99" s="9"/>
      <c r="HVN99" s="9"/>
      <c r="HVO99" s="9"/>
      <c r="HVP99" s="9"/>
      <c r="HVQ99" s="9"/>
      <c r="HVR99" s="9"/>
      <c r="HVS99" s="9"/>
      <c r="HVT99" s="9"/>
      <c r="HVU99" s="9"/>
      <c r="HVV99" s="9"/>
      <c r="HVW99" s="9"/>
      <c r="HVX99" s="9"/>
      <c r="HVY99" s="9"/>
      <c r="HVZ99" s="9"/>
      <c r="HWA99" s="9"/>
      <c r="HWB99" s="9"/>
      <c r="HWC99" s="9"/>
      <c r="HWD99" s="9"/>
      <c r="HWE99" s="9"/>
      <c r="HWF99" s="9"/>
      <c r="HWG99" s="9"/>
      <c r="HWH99" s="9"/>
      <c r="HWI99" s="9"/>
      <c r="HWJ99" s="9"/>
      <c r="HWK99" s="9"/>
      <c r="HWL99" s="9"/>
      <c r="HWM99" s="9"/>
      <c r="HWN99" s="9"/>
      <c r="HWO99" s="9"/>
      <c r="HWP99" s="9"/>
      <c r="HWQ99" s="9"/>
      <c r="HWR99" s="9"/>
      <c r="HWS99" s="9"/>
      <c r="HWT99" s="9"/>
      <c r="HWU99" s="9"/>
      <c r="HWV99" s="9"/>
      <c r="HWW99" s="9"/>
      <c r="HWX99" s="9"/>
      <c r="HWY99" s="9"/>
      <c r="HWZ99" s="9"/>
      <c r="HXA99" s="9"/>
      <c r="HXB99" s="9"/>
      <c r="HXC99" s="9"/>
      <c r="HXD99" s="9"/>
      <c r="HXE99" s="9"/>
      <c r="HXF99" s="9"/>
      <c r="HXG99" s="9"/>
      <c r="HXH99" s="9"/>
      <c r="HXI99" s="9"/>
      <c r="HXJ99" s="9"/>
      <c r="HXK99" s="9"/>
      <c r="HXL99" s="9"/>
      <c r="HXM99" s="9"/>
      <c r="HXN99" s="9"/>
      <c r="HXO99" s="9"/>
      <c r="HXP99" s="9"/>
      <c r="HXQ99" s="9"/>
      <c r="HXR99" s="9"/>
      <c r="HXS99" s="9"/>
      <c r="HXT99" s="9"/>
      <c r="HXU99" s="9"/>
      <c r="HXV99" s="9"/>
      <c r="HXW99" s="9"/>
      <c r="HXX99" s="9"/>
      <c r="HXY99" s="9"/>
      <c r="HXZ99" s="9"/>
      <c r="HYA99" s="9"/>
      <c r="HYB99" s="9"/>
      <c r="HYC99" s="9"/>
      <c r="HYD99" s="9"/>
      <c r="HYE99" s="9"/>
      <c r="HYF99" s="9"/>
      <c r="HYG99" s="9"/>
      <c r="HYH99" s="9"/>
      <c r="HYI99" s="9"/>
      <c r="HYJ99" s="9"/>
      <c r="HYK99" s="9"/>
      <c r="HYL99" s="9"/>
      <c r="HYM99" s="9"/>
      <c r="HYN99" s="9"/>
      <c r="HYO99" s="9"/>
      <c r="HYP99" s="9"/>
      <c r="HYQ99" s="9"/>
      <c r="HYR99" s="9"/>
      <c r="HYS99" s="9"/>
      <c r="HYT99" s="9"/>
      <c r="HYU99" s="9"/>
      <c r="HYV99" s="9"/>
      <c r="HYW99" s="9"/>
      <c r="HYX99" s="9"/>
      <c r="HYY99" s="9"/>
      <c r="HYZ99" s="9"/>
      <c r="HZA99" s="9"/>
      <c r="HZB99" s="9"/>
      <c r="HZC99" s="9"/>
      <c r="HZD99" s="9"/>
      <c r="HZE99" s="9"/>
      <c r="HZF99" s="9"/>
      <c r="HZG99" s="9"/>
      <c r="HZH99" s="9"/>
      <c r="HZI99" s="9"/>
      <c r="HZJ99" s="9"/>
      <c r="HZK99" s="9"/>
      <c r="HZL99" s="9"/>
      <c r="HZM99" s="9"/>
      <c r="HZN99" s="9"/>
      <c r="HZO99" s="9"/>
      <c r="HZP99" s="9"/>
      <c r="HZQ99" s="9"/>
      <c r="HZR99" s="9"/>
      <c r="HZS99" s="9"/>
      <c r="HZT99" s="9"/>
      <c r="HZU99" s="9"/>
      <c r="HZV99" s="9"/>
      <c r="HZW99" s="9"/>
      <c r="HZX99" s="9"/>
      <c r="HZY99" s="9"/>
      <c r="HZZ99" s="9"/>
      <c r="IAA99" s="9"/>
      <c r="IAB99" s="9"/>
      <c r="IAC99" s="9"/>
      <c r="IAD99" s="9"/>
      <c r="IAE99" s="9"/>
      <c r="IAF99" s="9"/>
      <c r="IAG99" s="9"/>
      <c r="IAH99" s="9"/>
      <c r="IAI99" s="9"/>
      <c r="IAJ99" s="9"/>
      <c r="IAK99" s="9"/>
      <c r="IAL99" s="9"/>
      <c r="IAM99" s="9"/>
      <c r="IAN99" s="9"/>
      <c r="IAO99" s="9"/>
      <c r="IAP99" s="9"/>
      <c r="IAQ99" s="9"/>
      <c r="IAR99" s="9"/>
      <c r="IAS99" s="9"/>
      <c r="IAT99" s="9"/>
      <c r="IAU99" s="9"/>
      <c r="IAV99" s="9"/>
      <c r="IAW99" s="9"/>
      <c r="IAX99" s="9"/>
      <c r="IAY99" s="9"/>
      <c r="IAZ99" s="9"/>
      <c r="IBA99" s="9"/>
      <c r="IBB99" s="9"/>
      <c r="IBC99" s="9"/>
      <c r="IBD99" s="9"/>
      <c r="IBE99" s="9"/>
      <c r="IBF99" s="9"/>
      <c r="IBG99" s="9"/>
      <c r="IBH99" s="9"/>
      <c r="IBI99" s="9"/>
      <c r="IBJ99" s="9"/>
      <c r="IBK99" s="9"/>
      <c r="IBL99" s="9"/>
      <c r="IBM99" s="9"/>
      <c r="IBN99" s="9"/>
      <c r="IBO99" s="9"/>
      <c r="IBP99" s="9"/>
      <c r="IBQ99" s="9"/>
      <c r="IBR99" s="9"/>
      <c r="IBS99" s="9"/>
      <c r="IBT99" s="9"/>
      <c r="IBU99" s="9"/>
      <c r="IBV99" s="9"/>
      <c r="IBW99" s="9"/>
      <c r="IBX99" s="9"/>
      <c r="IBY99" s="9"/>
      <c r="IBZ99" s="9"/>
      <c r="ICA99" s="9"/>
      <c r="ICB99" s="9"/>
      <c r="ICC99" s="9"/>
      <c r="ICD99" s="9"/>
      <c r="ICE99" s="9"/>
      <c r="ICF99" s="9"/>
      <c r="ICG99" s="9"/>
      <c r="ICH99" s="9"/>
      <c r="ICI99" s="9"/>
      <c r="ICJ99" s="9"/>
      <c r="ICK99" s="9"/>
      <c r="ICL99" s="9"/>
      <c r="ICM99" s="9"/>
      <c r="ICN99" s="9"/>
      <c r="ICO99" s="9"/>
      <c r="ICP99" s="9"/>
      <c r="ICQ99" s="9"/>
      <c r="ICR99" s="9"/>
      <c r="ICS99" s="9"/>
      <c r="ICT99" s="9"/>
      <c r="ICU99" s="9"/>
      <c r="ICV99" s="9"/>
      <c r="ICW99" s="9"/>
      <c r="ICX99" s="9"/>
      <c r="ICY99" s="9"/>
      <c r="ICZ99" s="9"/>
      <c r="IDA99" s="9"/>
      <c r="IDB99" s="9"/>
      <c r="IDC99" s="9"/>
      <c r="IDD99" s="9"/>
      <c r="IDE99" s="9"/>
      <c r="IDF99" s="9"/>
      <c r="IDG99" s="9"/>
      <c r="IDH99" s="9"/>
      <c r="IDI99" s="9"/>
      <c r="IDJ99" s="9"/>
      <c r="IDK99" s="9"/>
      <c r="IDL99" s="9"/>
      <c r="IDM99" s="9"/>
      <c r="IDN99" s="9"/>
      <c r="IDO99" s="9"/>
      <c r="IDP99" s="9"/>
      <c r="IDQ99" s="9"/>
      <c r="IDR99" s="9"/>
      <c r="IDS99" s="9"/>
      <c r="IDT99" s="9"/>
      <c r="IDU99" s="9"/>
      <c r="IDV99" s="9"/>
      <c r="IDW99" s="9"/>
      <c r="IDX99" s="9"/>
      <c r="IDY99" s="9"/>
      <c r="IDZ99" s="9"/>
      <c r="IEA99" s="9"/>
      <c r="IEB99" s="9"/>
      <c r="IEC99" s="9"/>
      <c r="IED99" s="9"/>
      <c r="IEE99" s="9"/>
      <c r="IEF99" s="9"/>
      <c r="IEG99" s="9"/>
      <c r="IEH99" s="9"/>
      <c r="IEI99" s="9"/>
      <c r="IEJ99" s="9"/>
      <c r="IEK99" s="9"/>
      <c r="IEL99" s="9"/>
      <c r="IEM99" s="9"/>
      <c r="IEN99" s="9"/>
      <c r="IEO99" s="9"/>
      <c r="IEP99" s="9"/>
      <c r="IEQ99" s="9"/>
      <c r="IER99" s="9"/>
      <c r="IES99" s="9"/>
      <c r="IET99" s="9"/>
      <c r="IEU99" s="9"/>
      <c r="IEV99" s="9"/>
      <c r="IEW99" s="9"/>
      <c r="IEX99" s="9"/>
      <c r="IEY99" s="9"/>
      <c r="IEZ99" s="9"/>
      <c r="IFA99" s="9"/>
      <c r="IFB99" s="9"/>
      <c r="IFC99" s="9"/>
      <c r="IFD99" s="9"/>
      <c r="IFE99" s="9"/>
      <c r="IFF99" s="9"/>
      <c r="IFG99" s="9"/>
      <c r="IFH99" s="9"/>
      <c r="IFI99" s="9"/>
      <c r="IFJ99" s="9"/>
      <c r="IFK99" s="9"/>
      <c r="IFL99" s="9"/>
      <c r="IFM99" s="9"/>
      <c r="IFN99" s="9"/>
      <c r="IFO99" s="9"/>
      <c r="IFP99" s="9"/>
      <c r="IFQ99" s="9"/>
      <c r="IFR99" s="9"/>
      <c r="IFS99" s="9"/>
      <c r="IFT99" s="9"/>
      <c r="IFU99" s="9"/>
      <c r="IFV99" s="9"/>
      <c r="IFW99" s="9"/>
      <c r="IFX99" s="9"/>
      <c r="IFY99" s="9"/>
      <c r="IFZ99" s="9"/>
      <c r="IGA99" s="9"/>
      <c r="IGB99" s="9"/>
      <c r="IGC99" s="9"/>
      <c r="IGD99" s="9"/>
      <c r="IGE99" s="9"/>
      <c r="IGF99" s="9"/>
      <c r="IGG99" s="9"/>
      <c r="IGH99" s="9"/>
      <c r="IGI99" s="9"/>
      <c r="IGJ99" s="9"/>
      <c r="IGK99" s="9"/>
      <c r="IGL99" s="9"/>
      <c r="IGM99" s="9"/>
      <c r="IGN99" s="9"/>
      <c r="IGO99" s="9"/>
      <c r="IGP99" s="9"/>
      <c r="IGQ99" s="9"/>
      <c r="IGR99" s="9"/>
      <c r="IGS99" s="9"/>
      <c r="IGT99" s="9"/>
      <c r="IGU99" s="9"/>
      <c r="IGV99" s="9"/>
      <c r="IGW99" s="9"/>
      <c r="IGX99" s="9"/>
      <c r="IGY99" s="9"/>
      <c r="IGZ99" s="9"/>
      <c r="IHA99" s="9"/>
      <c r="IHB99" s="9"/>
      <c r="IHC99" s="9"/>
      <c r="IHD99" s="9"/>
      <c r="IHE99" s="9"/>
      <c r="IHF99" s="9"/>
      <c r="IHG99" s="9"/>
      <c r="IHH99" s="9"/>
      <c r="IHI99" s="9"/>
      <c r="IHJ99" s="9"/>
      <c r="IHK99" s="9"/>
      <c r="IHL99" s="9"/>
      <c r="IHM99" s="9"/>
      <c r="IHN99" s="9"/>
      <c r="IHO99" s="9"/>
      <c r="IHP99" s="9"/>
      <c r="IHQ99" s="9"/>
      <c r="IHR99" s="9"/>
      <c r="IHS99" s="9"/>
      <c r="IHT99" s="9"/>
      <c r="IHU99" s="9"/>
      <c r="IHV99" s="9"/>
      <c r="IHW99" s="9"/>
      <c r="IHX99" s="9"/>
      <c r="IHY99" s="9"/>
      <c r="IHZ99" s="9"/>
      <c r="IIA99" s="9"/>
      <c r="IIB99" s="9"/>
      <c r="IIC99" s="9"/>
      <c r="IID99" s="9"/>
      <c r="IIE99" s="9"/>
      <c r="IIF99" s="9"/>
      <c r="IIG99" s="9"/>
      <c r="IIH99" s="9"/>
      <c r="III99" s="9"/>
      <c r="IIJ99" s="9"/>
      <c r="IIK99" s="9"/>
      <c r="IIL99" s="9"/>
      <c r="IIM99" s="9"/>
      <c r="IIN99" s="9"/>
      <c r="IIO99" s="9"/>
      <c r="IIP99" s="9"/>
      <c r="IIQ99" s="9"/>
      <c r="IIR99" s="9"/>
      <c r="IIS99" s="9"/>
      <c r="IIT99" s="9"/>
      <c r="IIU99" s="9"/>
      <c r="IIV99" s="9"/>
      <c r="IIW99" s="9"/>
      <c r="IIX99" s="9"/>
      <c r="IIY99" s="9"/>
      <c r="IIZ99" s="9"/>
      <c r="IJA99" s="9"/>
      <c r="IJB99" s="9"/>
      <c r="IJC99" s="9"/>
      <c r="IJD99" s="9"/>
      <c r="IJE99" s="9"/>
      <c r="IJF99" s="9"/>
      <c r="IJG99" s="9"/>
      <c r="IJH99" s="9"/>
      <c r="IJI99" s="9"/>
      <c r="IJJ99" s="9"/>
      <c r="IJK99" s="9"/>
      <c r="IJL99" s="9"/>
      <c r="IJM99" s="9"/>
      <c r="IJN99" s="9"/>
      <c r="IJO99" s="9"/>
      <c r="IJP99" s="9"/>
      <c r="IJQ99" s="9"/>
      <c r="IJR99" s="9"/>
      <c r="IJS99" s="9"/>
      <c r="IJT99" s="9"/>
      <c r="IJU99" s="9"/>
      <c r="IJV99" s="9"/>
      <c r="IJW99" s="9"/>
      <c r="IJX99" s="9"/>
      <c r="IJY99" s="9"/>
      <c r="IJZ99" s="9"/>
      <c r="IKA99" s="9"/>
      <c r="IKB99" s="9"/>
      <c r="IKC99" s="9"/>
      <c r="IKD99" s="9"/>
      <c r="IKE99" s="9"/>
      <c r="IKF99" s="9"/>
      <c r="IKG99" s="9"/>
      <c r="IKH99" s="9"/>
      <c r="IKI99" s="9"/>
      <c r="IKJ99" s="9"/>
      <c r="IKK99" s="9"/>
      <c r="IKL99" s="9"/>
      <c r="IKM99" s="9"/>
      <c r="IKN99" s="9"/>
      <c r="IKO99" s="9"/>
      <c r="IKP99" s="9"/>
      <c r="IKQ99" s="9"/>
      <c r="IKR99" s="9"/>
      <c r="IKS99" s="9"/>
      <c r="IKT99" s="9"/>
      <c r="IKU99" s="9"/>
      <c r="IKV99" s="9"/>
      <c r="IKW99" s="9"/>
      <c r="IKX99" s="9"/>
      <c r="IKY99" s="9"/>
      <c r="IKZ99" s="9"/>
      <c r="ILA99" s="9"/>
      <c r="ILB99" s="9"/>
      <c r="ILC99" s="9"/>
      <c r="ILD99" s="9"/>
      <c r="ILE99" s="9"/>
      <c r="ILF99" s="9"/>
      <c r="ILG99" s="9"/>
      <c r="ILH99" s="9"/>
      <c r="ILI99" s="9"/>
      <c r="ILJ99" s="9"/>
      <c r="ILK99" s="9"/>
      <c r="ILL99" s="9"/>
      <c r="ILM99" s="9"/>
      <c r="ILN99" s="9"/>
      <c r="ILO99" s="9"/>
      <c r="ILP99" s="9"/>
      <c r="ILQ99" s="9"/>
      <c r="ILR99" s="9"/>
      <c r="ILS99" s="9"/>
      <c r="ILT99" s="9"/>
      <c r="ILU99" s="9"/>
      <c r="ILV99" s="9"/>
      <c r="ILW99" s="9"/>
      <c r="ILX99" s="9"/>
      <c r="ILY99" s="9"/>
      <c r="ILZ99" s="9"/>
      <c r="IMA99" s="9"/>
      <c r="IMB99" s="9"/>
      <c r="IMC99" s="9"/>
      <c r="IMD99" s="9"/>
      <c r="IME99" s="9"/>
      <c r="IMF99" s="9"/>
      <c r="IMG99" s="9"/>
      <c r="IMH99" s="9"/>
      <c r="IMI99" s="9"/>
      <c r="IMJ99" s="9"/>
      <c r="IMK99" s="9"/>
      <c r="IML99" s="9"/>
      <c r="IMM99" s="9"/>
      <c r="IMN99" s="9"/>
      <c r="IMO99" s="9"/>
      <c r="IMP99" s="9"/>
      <c r="IMQ99" s="9"/>
      <c r="IMR99" s="9"/>
      <c r="IMS99" s="9"/>
      <c r="IMT99" s="9"/>
      <c r="IMU99" s="9"/>
      <c r="IMV99" s="9"/>
      <c r="IMW99" s="9"/>
      <c r="IMX99" s="9"/>
      <c r="IMY99" s="9"/>
      <c r="IMZ99" s="9"/>
      <c r="INA99" s="9"/>
      <c r="INB99" s="9"/>
      <c r="INC99" s="9"/>
      <c r="IND99" s="9"/>
      <c r="INE99" s="9"/>
      <c r="INF99" s="9"/>
      <c r="ING99" s="9"/>
      <c r="INH99" s="9"/>
      <c r="INI99" s="9"/>
      <c r="INJ99" s="9"/>
      <c r="INK99" s="9"/>
      <c r="INL99" s="9"/>
      <c r="INM99" s="9"/>
      <c r="INN99" s="9"/>
      <c r="INO99" s="9"/>
      <c r="INP99" s="9"/>
      <c r="INQ99" s="9"/>
      <c r="INR99" s="9"/>
      <c r="INS99" s="9"/>
      <c r="INT99" s="9"/>
      <c r="INU99" s="9"/>
      <c r="INV99" s="9"/>
      <c r="INW99" s="9"/>
      <c r="INX99" s="9"/>
      <c r="INY99" s="9"/>
      <c r="INZ99" s="9"/>
      <c r="IOA99" s="9"/>
      <c r="IOB99" s="9"/>
      <c r="IOC99" s="9"/>
      <c r="IOD99" s="9"/>
      <c r="IOE99" s="9"/>
      <c r="IOF99" s="9"/>
      <c r="IOG99" s="9"/>
      <c r="IOH99" s="9"/>
      <c r="IOI99" s="9"/>
      <c r="IOJ99" s="9"/>
      <c r="IOK99" s="9"/>
      <c r="IOL99" s="9"/>
      <c r="IOM99" s="9"/>
      <c r="ION99" s="9"/>
      <c r="IOO99" s="9"/>
      <c r="IOP99" s="9"/>
      <c r="IOQ99" s="9"/>
      <c r="IOR99" s="9"/>
      <c r="IOS99" s="9"/>
      <c r="IOT99" s="9"/>
      <c r="IOU99" s="9"/>
      <c r="IOV99" s="9"/>
      <c r="IOW99" s="9"/>
      <c r="IOX99" s="9"/>
      <c r="IOY99" s="9"/>
      <c r="IOZ99" s="9"/>
      <c r="IPA99" s="9"/>
      <c r="IPB99" s="9"/>
      <c r="IPC99" s="9"/>
      <c r="IPD99" s="9"/>
      <c r="IPE99" s="9"/>
      <c r="IPF99" s="9"/>
      <c r="IPG99" s="9"/>
      <c r="IPH99" s="9"/>
      <c r="IPI99" s="9"/>
      <c r="IPJ99" s="9"/>
      <c r="IPK99" s="9"/>
      <c r="IPL99" s="9"/>
      <c r="IPM99" s="9"/>
      <c r="IPN99" s="9"/>
      <c r="IPO99" s="9"/>
      <c r="IPP99" s="9"/>
      <c r="IPQ99" s="9"/>
      <c r="IPR99" s="9"/>
      <c r="IPS99" s="9"/>
      <c r="IPT99" s="9"/>
      <c r="IPU99" s="9"/>
      <c r="IPV99" s="9"/>
      <c r="IPW99" s="9"/>
      <c r="IPX99" s="9"/>
      <c r="IPY99" s="9"/>
      <c r="IPZ99" s="9"/>
      <c r="IQA99" s="9"/>
      <c r="IQB99" s="9"/>
      <c r="IQC99" s="9"/>
      <c r="IQD99" s="9"/>
      <c r="IQE99" s="9"/>
      <c r="IQF99" s="9"/>
      <c r="IQG99" s="9"/>
      <c r="IQH99" s="9"/>
      <c r="IQI99" s="9"/>
      <c r="IQJ99" s="9"/>
      <c r="IQK99" s="9"/>
      <c r="IQL99" s="9"/>
      <c r="IQM99" s="9"/>
      <c r="IQN99" s="9"/>
      <c r="IQO99" s="9"/>
      <c r="IQP99" s="9"/>
      <c r="IQQ99" s="9"/>
      <c r="IQR99" s="9"/>
      <c r="IQS99" s="9"/>
      <c r="IQT99" s="9"/>
      <c r="IQU99" s="9"/>
      <c r="IQV99" s="9"/>
      <c r="IQW99" s="9"/>
      <c r="IQX99" s="9"/>
      <c r="IQY99" s="9"/>
      <c r="IQZ99" s="9"/>
      <c r="IRA99" s="9"/>
      <c r="IRB99" s="9"/>
      <c r="IRC99" s="9"/>
      <c r="IRD99" s="9"/>
      <c r="IRE99" s="9"/>
      <c r="IRF99" s="9"/>
      <c r="IRG99" s="9"/>
      <c r="IRH99" s="9"/>
      <c r="IRI99" s="9"/>
      <c r="IRJ99" s="9"/>
      <c r="IRK99" s="9"/>
      <c r="IRL99" s="9"/>
      <c r="IRM99" s="9"/>
      <c r="IRN99" s="9"/>
      <c r="IRO99" s="9"/>
      <c r="IRP99" s="9"/>
      <c r="IRQ99" s="9"/>
      <c r="IRR99" s="9"/>
      <c r="IRS99" s="9"/>
      <c r="IRT99" s="9"/>
      <c r="IRU99" s="9"/>
      <c r="IRV99" s="9"/>
      <c r="IRW99" s="9"/>
      <c r="IRX99" s="9"/>
      <c r="IRY99" s="9"/>
      <c r="IRZ99" s="9"/>
      <c r="ISA99" s="9"/>
      <c r="ISB99" s="9"/>
      <c r="ISC99" s="9"/>
      <c r="ISD99" s="9"/>
      <c r="ISE99" s="9"/>
      <c r="ISF99" s="9"/>
      <c r="ISG99" s="9"/>
      <c r="ISH99" s="9"/>
      <c r="ISI99" s="9"/>
      <c r="ISJ99" s="9"/>
      <c r="ISK99" s="9"/>
      <c r="ISL99" s="9"/>
      <c r="ISM99" s="9"/>
      <c r="ISN99" s="9"/>
      <c r="ISO99" s="9"/>
      <c r="ISP99" s="9"/>
      <c r="ISQ99" s="9"/>
      <c r="ISR99" s="9"/>
      <c r="ISS99" s="9"/>
      <c r="IST99" s="9"/>
      <c r="ISU99" s="9"/>
      <c r="ISV99" s="9"/>
      <c r="ISW99" s="9"/>
      <c r="ISX99" s="9"/>
      <c r="ISY99" s="9"/>
      <c r="ISZ99" s="9"/>
      <c r="ITA99" s="9"/>
      <c r="ITB99" s="9"/>
      <c r="ITC99" s="9"/>
      <c r="ITD99" s="9"/>
      <c r="ITE99" s="9"/>
      <c r="ITF99" s="9"/>
      <c r="ITG99" s="9"/>
      <c r="ITH99" s="9"/>
      <c r="ITI99" s="9"/>
      <c r="ITJ99" s="9"/>
      <c r="ITK99" s="9"/>
      <c r="ITL99" s="9"/>
      <c r="ITM99" s="9"/>
      <c r="ITN99" s="9"/>
      <c r="ITO99" s="9"/>
      <c r="ITP99" s="9"/>
      <c r="ITQ99" s="9"/>
      <c r="ITR99" s="9"/>
      <c r="ITS99" s="9"/>
      <c r="ITT99" s="9"/>
      <c r="ITU99" s="9"/>
      <c r="ITV99" s="9"/>
      <c r="ITW99" s="9"/>
      <c r="ITX99" s="9"/>
      <c r="ITY99" s="9"/>
      <c r="ITZ99" s="9"/>
      <c r="IUA99" s="9"/>
      <c r="IUB99" s="9"/>
      <c r="IUC99" s="9"/>
      <c r="IUD99" s="9"/>
      <c r="IUE99" s="9"/>
      <c r="IUF99" s="9"/>
      <c r="IUG99" s="9"/>
      <c r="IUH99" s="9"/>
      <c r="IUI99" s="9"/>
      <c r="IUJ99" s="9"/>
      <c r="IUK99" s="9"/>
      <c r="IUL99" s="9"/>
      <c r="IUM99" s="9"/>
      <c r="IUN99" s="9"/>
      <c r="IUO99" s="9"/>
      <c r="IUP99" s="9"/>
      <c r="IUQ99" s="9"/>
      <c r="IUR99" s="9"/>
      <c r="IUS99" s="9"/>
      <c r="IUT99" s="9"/>
      <c r="IUU99" s="9"/>
      <c r="IUV99" s="9"/>
      <c r="IUW99" s="9"/>
      <c r="IUX99" s="9"/>
      <c r="IUY99" s="9"/>
      <c r="IUZ99" s="9"/>
      <c r="IVA99" s="9"/>
      <c r="IVB99" s="9"/>
      <c r="IVC99" s="9"/>
      <c r="IVD99" s="9"/>
      <c r="IVE99" s="9"/>
      <c r="IVF99" s="9"/>
      <c r="IVG99" s="9"/>
      <c r="IVH99" s="9"/>
      <c r="IVI99" s="9"/>
      <c r="IVJ99" s="9"/>
      <c r="IVK99" s="9"/>
      <c r="IVL99" s="9"/>
      <c r="IVM99" s="9"/>
      <c r="IVN99" s="9"/>
      <c r="IVO99" s="9"/>
      <c r="IVP99" s="9"/>
      <c r="IVQ99" s="9"/>
      <c r="IVR99" s="9"/>
      <c r="IVS99" s="9"/>
      <c r="IVT99" s="9"/>
      <c r="IVU99" s="9"/>
      <c r="IVV99" s="9"/>
      <c r="IVW99" s="9"/>
      <c r="IVX99" s="9"/>
      <c r="IVY99" s="9"/>
      <c r="IVZ99" s="9"/>
      <c r="IWA99" s="9"/>
      <c r="IWB99" s="9"/>
      <c r="IWC99" s="9"/>
      <c r="IWD99" s="9"/>
      <c r="IWE99" s="9"/>
      <c r="IWF99" s="9"/>
      <c r="IWG99" s="9"/>
      <c r="IWH99" s="9"/>
      <c r="IWI99" s="9"/>
      <c r="IWJ99" s="9"/>
      <c r="IWK99" s="9"/>
      <c r="IWL99" s="9"/>
      <c r="IWM99" s="9"/>
      <c r="IWN99" s="9"/>
      <c r="IWO99" s="9"/>
      <c r="IWP99" s="9"/>
      <c r="IWQ99" s="9"/>
      <c r="IWR99" s="9"/>
      <c r="IWS99" s="9"/>
      <c r="IWT99" s="9"/>
      <c r="IWU99" s="9"/>
      <c r="IWV99" s="9"/>
      <c r="IWW99" s="9"/>
      <c r="IWX99" s="9"/>
      <c r="IWY99" s="9"/>
      <c r="IWZ99" s="9"/>
      <c r="IXA99" s="9"/>
      <c r="IXB99" s="9"/>
      <c r="IXC99" s="9"/>
      <c r="IXD99" s="9"/>
      <c r="IXE99" s="9"/>
      <c r="IXF99" s="9"/>
      <c r="IXG99" s="9"/>
      <c r="IXH99" s="9"/>
      <c r="IXI99" s="9"/>
      <c r="IXJ99" s="9"/>
      <c r="IXK99" s="9"/>
      <c r="IXL99" s="9"/>
      <c r="IXM99" s="9"/>
      <c r="IXN99" s="9"/>
      <c r="IXO99" s="9"/>
      <c r="IXP99" s="9"/>
      <c r="IXQ99" s="9"/>
      <c r="IXR99" s="9"/>
      <c r="IXS99" s="9"/>
      <c r="IXT99" s="9"/>
      <c r="IXU99" s="9"/>
      <c r="IXV99" s="9"/>
      <c r="IXW99" s="9"/>
      <c r="IXX99" s="9"/>
      <c r="IXY99" s="9"/>
      <c r="IXZ99" s="9"/>
      <c r="IYA99" s="9"/>
      <c r="IYB99" s="9"/>
      <c r="IYC99" s="9"/>
      <c r="IYD99" s="9"/>
      <c r="IYE99" s="9"/>
      <c r="IYF99" s="9"/>
      <c r="IYG99" s="9"/>
      <c r="IYH99" s="9"/>
      <c r="IYI99" s="9"/>
      <c r="IYJ99" s="9"/>
      <c r="IYK99" s="9"/>
      <c r="IYL99" s="9"/>
      <c r="IYM99" s="9"/>
      <c r="IYN99" s="9"/>
      <c r="IYO99" s="9"/>
      <c r="IYP99" s="9"/>
      <c r="IYQ99" s="9"/>
      <c r="IYR99" s="9"/>
      <c r="IYS99" s="9"/>
      <c r="IYT99" s="9"/>
      <c r="IYU99" s="9"/>
      <c r="IYV99" s="9"/>
      <c r="IYW99" s="9"/>
      <c r="IYX99" s="9"/>
      <c r="IYY99" s="9"/>
      <c r="IYZ99" s="9"/>
      <c r="IZA99" s="9"/>
      <c r="IZB99" s="9"/>
      <c r="IZC99" s="9"/>
      <c r="IZD99" s="9"/>
      <c r="IZE99" s="9"/>
      <c r="IZF99" s="9"/>
      <c r="IZG99" s="9"/>
      <c r="IZH99" s="9"/>
      <c r="IZI99" s="9"/>
      <c r="IZJ99" s="9"/>
      <c r="IZK99" s="9"/>
      <c r="IZL99" s="9"/>
      <c r="IZM99" s="9"/>
      <c r="IZN99" s="9"/>
      <c r="IZO99" s="9"/>
      <c r="IZP99" s="9"/>
      <c r="IZQ99" s="9"/>
      <c r="IZR99" s="9"/>
      <c r="IZS99" s="9"/>
      <c r="IZT99" s="9"/>
      <c r="IZU99" s="9"/>
      <c r="IZV99" s="9"/>
      <c r="IZW99" s="9"/>
      <c r="IZX99" s="9"/>
      <c r="IZY99" s="9"/>
      <c r="IZZ99" s="9"/>
      <c r="JAA99" s="9"/>
      <c r="JAB99" s="9"/>
      <c r="JAC99" s="9"/>
      <c r="JAD99" s="9"/>
      <c r="JAE99" s="9"/>
      <c r="JAF99" s="9"/>
      <c r="JAG99" s="9"/>
      <c r="JAH99" s="9"/>
      <c r="JAI99" s="9"/>
      <c r="JAJ99" s="9"/>
      <c r="JAK99" s="9"/>
      <c r="JAL99" s="9"/>
      <c r="JAM99" s="9"/>
      <c r="JAN99" s="9"/>
      <c r="JAO99" s="9"/>
      <c r="JAP99" s="9"/>
      <c r="JAQ99" s="9"/>
      <c r="JAR99" s="9"/>
      <c r="JAS99" s="9"/>
      <c r="JAT99" s="9"/>
      <c r="JAU99" s="9"/>
      <c r="JAV99" s="9"/>
      <c r="JAW99" s="9"/>
      <c r="JAX99" s="9"/>
      <c r="JAY99" s="9"/>
      <c r="JAZ99" s="9"/>
      <c r="JBA99" s="9"/>
      <c r="JBB99" s="9"/>
      <c r="JBC99" s="9"/>
      <c r="JBD99" s="9"/>
      <c r="JBE99" s="9"/>
      <c r="JBF99" s="9"/>
      <c r="JBG99" s="9"/>
      <c r="JBH99" s="9"/>
      <c r="JBI99" s="9"/>
      <c r="JBJ99" s="9"/>
      <c r="JBK99" s="9"/>
      <c r="JBL99" s="9"/>
      <c r="JBM99" s="9"/>
      <c r="JBN99" s="9"/>
      <c r="JBO99" s="9"/>
      <c r="JBP99" s="9"/>
      <c r="JBQ99" s="9"/>
      <c r="JBR99" s="9"/>
      <c r="JBS99" s="9"/>
      <c r="JBT99" s="9"/>
      <c r="JBU99" s="9"/>
      <c r="JBV99" s="9"/>
      <c r="JBW99" s="9"/>
      <c r="JBX99" s="9"/>
      <c r="JBY99" s="9"/>
      <c r="JBZ99" s="9"/>
      <c r="JCA99" s="9"/>
      <c r="JCB99" s="9"/>
      <c r="JCC99" s="9"/>
      <c r="JCD99" s="9"/>
      <c r="JCE99" s="9"/>
      <c r="JCF99" s="9"/>
      <c r="JCG99" s="9"/>
      <c r="JCH99" s="9"/>
      <c r="JCI99" s="9"/>
      <c r="JCJ99" s="9"/>
      <c r="JCK99" s="9"/>
      <c r="JCL99" s="9"/>
      <c r="JCM99" s="9"/>
      <c r="JCN99" s="9"/>
      <c r="JCO99" s="9"/>
      <c r="JCP99" s="9"/>
      <c r="JCQ99" s="9"/>
      <c r="JCR99" s="9"/>
      <c r="JCS99" s="9"/>
      <c r="JCT99" s="9"/>
      <c r="JCU99" s="9"/>
      <c r="JCV99" s="9"/>
      <c r="JCW99" s="9"/>
      <c r="JCX99" s="9"/>
      <c r="JCY99" s="9"/>
      <c r="JCZ99" s="9"/>
      <c r="JDA99" s="9"/>
      <c r="JDB99" s="9"/>
      <c r="JDC99" s="9"/>
      <c r="JDD99" s="9"/>
      <c r="JDE99" s="9"/>
      <c r="JDF99" s="9"/>
      <c r="JDG99" s="9"/>
      <c r="JDH99" s="9"/>
      <c r="JDI99" s="9"/>
      <c r="JDJ99" s="9"/>
      <c r="JDK99" s="9"/>
      <c r="JDL99" s="9"/>
      <c r="JDM99" s="9"/>
      <c r="JDN99" s="9"/>
      <c r="JDO99" s="9"/>
      <c r="JDP99" s="9"/>
      <c r="JDQ99" s="9"/>
      <c r="JDR99" s="9"/>
      <c r="JDS99" s="9"/>
      <c r="JDT99" s="9"/>
      <c r="JDU99" s="9"/>
      <c r="JDV99" s="9"/>
      <c r="JDW99" s="9"/>
      <c r="JDX99" s="9"/>
      <c r="JDY99" s="9"/>
      <c r="JDZ99" s="9"/>
      <c r="JEA99" s="9"/>
      <c r="JEB99" s="9"/>
      <c r="JEC99" s="9"/>
      <c r="JED99" s="9"/>
      <c r="JEE99" s="9"/>
      <c r="JEF99" s="9"/>
      <c r="JEG99" s="9"/>
      <c r="JEH99" s="9"/>
      <c r="JEI99" s="9"/>
      <c r="JEJ99" s="9"/>
      <c r="JEK99" s="9"/>
      <c r="JEL99" s="9"/>
      <c r="JEM99" s="9"/>
      <c r="JEN99" s="9"/>
      <c r="JEO99" s="9"/>
      <c r="JEP99" s="9"/>
      <c r="JEQ99" s="9"/>
      <c r="JER99" s="9"/>
      <c r="JES99" s="9"/>
      <c r="JET99" s="9"/>
      <c r="JEU99" s="9"/>
      <c r="JEV99" s="9"/>
      <c r="JEW99" s="9"/>
      <c r="JEX99" s="9"/>
      <c r="JEY99" s="9"/>
      <c r="JEZ99" s="9"/>
      <c r="JFA99" s="9"/>
      <c r="JFB99" s="9"/>
      <c r="JFC99" s="9"/>
      <c r="JFD99" s="9"/>
      <c r="JFE99" s="9"/>
      <c r="JFF99" s="9"/>
      <c r="JFG99" s="9"/>
      <c r="JFH99" s="9"/>
      <c r="JFI99" s="9"/>
      <c r="JFJ99" s="9"/>
      <c r="JFK99" s="9"/>
      <c r="JFL99" s="9"/>
      <c r="JFM99" s="9"/>
      <c r="JFN99" s="9"/>
      <c r="JFO99" s="9"/>
      <c r="JFP99" s="9"/>
      <c r="JFQ99" s="9"/>
      <c r="JFR99" s="9"/>
      <c r="JFS99" s="9"/>
      <c r="JFT99" s="9"/>
      <c r="JFU99" s="9"/>
      <c r="JFV99" s="9"/>
      <c r="JFW99" s="9"/>
      <c r="JFX99" s="9"/>
      <c r="JFY99" s="9"/>
      <c r="JFZ99" s="9"/>
      <c r="JGA99" s="9"/>
      <c r="JGB99" s="9"/>
      <c r="JGC99" s="9"/>
      <c r="JGD99" s="9"/>
      <c r="JGE99" s="9"/>
      <c r="JGF99" s="9"/>
      <c r="JGG99" s="9"/>
      <c r="JGH99" s="9"/>
      <c r="JGI99" s="9"/>
      <c r="JGJ99" s="9"/>
      <c r="JGK99" s="9"/>
      <c r="JGL99" s="9"/>
      <c r="JGM99" s="9"/>
      <c r="JGN99" s="9"/>
      <c r="JGO99" s="9"/>
      <c r="JGP99" s="9"/>
      <c r="JGQ99" s="9"/>
      <c r="JGR99" s="9"/>
      <c r="JGS99" s="9"/>
      <c r="JGT99" s="9"/>
      <c r="JGU99" s="9"/>
      <c r="JGV99" s="9"/>
      <c r="JGW99" s="9"/>
      <c r="JGX99" s="9"/>
      <c r="JGY99" s="9"/>
      <c r="JGZ99" s="9"/>
      <c r="JHA99" s="9"/>
      <c r="JHB99" s="9"/>
      <c r="JHC99" s="9"/>
      <c r="JHD99" s="9"/>
      <c r="JHE99" s="9"/>
      <c r="JHF99" s="9"/>
      <c r="JHG99" s="9"/>
      <c r="JHH99" s="9"/>
      <c r="JHI99" s="9"/>
      <c r="JHJ99" s="9"/>
      <c r="JHK99" s="9"/>
      <c r="JHL99" s="9"/>
      <c r="JHM99" s="9"/>
      <c r="JHN99" s="9"/>
      <c r="JHO99" s="9"/>
      <c r="JHP99" s="9"/>
      <c r="JHQ99" s="9"/>
      <c r="JHR99" s="9"/>
      <c r="JHS99" s="9"/>
      <c r="JHT99" s="9"/>
      <c r="JHU99" s="9"/>
      <c r="JHV99" s="9"/>
      <c r="JHW99" s="9"/>
      <c r="JHX99" s="9"/>
      <c r="JHY99" s="9"/>
      <c r="JHZ99" s="9"/>
      <c r="JIA99" s="9"/>
      <c r="JIB99" s="9"/>
      <c r="JIC99" s="9"/>
      <c r="JID99" s="9"/>
      <c r="JIE99" s="9"/>
      <c r="JIF99" s="9"/>
      <c r="JIG99" s="9"/>
      <c r="JIH99" s="9"/>
      <c r="JII99" s="9"/>
      <c r="JIJ99" s="9"/>
      <c r="JIK99" s="9"/>
      <c r="JIL99" s="9"/>
      <c r="JIM99" s="9"/>
      <c r="JIN99" s="9"/>
      <c r="JIO99" s="9"/>
      <c r="JIP99" s="9"/>
      <c r="JIQ99" s="9"/>
      <c r="JIR99" s="9"/>
      <c r="JIS99" s="9"/>
      <c r="JIT99" s="9"/>
      <c r="JIU99" s="9"/>
      <c r="JIV99" s="9"/>
      <c r="JIW99" s="9"/>
      <c r="JIX99" s="9"/>
      <c r="JIY99" s="9"/>
      <c r="JIZ99" s="9"/>
      <c r="JJA99" s="9"/>
      <c r="JJB99" s="9"/>
      <c r="JJC99" s="9"/>
      <c r="JJD99" s="9"/>
      <c r="JJE99" s="9"/>
      <c r="JJF99" s="9"/>
      <c r="JJG99" s="9"/>
      <c r="JJH99" s="9"/>
      <c r="JJI99" s="9"/>
      <c r="JJJ99" s="9"/>
      <c r="JJK99" s="9"/>
      <c r="JJL99" s="9"/>
      <c r="JJM99" s="9"/>
      <c r="JJN99" s="9"/>
      <c r="JJO99" s="9"/>
      <c r="JJP99" s="9"/>
      <c r="JJQ99" s="9"/>
      <c r="JJR99" s="9"/>
      <c r="JJS99" s="9"/>
      <c r="JJT99" s="9"/>
      <c r="JJU99" s="9"/>
      <c r="JJV99" s="9"/>
      <c r="JJW99" s="9"/>
      <c r="JJX99" s="9"/>
      <c r="JJY99" s="9"/>
      <c r="JJZ99" s="9"/>
      <c r="JKA99" s="9"/>
      <c r="JKB99" s="9"/>
      <c r="JKC99" s="9"/>
      <c r="JKD99" s="9"/>
      <c r="JKE99" s="9"/>
      <c r="JKF99" s="9"/>
      <c r="JKG99" s="9"/>
      <c r="JKH99" s="9"/>
      <c r="JKI99" s="9"/>
      <c r="JKJ99" s="9"/>
      <c r="JKK99" s="9"/>
      <c r="JKL99" s="9"/>
      <c r="JKM99" s="9"/>
      <c r="JKN99" s="9"/>
      <c r="JKO99" s="9"/>
      <c r="JKP99" s="9"/>
      <c r="JKQ99" s="9"/>
      <c r="JKR99" s="9"/>
      <c r="JKS99" s="9"/>
      <c r="JKT99" s="9"/>
      <c r="JKU99" s="9"/>
      <c r="JKV99" s="9"/>
      <c r="JKW99" s="9"/>
      <c r="JKX99" s="9"/>
      <c r="JKY99" s="9"/>
      <c r="JKZ99" s="9"/>
      <c r="JLA99" s="9"/>
      <c r="JLB99" s="9"/>
      <c r="JLC99" s="9"/>
      <c r="JLD99" s="9"/>
      <c r="JLE99" s="9"/>
      <c r="JLF99" s="9"/>
      <c r="JLG99" s="9"/>
      <c r="JLH99" s="9"/>
      <c r="JLI99" s="9"/>
      <c r="JLJ99" s="9"/>
      <c r="JLK99" s="9"/>
      <c r="JLL99" s="9"/>
      <c r="JLM99" s="9"/>
      <c r="JLN99" s="9"/>
      <c r="JLO99" s="9"/>
      <c r="JLP99" s="9"/>
      <c r="JLQ99" s="9"/>
      <c r="JLR99" s="9"/>
      <c r="JLS99" s="9"/>
      <c r="JLT99" s="9"/>
      <c r="JLU99" s="9"/>
      <c r="JLV99" s="9"/>
      <c r="JLW99" s="9"/>
      <c r="JLX99" s="9"/>
      <c r="JLY99" s="9"/>
      <c r="JLZ99" s="9"/>
      <c r="JMA99" s="9"/>
      <c r="JMB99" s="9"/>
      <c r="JMC99" s="9"/>
      <c r="JMD99" s="9"/>
      <c r="JME99" s="9"/>
      <c r="JMF99" s="9"/>
      <c r="JMG99" s="9"/>
      <c r="JMH99" s="9"/>
      <c r="JMI99" s="9"/>
      <c r="JMJ99" s="9"/>
      <c r="JMK99" s="9"/>
      <c r="JML99" s="9"/>
      <c r="JMM99" s="9"/>
      <c r="JMN99" s="9"/>
      <c r="JMO99" s="9"/>
      <c r="JMP99" s="9"/>
      <c r="JMQ99" s="9"/>
      <c r="JMR99" s="9"/>
      <c r="JMS99" s="9"/>
      <c r="JMT99" s="9"/>
      <c r="JMU99" s="9"/>
      <c r="JMV99" s="9"/>
      <c r="JMW99" s="9"/>
      <c r="JMX99" s="9"/>
      <c r="JMY99" s="9"/>
      <c r="JMZ99" s="9"/>
      <c r="JNA99" s="9"/>
      <c r="JNB99" s="9"/>
      <c r="JNC99" s="9"/>
      <c r="JND99" s="9"/>
      <c r="JNE99" s="9"/>
      <c r="JNF99" s="9"/>
      <c r="JNG99" s="9"/>
      <c r="JNH99" s="9"/>
      <c r="JNI99" s="9"/>
      <c r="JNJ99" s="9"/>
      <c r="JNK99" s="9"/>
      <c r="JNL99" s="9"/>
      <c r="JNM99" s="9"/>
      <c r="JNN99" s="9"/>
      <c r="JNO99" s="9"/>
      <c r="JNP99" s="9"/>
      <c r="JNQ99" s="9"/>
      <c r="JNR99" s="9"/>
      <c r="JNS99" s="9"/>
      <c r="JNT99" s="9"/>
      <c r="JNU99" s="9"/>
      <c r="JNV99" s="9"/>
      <c r="JNW99" s="9"/>
      <c r="JNX99" s="9"/>
      <c r="JNY99" s="9"/>
      <c r="JNZ99" s="9"/>
      <c r="JOA99" s="9"/>
      <c r="JOB99" s="9"/>
      <c r="JOC99" s="9"/>
      <c r="JOD99" s="9"/>
      <c r="JOE99" s="9"/>
      <c r="JOF99" s="9"/>
      <c r="JOG99" s="9"/>
      <c r="JOH99" s="9"/>
      <c r="JOI99" s="9"/>
      <c r="JOJ99" s="9"/>
      <c r="JOK99" s="9"/>
      <c r="JOL99" s="9"/>
      <c r="JOM99" s="9"/>
      <c r="JON99" s="9"/>
      <c r="JOO99" s="9"/>
      <c r="JOP99" s="9"/>
      <c r="JOQ99" s="9"/>
      <c r="JOR99" s="9"/>
      <c r="JOS99" s="9"/>
      <c r="JOT99" s="9"/>
      <c r="JOU99" s="9"/>
      <c r="JOV99" s="9"/>
      <c r="JOW99" s="9"/>
      <c r="JOX99" s="9"/>
      <c r="JOY99" s="9"/>
      <c r="JOZ99" s="9"/>
      <c r="JPA99" s="9"/>
      <c r="JPB99" s="9"/>
      <c r="JPC99" s="9"/>
      <c r="JPD99" s="9"/>
      <c r="JPE99" s="9"/>
      <c r="JPF99" s="9"/>
      <c r="JPG99" s="9"/>
      <c r="JPH99" s="9"/>
      <c r="JPI99" s="9"/>
      <c r="JPJ99" s="9"/>
      <c r="JPK99" s="9"/>
      <c r="JPL99" s="9"/>
      <c r="JPM99" s="9"/>
      <c r="JPN99" s="9"/>
      <c r="JPO99" s="9"/>
      <c r="JPP99" s="9"/>
      <c r="JPQ99" s="9"/>
      <c r="JPR99" s="9"/>
      <c r="JPS99" s="9"/>
      <c r="JPT99" s="9"/>
      <c r="JPU99" s="9"/>
      <c r="JPV99" s="9"/>
      <c r="JPW99" s="9"/>
      <c r="JPX99" s="9"/>
      <c r="JPY99" s="9"/>
      <c r="JPZ99" s="9"/>
      <c r="JQA99" s="9"/>
      <c r="JQB99" s="9"/>
      <c r="JQC99" s="9"/>
      <c r="JQD99" s="9"/>
      <c r="JQE99" s="9"/>
      <c r="JQF99" s="9"/>
      <c r="JQG99" s="9"/>
      <c r="JQH99" s="9"/>
      <c r="JQI99" s="9"/>
      <c r="JQJ99" s="9"/>
      <c r="JQK99" s="9"/>
      <c r="JQL99" s="9"/>
      <c r="JQM99" s="9"/>
      <c r="JQN99" s="9"/>
      <c r="JQO99" s="9"/>
      <c r="JQP99" s="9"/>
      <c r="JQQ99" s="9"/>
      <c r="JQR99" s="9"/>
      <c r="JQS99" s="9"/>
      <c r="JQT99" s="9"/>
      <c r="JQU99" s="9"/>
      <c r="JQV99" s="9"/>
      <c r="JQW99" s="9"/>
      <c r="JQX99" s="9"/>
      <c r="JQY99" s="9"/>
      <c r="JQZ99" s="9"/>
      <c r="JRA99" s="9"/>
      <c r="JRB99" s="9"/>
      <c r="JRC99" s="9"/>
      <c r="JRD99" s="9"/>
      <c r="JRE99" s="9"/>
      <c r="JRF99" s="9"/>
      <c r="JRG99" s="9"/>
      <c r="JRH99" s="9"/>
      <c r="JRI99" s="9"/>
      <c r="JRJ99" s="9"/>
      <c r="JRK99" s="9"/>
      <c r="JRL99" s="9"/>
      <c r="JRM99" s="9"/>
      <c r="JRN99" s="9"/>
      <c r="JRO99" s="9"/>
      <c r="JRP99" s="9"/>
      <c r="JRQ99" s="9"/>
      <c r="JRR99" s="9"/>
      <c r="JRS99" s="9"/>
      <c r="JRT99" s="9"/>
      <c r="JRU99" s="9"/>
      <c r="JRV99" s="9"/>
      <c r="JRW99" s="9"/>
      <c r="JRX99" s="9"/>
      <c r="JRY99" s="9"/>
      <c r="JRZ99" s="9"/>
      <c r="JSA99" s="9"/>
      <c r="JSB99" s="9"/>
      <c r="JSC99" s="9"/>
      <c r="JSD99" s="9"/>
      <c r="JSE99" s="9"/>
      <c r="JSF99" s="9"/>
      <c r="JSG99" s="9"/>
      <c r="JSH99" s="9"/>
      <c r="JSI99" s="9"/>
      <c r="JSJ99" s="9"/>
      <c r="JSK99" s="9"/>
      <c r="JSL99" s="9"/>
      <c r="JSM99" s="9"/>
      <c r="JSN99" s="9"/>
      <c r="JSO99" s="9"/>
      <c r="JSP99" s="9"/>
      <c r="JSQ99" s="9"/>
      <c r="JSR99" s="9"/>
      <c r="JSS99" s="9"/>
      <c r="JST99" s="9"/>
      <c r="JSU99" s="9"/>
      <c r="JSV99" s="9"/>
      <c r="JSW99" s="9"/>
      <c r="JSX99" s="9"/>
      <c r="JSY99" s="9"/>
      <c r="JSZ99" s="9"/>
      <c r="JTA99" s="9"/>
      <c r="JTB99" s="9"/>
      <c r="JTC99" s="9"/>
      <c r="JTD99" s="9"/>
      <c r="JTE99" s="9"/>
      <c r="JTF99" s="9"/>
      <c r="JTG99" s="9"/>
      <c r="JTH99" s="9"/>
      <c r="JTI99" s="9"/>
      <c r="JTJ99" s="9"/>
      <c r="JTK99" s="9"/>
      <c r="JTL99" s="9"/>
      <c r="JTM99" s="9"/>
      <c r="JTN99" s="9"/>
      <c r="JTO99" s="9"/>
      <c r="JTP99" s="9"/>
      <c r="JTQ99" s="9"/>
      <c r="JTR99" s="9"/>
      <c r="JTS99" s="9"/>
      <c r="JTT99" s="9"/>
      <c r="JTU99" s="9"/>
      <c r="JTV99" s="9"/>
      <c r="JTW99" s="9"/>
      <c r="JTX99" s="9"/>
      <c r="JTY99" s="9"/>
      <c r="JTZ99" s="9"/>
      <c r="JUA99" s="9"/>
      <c r="JUB99" s="9"/>
      <c r="JUC99" s="9"/>
      <c r="JUD99" s="9"/>
      <c r="JUE99" s="9"/>
      <c r="JUF99" s="9"/>
      <c r="JUG99" s="9"/>
      <c r="JUH99" s="9"/>
      <c r="JUI99" s="9"/>
      <c r="JUJ99" s="9"/>
      <c r="JUK99" s="9"/>
      <c r="JUL99" s="9"/>
      <c r="JUM99" s="9"/>
      <c r="JUN99" s="9"/>
      <c r="JUO99" s="9"/>
      <c r="JUP99" s="9"/>
      <c r="JUQ99" s="9"/>
      <c r="JUR99" s="9"/>
      <c r="JUS99" s="9"/>
      <c r="JUT99" s="9"/>
      <c r="JUU99" s="9"/>
      <c r="JUV99" s="9"/>
      <c r="JUW99" s="9"/>
      <c r="JUX99" s="9"/>
      <c r="JUY99" s="9"/>
      <c r="JUZ99" s="9"/>
      <c r="JVA99" s="9"/>
      <c r="JVB99" s="9"/>
      <c r="JVC99" s="9"/>
      <c r="JVD99" s="9"/>
      <c r="JVE99" s="9"/>
      <c r="JVF99" s="9"/>
      <c r="JVG99" s="9"/>
      <c r="JVH99" s="9"/>
      <c r="JVI99" s="9"/>
      <c r="JVJ99" s="9"/>
      <c r="JVK99" s="9"/>
      <c r="JVL99" s="9"/>
      <c r="JVM99" s="9"/>
      <c r="JVN99" s="9"/>
      <c r="JVO99" s="9"/>
      <c r="JVP99" s="9"/>
      <c r="JVQ99" s="9"/>
      <c r="JVR99" s="9"/>
      <c r="JVS99" s="9"/>
      <c r="JVT99" s="9"/>
      <c r="JVU99" s="9"/>
      <c r="JVV99" s="9"/>
      <c r="JVW99" s="9"/>
      <c r="JVX99" s="9"/>
      <c r="JVY99" s="9"/>
      <c r="JVZ99" s="9"/>
      <c r="JWA99" s="9"/>
      <c r="JWB99" s="9"/>
      <c r="JWC99" s="9"/>
      <c r="JWD99" s="9"/>
      <c r="JWE99" s="9"/>
      <c r="JWF99" s="9"/>
      <c r="JWG99" s="9"/>
      <c r="JWH99" s="9"/>
      <c r="JWI99" s="9"/>
      <c r="JWJ99" s="9"/>
      <c r="JWK99" s="9"/>
      <c r="JWL99" s="9"/>
      <c r="JWM99" s="9"/>
      <c r="JWN99" s="9"/>
      <c r="JWO99" s="9"/>
      <c r="JWP99" s="9"/>
      <c r="JWQ99" s="9"/>
      <c r="JWR99" s="9"/>
      <c r="JWS99" s="9"/>
      <c r="JWT99" s="9"/>
      <c r="JWU99" s="9"/>
      <c r="JWV99" s="9"/>
      <c r="JWW99" s="9"/>
      <c r="JWX99" s="9"/>
      <c r="JWY99" s="9"/>
      <c r="JWZ99" s="9"/>
      <c r="JXA99" s="9"/>
      <c r="JXB99" s="9"/>
      <c r="JXC99" s="9"/>
      <c r="JXD99" s="9"/>
      <c r="JXE99" s="9"/>
      <c r="JXF99" s="9"/>
      <c r="JXG99" s="9"/>
      <c r="JXH99" s="9"/>
      <c r="JXI99" s="9"/>
      <c r="JXJ99" s="9"/>
      <c r="JXK99" s="9"/>
      <c r="JXL99" s="9"/>
      <c r="JXM99" s="9"/>
      <c r="JXN99" s="9"/>
      <c r="JXO99" s="9"/>
      <c r="JXP99" s="9"/>
      <c r="JXQ99" s="9"/>
      <c r="JXR99" s="9"/>
      <c r="JXS99" s="9"/>
      <c r="JXT99" s="9"/>
      <c r="JXU99" s="9"/>
      <c r="JXV99" s="9"/>
      <c r="JXW99" s="9"/>
      <c r="JXX99" s="9"/>
      <c r="JXY99" s="9"/>
      <c r="JXZ99" s="9"/>
      <c r="JYA99" s="9"/>
      <c r="JYB99" s="9"/>
      <c r="JYC99" s="9"/>
      <c r="JYD99" s="9"/>
      <c r="JYE99" s="9"/>
      <c r="JYF99" s="9"/>
      <c r="JYG99" s="9"/>
      <c r="JYH99" s="9"/>
      <c r="JYI99" s="9"/>
      <c r="JYJ99" s="9"/>
      <c r="JYK99" s="9"/>
      <c r="JYL99" s="9"/>
      <c r="JYM99" s="9"/>
      <c r="JYN99" s="9"/>
      <c r="JYO99" s="9"/>
      <c r="JYP99" s="9"/>
      <c r="JYQ99" s="9"/>
      <c r="JYR99" s="9"/>
      <c r="JYS99" s="9"/>
      <c r="JYT99" s="9"/>
      <c r="JYU99" s="9"/>
      <c r="JYV99" s="9"/>
      <c r="JYW99" s="9"/>
      <c r="JYX99" s="9"/>
      <c r="JYY99" s="9"/>
      <c r="JYZ99" s="9"/>
      <c r="JZA99" s="9"/>
      <c r="JZB99" s="9"/>
      <c r="JZC99" s="9"/>
      <c r="JZD99" s="9"/>
      <c r="JZE99" s="9"/>
      <c r="JZF99" s="9"/>
      <c r="JZG99" s="9"/>
      <c r="JZH99" s="9"/>
      <c r="JZI99" s="9"/>
      <c r="JZJ99" s="9"/>
      <c r="JZK99" s="9"/>
      <c r="JZL99" s="9"/>
      <c r="JZM99" s="9"/>
      <c r="JZN99" s="9"/>
      <c r="JZO99" s="9"/>
      <c r="JZP99" s="9"/>
      <c r="JZQ99" s="9"/>
      <c r="JZR99" s="9"/>
      <c r="JZS99" s="9"/>
      <c r="JZT99" s="9"/>
      <c r="JZU99" s="9"/>
      <c r="JZV99" s="9"/>
      <c r="JZW99" s="9"/>
      <c r="JZX99" s="9"/>
      <c r="JZY99" s="9"/>
      <c r="JZZ99" s="9"/>
      <c r="KAA99" s="9"/>
      <c r="KAB99" s="9"/>
      <c r="KAC99" s="9"/>
      <c r="KAD99" s="9"/>
      <c r="KAE99" s="9"/>
      <c r="KAF99" s="9"/>
      <c r="KAG99" s="9"/>
      <c r="KAH99" s="9"/>
      <c r="KAI99" s="9"/>
      <c r="KAJ99" s="9"/>
      <c r="KAK99" s="9"/>
      <c r="KAL99" s="9"/>
      <c r="KAM99" s="9"/>
      <c r="KAN99" s="9"/>
      <c r="KAO99" s="9"/>
      <c r="KAP99" s="9"/>
      <c r="KAQ99" s="9"/>
      <c r="KAR99" s="9"/>
      <c r="KAS99" s="9"/>
      <c r="KAT99" s="9"/>
      <c r="KAU99" s="9"/>
      <c r="KAV99" s="9"/>
      <c r="KAW99" s="9"/>
      <c r="KAX99" s="9"/>
      <c r="KAY99" s="9"/>
      <c r="KAZ99" s="9"/>
      <c r="KBA99" s="9"/>
      <c r="KBB99" s="9"/>
      <c r="KBC99" s="9"/>
      <c r="KBD99" s="9"/>
      <c r="KBE99" s="9"/>
      <c r="KBF99" s="9"/>
      <c r="KBG99" s="9"/>
      <c r="KBH99" s="9"/>
      <c r="KBI99" s="9"/>
      <c r="KBJ99" s="9"/>
      <c r="KBK99" s="9"/>
      <c r="KBL99" s="9"/>
      <c r="KBM99" s="9"/>
      <c r="KBN99" s="9"/>
      <c r="KBO99" s="9"/>
      <c r="KBP99" s="9"/>
      <c r="KBQ99" s="9"/>
      <c r="KBR99" s="9"/>
      <c r="KBS99" s="9"/>
      <c r="KBT99" s="9"/>
      <c r="KBU99" s="9"/>
      <c r="KBV99" s="9"/>
      <c r="KBW99" s="9"/>
      <c r="KBX99" s="9"/>
      <c r="KBY99" s="9"/>
      <c r="KBZ99" s="9"/>
      <c r="KCA99" s="9"/>
      <c r="KCB99" s="9"/>
      <c r="KCC99" s="9"/>
      <c r="KCD99" s="9"/>
      <c r="KCE99" s="9"/>
      <c r="KCF99" s="9"/>
      <c r="KCG99" s="9"/>
      <c r="KCH99" s="9"/>
      <c r="KCI99" s="9"/>
      <c r="KCJ99" s="9"/>
      <c r="KCK99" s="9"/>
      <c r="KCL99" s="9"/>
      <c r="KCM99" s="9"/>
      <c r="KCN99" s="9"/>
      <c r="KCO99" s="9"/>
      <c r="KCP99" s="9"/>
      <c r="KCQ99" s="9"/>
      <c r="KCR99" s="9"/>
      <c r="KCS99" s="9"/>
      <c r="KCT99" s="9"/>
      <c r="KCU99" s="9"/>
      <c r="KCV99" s="9"/>
      <c r="KCW99" s="9"/>
      <c r="KCX99" s="9"/>
      <c r="KCY99" s="9"/>
      <c r="KCZ99" s="9"/>
      <c r="KDA99" s="9"/>
      <c r="KDB99" s="9"/>
      <c r="KDC99" s="9"/>
      <c r="KDD99" s="9"/>
      <c r="KDE99" s="9"/>
      <c r="KDF99" s="9"/>
      <c r="KDG99" s="9"/>
      <c r="KDH99" s="9"/>
      <c r="KDI99" s="9"/>
      <c r="KDJ99" s="9"/>
      <c r="KDK99" s="9"/>
      <c r="KDL99" s="9"/>
      <c r="KDM99" s="9"/>
      <c r="KDN99" s="9"/>
      <c r="KDO99" s="9"/>
      <c r="KDP99" s="9"/>
      <c r="KDQ99" s="9"/>
      <c r="KDR99" s="9"/>
      <c r="KDS99" s="9"/>
      <c r="KDT99" s="9"/>
      <c r="KDU99" s="9"/>
      <c r="KDV99" s="9"/>
      <c r="KDW99" s="9"/>
      <c r="KDX99" s="9"/>
      <c r="KDY99" s="9"/>
      <c r="KDZ99" s="9"/>
      <c r="KEA99" s="9"/>
      <c r="KEB99" s="9"/>
      <c r="KEC99" s="9"/>
      <c r="KED99" s="9"/>
      <c r="KEE99" s="9"/>
      <c r="KEF99" s="9"/>
      <c r="KEG99" s="9"/>
      <c r="KEH99" s="9"/>
      <c r="KEI99" s="9"/>
      <c r="KEJ99" s="9"/>
      <c r="KEK99" s="9"/>
      <c r="KEL99" s="9"/>
      <c r="KEM99" s="9"/>
      <c r="KEN99" s="9"/>
      <c r="KEO99" s="9"/>
      <c r="KEP99" s="9"/>
      <c r="KEQ99" s="9"/>
      <c r="KER99" s="9"/>
      <c r="KES99" s="9"/>
      <c r="KET99" s="9"/>
      <c r="KEU99" s="9"/>
      <c r="KEV99" s="9"/>
      <c r="KEW99" s="9"/>
      <c r="KEX99" s="9"/>
      <c r="KEY99" s="9"/>
      <c r="KEZ99" s="9"/>
      <c r="KFA99" s="9"/>
      <c r="KFB99" s="9"/>
      <c r="KFC99" s="9"/>
      <c r="KFD99" s="9"/>
      <c r="KFE99" s="9"/>
      <c r="KFF99" s="9"/>
      <c r="KFG99" s="9"/>
      <c r="KFH99" s="9"/>
      <c r="KFI99" s="9"/>
      <c r="KFJ99" s="9"/>
      <c r="KFK99" s="9"/>
      <c r="KFL99" s="9"/>
      <c r="KFM99" s="9"/>
      <c r="KFN99" s="9"/>
      <c r="KFO99" s="9"/>
      <c r="KFP99" s="9"/>
      <c r="KFQ99" s="9"/>
      <c r="KFR99" s="9"/>
      <c r="KFS99" s="9"/>
      <c r="KFT99" s="9"/>
      <c r="KFU99" s="9"/>
      <c r="KFV99" s="9"/>
      <c r="KFW99" s="9"/>
      <c r="KFX99" s="9"/>
      <c r="KFY99" s="9"/>
      <c r="KFZ99" s="9"/>
      <c r="KGA99" s="9"/>
      <c r="KGB99" s="9"/>
      <c r="KGC99" s="9"/>
      <c r="KGD99" s="9"/>
      <c r="KGE99" s="9"/>
      <c r="KGF99" s="9"/>
      <c r="KGG99" s="9"/>
      <c r="KGH99" s="9"/>
      <c r="KGI99" s="9"/>
      <c r="KGJ99" s="9"/>
      <c r="KGK99" s="9"/>
      <c r="KGL99" s="9"/>
      <c r="KGM99" s="9"/>
      <c r="KGN99" s="9"/>
      <c r="KGO99" s="9"/>
      <c r="KGP99" s="9"/>
      <c r="KGQ99" s="9"/>
      <c r="KGR99" s="9"/>
      <c r="KGS99" s="9"/>
      <c r="KGT99" s="9"/>
      <c r="KGU99" s="9"/>
      <c r="KGV99" s="9"/>
      <c r="KGW99" s="9"/>
      <c r="KGX99" s="9"/>
      <c r="KGY99" s="9"/>
      <c r="KGZ99" s="9"/>
      <c r="KHA99" s="9"/>
      <c r="KHB99" s="9"/>
      <c r="KHC99" s="9"/>
      <c r="KHD99" s="9"/>
      <c r="KHE99" s="9"/>
      <c r="KHF99" s="9"/>
      <c r="KHG99" s="9"/>
      <c r="KHH99" s="9"/>
      <c r="KHI99" s="9"/>
      <c r="KHJ99" s="9"/>
      <c r="KHK99" s="9"/>
      <c r="KHL99" s="9"/>
      <c r="KHM99" s="9"/>
      <c r="KHN99" s="9"/>
      <c r="KHO99" s="9"/>
      <c r="KHP99" s="9"/>
      <c r="KHQ99" s="9"/>
      <c r="KHR99" s="9"/>
      <c r="KHS99" s="9"/>
      <c r="KHT99" s="9"/>
      <c r="KHU99" s="9"/>
      <c r="KHV99" s="9"/>
      <c r="KHW99" s="9"/>
      <c r="KHX99" s="9"/>
      <c r="KHY99" s="9"/>
      <c r="KHZ99" s="9"/>
      <c r="KIA99" s="9"/>
      <c r="KIB99" s="9"/>
      <c r="KIC99" s="9"/>
      <c r="KID99" s="9"/>
      <c r="KIE99" s="9"/>
      <c r="KIF99" s="9"/>
      <c r="KIG99" s="9"/>
      <c r="KIH99" s="9"/>
      <c r="KII99" s="9"/>
      <c r="KIJ99" s="9"/>
      <c r="KIK99" s="9"/>
      <c r="KIL99" s="9"/>
      <c r="KIM99" s="9"/>
      <c r="KIN99" s="9"/>
      <c r="KIO99" s="9"/>
      <c r="KIP99" s="9"/>
      <c r="KIQ99" s="9"/>
      <c r="KIR99" s="9"/>
      <c r="KIS99" s="9"/>
      <c r="KIT99" s="9"/>
      <c r="KIU99" s="9"/>
      <c r="KIV99" s="9"/>
      <c r="KIW99" s="9"/>
      <c r="KIX99" s="9"/>
      <c r="KIY99" s="9"/>
      <c r="KIZ99" s="9"/>
      <c r="KJA99" s="9"/>
      <c r="KJB99" s="9"/>
      <c r="KJC99" s="9"/>
      <c r="KJD99" s="9"/>
      <c r="KJE99" s="9"/>
      <c r="KJF99" s="9"/>
      <c r="KJG99" s="9"/>
      <c r="KJH99" s="9"/>
      <c r="KJI99" s="9"/>
      <c r="KJJ99" s="9"/>
      <c r="KJK99" s="9"/>
      <c r="KJL99" s="9"/>
      <c r="KJM99" s="9"/>
      <c r="KJN99" s="9"/>
      <c r="KJO99" s="9"/>
      <c r="KJP99" s="9"/>
      <c r="KJQ99" s="9"/>
      <c r="KJR99" s="9"/>
      <c r="KJS99" s="9"/>
      <c r="KJT99" s="9"/>
      <c r="KJU99" s="9"/>
      <c r="KJV99" s="9"/>
      <c r="KJW99" s="9"/>
      <c r="KJX99" s="9"/>
      <c r="KJY99" s="9"/>
      <c r="KJZ99" s="9"/>
      <c r="KKA99" s="9"/>
      <c r="KKB99" s="9"/>
      <c r="KKC99" s="9"/>
      <c r="KKD99" s="9"/>
      <c r="KKE99" s="9"/>
      <c r="KKF99" s="9"/>
      <c r="KKG99" s="9"/>
      <c r="KKH99" s="9"/>
      <c r="KKI99" s="9"/>
      <c r="KKJ99" s="9"/>
      <c r="KKK99" s="9"/>
      <c r="KKL99" s="9"/>
      <c r="KKM99" s="9"/>
      <c r="KKN99" s="9"/>
      <c r="KKO99" s="9"/>
      <c r="KKP99" s="9"/>
      <c r="KKQ99" s="9"/>
      <c r="KKR99" s="9"/>
      <c r="KKS99" s="9"/>
      <c r="KKT99" s="9"/>
      <c r="KKU99" s="9"/>
      <c r="KKV99" s="9"/>
      <c r="KKW99" s="9"/>
      <c r="KKX99" s="9"/>
      <c r="KKY99" s="9"/>
      <c r="KKZ99" s="9"/>
      <c r="KLA99" s="9"/>
      <c r="KLB99" s="9"/>
      <c r="KLC99" s="9"/>
      <c r="KLD99" s="9"/>
      <c r="KLE99" s="9"/>
      <c r="KLF99" s="9"/>
      <c r="KLG99" s="9"/>
      <c r="KLH99" s="9"/>
      <c r="KLI99" s="9"/>
      <c r="KLJ99" s="9"/>
      <c r="KLK99" s="9"/>
      <c r="KLL99" s="9"/>
      <c r="KLM99" s="9"/>
      <c r="KLN99" s="9"/>
      <c r="KLO99" s="9"/>
      <c r="KLP99" s="9"/>
      <c r="KLQ99" s="9"/>
      <c r="KLR99" s="9"/>
      <c r="KLS99" s="9"/>
      <c r="KLT99" s="9"/>
      <c r="KLU99" s="9"/>
      <c r="KLV99" s="9"/>
      <c r="KLW99" s="9"/>
      <c r="KLX99" s="9"/>
      <c r="KLY99" s="9"/>
      <c r="KLZ99" s="9"/>
      <c r="KMA99" s="9"/>
      <c r="KMB99" s="9"/>
      <c r="KMC99" s="9"/>
      <c r="KMD99" s="9"/>
      <c r="KME99" s="9"/>
      <c r="KMF99" s="9"/>
      <c r="KMG99" s="9"/>
      <c r="KMH99" s="9"/>
      <c r="KMI99" s="9"/>
      <c r="KMJ99" s="9"/>
      <c r="KMK99" s="9"/>
      <c r="KML99" s="9"/>
      <c r="KMM99" s="9"/>
      <c r="KMN99" s="9"/>
      <c r="KMO99" s="9"/>
      <c r="KMP99" s="9"/>
      <c r="KMQ99" s="9"/>
      <c r="KMR99" s="9"/>
      <c r="KMS99" s="9"/>
      <c r="KMT99" s="9"/>
      <c r="KMU99" s="9"/>
      <c r="KMV99" s="9"/>
      <c r="KMW99" s="9"/>
      <c r="KMX99" s="9"/>
      <c r="KMY99" s="9"/>
      <c r="KMZ99" s="9"/>
      <c r="KNA99" s="9"/>
      <c r="KNB99" s="9"/>
      <c r="KNC99" s="9"/>
      <c r="KND99" s="9"/>
      <c r="KNE99" s="9"/>
      <c r="KNF99" s="9"/>
      <c r="KNG99" s="9"/>
      <c r="KNH99" s="9"/>
      <c r="KNI99" s="9"/>
      <c r="KNJ99" s="9"/>
      <c r="KNK99" s="9"/>
      <c r="KNL99" s="9"/>
      <c r="KNM99" s="9"/>
      <c r="KNN99" s="9"/>
      <c r="KNO99" s="9"/>
      <c r="KNP99" s="9"/>
      <c r="KNQ99" s="9"/>
      <c r="KNR99" s="9"/>
      <c r="KNS99" s="9"/>
      <c r="KNT99" s="9"/>
      <c r="KNU99" s="9"/>
      <c r="KNV99" s="9"/>
      <c r="KNW99" s="9"/>
      <c r="KNX99" s="9"/>
      <c r="KNY99" s="9"/>
      <c r="KNZ99" s="9"/>
      <c r="KOA99" s="9"/>
      <c r="KOB99" s="9"/>
      <c r="KOC99" s="9"/>
      <c r="KOD99" s="9"/>
      <c r="KOE99" s="9"/>
      <c r="KOF99" s="9"/>
      <c r="KOG99" s="9"/>
      <c r="KOH99" s="9"/>
      <c r="KOI99" s="9"/>
      <c r="KOJ99" s="9"/>
      <c r="KOK99" s="9"/>
      <c r="KOL99" s="9"/>
      <c r="KOM99" s="9"/>
      <c r="KON99" s="9"/>
      <c r="KOO99" s="9"/>
      <c r="KOP99" s="9"/>
      <c r="KOQ99" s="9"/>
      <c r="KOR99" s="9"/>
      <c r="KOS99" s="9"/>
      <c r="KOT99" s="9"/>
      <c r="KOU99" s="9"/>
      <c r="KOV99" s="9"/>
      <c r="KOW99" s="9"/>
      <c r="KOX99" s="9"/>
      <c r="KOY99" s="9"/>
      <c r="KOZ99" s="9"/>
      <c r="KPA99" s="9"/>
      <c r="KPB99" s="9"/>
      <c r="KPC99" s="9"/>
      <c r="KPD99" s="9"/>
      <c r="KPE99" s="9"/>
      <c r="KPF99" s="9"/>
      <c r="KPG99" s="9"/>
      <c r="KPH99" s="9"/>
      <c r="KPI99" s="9"/>
      <c r="KPJ99" s="9"/>
      <c r="KPK99" s="9"/>
      <c r="KPL99" s="9"/>
      <c r="KPM99" s="9"/>
      <c r="KPN99" s="9"/>
      <c r="KPO99" s="9"/>
      <c r="KPP99" s="9"/>
      <c r="KPQ99" s="9"/>
      <c r="KPR99" s="9"/>
      <c r="KPS99" s="9"/>
      <c r="KPT99" s="9"/>
      <c r="KPU99" s="9"/>
      <c r="KPV99" s="9"/>
      <c r="KPW99" s="9"/>
      <c r="KPX99" s="9"/>
      <c r="KPY99" s="9"/>
      <c r="KPZ99" s="9"/>
      <c r="KQA99" s="9"/>
      <c r="KQB99" s="9"/>
      <c r="KQC99" s="9"/>
      <c r="KQD99" s="9"/>
      <c r="KQE99" s="9"/>
      <c r="KQF99" s="9"/>
      <c r="KQG99" s="9"/>
      <c r="KQH99" s="9"/>
      <c r="KQI99" s="9"/>
      <c r="KQJ99" s="9"/>
      <c r="KQK99" s="9"/>
      <c r="KQL99" s="9"/>
      <c r="KQM99" s="9"/>
      <c r="KQN99" s="9"/>
      <c r="KQO99" s="9"/>
      <c r="KQP99" s="9"/>
      <c r="KQQ99" s="9"/>
      <c r="KQR99" s="9"/>
      <c r="KQS99" s="9"/>
      <c r="KQT99" s="9"/>
      <c r="KQU99" s="9"/>
      <c r="KQV99" s="9"/>
      <c r="KQW99" s="9"/>
      <c r="KQX99" s="9"/>
      <c r="KQY99" s="9"/>
      <c r="KQZ99" s="9"/>
      <c r="KRA99" s="9"/>
      <c r="KRB99" s="9"/>
      <c r="KRC99" s="9"/>
      <c r="KRD99" s="9"/>
      <c r="KRE99" s="9"/>
      <c r="KRF99" s="9"/>
      <c r="KRG99" s="9"/>
      <c r="KRH99" s="9"/>
      <c r="KRI99" s="9"/>
      <c r="KRJ99" s="9"/>
      <c r="KRK99" s="9"/>
      <c r="KRL99" s="9"/>
      <c r="KRM99" s="9"/>
      <c r="KRN99" s="9"/>
      <c r="KRO99" s="9"/>
      <c r="KRP99" s="9"/>
      <c r="KRQ99" s="9"/>
      <c r="KRR99" s="9"/>
      <c r="KRS99" s="9"/>
      <c r="KRT99" s="9"/>
      <c r="KRU99" s="9"/>
      <c r="KRV99" s="9"/>
      <c r="KRW99" s="9"/>
      <c r="KRX99" s="9"/>
      <c r="KRY99" s="9"/>
      <c r="KRZ99" s="9"/>
      <c r="KSA99" s="9"/>
      <c r="KSB99" s="9"/>
      <c r="KSC99" s="9"/>
      <c r="KSD99" s="9"/>
      <c r="KSE99" s="9"/>
      <c r="KSF99" s="9"/>
      <c r="KSG99" s="9"/>
      <c r="KSH99" s="9"/>
      <c r="KSI99" s="9"/>
      <c r="KSJ99" s="9"/>
      <c r="KSK99" s="9"/>
      <c r="KSL99" s="9"/>
      <c r="KSM99" s="9"/>
      <c r="KSN99" s="9"/>
      <c r="KSO99" s="9"/>
      <c r="KSP99" s="9"/>
      <c r="KSQ99" s="9"/>
      <c r="KSR99" s="9"/>
      <c r="KSS99" s="9"/>
      <c r="KST99" s="9"/>
      <c r="KSU99" s="9"/>
      <c r="KSV99" s="9"/>
      <c r="KSW99" s="9"/>
      <c r="KSX99" s="9"/>
      <c r="KSY99" s="9"/>
      <c r="KSZ99" s="9"/>
      <c r="KTA99" s="9"/>
      <c r="KTB99" s="9"/>
      <c r="KTC99" s="9"/>
      <c r="KTD99" s="9"/>
      <c r="KTE99" s="9"/>
      <c r="KTF99" s="9"/>
      <c r="KTG99" s="9"/>
      <c r="KTH99" s="9"/>
      <c r="KTI99" s="9"/>
      <c r="KTJ99" s="9"/>
      <c r="KTK99" s="9"/>
      <c r="KTL99" s="9"/>
      <c r="KTM99" s="9"/>
      <c r="KTN99" s="9"/>
      <c r="KTO99" s="9"/>
      <c r="KTP99" s="9"/>
      <c r="KTQ99" s="9"/>
      <c r="KTR99" s="9"/>
      <c r="KTS99" s="9"/>
      <c r="KTT99" s="9"/>
      <c r="KTU99" s="9"/>
      <c r="KTV99" s="9"/>
      <c r="KTW99" s="9"/>
      <c r="KTX99" s="9"/>
      <c r="KTY99" s="9"/>
      <c r="KTZ99" s="9"/>
      <c r="KUA99" s="9"/>
      <c r="KUB99" s="9"/>
      <c r="KUC99" s="9"/>
      <c r="KUD99" s="9"/>
      <c r="KUE99" s="9"/>
      <c r="KUF99" s="9"/>
      <c r="KUG99" s="9"/>
      <c r="KUH99" s="9"/>
      <c r="KUI99" s="9"/>
      <c r="KUJ99" s="9"/>
      <c r="KUK99" s="9"/>
      <c r="KUL99" s="9"/>
      <c r="KUM99" s="9"/>
      <c r="KUN99" s="9"/>
      <c r="KUO99" s="9"/>
      <c r="KUP99" s="9"/>
      <c r="KUQ99" s="9"/>
      <c r="KUR99" s="9"/>
      <c r="KUS99" s="9"/>
      <c r="KUT99" s="9"/>
      <c r="KUU99" s="9"/>
      <c r="KUV99" s="9"/>
      <c r="KUW99" s="9"/>
      <c r="KUX99" s="9"/>
      <c r="KUY99" s="9"/>
      <c r="KUZ99" s="9"/>
      <c r="KVA99" s="9"/>
      <c r="KVB99" s="9"/>
      <c r="KVC99" s="9"/>
      <c r="KVD99" s="9"/>
      <c r="KVE99" s="9"/>
      <c r="KVF99" s="9"/>
      <c r="KVG99" s="9"/>
      <c r="KVH99" s="9"/>
      <c r="KVI99" s="9"/>
      <c r="KVJ99" s="9"/>
      <c r="KVK99" s="9"/>
      <c r="KVL99" s="9"/>
      <c r="KVM99" s="9"/>
      <c r="KVN99" s="9"/>
      <c r="KVO99" s="9"/>
      <c r="KVP99" s="9"/>
      <c r="KVQ99" s="9"/>
      <c r="KVR99" s="9"/>
      <c r="KVS99" s="9"/>
      <c r="KVT99" s="9"/>
      <c r="KVU99" s="9"/>
      <c r="KVV99" s="9"/>
      <c r="KVW99" s="9"/>
      <c r="KVX99" s="9"/>
      <c r="KVY99" s="9"/>
      <c r="KVZ99" s="9"/>
      <c r="KWA99" s="9"/>
      <c r="KWB99" s="9"/>
      <c r="KWC99" s="9"/>
      <c r="KWD99" s="9"/>
      <c r="KWE99" s="9"/>
      <c r="KWF99" s="9"/>
      <c r="KWG99" s="9"/>
      <c r="KWH99" s="9"/>
      <c r="KWI99" s="9"/>
      <c r="KWJ99" s="9"/>
      <c r="KWK99" s="9"/>
      <c r="KWL99" s="9"/>
      <c r="KWM99" s="9"/>
      <c r="KWN99" s="9"/>
      <c r="KWO99" s="9"/>
      <c r="KWP99" s="9"/>
      <c r="KWQ99" s="9"/>
      <c r="KWR99" s="9"/>
      <c r="KWS99" s="9"/>
      <c r="KWT99" s="9"/>
      <c r="KWU99" s="9"/>
      <c r="KWV99" s="9"/>
      <c r="KWW99" s="9"/>
      <c r="KWX99" s="9"/>
      <c r="KWY99" s="9"/>
      <c r="KWZ99" s="9"/>
      <c r="KXA99" s="9"/>
      <c r="KXB99" s="9"/>
      <c r="KXC99" s="9"/>
      <c r="KXD99" s="9"/>
      <c r="KXE99" s="9"/>
      <c r="KXF99" s="9"/>
      <c r="KXG99" s="9"/>
      <c r="KXH99" s="9"/>
      <c r="KXI99" s="9"/>
      <c r="KXJ99" s="9"/>
      <c r="KXK99" s="9"/>
      <c r="KXL99" s="9"/>
      <c r="KXM99" s="9"/>
      <c r="KXN99" s="9"/>
      <c r="KXO99" s="9"/>
      <c r="KXP99" s="9"/>
      <c r="KXQ99" s="9"/>
      <c r="KXR99" s="9"/>
      <c r="KXS99" s="9"/>
      <c r="KXT99" s="9"/>
      <c r="KXU99" s="9"/>
      <c r="KXV99" s="9"/>
      <c r="KXW99" s="9"/>
      <c r="KXX99" s="9"/>
      <c r="KXY99" s="9"/>
      <c r="KXZ99" s="9"/>
      <c r="KYA99" s="9"/>
      <c r="KYB99" s="9"/>
      <c r="KYC99" s="9"/>
      <c r="KYD99" s="9"/>
      <c r="KYE99" s="9"/>
      <c r="KYF99" s="9"/>
      <c r="KYG99" s="9"/>
      <c r="KYH99" s="9"/>
      <c r="KYI99" s="9"/>
      <c r="KYJ99" s="9"/>
      <c r="KYK99" s="9"/>
      <c r="KYL99" s="9"/>
      <c r="KYM99" s="9"/>
      <c r="KYN99" s="9"/>
      <c r="KYO99" s="9"/>
      <c r="KYP99" s="9"/>
      <c r="KYQ99" s="9"/>
      <c r="KYR99" s="9"/>
      <c r="KYS99" s="9"/>
      <c r="KYT99" s="9"/>
      <c r="KYU99" s="9"/>
      <c r="KYV99" s="9"/>
      <c r="KYW99" s="9"/>
      <c r="KYX99" s="9"/>
      <c r="KYY99" s="9"/>
      <c r="KYZ99" s="9"/>
      <c r="KZA99" s="9"/>
      <c r="KZB99" s="9"/>
      <c r="KZC99" s="9"/>
      <c r="KZD99" s="9"/>
      <c r="KZE99" s="9"/>
      <c r="KZF99" s="9"/>
      <c r="KZG99" s="9"/>
      <c r="KZH99" s="9"/>
      <c r="KZI99" s="9"/>
      <c r="KZJ99" s="9"/>
      <c r="KZK99" s="9"/>
      <c r="KZL99" s="9"/>
      <c r="KZM99" s="9"/>
      <c r="KZN99" s="9"/>
      <c r="KZO99" s="9"/>
      <c r="KZP99" s="9"/>
      <c r="KZQ99" s="9"/>
      <c r="KZR99" s="9"/>
      <c r="KZS99" s="9"/>
      <c r="KZT99" s="9"/>
      <c r="KZU99" s="9"/>
      <c r="KZV99" s="9"/>
      <c r="KZW99" s="9"/>
      <c r="KZX99" s="9"/>
      <c r="KZY99" s="9"/>
      <c r="KZZ99" s="9"/>
      <c r="LAA99" s="9"/>
      <c r="LAB99" s="9"/>
      <c r="LAC99" s="9"/>
      <c r="LAD99" s="9"/>
      <c r="LAE99" s="9"/>
      <c r="LAF99" s="9"/>
      <c r="LAG99" s="9"/>
      <c r="LAH99" s="9"/>
      <c r="LAI99" s="9"/>
      <c r="LAJ99" s="9"/>
      <c r="LAK99" s="9"/>
      <c r="LAL99" s="9"/>
      <c r="LAM99" s="9"/>
      <c r="LAN99" s="9"/>
      <c r="LAO99" s="9"/>
      <c r="LAP99" s="9"/>
      <c r="LAQ99" s="9"/>
      <c r="LAR99" s="9"/>
      <c r="LAS99" s="9"/>
      <c r="LAT99" s="9"/>
      <c r="LAU99" s="9"/>
      <c r="LAV99" s="9"/>
      <c r="LAW99" s="9"/>
      <c r="LAX99" s="9"/>
      <c r="LAY99" s="9"/>
      <c r="LAZ99" s="9"/>
      <c r="LBA99" s="9"/>
      <c r="LBB99" s="9"/>
      <c r="LBC99" s="9"/>
      <c r="LBD99" s="9"/>
      <c r="LBE99" s="9"/>
      <c r="LBF99" s="9"/>
      <c r="LBG99" s="9"/>
      <c r="LBH99" s="9"/>
      <c r="LBI99" s="9"/>
      <c r="LBJ99" s="9"/>
      <c r="LBK99" s="9"/>
      <c r="LBL99" s="9"/>
      <c r="LBM99" s="9"/>
      <c r="LBN99" s="9"/>
      <c r="LBO99" s="9"/>
      <c r="LBP99" s="9"/>
      <c r="LBQ99" s="9"/>
      <c r="LBR99" s="9"/>
      <c r="LBS99" s="9"/>
      <c r="LBT99" s="9"/>
      <c r="LBU99" s="9"/>
      <c r="LBV99" s="9"/>
      <c r="LBW99" s="9"/>
      <c r="LBX99" s="9"/>
      <c r="LBY99" s="9"/>
      <c r="LBZ99" s="9"/>
      <c r="LCA99" s="9"/>
      <c r="LCB99" s="9"/>
      <c r="LCC99" s="9"/>
      <c r="LCD99" s="9"/>
      <c r="LCE99" s="9"/>
      <c r="LCF99" s="9"/>
      <c r="LCG99" s="9"/>
      <c r="LCH99" s="9"/>
      <c r="LCI99" s="9"/>
      <c r="LCJ99" s="9"/>
      <c r="LCK99" s="9"/>
      <c r="LCL99" s="9"/>
      <c r="LCM99" s="9"/>
      <c r="LCN99" s="9"/>
      <c r="LCO99" s="9"/>
      <c r="LCP99" s="9"/>
      <c r="LCQ99" s="9"/>
      <c r="LCR99" s="9"/>
      <c r="LCS99" s="9"/>
      <c r="LCT99" s="9"/>
      <c r="LCU99" s="9"/>
      <c r="LCV99" s="9"/>
      <c r="LCW99" s="9"/>
      <c r="LCX99" s="9"/>
      <c r="LCY99" s="9"/>
      <c r="LCZ99" s="9"/>
      <c r="LDA99" s="9"/>
      <c r="LDB99" s="9"/>
      <c r="LDC99" s="9"/>
      <c r="LDD99" s="9"/>
      <c r="LDE99" s="9"/>
      <c r="LDF99" s="9"/>
      <c r="LDG99" s="9"/>
      <c r="LDH99" s="9"/>
      <c r="LDI99" s="9"/>
      <c r="LDJ99" s="9"/>
      <c r="LDK99" s="9"/>
      <c r="LDL99" s="9"/>
      <c r="LDM99" s="9"/>
      <c r="LDN99" s="9"/>
      <c r="LDO99" s="9"/>
      <c r="LDP99" s="9"/>
      <c r="LDQ99" s="9"/>
      <c r="LDR99" s="9"/>
      <c r="LDS99" s="9"/>
      <c r="LDT99" s="9"/>
      <c r="LDU99" s="9"/>
      <c r="LDV99" s="9"/>
      <c r="LDW99" s="9"/>
      <c r="LDX99" s="9"/>
      <c r="LDY99" s="9"/>
      <c r="LDZ99" s="9"/>
      <c r="LEA99" s="9"/>
      <c r="LEB99" s="9"/>
      <c r="LEC99" s="9"/>
      <c r="LED99" s="9"/>
      <c r="LEE99" s="9"/>
      <c r="LEF99" s="9"/>
      <c r="LEG99" s="9"/>
      <c r="LEH99" s="9"/>
      <c r="LEI99" s="9"/>
      <c r="LEJ99" s="9"/>
      <c r="LEK99" s="9"/>
      <c r="LEL99" s="9"/>
      <c r="LEM99" s="9"/>
      <c r="LEN99" s="9"/>
      <c r="LEO99" s="9"/>
      <c r="LEP99" s="9"/>
      <c r="LEQ99" s="9"/>
      <c r="LER99" s="9"/>
      <c r="LES99" s="9"/>
      <c r="LET99" s="9"/>
      <c r="LEU99" s="9"/>
      <c r="LEV99" s="9"/>
      <c r="LEW99" s="9"/>
      <c r="LEX99" s="9"/>
      <c r="LEY99" s="9"/>
      <c r="LEZ99" s="9"/>
      <c r="LFA99" s="9"/>
      <c r="LFB99" s="9"/>
      <c r="LFC99" s="9"/>
      <c r="LFD99" s="9"/>
      <c r="LFE99" s="9"/>
      <c r="LFF99" s="9"/>
      <c r="LFG99" s="9"/>
      <c r="LFH99" s="9"/>
      <c r="LFI99" s="9"/>
      <c r="LFJ99" s="9"/>
      <c r="LFK99" s="9"/>
      <c r="LFL99" s="9"/>
      <c r="LFM99" s="9"/>
      <c r="LFN99" s="9"/>
      <c r="LFO99" s="9"/>
      <c r="LFP99" s="9"/>
      <c r="LFQ99" s="9"/>
      <c r="LFR99" s="9"/>
      <c r="LFS99" s="9"/>
      <c r="LFT99" s="9"/>
      <c r="LFU99" s="9"/>
      <c r="LFV99" s="9"/>
      <c r="LFW99" s="9"/>
      <c r="LFX99" s="9"/>
      <c r="LFY99" s="9"/>
      <c r="LFZ99" s="9"/>
      <c r="LGA99" s="9"/>
      <c r="LGB99" s="9"/>
      <c r="LGC99" s="9"/>
      <c r="LGD99" s="9"/>
      <c r="LGE99" s="9"/>
      <c r="LGF99" s="9"/>
      <c r="LGG99" s="9"/>
      <c r="LGH99" s="9"/>
      <c r="LGI99" s="9"/>
      <c r="LGJ99" s="9"/>
      <c r="LGK99" s="9"/>
      <c r="LGL99" s="9"/>
      <c r="LGM99" s="9"/>
      <c r="LGN99" s="9"/>
      <c r="LGO99" s="9"/>
      <c r="LGP99" s="9"/>
      <c r="LGQ99" s="9"/>
      <c r="LGR99" s="9"/>
      <c r="LGS99" s="9"/>
      <c r="LGT99" s="9"/>
      <c r="LGU99" s="9"/>
      <c r="LGV99" s="9"/>
      <c r="LGW99" s="9"/>
      <c r="LGX99" s="9"/>
      <c r="LGY99" s="9"/>
      <c r="LGZ99" s="9"/>
      <c r="LHA99" s="9"/>
      <c r="LHB99" s="9"/>
      <c r="LHC99" s="9"/>
      <c r="LHD99" s="9"/>
      <c r="LHE99" s="9"/>
      <c r="LHF99" s="9"/>
      <c r="LHG99" s="9"/>
      <c r="LHH99" s="9"/>
      <c r="LHI99" s="9"/>
      <c r="LHJ99" s="9"/>
      <c r="LHK99" s="9"/>
      <c r="LHL99" s="9"/>
      <c r="LHM99" s="9"/>
      <c r="LHN99" s="9"/>
      <c r="LHO99" s="9"/>
      <c r="LHP99" s="9"/>
      <c r="LHQ99" s="9"/>
      <c r="LHR99" s="9"/>
      <c r="LHS99" s="9"/>
      <c r="LHT99" s="9"/>
      <c r="LHU99" s="9"/>
      <c r="LHV99" s="9"/>
      <c r="LHW99" s="9"/>
      <c r="LHX99" s="9"/>
      <c r="LHY99" s="9"/>
      <c r="LHZ99" s="9"/>
      <c r="LIA99" s="9"/>
      <c r="LIB99" s="9"/>
      <c r="LIC99" s="9"/>
      <c r="LID99" s="9"/>
      <c r="LIE99" s="9"/>
      <c r="LIF99" s="9"/>
      <c r="LIG99" s="9"/>
      <c r="LIH99" s="9"/>
      <c r="LII99" s="9"/>
      <c r="LIJ99" s="9"/>
      <c r="LIK99" s="9"/>
      <c r="LIL99" s="9"/>
      <c r="LIM99" s="9"/>
      <c r="LIN99" s="9"/>
      <c r="LIO99" s="9"/>
      <c r="LIP99" s="9"/>
      <c r="LIQ99" s="9"/>
      <c r="LIR99" s="9"/>
      <c r="LIS99" s="9"/>
      <c r="LIT99" s="9"/>
      <c r="LIU99" s="9"/>
      <c r="LIV99" s="9"/>
      <c r="LIW99" s="9"/>
      <c r="LIX99" s="9"/>
      <c r="LIY99" s="9"/>
      <c r="LIZ99" s="9"/>
      <c r="LJA99" s="9"/>
      <c r="LJB99" s="9"/>
      <c r="LJC99" s="9"/>
      <c r="LJD99" s="9"/>
      <c r="LJE99" s="9"/>
      <c r="LJF99" s="9"/>
      <c r="LJG99" s="9"/>
      <c r="LJH99" s="9"/>
      <c r="LJI99" s="9"/>
      <c r="LJJ99" s="9"/>
      <c r="LJK99" s="9"/>
      <c r="LJL99" s="9"/>
      <c r="LJM99" s="9"/>
      <c r="LJN99" s="9"/>
      <c r="LJO99" s="9"/>
      <c r="LJP99" s="9"/>
      <c r="LJQ99" s="9"/>
      <c r="LJR99" s="9"/>
      <c r="LJS99" s="9"/>
      <c r="LJT99" s="9"/>
      <c r="LJU99" s="9"/>
      <c r="LJV99" s="9"/>
      <c r="LJW99" s="9"/>
      <c r="LJX99" s="9"/>
      <c r="LJY99" s="9"/>
      <c r="LJZ99" s="9"/>
      <c r="LKA99" s="9"/>
      <c r="LKB99" s="9"/>
      <c r="LKC99" s="9"/>
      <c r="LKD99" s="9"/>
      <c r="LKE99" s="9"/>
      <c r="LKF99" s="9"/>
      <c r="LKG99" s="9"/>
      <c r="LKH99" s="9"/>
      <c r="LKI99" s="9"/>
      <c r="LKJ99" s="9"/>
      <c r="LKK99" s="9"/>
      <c r="LKL99" s="9"/>
      <c r="LKM99" s="9"/>
      <c r="LKN99" s="9"/>
      <c r="LKO99" s="9"/>
      <c r="LKP99" s="9"/>
      <c r="LKQ99" s="9"/>
      <c r="LKR99" s="9"/>
      <c r="LKS99" s="9"/>
      <c r="LKT99" s="9"/>
      <c r="LKU99" s="9"/>
      <c r="LKV99" s="9"/>
      <c r="LKW99" s="9"/>
      <c r="LKX99" s="9"/>
      <c r="LKY99" s="9"/>
      <c r="LKZ99" s="9"/>
      <c r="LLA99" s="9"/>
      <c r="LLB99" s="9"/>
      <c r="LLC99" s="9"/>
      <c r="LLD99" s="9"/>
      <c r="LLE99" s="9"/>
      <c r="LLF99" s="9"/>
      <c r="LLG99" s="9"/>
      <c r="LLH99" s="9"/>
      <c r="LLI99" s="9"/>
      <c r="LLJ99" s="9"/>
      <c r="LLK99" s="9"/>
      <c r="LLL99" s="9"/>
      <c r="LLM99" s="9"/>
      <c r="LLN99" s="9"/>
      <c r="LLO99" s="9"/>
      <c r="LLP99" s="9"/>
      <c r="LLQ99" s="9"/>
      <c r="LLR99" s="9"/>
      <c r="LLS99" s="9"/>
      <c r="LLT99" s="9"/>
      <c r="LLU99" s="9"/>
      <c r="LLV99" s="9"/>
      <c r="LLW99" s="9"/>
      <c r="LLX99" s="9"/>
      <c r="LLY99" s="9"/>
      <c r="LLZ99" s="9"/>
      <c r="LMA99" s="9"/>
      <c r="LMB99" s="9"/>
      <c r="LMC99" s="9"/>
      <c r="LMD99" s="9"/>
      <c r="LME99" s="9"/>
      <c r="LMF99" s="9"/>
      <c r="LMG99" s="9"/>
      <c r="LMH99" s="9"/>
      <c r="LMI99" s="9"/>
      <c r="LMJ99" s="9"/>
      <c r="LMK99" s="9"/>
      <c r="LML99" s="9"/>
      <c r="LMM99" s="9"/>
      <c r="LMN99" s="9"/>
      <c r="LMO99" s="9"/>
      <c r="LMP99" s="9"/>
      <c r="LMQ99" s="9"/>
      <c r="LMR99" s="9"/>
      <c r="LMS99" s="9"/>
      <c r="LMT99" s="9"/>
      <c r="LMU99" s="9"/>
      <c r="LMV99" s="9"/>
      <c r="LMW99" s="9"/>
      <c r="LMX99" s="9"/>
      <c r="LMY99" s="9"/>
      <c r="LMZ99" s="9"/>
      <c r="LNA99" s="9"/>
      <c r="LNB99" s="9"/>
      <c r="LNC99" s="9"/>
      <c r="LND99" s="9"/>
      <c r="LNE99" s="9"/>
      <c r="LNF99" s="9"/>
      <c r="LNG99" s="9"/>
      <c r="LNH99" s="9"/>
      <c r="LNI99" s="9"/>
      <c r="LNJ99" s="9"/>
      <c r="LNK99" s="9"/>
      <c r="LNL99" s="9"/>
      <c r="LNM99" s="9"/>
      <c r="LNN99" s="9"/>
      <c r="LNO99" s="9"/>
      <c r="LNP99" s="9"/>
      <c r="LNQ99" s="9"/>
      <c r="LNR99" s="9"/>
      <c r="LNS99" s="9"/>
      <c r="LNT99" s="9"/>
      <c r="LNU99" s="9"/>
      <c r="LNV99" s="9"/>
      <c r="LNW99" s="9"/>
      <c r="LNX99" s="9"/>
      <c r="LNY99" s="9"/>
      <c r="LNZ99" s="9"/>
      <c r="LOA99" s="9"/>
      <c r="LOB99" s="9"/>
      <c r="LOC99" s="9"/>
      <c r="LOD99" s="9"/>
      <c r="LOE99" s="9"/>
      <c r="LOF99" s="9"/>
      <c r="LOG99" s="9"/>
      <c r="LOH99" s="9"/>
      <c r="LOI99" s="9"/>
      <c r="LOJ99" s="9"/>
      <c r="LOK99" s="9"/>
      <c r="LOL99" s="9"/>
      <c r="LOM99" s="9"/>
      <c r="LON99" s="9"/>
      <c r="LOO99" s="9"/>
      <c r="LOP99" s="9"/>
      <c r="LOQ99" s="9"/>
      <c r="LOR99" s="9"/>
      <c r="LOS99" s="9"/>
      <c r="LOT99" s="9"/>
      <c r="LOU99" s="9"/>
      <c r="LOV99" s="9"/>
      <c r="LOW99" s="9"/>
      <c r="LOX99" s="9"/>
      <c r="LOY99" s="9"/>
      <c r="LOZ99" s="9"/>
      <c r="LPA99" s="9"/>
      <c r="LPB99" s="9"/>
      <c r="LPC99" s="9"/>
      <c r="LPD99" s="9"/>
      <c r="LPE99" s="9"/>
      <c r="LPF99" s="9"/>
      <c r="LPG99" s="9"/>
      <c r="LPH99" s="9"/>
      <c r="LPI99" s="9"/>
      <c r="LPJ99" s="9"/>
      <c r="LPK99" s="9"/>
      <c r="LPL99" s="9"/>
      <c r="LPM99" s="9"/>
      <c r="LPN99" s="9"/>
      <c r="LPO99" s="9"/>
      <c r="LPP99" s="9"/>
      <c r="LPQ99" s="9"/>
      <c r="LPR99" s="9"/>
      <c r="LPS99" s="9"/>
      <c r="LPT99" s="9"/>
      <c r="LPU99" s="9"/>
      <c r="LPV99" s="9"/>
      <c r="LPW99" s="9"/>
      <c r="LPX99" s="9"/>
      <c r="LPY99" s="9"/>
      <c r="LPZ99" s="9"/>
      <c r="LQA99" s="9"/>
      <c r="LQB99" s="9"/>
      <c r="LQC99" s="9"/>
      <c r="LQD99" s="9"/>
      <c r="LQE99" s="9"/>
      <c r="LQF99" s="9"/>
      <c r="LQG99" s="9"/>
      <c r="LQH99" s="9"/>
      <c r="LQI99" s="9"/>
      <c r="LQJ99" s="9"/>
      <c r="LQK99" s="9"/>
      <c r="LQL99" s="9"/>
      <c r="LQM99" s="9"/>
      <c r="LQN99" s="9"/>
      <c r="LQO99" s="9"/>
      <c r="LQP99" s="9"/>
      <c r="LQQ99" s="9"/>
      <c r="LQR99" s="9"/>
      <c r="LQS99" s="9"/>
      <c r="LQT99" s="9"/>
      <c r="LQU99" s="9"/>
      <c r="LQV99" s="9"/>
      <c r="LQW99" s="9"/>
      <c r="LQX99" s="9"/>
      <c r="LQY99" s="9"/>
      <c r="LQZ99" s="9"/>
      <c r="LRA99" s="9"/>
      <c r="LRB99" s="9"/>
      <c r="LRC99" s="9"/>
      <c r="LRD99" s="9"/>
      <c r="LRE99" s="9"/>
      <c r="LRF99" s="9"/>
      <c r="LRG99" s="9"/>
      <c r="LRH99" s="9"/>
      <c r="LRI99" s="9"/>
      <c r="LRJ99" s="9"/>
      <c r="LRK99" s="9"/>
      <c r="LRL99" s="9"/>
      <c r="LRM99" s="9"/>
      <c r="LRN99" s="9"/>
      <c r="LRO99" s="9"/>
      <c r="LRP99" s="9"/>
      <c r="LRQ99" s="9"/>
      <c r="LRR99" s="9"/>
      <c r="LRS99" s="9"/>
      <c r="LRT99" s="9"/>
      <c r="LRU99" s="9"/>
      <c r="LRV99" s="9"/>
      <c r="LRW99" s="9"/>
      <c r="LRX99" s="9"/>
      <c r="LRY99" s="9"/>
      <c r="LRZ99" s="9"/>
      <c r="LSA99" s="9"/>
      <c r="LSB99" s="9"/>
      <c r="LSC99" s="9"/>
      <c r="LSD99" s="9"/>
      <c r="LSE99" s="9"/>
      <c r="LSF99" s="9"/>
      <c r="LSG99" s="9"/>
      <c r="LSH99" s="9"/>
      <c r="LSI99" s="9"/>
      <c r="LSJ99" s="9"/>
      <c r="LSK99" s="9"/>
      <c r="LSL99" s="9"/>
      <c r="LSM99" s="9"/>
      <c r="LSN99" s="9"/>
      <c r="LSO99" s="9"/>
      <c r="LSP99" s="9"/>
      <c r="LSQ99" s="9"/>
      <c r="LSR99" s="9"/>
      <c r="LSS99" s="9"/>
      <c r="LST99" s="9"/>
      <c r="LSU99" s="9"/>
      <c r="LSV99" s="9"/>
      <c r="LSW99" s="9"/>
      <c r="LSX99" s="9"/>
      <c r="LSY99" s="9"/>
      <c r="LSZ99" s="9"/>
      <c r="LTA99" s="9"/>
      <c r="LTB99" s="9"/>
      <c r="LTC99" s="9"/>
      <c r="LTD99" s="9"/>
      <c r="LTE99" s="9"/>
      <c r="LTF99" s="9"/>
      <c r="LTG99" s="9"/>
      <c r="LTH99" s="9"/>
      <c r="LTI99" s="9"/>
      <c r="LTJ99" s="9"/>
      <c r="LTK99" s="9"/>
      <c r="LTL99" s="9"/>
      <c r="LTM99" s="9"/>
      <c r="LTN99" s="9"/>
      <c r="LTO99" s="9"/>
      <c r="LTP99" s="9"/>
      <c r="LTQ99" s="9"/>
      <c r="LTR99" s="9"/>
      <c r="LTS99" s="9"/>
      <c r="LTT99" s="9"/>
      <c r="LTU99" s="9"/>
      <c r="LTV99" s="9"/>
      <c r="LTW99" s="9"/>
      <c r="LTX99" s="9"/>
      <c r="LTY99" s="9"/>
      <c r="LTZ99" s="9"/>
      <c r="LUA99" s="9"/>
      <c r="LUB99" s="9"/>
      <c r="LUC99" s="9"/>
      <c r="LUD99" s="9"/>
      <c r="LUE99" s="9"/>
      <c r="LUF99" s="9"/>
      <c r="LUG99" s="9"/>
      <c r="LUH99" s="9"/>
      <c r="LUI99" s="9"/>
      <c r="LUJ99" s="9"/>
      <c r="LUK99" s="9"/>
      <c r="LUL99" s="9"/>
      <c r="LUM99" s="9"/>
      <c r="LUN99" s="9"/>
      <c r="LUO99" s="9"/>
      <c r="LUP99" s="9"/>
      <c r="LUQ99" s="9"/>
      <c r="LUR99" s="9"/>
      <c r="LUS99" s="9"/>
      <c r="LUT99" s="9"/>
      <c r="LUU99" s="9"/>
      <c r="LUV99" s="9"/>
      <c r="LUW99" s="9"/>
      <c r="LUX99" s="9"/>
      <c r="LUY99" s="9"/>
      <c r="LUZ99" s="9"/>
      <c r="LVA99" s="9"/>
      <c r="LVB99" s="9"/>
      <c r="LVC99" s="9"/>
      <c r="LVD99" s="9"/>
      <c r="LVE99" s="9"/>
      <c r="LVF99" s="9"/>
      <c r="LVG99" s="9"/>
      <c r="LVH99" s="9"/>
      <c r="LVI99" s="9"/>
      <c r="LVJ99" s="9"/>
      <c r="LVK99" s="9"/>
      <c r="LVL99" s="9"/>
      <c r="LVM99" s="9"/>
      <c r="LVN99" s="9"/>
      <c r="LVO99" s="9"/>
      <c r="LVP99" s="9"/>
      <c r="LVQ99" s="9"/>
      <c r="LVR99" s="9"/>
      <c r="LVS99" s="9"/>
      <c r="LVT99" s="9"/>
      <c r="LVU99" s="9"/>
      <c r="LVV99" s="9"/>
      <c r="LVW99" s="9"/>
      <c r="LVX99" s="9"/>
      <c r="LVY99" s="9"/>
      <c r="LVZ99" s="9"/>
      <c r="LWA99" s="9"/>
      <c r="LWB99" s="9"/>
      <c r="LWC99" s="9"/>
      <c r="LWD99" s="9"/>
      <c r="LWE99" s="9"/>
      <c r="LWF99" s="9"/>
      <c r="LWG99" s="9"/>
      <c r="LWH99" s="9"/>
      <c r="LWI99" s="9"/>
      <c r="LWJ99" s="9"/>
      <c r="LWK99" s="9"/>
      <c r="LWL99" s="9"/>
      <c r="LWM99" s="9"/>
      <c r="LWN99" s="9"/>
      <c r="LWO99" s="9"/>
      <c r="LWP99" s="9"/>
      <c r="LWQ99" s="9"/>
      <c r="LWR99" s="9"/>
      <c r="LWS99" s="9"/>
      <c r="LWT99" s="9"/>
      <c r="LWU99" s="9"/>
      <c r="LWV99" s="9"/>
      <c r="LWW99" s="9"/>
      <c r="LWX99" s="9"/>
      <c r="LWY99" s="9"/>
      <c r="LWZ99" s="9"/>
      <c r="LXA99" s="9"/>
      <c r="LXB99" s="9"/>
      <c r="LXC99" s="9"/>
      <c r="LXD99" s="9"/>
      <c r="LXE99" s="9"/>
      <c r="LXF99" s="9"/>
      <c r="LXG99" s="9"/>
      <c r="LXH99" s="9"/>
      <c r="LXI99" s="9"/>
      <c r="LXJ99" s="9"/>
      <c r="LXK99" s="9"/>
      <c r="LXL99" s="9"/>
      <c r="LXM99" s="9"/>
      <c r="LXN99" s="9"/>
      <c r="LXO99" s="9"/>
      <c r="LXP99" s="9"/>
      <c r="LXQ99" s="9"/>
      <c r="LXR99" s="9"/>
      <c r="LXS99" s="9"/>
      <c r="LXT99" s="9"/>
      <c r="LXU99" s="9"/>
      <c r="LXV99" s="9"/>
      <c r="LXW99" s="9"/>
      <c r="LXX99" s="9"/>
      <c r="LXY99" s="9"/>
      <c r="LXZ99" s="9"/>
      <c r="LYA99" s="9"/>
      <c r="LYB99" s="9"/>
      <c r="LYC99" s="9"/>
      <c r="LYD99" s="9"/>
      <c r="LYE99" s="9"/>
      <c r="LYF99" s="9"/>
      <c r="LYG99" s="9"/>
      <c r="LYH99" s="9"/>
      <c r="LYI99" s="9"/>
      <c r="LYJ99" s="9"/>
      <c r="LYK99" s="9"/>
      <c r="LYL99" s="9"/>
      <c r="LYM99" s="9"/>
      <c r="LYN99" s="9"/>
      <c r="LYO99" s="9"/>
      <c r="LYP99" s="9"/>
      <c r="LYQ99" s="9"/>
      <c r="LYR99" s="9"/>
      <c r="LYS99" s="9"/>
      <c r="LYT99" s="9"/>
      <c r="LYU99" s="9"/>
      <c r="LYV99" s="9"/>
      <c r="LYW99" s="9"/>
      <c r="LYX99" s="9"/>
      <c r="LYY99" s="9"/>
      <c r="LYZ99" s="9"/>
      <c r="LZA99" s="9"/>
      <c r="LZB99" s="9"/>
      <c r="LZC99" s="9"/>
      <c r="LZD99" s="9"/>
      <c r="LZE99" s="9"/>
      <c r="LZF99" s="9"/>
      <c r="LZG99" s="9"/>
      <c r="LZH99" s="9"/>
      <c r="LZI99" s="9"/>
      <c r="LZJ99" s="9"/>
      <c r="LZK99" s="9"/>
      <c r="LZL99" s="9"/>
      <c r="LZM99" s="9"/>
      <c r="LZN99" s="9"/>
      <c r="LZO99" s="9"/>
      <c r="LZP99" s="9"/>
      <c r="LZQ99" s="9"/>
      <c r="LZR99" s="9"/>
      <c r="LZS99" s="9"/>
      <c r="LZT99" s="9"/>
      <c r="LZU99" s="9"/>
      <c r="LZV99" s="9"/>
      <c r="LZW99" s="9"/>
      <c r="LZX99" s="9"/>
      <c r="LZY99" s="9"/>
      <c r="LZZ99" s="9"/>
      <c r="MAA99" s="9"/>
      <c r="MAB99" s="9"/>
      <c r="MAC99" s="9"/>
      <c r="MAD99" s="9"/>
      <c r="MAE99" s="9"/>
      <c r="MAF99" s="9"/>
      <c r="MAG99" s="9"/>
      <c r="MAH99" s="9"/>
      <c r="MAI99" s="9"/>
      <c r="MAJ99" s="9"/>
      <c r="MAK99" s="9"/>
      <c r="MAL99" s="9"/>
      <c r="MAM99" s="9"/>
      <c r="MAN99" s="9"/>
      <c r="MAO99" s="9"/>
      <c r="MAP99" s="9"/>
      <c r="MAQ99" s="9"/>
      <c r="MAR99" s="9"/>
      <c r="MAS99" s="9"/>
      <c r="MAT99" s="9"/>
      <c r="MAU99" s="9"/>
      <c r="MAV99" s="9"/>
      <c r="MAW99" s="9"/>
      <c r="MAX99" s="9"/>
      <c r="MAY99" s="9"/>
      <c r="MAZ99" s="9"/>
      <c r="MBA99" s="9"/>
      <c r="MBB99" s="9"/>
      <c r="MBC99" s="9"/>
      <c r="MBD99" s="9"/>
      <c r="MBE99" s="9"/>
      <c r="MBF99" s="9"/>
      <c r="MBG99" s="9"/>
      <c r="MBH99" s="9"/>
      <c r="MBI99" s="9"/>
      <c r="MBJ99" s="9"/>
      <c r="MBK99" s="9"/>
      <c r="MBL99" s="9"/>
      <c r="MBM99" s="9"/>
      <c r="MBN99" s="9"/>
      <c r="MBO99" s="9"/>
      <c r="MBP99" s="9"/>
      <c r="MBQ99" s="9"/>
      <c r="MBR99" s="9"/>
      <c r="MBS99" s="9"/>
      <c r="MBT99" s="9"/>
      <c r="MBU99" s="9"/>
      <c r="MBV99" s="9"/>
      <c r="MBW99" s="9"/>
      <c r="MBX99" s="9"/>
      <c r="MBY99" s="9"/>
      <c r="MBZ99" s="9"/>
      <c r="MCA99" s="9"/>
      <c r="MCB99" s="9"/>
      <c r="MCC99" s="9"/>
      <c r="MCD99" s="9"/>
      <c r="MCE99" s="9"/>
      <c r="MCF99" s="9"/>
      <c r="MCG99" s="9"/>
      <c r="MCH99" s="9"/>
      <c r="MCI99" s="9"/>
      <c r="MCJ99" s="9"/>
      <c r="MCK99" s="9"/>
      <c r="MCL99" s="9"/>
      <c r="MCM99" s="9"/>
      <c r="MCN99" s="9"/>
      <c r="MCO99" s="9"/>
      <c r="MCP99" s="9"/>
      <c r="MCQ99" s="9"/>
      <c r="MCR99" s="9"/>
      <c r="MCS99" s="9"/>
      <c r="MCT99" s="9"/>
      <c r="MCU99" s="9"/>
      <c r="MCV99" s="9"/>
      <c r="MCW99" s="9"/>
      <c r="MCX99" s="9"/>
      <c r="MCY99" s="9"/>
      <c r="MCZ99" s="9"/>
      <c r="MDA99" s="9"/>
      <c r="MDB99" s="9"/>
      <c r="MDC99" s="9"/>
      <c r="MDD99" s="9"/>
      <c r="MDE99" s="9"/>
      <c r="MDF99" s="9"/>
      <c r="MDG99" s="9"/>
      <c r="MDH99" s="9"/>
      <c r="MDI99" s="9"/>
      <c r="MDJ99" s="9"/>
      <c r="MDK99" s="9"/>
      <c r="MDL99" s="9"/>
      <c r="MDM99" s="9"/>
      <c r="MDN99" s="9"/>
      <c r="MDO99" s="9"/>
      <c r="MDP99" s="9"/>
      <c r="MDQ99" s="9"/>
      <c r="MDR99" s="9"/>
      <c r="MDS99" s="9"/>
      <c r="MDT99" s="9"/>
      <c r="MDU99" s="9"/>
      <c r="MDV99" s="9"/>
      <c r="MDW99" s="9"/>
      <c r="MDX99" s="9"/>
      <c r="MDY99" s="9"/>
      <c r="MDZ99" s="9"/>
      <c r="MEA99" s="9"/>
      <c r="MEB99" s="9"/>
      <c r="MEC99" s="9"/>
      <c r="MED99" s="9"/>
      <c r="MEE99" s="9"/>
      <c r="MEF99" s="9"/>
      <c r="MEG99" s="9"/>
      <c r="MEH99" s="9"/>
      <c r="MEI99" s="9"/>
      <c r="MEJ99" s="9"/>
      <c r="MEK99" s="9"/>
      <c r="MEL99" s="9"/>
      <c r="MEM99" s="9"/>
      <c r="MEN99" s="9"/>
      <c r="MEO99" s="9"/>
      <c r="MEP99" s="9"/>
      <c r="MEQ99" s="9"/>
      <c r="MER99" s="9"/>
      <c r="MES99" s="9"/>
      <c r="MET99" s="9"/>
      <c r="MEU99" s="9"/>
      <c r="MEV99" s="9"/>
      <c r="MEW99" s="9"/>
      <c r="MEX99" s="9"/>
      <c r="MEY99" s="9"/>
      <c r="MEZ99" s="9"/>
      <c r="MFA99" s="9"/>
      <c r="MFB99" s="9"/>
      <c r="MFC99" s="9"/>
      <c r="MFD99" s="9"/>
      <c r="MFE99" s="9"/>
      <c r="MFF99" s="9"/>
      <c r="MFG99" s="9"/>
      <c r="MFH99" s="9"/>
      <c r="MFI99" s="9"/>
      <c r="MFJ99" s="9"/>
      <c r="MFK99" s="9"/>
      <c r="MFL99" s="9"/>
      <c r="MFM99" s="9"/>
      <c r="MFN99" s="9"/>
      <c r="MFO99" s="9"/>
      <c r="MFP99" s="9"/>
      <c r="MFQ99" s="9"/>
      <c r="MFR99" s="9"/>
      <c r="MFS99" s="9"/>
      <c r="MFT99" s="9"/>
      <c r="MFU99" s="9"/>
      <c r="MFV99" s="9"/>
      <c r="MFW99" s="9"/>
      <c r="MFX99" s="9"/>
      <c r="MFY99" s="9"/>
      <c r="MFZ99" s="9"/>
      <c r="MGA99" s="9"/>
      <c r="MGB99" s="9"/>
      <c r="MGC99" s="9"/>
      <c r="MGD99" s="9"/>
      <c r="MGE99" s="9"/>
      <c r="MGF99" s="9"/>
      <c r="MGG99" s="9"/>
      <c r="MGH99" s="9"/>
      <c r="MGI99" s="9"/>
      <c r="MGJ99" s="9"/>
      <c r="MGK99" s="9"/>
      <c r="MGL99" s="9"/>
      <c r="MGM99" s="9"/>
      <c r="MGN99" s="9"/>
      <c r="MGO99" s="9"/>
      <c r="MGP99" s="9"/>
      <c r="MGQ99" s="9"/>
      <c r="MGR99" s="9"/>
      <c r="MGS99" s="9"/>
      <c r="MGT99" s="9"/>
      <c r="MGU99" s="9"/>
      <c r="MGV99" s="9"/>
      <c r="MGW99" s="9"/>
      <c r="MGX99" s="9"/>
      <c r="MGY99" s="9"/>
      <c r="MGZ99" s="9"/>
      <c r="MHA99" s="9"/>
      <c r="MHB99" s="9"/>
      <c r="MHC99" s="9"/>
      <c r="MHD99" s="9"/>
      <c r="MHE99" s="9"/>
      <c r="MHF99" s="9"/>
      <c r="MHG99" s="9"/>
      <c r="MHH99" s="9"/>
      <c r="MHI99" s="9"/>
      <c r="MHJ99" s="9"/>
      <c r="MHK99" s="9"/>
      <c r="MHL99" s="9"/>
      <c r="MHM99" s="9"/>
      <c r="MHN99" s="9"/>
      <c r="MHO99" s="9"/>
      <c r="MHP99" s="9"/>
      <c r="MHQ99" s="9"/>
      <c r="MHR99" s="9"/>
      <c r="MHS99" s="9"/>
      <c r="MHT99" s="9"/>
      <c r="MHU99" s="9"/>
      <c r="MHV99" s="9"/>
      <c r="MHW99" s="9"/>
      <c r="MHX99" s="9"/>
      <c r="MHY99" s="9"/>
      <c r="MHZ99" s="9"/>
      <c r="MIA99" s="9"/>
      <c r="MIB99" s="9"/>
      <c r="MIC99" s="9"/>
      <c r="MID99" s="9"/>
      <c r="MIE99" s="9"/>
      <c r="MIF99" s="9"/>
      <c r="MIG99" s="9"/>
      <c r="MIH99" s="9"/>
      <c r="MII99" s="9"/>
      <c r="MIJ99" s="9"/>
      <c r="MIK99" s="9"/>
      <c r="MIL99" s="9"/>
      <c r="MIM99" s="9"/>
      <c r="MIN99" s="9"/>
      <c r="MIO99" s="9"/>
      <c r="MIP99" s="9"/>
      <c r="MIQ99" s="9"/>
      <c r="MIR99" s="9"/>
      <c r="MIS99" s="9"/>
      <c r="MIT99" s="9"/>
      <c r="MIU99" s="9"/>
      <c r="MIV99" s="9"/>
      <c r="MIW99" s="9"/>
      <c r="MIX99" s="9"/>
      <c r="MIY99" s="9"/>
      <c r="MIZ99" s="9"/>
      <c r="MJA99" s="9"/>
      <c r="MJB99" s="9"/>
      <c r="MJC99" s="9"/>
      <c r="MJD99" s="9"/>
      <c r="MJE99" s="9"/>
      <c r="MJF99" s="9"/>
      <c r="MJG99" s="9"/>
      <c r="MJH99" s="9"/>
      <c r="MJI99" s="9"/>
      <c r="MJJ99" s="9"/>
      <c r="MJK99" s="9"/>
      <c r="MJL99" s="9"/>
      <c r="MJM99" s="9"/>
      <c r="MJN99" s="9"/>
      <c r="MJO99" s="9"/>
      <c r="MJP99" s="9"/>
      <c r="MJQ99" s="9"/>
      <c r="MJR99" s="9"/>
      <c r="MJS99" s="9"/>
      <c r="MJT99" s="9"/>
      <c r="MJU99" s="9"/>
      <c r="MJV99" s="9"/>
      <c r="MJW99" s="9"/>
      <c r="MJX99" s="9"/>
      <c r="MJY99" s="9"/>
      <c r="MJZ99" s="9"/>
      <c r="MKA99" s="9"/>
      <c r="MKB99" s="9"/>
      <c r="MKC99" s="9"/>
      <c r="MKD99" s="9"/>
      <c r="MKE99" s="9"/>
      <c r="MKF99" s="9"/>
      <c r="MKG99" s="9"/>
      <c r="MKH99" s="9"/>
      <c r="MKI99" s="9"/>
      <c r="MKJ99" s="9"/>
      <c r="MKK99" s="9"/>
      <c r="MKL99" s="9"/>
      <c r="MKM99" s="9"/>
      <c r="MKN99" s="9"/>
      <c r="MKO99" s="9"/>
      <c r="MKP99" s="9"/>
      <c r="MKQ99" s="9"/>
      <c r="MKR99" s="9"/>
      <c r="MKS99" s="9"/>
      <c r="MKT99" s="9"/>
      <c r="MKU99" s="9"/>
      <c r="MKV99" s="9"/>
      <c r="MKW99" s="9"/>
      <c r="MKX99" s="9"/>
      <c r="MKY99" s="9"/>
      <c r="MKZ99" s="9"/>
      <c r="MLA99" s="9"/>
      <c r="MLB99" s="9"/>
      <c r="MLC99" s="9"/>
      <c r="MLD99" s="9"/>
      <c r="MLE99" s="9"/>
      <c r="MLF99" s="9"/>
      <c r="MLG99" s="9"/>
      <c r="MLH99" s="9"/>
      <c r="MLI99" s="9"/>
      <c r="MLJ99" s="9"/>
      <c r="MLK99" s="9"/>
      <c r="MLL99" s="9"/>
      <c r="MLM99" s="9"/>
      <c r="MLN99" s="9"/>
      <c r="MLO99" s="9"/>
      <c r="MLP99" s="9"/>
      <c r="MLQ99" s="9"/>
      <c r="MLR99" s="9"/>
      <c r="MLS99" s="9"/>
      <c r="MLT99" s="9"/>
      <c r="MLU99" s="9"/>
      <c r="MLV99" s="9"/>
      <c r="MLW99" s="9"/>
      <c r="MLX99" s="9"/>
      <c r="MLY99" s="9"/>
      <c r="MLZ99" s="9"/>
      <c r="MMA99" s="9"/>
      <c r="MMB99" s="9"/>
      <c r="MMC99" s="9"/>
      <c r="MMD99" s="9"/>
      <c r="MME99" s="9"/>
      <c r="MMF99" s="9"/>
      <c r="MMG99" s="9"/>
      <c r="MMH99" s="9"/>
      <c r="MMI99" s="9"/>
      <c r="MMJ99" s="9"/>
      <c r="MMK99" s="9"/>
      <c r="MML99" s="9"/>
      <c r="MMM99" s="9"/>
      <c r="MMN99" s="9"/>
      <c r="MMO99" s="9"/>
      <c r="MMP99" s="9"/>
      <c r="MMQ99" s="9"/>
      <c r="MMR99" s="9"/>
      <c r="MMS99" s="9"/>
      <c r="MMT99" s="9"/>
      <c r="MMU99" s="9"/>
      <c r="MMV99" s="9"/>
      <c r="MMW99" s="9"/>
      <c r="MMX99" s="9"/>
      <c r="MMY99" s="9"/>
      <c r="MMZ99" s="9"/>
      <c r="MNA99" s="9"/>
      <c r="MNB99" s="9"/>
      <c r="MNC99" s="9"/>
      <c r="MND99" s="9"/>
      <c r="MNE99" s="9"/>
      <c r="MNF99" s="9"/>
      <c r="MNG99" s="9"/>
      <c r="MNH99" s="9"/>
      <c r="MNI99" s="9"/>
      <c r="MNJ99" s="9"/>
      <c r="MNK99" s="9"/>
      <c r="MNL99" s="9"/>
      <c r="MNM99" s="9"/>
      <c r="MNN99" s="9"/>
      <c r="MNO99" s="9"/>
      <c r="MNP99" s="9"/>
      <c r="MNQ99" s="9"/>
      <c r="MNR99" s="9"/>
      <c r="MNS99" s="9"/>
      <c r="MNT99" s="9"/>
      <c r="MNU99" s="9"/>
      <c r="MNV99" s="9"/>
      <c r="MNW99" s="9"/>
      <c r="MNX99" s="9"/>
      <c r="MNY99" s="9"/>
      <c r="MNZ99" s="9"/>
      <c r="MOA99" s="9"/>
      <c r="MOB99" s="9"/>
      <c r="MOC99" s="9"/>
      <c r="MOD99" s="9"/>
      <c r="MOE99" s="9"/>
      <c r="MOF99" s="9"/>
      <c r="MOG99" s="9"/>
      <c r="MOH99" s="9"/>
      <c r="MOI99" s="9"/>
      <c r="MOJ99" s="9"/>
      <c r="MOK99" s="9"/>
      <c r="MOL99" s="9"/>
      <c r="MOM99" s="9"/>
      <c r="MON99" s="9"/>
      <c r="MOO99" s="9"/>
      <c r="MOP99" s="9"/>
      <c r="MOQ99" s="9"/>
      <c r="MOR99" s="9"/>
      <c r="MOS99" s="9"/>
      <c r="MOT99" s="9"/>
      <c r="MOU99" s="9"/>
      <c r="MOV99" s="9"/>
      <c r="MOW99" s="9"/>
      <c r="MOX99" s="9"/>
      <c r="MOY99" s="9"/>
      <c r="MOZ99" s="9"/>
      <c r="MPA99" s="9"/>
      <c r="MPB99" s="9"/>
      <c r="MPC99" s="9"/>
      <c r="MPD99" s="9"/>
      <c r="MPE99" s="9"/>
      <c r="MPF99" s="9"/>
      <c r="MPG99" s="9"/>
      <c r="MPH99" s="9"/>
      <c r="MPI99" s="9"/>
      <c r="MPJ99" s="9"/>
      <c r="MPK99" s="9"/>
      <c r="MPL99" s="9"/>
      <c r="MPM99" s="9"/>
      <c r="MPN99" s="9"/>
      <c r="MPO99" s="9"/>
      <c r="MPP99" s="9"/>
      <c r="MPQ99" s="9"/>
      <c r="MPR99" s="9"/>
      <c r="MPS99" s="9"/>
      <c r="MPT99" s="9"/>
      <c r="MPU99" s="9"/>
      <c r="MPV99" s="9"/>
      <c r="MPW99" s="9"/>
      <c r="MPX99" s="9"/>
      <c r="MPY99" s="9"/>
      <c r="MPZ99" s="9"/>
      <c r="MQA99" s="9"/>
      <c r="MQB99" s="9"/>
      <c r="MQC99" s="9"/>
      <c r="MQD99" s="9"/>
      <c r="MQE99" s="9"/>
      <c r="MQF99" s="9"/>
      <c r="MQG99" s="9"/>
      <c r="MQH99" s="9"/>
      <c r="MQI99" s="9"/>
      <c r="MQJ99" s="9"/>
      <c r="MQK99" s="9"/>
      <c r="MQL99" s="9"/>
      <c r="MQM99" s="9"/>
      <c r="MQN99" s="9"/>
      <c r="MQO99" s="9"/>
      <c r="MQP99" s="9"/>
      <c r="MQQ99" s="9"/>
      <c r="MQR99" s="9"/>
      <c r="MQS99" s="9"/>
      <c r="MQT99" s="9"/>
      <c r="MQU99" s="9"/>
      <c r="MQV99" s="9"/>
      <c r="MQW99" s="9"/>
      <c r="MQX99" s="9"/>
      <c r="MQY99" s="9"/>
      <c r="MQZ99" s="9"/>
      <c r="MRA99" s="9"/>
      <c r="MRB99" s="9"/>
      <c r="MRC99" s="9"/>
      <c r="MRD99" s="9"/>
      <c r="MRE99" s="9"/>
      <c r="MRF99" s="9"/>
      <c r="MRG99" s="9"/>
      <c r="MRH99" s="9"/>
      <c r="MRI99" s="9"/>
      <c r="MRJ99" s="9"/>
      <c r="MRK99" s="9"/>
      <c r="MRL99" s="9"/>
      <c r="MRM99" s="9"/>
      <c r="MRN99" s="9"/>
      <c r="MRO99" s="9"/>
      <c r="MRP99" s="9"/>
      <c r="MRQ99" s="9"/>
      <c r="MRR99" s="9"/>
      <c r="MRS99" s="9"/>
      <c r="MRT99" s="9"/>
      <c r="MRU99" s="9"/>
      <c r="MRV99" s="9"/>
      <c r="MRW99" s="9"/>
      <c r="MRX99" s="9"/>
      <c r="MRY99" s="9"/>
      <c r="MRZ99" s="9"/>
      <c r="MSA99" s="9"/>
      <c r="MSB99" s="9"/>
      <c r="MSC99" s="9"/>
      <c r="MSD99" s="9"/>
      <c r="MSE99" s="9"/>
      <c r="MSF99" s="9"/>
      <c r="MSG99" s="9"/>
      <c r="MSH99" s="9"/>
      <c r="MSI99" s="9"/>
      <c r="MSJ99" s="9"/>
      <c r="MSK99" s="9"/>
      <c r="MSL99" s="9"/>
      <c r="MSM99" s="9"/>
      <c r="MSN99" s="9"/>
      <c r="MSO99" s="9"/>
      <c r="MSP99" s="9"/>
      <c r="MSQ99" s="9"/>
      <c r="MSR99" s="9"/>
      <c r="MSS99" s="9"/>
      <c r="MST99" s="9"/>
      <c r="MSU99" s="9"/>
      <c r="MSV99" s="9"/>
      <c r="MSW99" s="9"/>
      <c r="MSX99" s="9"/>
      <c r="MSY99" s="9"/>
      <c r="MSZ99" s="9"/>
      <c r="MTA99" s="9"/>
      <c r="MTB99" s="9"/>
      <c r="MTC99" s="9"/>
      <c r="MTD99" s="9"/>
      <c r="MTE99" s="9"/>
      <c r="MTF99" s="9"/>
      <c r="MTG99" s="9"/>
      <c r="MTH99" s="9"/>
      <c r="MTI99" s="9"/>
      <c r="MTJ99" s="9"/>
      <c r="MTK99" s="9"/>
      <c r="MTL99" s="9"/>
      <c r="MTM99" s="9"/>
      <c r="MTN99" s="9"/>
      <c r="MTO99" s="9"/>
      <c r="MTP99" s="9"/>
      <c r="MTQ99" s="9"/>
      <c r="MTR99" s="9"/>
      <c r="MTS99" s="9"/>
      <c r="MTT99" s="9"/>
      <c r="MTU99" s="9"/>
      <c r="MTV99" s="9"/>
      <c r="MTW99" s="9"/>
      <c r="MTX99" s="9"/>
      <c r="MTY99" s="9"/>
      <c r="MTZ99" s="9"/>
      <c r="MUA99" s="9"/>
      <c r="MUB99" s="9"/>
      <c r="MUC99" s="9"/>
      <c r="MUD99" s="9"/>
      <c r="MUE99" s="9"/>
      <c r="MUF99" s="9"/>
      <c r="MUG99" s="9"/>
      <c r="MUH99" s="9"/>
      <c r="MUI99" s="9"/>
      <c r="MUJ99" s="9"/>
      <c r="MUK99" s="9"/>
      <c r="MUL99" s="9"/>
      <c r="MUM99" s="9"/>
      <c r="MUN99" s="9"/>
      <c r="MUO99" s="9"/>
      <c r="MUP99" s="9"/>
      <c r="MUQ99" s="9"/>
      <c r="MUR99" s="9"/>
      <c r="MUS99" s="9"/>
      <c r="MUT99" s="9"/>
      <c r="MUU99" s="9"/>
      <c r="MUV99" s="9"/>
      <c r="MUW99" s="9"/>
      <c r="MUX99" s="9"/>
      <c r="MUY99" s="9"/>
      <c r="MUZ99" s="9"/>
      <c r="MVA99" s="9"/>
      <c r="MVB99" s="9"/>
      <c r="MVC99" s="9"/>
      <c r="MVD99" s="9"/>
      <c r="MVE99" s="9"/>
      <c r="MVF99" s="9"/>
      <c r="MVG99" s="9"/>
      <c r="MVH99" s="9"/>
      <c r="MVI99" s="9"/>
      <c r="MVJ99" s="9"/>
      <c r="MVK99" s="9"/>
      <c r="MVL99" s="9"/>
      <c r="MVM99" s="9"/>
      <c r="MVN99" s="9"/>
      <c r="MVO99" s="9"/>
      <c r="MVP99" s="9"/>
      <c r="MVQ99" s="9"/>
      <c r="MVR99" s="9"/>
      <c r="MVS99" s="9"/>
      <c r="MVT99" s="9"/>
      <c r="MVU99" s="9"/>
      <c r="MVV99" s="9"/>
      <c r="MVW99" s="9"/>
      <c r="MVX99" s="9"/>
      <c r="MVY99" s="9"/>
      <c r="MVZ99" s="9"/>
      <c r="MWA99" s="9"/>
      <c r="MWB99" s="9"/>
      <c r="MWC99" s="9"/>
      <c r="MWD99" s="9"/>
      <c r="MWE99" s="9"/>
      <c r="MWF99" s="9"/>
      <c r="MWG99" s="9"/>
      <c r="MWH99" s="9"/>
      <c r="MWI99" s="9"/>
      <c r="MWJ99" s="9"/>
      <c r="MWK99" s="9"/>
      <c r="MWL99" s="9"/>
      <c r="MWM99" s="9"/>
      <c r="MWN99" s="9"/>
      <c r="MWO99" s="9"/>
      <c r="MWP99" s="9"/>
      <c r="MWQ99" s="9"/>
      <c r="MWR99" s="9"/>
      <c r="MWS99" s="9"/>
      <c r="MWT99" s="9"/>
      <c r="MWU99" s="9"/>
      <c r="MWV99" s="9"/>
      <c r="MWW99" s="9"/>
      <c r="MWX99" s="9"/>
      <c r="MWY99" s="9"/>
      <c r="MWZ99" s="9"/>
      <c r="MXA99" s="9"/>
      <c r="MXB99" s="9"/>
      <c r="MXC99" s="9"/>
      <c r="MXD99" s="9"/>
      <c r="MXE99" s="9"/>
      <c r="MXF99" s="9"/>
      <c r="MXG99" s="9"/>
      <c r="MXH99" s="9"/>
      <c r="MXI99" s="9"/>
      <c r="MXJ99" s="9"/>
      <c r="MXK99" s="9"/>
      <c r="MXL99" s="9"/>
      <c r="MXM99" s="9"/>
      <c r="MXN99" s="9"/>
      <c r="MXO99" s="9"/>
      <c r="MXP99" s="9"/>
      <c r="MXQ99" s="9"/>
      <c r="MXR99" s="9"/>
      <c r="MXS99" s="9"/>
      <c r="MXT99" s="9"/>
      <c r="MXU99" s="9"/>
      <c r="MXV99" s="9"/>
      <c r="MXW99" s="9"/>
      <c r="MXX99" s="9"/>
      <c r="MXY99" s="9"/>
      <c r="MXZ99" s="9"/>
      <c r="MYA99" s="9"/>
      <c r="MYB99" s="9"/>
      <c r="MYC99" s="9"/>
      <c r="MYD99" s="9"/>
      <c r="MYE99" s="9"/>
      <c r="MYF99" s="9"/>
      <c r="MYG99" s="9"/>
      <c r="MYH99" s="9"/>
      <c r="MYI99" s="9"/>
      <c r="MYJ99" s="9"/>
      <c r="MYK99" s="9"/>
      <c r="MYL99" s="9"/>
      <c r="MYM99" s="9"/>
      <c r="MYN99" s="9"/>
      <c r="MYO99" s="9"/>
      <c r="MYP99" s="9"/>
      <c r="MYQ99" s="9"/>
      <c r="MYR99" s="9"/>
      <c r="MYS99" s="9"/>
      <c r="MYT99" s="9"/>
      <c r="MYU99" s="9"/>
      <c r="MYV99" s="9"/>
      <c r="MYW99" s="9"/>
      <c r="MYX99" s="9"/>
      <c r="MYY99" s="9"/>
      <c r="MYZ99" s="9"/>
      <c r="MZA99" s="9"/>
      <c r="MZB99" s="9"/>
      <c r="MZC99" s="9"/>
      <c r="MZD99" s="9"/>
      <c r="MZE99" s="9"/>
      <c r="MZF99" s="9"/>
      <c r="MZG99" s="9"/>
      <c r="MZH99" s="9"/>
      <c r="MZI99" s="9"/>
      <c r="MZJ99" s="9"/>
      <c r="MZK99" s="9"/>
      <c r="MZL99" s="9"/>
      <c r="MZM99" s="9"/>
      <c r="MZN99" s="9"/>
      <c r="MZO99" s="9"/>
      <c r="MZP99" s="9"/>
      <c r="MZQ99" s="9"/>
      <c r="MZR99" s="9"/>
      <c r="MZS99" s="9"/>
      <c r="MZT99" s="9"/>
      <c r="MZU99" s="9"/>
      <c r="MZV99" s="9"/>
      <c r="MZW99" s="9"/>
      <c r="MZX99" s="9"/>
      <c r="MZY99" s="9"/>
      <c r="MZZ99" s="9"/>
      <c r="NAA99" s="9"/>
      <c r="NAB99" s="9"/>
      <c r="NAC99" s="9"/>
      <c r="NAD99" s="9"/>
      <c r="NAE99" s="9"/>
      <c r="NAF99" s="9"/>
      <c r="NAG99" s="9"/>
      <c r="NAH99" s="9"/>
      <c r="NAI99" s="9"/>
      <c r="NAJ99" s="9"/>
      <c r="NAK99" s="9"/>
      <c r="NAL99" s="9"/>
      <c r="NAM99" s="9"/>
      <c r="NAN99" s="9"/>
      <c r="NAO99" s="9"/>
      <c r="NAP99" s="9"/>
      <c r="NAQ99" s="9"/>
      <c r="NAR99" s="9"/>
      <c r="NAS99" s="9"/>
      <c r="NAT99" s="9"/>
      <c r="NAU99" s="9"/>
      <c r="NAV99" s="9"/>
      <c r="NAW99" s="9"/>
      <c r="NAX99" s="9"/>
      <c r="NAY99" s="9"/>
      <c r="NAZ99" s="9"/>
      <c r="NBA99" s="9"/>
      <c r="NBB99" s="9"/>
      <c r="NBC99" s="9"/>
      <c r="NBD99" s="9"/>
      <c r="NBE99" s="9"/>
      <c r="NBF99" s="9"/>
      <c r="NBG99" s="9"/>
      <c r="NBH99" s="9"/>
      <c r="NBI99" s="9"/>
      <c r="NBJ99" s="9"/>
      <c r="NBK99" s="9"/>
      <c r="NBL99" s="9"/>
      <c r="NBM99" s="9"/>
      <c r="NBN99" s="9"/>
      <c r="NBO99" s="9"/>
      <c r="NBP99" s="9"/>
      <c r="NBQ99" s="9"/>
      <c r="NBR99" s="9"/>
      <c r="NBS99" s="9"/>
      <c r="NBT99" s="9"/>
      <c r="NBU99" s="9"/>
      <c r="NBV99" s="9"/>
      <c r="NBW99" s="9"/>
      <c r="NBX99" s="9"/>
      <c r="NBY99" s="9"/>
      <c r="NBZ99" s="9"/>
      <c r="NCA99" s="9"/>
      <c r="NCB99" s="9"/>
      <c r="NCC99" s="9"/>
      <c r="NCD99" s="9"/>
      <c r="NCE99" s="9"/>
      <c r="NCF99" s="9"/>
      <c r="NCG99" s="9"/>
      <c r="NCH99" s="9"/>
      <c r="NCI99" s="9"/>
      <c r="NCJ99" s="9"/>
      <c r="NCK99" s="9"/>
      <c r="NCL99" s="9"/>
      <c r="NCM99" s="9"/>
      <c r="NCN99" s="9"/>
      <c r="NCO99" s="9"/>
      <c r="NCP99" s="9"/>
      <c r="NCQ99" s="9"/>
      <c r="NCR99" s="9"/>
      <c r="NCS99" s="9"/>
      <c r="NCT99" s="9"/>
      <c r="NCU99" s="9"/>
      <c r="NCV99" s="9"/>
      <c r="NCW99" s="9"/>
      <c r="NCX99" s="9"/>
      <c r="NCY99" s="9"/>
      <c r="NCZ99" s="9"/>
      <c r="NDA99" s="9"/>
      <c r="NDB99" s="9"/>
      <c r="NDC99" s="9"/>
      <c r="NDD99" s="9"/>
      <c r="NDE99" s="9"/>
      <c r="NDF99" s="9"/>
      <c r="NDG99" s="9"/>
      <c r="NDH99" s="9"/>
      <c r="NDI99" s="9"/>
      <c r="NDJ99" s="9"/>
      <c r="NDK99" s="9"/>
      <c r="NDL99" s="9"/>
      <c r="NDM99" s="9"/>
      <c r="NDN99" s="9"/>
      <c r="NDO99" s="9"/>
      <c r="NDP99" s="9"/>
      <c r="NDQ99" s="9"/>
      <c r="NDR99" s="9"/>
      <c r="NDS99" s="9"/>
      <c r="NDT99" s="9"/>
      <c r="NDU99" s="9"/>
      <c r="NDV99" s="9"/>
      <c r="NDW99" s="9"/>
      <c r="NDX99" s="9"/>
      <c r="NDY99" s="9"/>
      <c r="NDZ99" s="9"/>
      <c r="NEA99" s="9"/>
      <c r="NEB99" s="9"/>
      <c r="NEC99" s="9"/>
      <c r="NED99" s="9"/>
      <c r="NEE99" s="9"/>
      <c r="NEF99" s="9"/>
      <c r="NEG99" s="9"/>
      <c r="NEH99" s="9"/>
      <c r="NEI99" s="9"/>
      <c r="NEJ99" s="9"/>
      <c r="NEK99" s="9"/>
      <c r="NEL99" s="9"/>
      <c r="NEM99" s="9"/>
      <c r="NEN99" s="9"/>
      <c r="NEO99" s="9"/>
      <c r="NEP99" s="9"/>
      <c r="NEQ99" s="9"/>
      <c r="NER99" s="9"/>
      <c r="NES99" s="9"/>
      <c r="NET99" s="9"/>
      <c r="NEU99" s="9"/>
      <c r="NEV99" s="9"/>
      <c r="NEW99" s="9"/>
      <c r="NEX99" s="9"/>
      <c r="NEY99" s="9"/>
      <c r="NEZ99" s="9"/>
      <c r="NFA99" s="9"/>
      <c r="NFB99" s="9"/>
      <c r="NFC99" s="9"/>
      <c r="NFD99" s="9"/>
      <c r="NFE99" s="9"/>
      <c r="NFF99" s="9"/>
      <c r="NFG99" s="9"/>
      <c r="NFH99" s="9"/>
      <c r="NFI99" s="9"/>
      <c r="NFJ99" s="9"/>
      <c r="NFK99" s="9"/>
      <c r="NFL99" s="9"/>
      <c r="NFM99" s="9"/>
      <c r="NFN99" s="9"/>
      <c r="NFO99" s="9"/>
      <c r="NFP99" s="9"/>
      <c r="NFQ99" s="9"/>
      <c r="NFR99" s="9"/>
      <c r="NFS99" s="9"/>
      <c r="NFT99" s="9"/>
      <c r="NFU99" s="9"/>
      <c r="NFV99" s="9"/>
      <c r="NFW99" s="9"/>
      <c r="NFX99" s="9"/>
      <c r="NFY99" s="9"/>
      <c r="NFZ99" s="9"/>
      <c r="NGA99" s="9"/>
      <c r="NGB99" s="9"/>
      <c r="NGC99" s="9"/>
      <c r="NGD99" s="9"/>
      <c r="NGE99" s="9"/>
      <c r="NGF99" s="9"/>
      <c r="NGG99" s="9"/>
      <c r="NGH99" s="9"/>
      <c r="NGI99" s="9"/>
      <c r="NGJ99" s="9"/>
      <c r="NGK99" s="9"/>
      <c r="NGL99" s="9"/>
      <c r="NGM99" s="9"/>
      <c r="NGN99" s="9"/>
      <c r="NGO99" s="9"/>
      <c r="NGP99" s="9"/>
      <c r="NGQ99" s="9"/>
      <c r="NGR99" s="9"/>
      <c r="NGS99" s="9"/>
      <c r="NGT99" s="9"/>
      <c r="NGU99" s="9"/>
      <c r="NGV99" s="9"/>
      <c r="NGW99" s="9"/>
      <c r="NGX99" s="9"/>
      <c r="NGY99" s="9"/>
      <c r="NGZ99" s="9"/>
      <c r="NHA99" s="9"/>
      <c r="NHB99" s="9"/>
      <c r="NHC99" s="9"/>
      <c r="NHD99" s="9"/>
      <c r="NHE99" s="9"/>
      <c r="NHF99" s="9"/>
      <c r="NHG99" s="9"/>
      <c r="NHH99" s="9"/>
      <c r="NHI99" s="9"/>
      <c r="NHJ99" s="9"/>
      <c r="NHK99" s="9"/>
      <c r="NHL99" s="9"/>
      <c r="NHM99" s="9"/>
      <c r="NHN99" s="9"/>
      <c r="NHO99" s="9"/>
      <c r="NHP99" s="9"/>
      <c r="NHQ99" s="9"/>
      <c r="NHR99" s="9"/>
      <c r="NHS99" s="9"/>
      <c r="NHT99" s="9"/>
      <c r="NHU99" s="9"/>
      <c r="NHV99" s="9"/>
      <c r="NHW99" s="9"/>
      <c r="NHX99" s="9"/>
      <c r="NHY99" s="9"/>
      <c r="NHZ99" s="9"/>
      <c r="NIA99" s="9"/>
      <c r="NIB99" s="9"/>
      <c r="NIC99" s="9"/>
      <c r="NID99" s="9"/>
      <c r="NIE99" s="9"/>
      <c r="NIF99" s="9"/>
      <c r="NIG99" s="9"/>
      <c r="NIH99" s="9"/>
      <c r="NII99" s="9"/>
      <c r="NIJ99" s="9"/>
      <c r="NIK99" s="9"/>
      <c r="NIL99" s="9"/>
      <c r="NIM99" s="9"/>
      <c r="NIN99" s="9"/>
      <c r="NIO99" s="9"/>
      <c r="NIP99" s="9"/>
      <c r="NIQ99" s="9"/>
      <c r="NIR99" s="9"/>
      <c r="NIS99" s="9"/>
      <c r="NIT99" s="9"/>
      <c r="NIU99" s="9"/>
      <c r="NIV99" s="9"/>
      <c r="NIW99" s="9"/>
      <c r="NIX99" s="9"/>
      <c r="NIY99" s="9"/>
      <c r="NIZ99" s="9"/>
      <c r="NJA99" s="9"/>
      <c r="NJB99" s="9"/>
      <c r="NJC99" s="9"/>
      <c r="NJD99" s="9"/>
      <c r="NJE99" s="9"/>
      <c r="NJF99" s="9"/>
      <c r="NJG99" s="9"/>
      <c r="NJH99" s="9"/>
      <c r="NJI99" s="9"/>
      <c r="NJJ99" s="9"/>
      <c r="NJK99" s="9"/>
      <c r="NJL99" s="9"/>
      <c r="NJM99" s="9"/>
      <c r="NJN99" s="9"/>
      <c r="NJO99" s="9"/>
      <c r="NJP99" s="9"/>
      <c r="NJQ99" s="9"/>
      <c r="NJR99" s="9"/>
      <c r="NJS99" s="9"/>
      <c r="NJT99" s="9"/>
      <c r="NJU99" s="9"/>
      <c r="NJV99" s="9"/>
      <c r="NJW99" s="9"/>
      <c r="NJX99" s="9"/>
      <c r="NJY99" s="9"/>
      <c r="NJZ99" s="9"/>
      <c r="NKA99" s="9"/>
      <c r="NKB99" s="9"/>
      <c r="NKC99" s="9"/>
      <c r="NKD99" s="9"/>
      <c r="NKE99" s="9"/>
      <c r="NKF99" s="9"/>
      <c r="NKG99" s="9"/>
      <c r="NKH99" s="9"/>
      <c r="NKI99" s="9"/>
      <c r="NKJ99" s="9"/>
      <c r="NKK99" s="9"/>
      <c r="NKL99" s="9"/>
      <c r="NKM99" s="9"/>
      <c r="NKN99" s="9"/>
      <c r="NKO99" s="9"/>
      <c r="NKP99" s="9"/>
      <c r="NKQ99" s="9"/>
      <c r="NKR99" s="9"/>
      <c r="NKS99" s="9"/>
      <c r="NKT99" s="9"/>
      <c r="NKU99" s="9"/>
      <c r="NKV99" s="9"/>
      <c r="NKW99" s="9"/>
      <c r="NKX99" s="9"/>
      <c r="NKY99" s="9"/>
      <c r="NKZ99" s="9"/>
      <c r="NLA99" s="9"/>
      <c r="NLB99" s="9"/>
      <c r="NLC99" s="9"/>
      <c r="NLD99" s="9"/>
      <c r="NLE99" s="9"/>
      <c r="NLF99" s="9"/>
      <c r="NLG99" s="9"/>
      <c r="NLH99" s="9"/>
      <c r="NLI99" s="9"/>
      <c r="NLJ99" s="9"/>
      <c r="NLK99" s="9"/>
      <c r="NLL99" s="9"/>
      <c r="NLM99" s="9"/>
      <c r="NLN99" s="9"/>
      <c r="NLO99" s="9"/>
      <c r="NLP99" s="9"/>
      <c r="NLQ99" s="9"/>
      <c r="NLR99" s="9"/>
      <c r="NLS99" s="9"/>
      <c r="NLT99" s="9"/>
      <c r="NLU99" s="9"/>
      <c r="NLV99" s="9"/>
      <c r="NLW99" s="9"/>
      <c r="NLX99" s="9"/>
      <c r="NLY99" s="9"/>
      <c r="NLZ99" s="9"/>
      <c r="NMA99" s="9"/>
      <c r="NMB99" s="9"/>
      <c r="NMC99" s="9"/>
      <c r="NMD99" s="9"/>
      <c r="NME99" s="9"/>
      <c r="NMF99" s="9"/>
      <c r="NMG99" s="9"/>
      <c r="NMH99" s="9"/>
      <c r="NMI99" s="9"/>
      <c r="NMJ99" s="9"/>
      <c r="NMK99" s="9"/>
      <c r="NML99" s="9"/>
      <c r="NMM99" s="9"/>
      <c r="NMN99" s="9"/>
      <c r="NMO99" s="9"/>
      <c r="NMP99" s="9"/>
      <c r="NMQ99" s="9"/>
      <c r="NMR99" s="9"/>
      <c r="NMS99" s="9"/>
      <c r="NMT99" s="9"/>
      <c r="NMU99" s="9"/>
      <c r="NMV99" s="9"/>
      <c r="NMW99" s="9"/>
      <c r="NMX99" s="9"/>
      <c r="NMY99" s="9"/>
      <c r="NMZ99" s="9"/>
      <c r="NNA99" s="9"/>
      <c r="NNB99" s="9"/>
      <c r="NNC99" s="9"/>
      <c r="NND99" s="9"/>
      <c r="NNE99" s="9"/>
      <c r="NNF99" s="9"/>
      <c r="NNG99" s="9"/>
      <c r="NNH99" s="9"/>
      <c r="NNI99" s="9"/>
      <c r="NNJ99" s="9"/>
      <c r="NNK99" s="9"/>
      <c r="NNL99" s="9"/>
      <c r="NNM99" s="9"/>
      <c r="NNN99" s="9"/>
      <c r="NNO99" s="9"/>
      <c r="NNP99" s="9"/>
      <c r="NNQ99" s="9"/>
      <c r="NNR99" s="9"/>
      <c r="NNS99" s="9"/>
      <c r="NNT99" s="9"/>
      <c r="NNU99" s="9"/>
      <c r="NNV99" s="9"/>
      <c r="NNW99" s="9"/>
      <c r="NNX99" s="9"/>
      <c r="NNY99" s="9"/>
      <c r="NNZ99" s="9"/>
      <c r="NOA99" s="9"/>
      <c r="NOB99" s="9"/>
      <c r="NOC99" s="9"/>
      <c r="NOD99" s="9"/>
      <c r="NOE99" s="9"/>
      <c r="NOF99" s="9"/>
      <c r="NOG99" s="9"/>
      <c r="NOH99" s="9"/>
      <c r="NOI99" s="9"/>
      <c r="NOJ99" s="9"/>
      <c r="NOK99" s="9"/>
      <c r="NOL99" s="9"/>
      <c r="NOM99" s="9"/>
      <c r="NON99" s="9"/>
      <c r="NOO99" s="9"/>
      <c r="NOP99" s="9"/>
      <c r="NOQ99" s="9"/>
      <c r="NOR99" s="9"/>
      <c r="NOS99" s="9"/>
      <c r="NOT99" s="9"/>
      <c r="NOU99" s="9"/>
      <c r="NOV99" s="9"/>
      <c r="NOW99" s="9"/>
      <c r="NOX99" s="9"/>
      <c r="NOY99" s="9"/>
      <c r="NOZ99" s="9"/>
      <c r="NPA99" s="9"/>
      <c r="NPB99" s="9"/>
      <c r="NPC99" s="9"/>
      <c r="NPD99" s="9"/>
      <c r="NPE99" s="9"/>
      <c r="NPF99" s="9"/>
      <c r="NPG99" s="9"/>
      <c r="NPH99" s="9"/>
      <c r="NPI99" s="9"/>
      <c r="NPJ99" s="9"/>
      <c r="NPK99" s="9"/>
      <c r="NPL99" s="9"/>
      <c r="NPM99" s="9"/>
      <c r="NPN99" s="9"/>
      <c r="NPO99" s="9"/>
      <c r="NPP99" s="9"/>
      <c r="NPQ99" s="9"/>
      <c r="NPR99" s="9"/>
      <c r="NPS99" s="9"/>
      <c r="NPT99" s="9"/>
      <c r="NPU99" s="9"/>
      <c r="NPV99" s="9"/>
      <c r="NPW99" s="9"/>
      <c r="NPX99" s="9"/>
      <c r="NPY99" s="9"/>
      <c r="NPZ99" s="9"/>
      <c r="NQA99" s="9"/>
      <c r="NQB99" s="9"/>
      <c r="NQC99" s="9"/>
      <c r="NQD99" s="9"/>
      <c r="NQE99" s="9"/>
      <c r="NQF99" s="9"/>
      <c r="NQG99" s="9"/>
      <c r="NQH99" s="9"/>
      <c r="NQI99" s="9"/>
      <c r="NQJ99" s="9"/>
      <c r="NQK99" s="9"/>
      <c r="NQL99" s="9"/>
      <c r="NQM99" s="9"/>
      <c r="NQN99" s="9"/>
      <c r="NQO99" s="9"/>
      <c r="NQP99" s="9"/>
      <c r="NQQ99" s="9"/>
      <c r="NQR99" s="9"/>
      <c r="NQS99" s="9"/>
      <c r="NQT99" s="9"/>
      <c r="NQU99" s="9"/>
      <c r="NQV99" s="9"/>
      <c r="NQW99" s="9"/>
      <c r="NQX99" s="9"/>
      <c r="NQY99" s="9"/>
      <c r="NQZ99" s="9"/>
      <c r="NRA99" s="9"/>
      <c r="NRB99" s="9"/>
      <c r="NRC99" s="9"/>
      <c r="NRD99" s="9"/>
      <c r="NRE99" s="9"/>
      <c r="NRF99" s="9"/>
      <c r="NRG99" s="9"/>
      <c r="NRH99" s="9"/>
      <c r="NRI99" s="9"/>
      <c r="NRJ99" s="9"/>
      <c r="NRK99" s="9"/>
      <c r="NRL99" s="9"/>
      <c r="NRM99" s="9"/>
      <c r="NRN99" s="9"/>
      <c r="NRO99" s="9"/>
      <c r="NRP99" s="9"/>
      <c r="NRQ99" s="9"/>
      <c r="NRR99" s="9"/>
      <c r="NRS99" s="9"/>
      <c r="NRT99" s="9"/>
      <c r="NRU99" s="9"/>
      <c r="NRV99" s="9"/>
      <c r="NRW99" s="9"/>
      <c r="NRX99" s="9"/>
      <c r="NRY99" s="9"/>
      <c r="NRZ99" s="9"/>
      <c r="NSA99" s="9"/>
      <c r="NSB99" s="9"/>
      <c r="NSC99" s="9"/>
      <c r="NSD99" s="9"/>
      <c r="NSE99" s="9"/>
      <c r="NSF99" s="9"/>
      <c r="NSG99" s="9"/>
      <c r="NSH99" s="9"/>
      <c r="NSI99" s="9"/>
      <c r="NSJ99" s="9"/>
      <c r="NSK99" s="9"/>
      <c r="NSL99" s="9"/>
      <c r="NSM99" s="9"/>
      <c r="NSN99" s="9"/>
      <c r="NSO99" s="9"/>
      <c r="NSP99" s="9"/>
      <c r="NSQ99" s="9"/>
      <c r="NSR99" s="9"/>
      <c r="NSS99" s="9"/>
      <c r="NST99" s="9"/>
      <c r="NSU99" s="9"/>
      <c r="NSV99" s="9"/>
      <c r="NSW99" s="9"/>
      <c r="NSX99" s="9"/>
      <c r="NSY99" s="9"/>
      <c r="NSZ99" s="9"/>
      <c r="NTA99" s="9"/>
      <c r="NTB99" s="9"/>
      <c r="NTC99" s="9"/>
      <c r="NTD99" s="9"/>
      <c r="NTE99" s="9"/>
      <c r="NTF99" s="9"/>
      <c r="NTG99" s="9"/>
      <c r="NTH99" s="9"/>
      <c r="NTI99" s="9"/>
      <c r="NTJ99" s="9"/>
      <c r="NTK99" s="9"/>
      <c r="NTL99" s="9"/>
      <c r="NTM99" s="9"/>
      <c r="NTN99" s="9"/>
      <c r="NTO99" s="9"/>
      <c r="NTP99" s="9"/>
      <c r="NTQ99" s="9"/>
      <c r="NTR99" s="9"/>
      <c r="NTS99" s="9"/>
      <c r="NTT99" s="9"/>
      <c r="NTU99" s="9"/>
      <c r="NTV99" s="9"/>
      <c r="NTW99" s="9"/>
      <c r="NTX99" s="9"/>
      <c r="NTY99" s="9"/>
      <c r="NTZ99" s="9"/>
      <c r="NUA99" s="9"/>
      <c r="NUB99" s="9"/>
      <c r="NUC99" s="9"/>
      <c r="NUD99" s="9"/>
      <c r="NUE99" s="9"/>
      <c r="NUF99" s="9"/>
      <c r="NUG99" s="9"/>
      <c r="NUH99" s="9"/>
      <c r="NUI99" s="9"/>
      <c r="NUJ99" s="9"/>
      <c r="NUK99" s="9"/>
      <c r="NUL99" s="9"/>
      <c r="NUM99" s="9"/>
      <c r="NUN99" s="9"/>
      <c r="NUO99" s="9"/>
      <c r="NUP99" s="9"/>
      <c r="NUQ99" s="9"/>
      <c r="NUR99" s="9"/>
      <c r="NUS99" s="9"/>
      <c r="NUT99" s="9"/>
      <c r="NUU99" s="9"/>
      <c r="NUV99" s="9"/>
      <c r="NUW99" s="9"/>
      <c r="NUX99" s="9"/>
      <c r="NUY99" s="9"/>
      <c r="NUZ99" s="9"/>
      <c r="NVA99" s="9"/>
      <c r="NVB99" s="9"/>
      <c r="NVC99" s="9"/>
      <c r="NVD99" s="9"/>
      <c r="NVE99" s="9"/>
      <c r="NVF99" s="9"/>
      <c r="NVG99" s="9"/>
      <c r="NVH99" s="9"/>
      <c r="NVI99" s="9"/>
      <c r="NVJ99" s="9"/>
      <c r="NVK99" s="9"/>
      <c r="NVL99" s="9"/>
      <c r="NVM99" s="9"/>
      <c r="NVN99" s="9"/>
      <c r="NVO99" s="9"/>
      <c r="NVP99" s="9"/>
      <c r="NVQ99" s="9"/>
      <c r="NVR99" s="9"/>
      <c r="NVS99" s="9"/>
      <c r="NVT99" s="9"/>
      <c r="NVU99" s="9"/>
      <c r="NVV99" s="9"/>
      <c r="NVW99" s="9"/>
      <c r="NVX99" s="9"/>
      <c r="NVY99" s="9"/>
      <c r="NVZ99" s="9"/>
      <c r="NWA99" s="9"/>
      <c r="NWB99" s="9"/>
      <c r="NWC99" s="9"/>
      <c r="NWD99" s="9"/>
      <c r="NWE99" s="9"/>
      <c r="NWF99" s="9"/>
      <c r="NWG99" s="9"/>
      <c r="NWH99" s="9"/>
      <c r="NWI99" s="9"/>
      <c r="NWJ99" s="9"/>
      <c r="NWK99" s="9"/>
      <c r="NWL99" s="9"/>
      <c r="NWM99" s="9"/>
      <c r="NWN99" s="9"/>
      <c r="NWO99" s="9"/>
      <c r="NWP99" s="9"/>
      <c r="NWQ99" s="9"/>
      <c r="NWR99" s="9"/>
      <c r="NWS99" s="9"/>
      <c r="NWT99" s="9"/>
      <c r="NWU99" s="9"/>
      <c r="NWV99" s="9"/>
      <c r="NWW99" s="9"/>
      <c r="NWX99" s="9"/>
      <c r="NWY99" s="9"/>
      <c r="NWZ99" s="9"/>
      <c r="NXA99" s="9"/>
      <c r="NXB99" s="9"/>
      <c r="NXC99" s="9"/>
      <c r="NXD99" s="9"/>
      <c r="NXE99" s="9"/>
      <c r="NXF99" s="9"/>
      <c r="NXG99" s="9"/>
      <c r="NXH99" s="9"/>
      <c r="NXI99" s="9"/>
      <c r="NXJ99" s="9"/>
      <c r="NXK99" s="9"/>
      <c r="NXL99" s="9"/>
      <c r="NXM99" s="9"/>
      <c r="NXN99" s="9"/>
      <c r="NXO99" s="9"/>
      <c r="NXP99" s="9"/>
      <c r="NXQ99" s="9"/>
      <c r="NXR99" s="9"/>
      <c r="NXS99" s="9"/>
      <c r="NXT99" s="9"/>
      <c r="NXU99" s="9"/>
      <c r="NXV99" s="9"/>
      <c r="NXW99" s="9"/>
      <c r="NXX99" s="9"/>
      <c r="NXY99" s="9"/>
      <c r="NXZ99" s="9"/>
      <c r="NYA99" s="9"/>
      <c r="NYB99" s="9"/>
      <c r="NYC99" s="9"/>
      <c r="NYD99" s="9"/>
      <c r="NYE99" s="9"/>
      <c r="NYF99" s="9"/>
      <c r="NYG99" s="9"/>
      <c r="NYH99" s="9"/>
      <c r="NYI99" s="9"/>
      <c r="NYJ99" s="9"/>
      <c r="NYK99" s="9"/>
      <c r="NYL99" s="9"/>
      <c r="NYM99" s="9"/>
      <c r="NYN99" s="9"/>
      <c r="NYO99" s="9"/>
      <c r="NYP99" s="9"/>
      <c r="NYQ99" s="9"/>
      <c r="NYR99" s="9"/>
      <c r="NYS99" s="9"/>
      <c r="NYT99" s="9"/>
      <c r="NYU99" s="9"/>
      <c r="NYV99" s="9"/>
      <c r="NYW99" s="9"/>
      <c r="NYX99" s="9"/>
      <c r="NYY99" s="9"/>
      <c r="NYZ99" s="9"/>
      <c r="NZA99" s="9"/>
      <c r="NZB99" s="9"/>
      <c r="NZC99" s="9"/>
      <c r="NZD99" s="9"/>
      <c r="NZE99" s="9"/>
      <c r="NZF99" s="9"/>
      <c r="NZG99" s="9"/>
      <c r="NZH99" s="9"/>
      <c r="NZI99" s="9"/>
      <c r="NZJ99" s="9"/>
      <c r="NZK99" s="9"/>
      <c r="NZL99" s="9"/>
      <c r="NZM99" s="9"/>
      <c r="NZN99" s="9"/>
      <c r="NZO99" s="9"/>
      <c r="NZP99" s="9"/>
      <c r="NZQ99" s="9"/>
      <c r="NZR99" s="9"/>
      <c r="NZS99" s="9"/>
      <c r="NZT99" s="9"/>
      <c r="NZU99" s="9"/>
      <c r="NZV99" s="9"/>
      <c r="NZW99" s="9"/>
      <c r="NZX99" s="9"/>
      <c r="NZY99" s="9"/>
      <c r="NZZ99" s="9"/>
      <c r="OAA99" s="9"/>
      <c r="OAB99" s="9"/>
      <c r="OAC99" s="9"/>
      <c r="OAD99" s="9"/>
      <c r="OAE99" s="9"/>
      <c r="OAF99" s="9"/>
      <c r="OAG99" s="9"/>
      <c r="OAH99" s="9"/>
      <c r="OAI99" s="9"/>
      <c r="OAJ99" s="9"/>
      <c r="OAK99" s="9"/>
      <c r="OAL99" s="9"/>
      <c r="OAM99" s="9"/>
      <c r="OAN99" s="9"/>
      <c r="OAO99" s="9"/>
      <c r="OAP99" s="9"/>
      <c r="OAQ99" s="9"/>
      <c r="OAR99" s="9"/>
      <c r="OAS99" s="9"/>
      <c r="OAT99" s="9"/>
      <c r="OAU99" s="9"/>
      <c r="OAV99" s="9"/>
      <c r="OAW99" s="9"/>
      <c r="OAX99" s="9"/>
      <c r="OAY99" s="9"/>
      <c r="OAZ99" s="9"/>
      <c r="OBA99" s="9"/>
      <c r="OBB99" s="9"/>
      <c r="OBC99" s="9"/>
      <c r="OBD99" s="9"/>
      <c r="OBE99" s="9"/>
      <c r="OBF99" s="9"/>
      <c r="OBG99" s="9"/>
      <c r="OBH99" s="9"/>
      <c r="OBI99" s="9"/>
      <c r="OBJ99" s="9"/>
      <c r="OBK99" s="9"/>
      <c r="OBL99" s="9"/>
      <c r="OBM99" s="9"/>
      <c r="OBN99" s="9"/>
      <c r="OBO99" s="9"/>
      <c r="OBP99" s="9"/>
      <c r="OBQ99" s="9"/>
      <c r="OBR99" s="9"/>
      <c r="OBS99" s="9"/>
      <c r="OBT99" s="9"/>
      <c r="OBU99" s="9"/>
      <c r="OBV99" s="9"/>
      <c r="OBW99" s="9"/>
      <c r="OBX99" s="9"/>
      <c r="OBY99" s="9"/>
      <c r="OBZ99" s="9"/>
      <c r="OCA99" s="9"/>
      <c r="OCB99" s="9"/>
      <c r="OCC99" s="9"/>
      <c r="OCD99" s="9"/>
      <c r="OCE99" s="9"/>
      <c r="OCF99" s="9"/>
      <c r="OCG99" s="9"/>
      <c r="OCH99" s="9"/>
      <c r="OCI99" s="9"/>
      <c r="OCJ99" s="9"/>
      <c r="OCK99" s="9"/>
      <c r="OCL99" s="9"/>
      <c r="OCM99" s="9"/>
      <c r="OCN99" s="9"/>
      <c r="OCO99" s="9"/>
      <c r="OCP99" s="9"/>
      <c r="OCQ99" s="9"/>
      <c r="OCR99" s="9"/>
      <c r="OCS99" s="9"/>
      <c r="OCT99" s="9"/>
      <c r="OCU99" s="9"/>
      <c r="OCV99" s="9"/>
      <c r="OCW99" s="9"/>
      <c r="OCX99" s="9"/>
      <c r="OCY99" s="9"/>
      <c r="OCZ99" s="9"/>
      <c r="ODA99" s="9"/>
      <c r="ODB99" s="9"/>
      <c r="ODC99" s="9"/>
      <c r="ODD99" s="9"/>
      <c r="ODE99" s="9"/>
      <c r="ODF99" s="9"/>
      <c r="ODG99" s="9"/>
      <c r="ODH99" s="9"/>
      <c r="ODI99" s="9"/>
      <c r="ODJ99" s="9"/>
      <c r="ODK99" s="9"/>
      <c r="ODL99" s="9"/>
      <c r="ODM99" s="9"/>
      <c r="ODN99" s="9"/>
      <c r="ODO99" s="9"/>
      <c r="ODP99" s="9"/>
      <c r="ODQ99" s="9"/>
      <c r="ODR99" s="9"/>
      <c r="ODS99" s="9"/>
      <c r="ODT99" s="9"/>
      <c r="ODU99" s="9"/>
      <c r="ODV99" s="9"/>
      <c r="ODW99" s="9"/>
      <c r="ODX99" s="9"/>
      <c r="ODY99" s="9"/>
      <c r="ODZ99" s="9"/>
      <c r="OEA99" s="9"/>
      <c r="OEB99" s="9"/>
      <c r="OEC99" s="9"/>
      <c r="OED99" s="9"/>
      <c r="OEE99" s="9"/>
      <c r="OEF99" s="9"/>
      <c r="OEG99" s="9"/>
      <c r="OEH99" s="9"/>
      <c r="OEI99" s="9"/>
      <c r="OEJ99" s="9"/>
      <c r="OEK99" s="9"/>
      <c r="OEL99" s="9"/>
      <c r="OEM99" s="9"/>
      <c r="OEN99" s="9"/>
      <c r="OEO99" s="9"/>
      <c r="OEP99" s="9"/>
      <c r="OEQ99" s="9"/>
      <c r="OER99" s="9"/>
      <c r="OES99" s="9"/>
      <c r="OET99" s="9"/>
      <c r="OEU99" s="9"/>
      <c r="OEV99" s="9"/>
      <c r="OEW99" s="9"/>
      <c r="OEX99" s="9"/>
      <c r="OEY99" s="9"/>
      <c r="OEZ99" s="9"/>
      <c r="OFA99" s="9"/>
      <c r="OFB99" s="9"/>
      <c r="OFC99" s="9"/>
      <c r="OFD99" s="9"/>
      <c r="OFE99" s="9"/>
      <c r="OFF99" s="9"/>
      <c r="OFG99" s="9"/>
      <c r="OFH99" s="9"/>
      <c r="OFI99" s="9"/>
      <c r="OFJ99" s="9"/>
      <c r="OFK99" s="9"/>
      <c r="OFL99" s="9"/>
      <c r="OFM99" s="9"/>
      <c r="OFN99" s="9"/>
      <c r="OFO99" s="9"/>
      <c r="OFP99" s="9"/>
      <c r="OFQ99" s="9"/>
      <c r="OFR99" s="9"/>
      <c r="OFS99" s="9"/>
      <c r="OFT99" s="9"/>
      <c r="OFU99" s="9"/>
      <c r="OFV99" s="9"/>
      <c r="OFW99" s="9"/>
      <c r="OFX99" s="9"/>
      <c r="OFY99" s="9"/>
      <c r="OFZ99" s="9"/>
      <c r="OGA99" s="9"/>
      <c r="OGB99" s="9"/>
      <c r="OGC99" s="9"/>
      <c r="OGD99" s="9"/>
      <c r="OGE99" s="9"/>
      <c r="OGF99" s="9"/>
      <c r="OGG99" s="9"/>
      <c r="OGH99" s="9"/>
      <c r="OGI99" s="9"/>
      <c r="OGJ99" s="9"/>
      <c r="OGK99" s="9"/>
      <c r="OGL99" s="9"/>
      <c r="OGM99" s="9"/>
      <c r="OGN99" s="9"/>
      <c r="OGO99" s="9"/>
      <c r="OGP99" s="9"/>
      <c r="OGQ99" s="9"/>
      <c r="OGR99" s="9"/>
      <c r="OGS99" s="9"/>
      <c r="OGT99" s="9"/>
      <c r="OGU99" s="9"/>
      <c r="OGV99" s="9"/>
      <c r="OGW99" s="9"/>
      <c r="OGX99" s="9"/>
      <c r="OGY99" s="9"/>
      <c r="OGZ99" s="9"/>
      <c r="OHA99" s="9"/>
      <c r="OHB99" s="9"/>
      <c r="OHC99" s="9"/>
      <c r="OHD99" s="9"/>
      <c r="OHE99" s="9"/>
      <c r="OHF99" s="9"/>
      <c r="OHG99" s="9"/>
      <c r="OHH99" s="9"/>
      <c r="OHI99" s="9"/>
      <c r="OHJ99" s="9"/>
      <c r="OHK99" s="9"/>
      <c r="OHL99" s="9"/>
      <c r="OHM99" s="9"/>
      <c r="OHN99" s="9"/>
      <c r="OHO99" s="9"/>
      <c r="OHP99" s="9"/>
      <c r="OHQ99" s="9"/>
      <c r="OHR99" s="9"/>
      <c r="OHS99" s="9"/>
      <c r="OHT99" s="9"/>
      <c r="OHU99" s="9"/>
      <c r="OHV99" s="9"/>
      <c r="OHW99" s="9"/>
      <c r="OHX99" s="9"/>
      <c r="OHY99" s="9"/>
      <c r="OHZ99" s="9"/>
      <c r="OIA99" s="9"/>
      <c r="OIB99" s="9"/>
      <c r="OIC99" s="9"/>
      <c r="OID99" s="9"/>
      <c r="OIE99" s="9"/>
      <c r="OIF99" s="9"/>
      <c r="OIG99" s="9"/>
      <c r="OIH99" s="9"/>
      <c r="OII99" s="9"/>
      <c r="OIJ99" s="9"/>
      <c r="OIK99" s="9"/>
      <c r="OIL99" s="9"/>
      <c r="OIM99" s="9"/>
      <c r="OIN99" s="9"/>
      <c r="OIO99" s="9"/>
      <c r="OIP99" s="9"/>
      <c r="OIQ99" s="9"/>
      <c r="OIR99" s="9"/>
      <c r="OIS99" s="9"/>
      <c r="OIT99" s="9"/>
      <c r="OIU99" s="9"/>
      <c r="OIV99" s="9"/>
      <c r="OIW99" s="9"/>
      <c r="OIX99" s="9"/>
      <c r="OIY99" s="9"/>
      <c r="OIZ99" s="9"/>
      <c r="OJA99" s="9"/>
      <c r="OJB99" s="9"/>
      <c r="OJC99" s="9"/>
      <c r="OJD99" s="9"/>
      <c r="OJE99" s="9"/>
      <c r="OJF99" s="9"/>
      <c r="OJG99" s="9"/>
      <c r="OJH99" s="9"/>
      <c r="OJI99" s="9"/>
      <c r="OJJ99" s="9"/>
      <c r="OJK99" s="9"/>
      <c r="OJL99" s="9"/>
      <c r="OJM99" s="9"/>
      <c r="OJN99" s="9"/>
      <c r="OJO99" s="9"/>
      <c r="OJP99" s="9"/>
      <c r="OJQ99" s="9"/>
      <c r="OJR99" s="9"/>
      <c r="OJS99" s="9"/>
      <c r="OJT99" s="9"/>
      <c r="OJU99" s="9"/>
      <c r="OJV99" s="9"/>
      <c r="OJW99" s="9"/>
      <c r="OJX99" s="9"/>
      <c r="OJY99" s="9"/>
      <c r="OJZ99" s="9"/>
      <c r="OKA99" s="9"/>
      <c r="OKB99" s="9"/>
      <c r="OKC99" s="9"/>
      <c r="OKD99" s="9"/>
      <c r="OKE99" s="9"/>
      <c r="OKF99" s="9"/>
      <c r="OKG99" s="9"/>
      <c r="OKH99" s="9"/>
      <c r="OKI99" s="9"/>
      <c r="OKJ99" s="9"/>
      <c r="OKK99" s="9"/>
      <c r="OKL99" s="9"/>
      <c r="OKM99" s="9"/>
      <c r="OKN99" s="9"/>
      <c r="OKO99" s="9"/>
      <c r="OKP99" s="9"/>
      <c r="OKQ99" s="9"/>
      <c r="OKR99" s="9"/>
      <c r="OKS99" s="9"/>
      <c r="OKT99" s="9"/>
      <c r="OKU99" s="9"/>
      <c r="OKV99" s="9"/>
      <c r="OKW99" s="9"/>
      <c r="OKX99" s="9"/>
      <c r="OKY99" s="9"/>
      <c r="OKZ99" s="9"/>
      <c r="OLA99" s="9"/>
      <c r="OLB99" s="9"/>
      <c r="OLC99" s="9"/>
      <c r="OLD99" s="9"/>
      <c r="OLE99" s="9"/>
      <c r="OLF99" s="9"/>
      <c r="OLG99" s="9"/>
      <c r="OLH99" s="9"/>
      <c r="OLI99" s="9"/>
      <c r="OLJ99" s="9"/>
      <c r="OLK99" s="9"/>
      <c r="OLL99" s="9"/>
      <c r="OLM99" s="9"/>
      <c r="OLN99" s="9"/>
      <c r="OLO99" s="9"/>
      <c r="OLP99" s="9"/>
      <c r="OLQ99" s="9"/>
      <c r="OLR99" s="9"/>
      <c r="OLS99" s="9"/>
      <c r="OLT99" s="9"/>
      <c r="OLU99" s="9"/>
      <c r="OLV99" s="9"/>
      <c r="OLW99" s="9"/>
      <c r="OLX99" s="9"/>
      <c r="OLY99" s="9"/>
      <c r="OLZ99" s="9"/>
      <c r="OMA99" s="9"/>
      <c r="OMB99" s="9"/>
      <c r="OMC99" s="9"/>
      <c r="OMD99" s="9"/>
      <c r="OME99" s="9"/>
      <c r="OMF99" s="9"/>
      <c r="OMG99" s="9"/>
      <c r="OMH99" s="9"/>
      <c r="OMI99" s="9"/>
      <c r="OMJ99" s="9"/>
      <c r="OMK99" s="9"/>
      <c r="OML99" s="9"/>
      <c r="OMM99" s="9"/>
      <c r="OMN99" s="9"/>
      <c r="OMO99" s="9"/>
      <c r="OMP99" s="9"/>
      <c r="OMQ99" s="9"/>
      <c r="OMR99" s="9"/>
      <c r="OMS99" s="9"/>
      <c r="OMT99" s="9"/>
      <c r="OMU99" s="9"/>
      <c r="OMV99" s="9"/>
      <c r="OMW99" s="9"/>
      <c r="OMX99" s="9"/>
      <c r="OMY99" s="9"/>
      <c r="OMZ99" s="9"/>
      <c r="ONA99" s="9"/>
      <c r="ONB99" s="9"/>
      <c r="ONC99" s="9"/>
      <c r="OND99" s="9"/>
      <c r="ONE99" s="9"/>
      <c r="ONF99" s="9"/>
      <c r="ONG99" s="9"/>
      <c r="ONH99" s="9"/>
      <c r="ONI99" s="9"/>
      <c r="ONJ99" s="9"/>
      <c r="ONK99" s="9"/>
      <c r="ONL99" s="9"/>
      <c r="ONM99" s="9"/>
      <c r="ONN99" s="9"/>
      <c r="ONO99" s="9"/>
      <c r="ONP99" s="9"/>
      <c r="ONQ99" s="9"/>
      <c r="ONR99" s="9"/>
      <c r="ONS99" s="9"/>
      <c r="ONT99" s="9"/>
      <c r="ONU99" s="9"/>
      <c r="ONV99" s="9"/>
      <c r="ONW99" s="9"/>
      <c r="ONX99" s="9"/>
      <c r="ONY99" s="9"/>
      <c r="ONZ99" s="9"/>
      <c r="OOA99" s="9"/>
      <c r="OOB99" s="9"/>
      <c r="OOC99" s="9"/>
      <c r="OOD99" s="9"/>
      <c r="OOE99" s="9"/>
      <c r="OOF99" s="9"/>
      <c r="OOG99" s="9"/>
      <c r="OOH99" s="9"/>
      <c r="OOI99" s="9"/>
      <c r="OOJ99" s="9"/>
      <c r="OOK99" s="9"/>
      <c r="OOL99" s="9"/>
      <c r="OOM99" s="9"/>
      <c r="OON99" s="9"/>
      <c r="OOO99" s="9"/>
      <c r="OOP99" s="9"/>
      <c r="OOQ99" s="9"/>
      <c r="OOR99" s="9"/>
      <c r="OOS99" s="9"/>
      <c r="OOT99" s="9"/>
      <c r="OOU99" s="9"/>
      <c r="OOV99" s="9"/>
      <c r="OOW99" s="9"/>
      <c r="OOX99" s="9"/>
      <c r="OOY99" s="9"/>
      <c r="OOZ99" s="9"/>
      <c r="OPA99" s="9"/>
      <c r="OPB99" s="9"/>
      <c r="OPC99" s="9"/>
      <c r="OPD99" s="9"/>
      <c r="OPE99" s="9"/>
      <c r="OPF99" s="9"/>
      <c r="OPG99" s="9"/>
      <c r="OPH99" s="9"/>
      <c r="OPI99" s="9"/>
      <c r="OPJ99" s="9"/>
      <c r="OPK99" s="9"/>
      <c r="OPL99" s="9"/>
      <c r="OPM99" s="9"/>
      <c r="OPN99" s="9"/>
      <c r="OPO99" s="9"/>
      <c r="OPP99" s="9"/>
      <c r="OPQ99" s="9"/>
      <c r="OPR99" s="9"/>
      <c r="OPS99" s="9"/>
      <c r="OPT99" s="9"/>
      <c r="OPU99" s="9"/>
      <c r="OPV99" s="9"/>
      <c r="OPW99" s="9"/>
      <c r="OPX99" s="9"/>
      <c r="OPY99" s="9"/>
      <c r="OPZ99" s="9"/>
      <c r="OQA99" s="9"/>
      <c r="OQB99" s="9"/>
      <c r="OQC99" s="9"/>
      <c r="OQD99" s="9"/>
      <c r="OQE99" s="9"/>
      <c r="OQF99" s="9"/>
      <c r="OQG99" s="9"/>
      <c r="OQH99" s="9"/>
      <c r="OQI99" s="9"/>
      <c r="OQJ99" s="9"/>
      <c r="OQK99" s="9"/>
      <c r="OQL99" s="9"/>
      <c r="OQM99" s="9"/>
      <c r="OQN99" s="9"/>
      <c r="OQO99" s="9"/>
      <c r="OQP99" s="9"/>
      <c r="OQQ99" s="9"/>
      <c r="OQR99" s="9"/>
      <c r="OQS99" s="9"/>
      <c r="OQT99" s="9"/>
      <c r="OQU99" s="9"/>
      <c r="OQV99" s="9"/>
      <c r="OQW99" s="9"/>
      <c r="OQX99" s="9"/>
      <c r="OQY99" s="9"/>
      <c r="OQZ99" s="9"/>
      <c r="ORA99" s="9"/>
      <c r="ORB99" s="9"/>
      <c r="ORC99" s="9"/>
      <c r="ORD99" s="9"/>
      <c r="ORE99" s="9"/>
      <c r="ORF99" s="9"/>
      <c r="ORG99" s="9"/>
      <c r="ORH99" s="9"/>
      <c r="ORI99" s="9"/>
      <c r="ORJ99" s="9"/>
      <c r="ORK99" s="9"/>
      <c r="ORL99" s="9"/>
      <c r="ORM99" s="9"/>
      <c r="ORN99" s="9"/>
      <c r="ORO99" s="9"/>
      <c r="ORP99" s="9"/>
      <c r="ORQ99" s="9"/>
      <c r="ORR99" s="9"/>
      <c r="ORS99" s="9"/>
      <c r="ORT99" s="9"/>
      <c r="ORU99" s="9"/>
      <c r="ORV99" s="9"/>
      <c r="ORW99" s="9"/>
      <c r="ORX99" s="9"/>
      <c r="ORY99" s="9"/>
      <c r="ORZ99" s="9"/>
      <c r="OSA99" s="9"/>
      <c r="OSB99" s="9"/>
      <c r="OSC99" s="9"/>
      <c r="OSD99" s="9"/>
      <c r="OSE99" s="9"/>
      <c r="OSF99" s="9"/>
      <c r="OSG99" s="9"/>
      <c r="OSH99" s="9"/>
      <c r="OSI99" s="9"/>
      <c r="OSJ99" s="9"/>
      <c r="OSK99" s="9"/>
      <c r="OSL99" s="9"/>
      <c r="OSM99" s="9"/>
      <c r="OSN99" s="9"/>
      <c r="OSO99" s="9"/>
      <c r="OSP99" s="9"/>
      <c r="OSQ99" s="9"/>
      <c r="OSR99" s="9"/>
      <c r="OSS99" s="9"/>
      <c r="OST99" s="9"/>
      <c r="OSU99" s="9"/>
      <c r="OSV99" s="9"/>
      <c r="OSW99" s="9"/>
      <c r="OSX99" s="9"/>
      <c r="OSY99" s="9"/>
      <c r="OSZ99" s="9"/>
      <c r="OTA99" s="9"/>
      <c r="OTB99" s="9"/>
      <c r="OTC99" s="9"/>
      <c r="OTD99" s="9"/>
      <c r="OTE99" s="9"/>
      <c r="OTF99" s="9"/>
      <c r="OTG99" s="9"/>
      <c r="OTH99" s="9"/>
      <c r="OTI99" s="9"/>
      <c r="OTJ99" s="9"/>
      <c r="OTK99" s="9"/>
      <c r="OTL99" s="9"/>
      <c r="OTM99" s="9"/>
      <c r="OTN99" s="9"/>
      <c r="OTO99" s="9"/>
      <c r="OTP99" s="9"/>
      <c r="OTQ99" s="9"/>
      <c r="OTR99" s="9"/>
      <c r="OTS99" s="9"/>
      <c r="OTT99" s="9"/>
      <c r="OTU99" s="9"/>
      <c r="OTV99" s="9"/>
      <c r="OTW99" s="9"/>
      <c r="OTX99" s="9"/>
      <c r="OTY99" s="9"/>
      <c r="OTZ99" s="9"/>
      <c r="OUA99" s="9"/>
      <c r="OUB99" s="9"/>
      <c r="OUC99" s="9"/>
      <c r="OUD99" s="9"/>
      <c r="OUE99" s="9"/>
      <c r="OUF99" s="9"/>
      <c r="OUG99" s="9"/>
      <c r="OUH99" s="9"/>
      <c r="OUI99" s="9"/>
      <c r="OUJ99" s="9"/>
      <c r="OUK99" s="9"/>
      <c r="OUL99" s="9"/>
      <c r="OUM99" s="9"/>
      <c r="OUN99" s="9"/>
      <c r="OUO99" s="9"/>
      <c r="OUP99" s="9"/>
      <c r="OUQ99" s="9"/>
      <c r="OUR99" s="9"/>
      <c r="OUS99" s="9"/>
      <c r="OUT99" s="9"/>
      <c r="OUU99" s="9"/>
      <c r="OUV99" s="9"/>
      <c r="OUW99" s="9"/>
      <c r="OUX99" s="9"/>
      <c r="OUY99" s="9"/>
      <c r="OUZ99" s="9"/>
      <c r="OVA99" s="9"/>
      <c r="OVB99" s="9"/>
      <c r="OVC99" s="9"/>
      <c r="OVD99" s="9"/>
      <c r="OVE99" s="9"/>
      <c r="OVF99" s="9"/>
      <c r="OVG99" s="9"/>
      <c r="OVH99" s="9"/>
      <c r="OVI99" s="9"/>
      <c r="OVJ99" s="9"/>
      <c r="OVK99" s="9"/>
      <c r="OVL99" s="9"/>
      <c r="OVM99" s="9"/>
      <c r="OVN99" s="9"/>
      <c r="OVO99" s="9"/>
      <c r="OVP99" s="9"/>
      <c r="OVQ99" s="9"/>
      <c r="OVR99" s="9"/>
      <c r="OVS99" s="9"/>
      <c r="OVT99" s="9"/>
      <c r="OVU99" s="9"/>
      <c r="OVV99" s="9"/>
      <c r="OVW99" s="9"/>
      <c r="OVX99" s="9"/>
      <c r="OVY99" s="9"/>
      <c r="OVZ99" s="9"/>
      <c r="OWA99" s="9"/>
      <c r="OWB99" s="9"/>
      <c r="OWC99" s="9"/>
      <c r="OWD99" s="9"/>
      <c r="OWE99" s="9"/>
      <c r="OWF99" s="9"/>
      <c r="OWG99" s="9"/>
      <c r="OWH99" s="9"/>
      <c r="OWI99" s="9"/>
      <c r="OWJ99" s="9"/>
      <c r="OWK99" s="9"/>
      <c r="OWL99" s="9"/>
      <c r="OWM99" s="9"/>
      <c r="OWN99" s="9"/>
      <c r="OWO99" s="9"/>
      <c r="OWP99" s="9"/>
      <c r="OWQ99" s="9"/>
      <c r="OWR99" s="9"/>
      <c r="OWS99" s="9"/>
      <c r="OWT99" s="9"/>
      <c r="OWU99" s="9"/>
      <c r="OWV99" s="9"/>
      <c r="OWW99" s="9"/>
      <c r="OWX99" s="9"/>
      <c r="OWY99" s="9"/>
      <c r="OWZ99" s="9"/>
      <c r="OXA99" s="9"/>
      <c r="OXB99" s="9"/>
      <c r="OXC99" s="9"/>
      <c r="OXD99" s="9"/>
      <c r="OXE99" s="9"/>
      <c r="OXF99" s="9"/>
      <c r="OXG99" s="9"/>
      <c r="OXH99" s="9"/>
      <c r="OXI99" s="9"/>
      <c r="OXJ99" s="9"/>
      <c r="OXK99" s="9"/>
      <c r="OXL99" s="9"/>
      <c r="OXM99" s="9"/>
      <c r="OXN99" s="9"/>
      <c r="OXO99" s="9"/>
      <c r="OXP99" s="9"/>
      <c r="OXQ99" s="9"/>
      <c r="OXR99" s="9"/>
      <c r="OXS99" s="9"/>
      <c r="OXT99" s="9"/>
      <c r="OXU99" s="9"/>
      <c r="OXV99" s="9"/>
      <c r="OXW99" s="9"/>
      <c r="OXX99" s="9"/>
      <c r="OXY99" s="9"/>
      <c r="OXZ99" s="9"/>
      <c r="OYA99" s="9"/>
      <c r="OYB99" s="9"/>
      <c r="OYC99" s="9"/>
      <c r="OYD99" s="9"/>
      <c r="OYE99" s="9"/>
      <c r="OYF99" s="9"/>
      <c r="OYG99" s="9"/>
      <c r="OYH99" s="9"/>
      <c r="OYI99" s="9"/>
      <c r="OYJ99" s="9"/>
      <c r="OYK99" s="9"/>
      <c r="OYL99" s="9"/>
      <c r="OYM99" s="9"/>
      <c r="OYN99" s="9"/>
      <c r="OYO99" s="9"/>
      <c r="OYP99" s="9"/>
      <c r="OYQ99" s="9"/>
      <c r="OYR99" s="9"/>
      <c r="OYS99" s="9"/>
      <c r="OYT99" s="9"/>
      <c r="OYU99" s="9"/>
      <c r="OYV99" s="9"/>
      <c r="OYW99" s="9"/>
      <c r="OYX99" s="9"/>
      <c r="OYY99" s="9"/>
      <c r="OYZ99" s="9"/>
      <c r="OZA99" s="9"/>
      <c r="OZB99" s="9"/>
      <c r="OZC99" s="9"/>
      <c r="OZD99" s="9"/>
      <c r="OZE99" s="9"/>
      <c r="OZF99" s="9"/>
      <c r="OZG99" s="9"/>
      <c r="OZH99" s="9"/>
      <c r="OZI99" s="9"/>
      <c r="OZJ99" s="9"/>
      <c r="OZK99" s="9"/>
      <c r="OZL99" s="9"/>
      <c r="OZM99" s="9"/>
      <c r="OZN99" s="9"/>
      <c r="OZO99" s="9"/>
      <c r="OZP99" s="9"/>
      <c r="OZQ99" s="9"/>
      <c r="OZR99" s="9"/>
      <c r="OZS99" s="9"/>
      <c r="OZT99" s="9"/>
      <c r="OZU99" s="9"/>
      <c r="OZV99" s="9"/>
      <c r="OZW99" s="9"/>
      <c r="OZX99" s="9"/>
      <c r="OZY99" s="9"/>
      <c r="OZZ99" s="9"/>
      <c r="PAA99" s="9"/>
      <c r="PAB99" s="9"/>
      <c r="PAC99" s="9"/>
      <c r="PAD99" s="9"/>
      <c r="PAE99" s="9"/>
      <c r="PAF99" s="9"/>
      <c r="PAG99" s="9"/>
      <c r="PAH99" s="9"/>
      <c r="PAI99" s="9"/>
      <c r="PAJ99" s="9"/>
      <c r="PAK99" s="9"/>
      <c r="PAL99" s="9"/>
      <c r="PAM99" s="9"/>
      <c r="PAN99" s="9"/>
      <c r="PAO99" s="9"/>
      <c r="PAP99" s="9"/>
      <c r="PAQ99" s="9"/>
      <c r="PAR99" s="9"/>
      <c r="PAS99" s="9"/>
      <c r="PAT99" s="9"/>
      <c r="PAU99" s="9"/>
      <c r="PAV99" s="9"/>
      <c r="PAW99" s="9"/>
      <c r="PAX99" s="9"/>
      <c r="PAY99" s="9"/>
      <c r="PAZ99" s="9"/>
      <c r="PBA99" s="9"/>
      <c r="PBB99" s="9"/>
      <c r="PBC99" s="9"/>
      <c r="PBD99" s="9"/>
      <c r="PBE99" s="9"/>
      <c r="PBF99" s="9"/>
      <c r="PBG99" s="9"/>
      <c r="PBH99" s="9"/>
      <c r="PBI99" s="9"/>
      <c r="PBJ99" s="9"/>
      <c r="PBK99" s="9"/>
      <c r="PBL99" s="9"/>
      <c r="PBM99" s="9"/>
      <c r="PBN99" s="9"/>
      <c r="PBO99" s="9"/>
      <c r="PBP99" s="9"/>
      <c r="PBQ99" s="9"/>
      <c r="PBR99" s="9"/>
      <c r="PBS99" s="9"/>
      <c r="PBT99" s="9"/>
      <c r="PBU99" s="9"/>
      <c r="PBV99" s="9"/>
      <c r="PBW99" s="9"/>
      <c r="PBX99" s="9"/>
      <c r="PBY99" s="9"/>
      <c r="PBZ99" s="9"/>
      <c r="PCA99" s="9"/>
      <c r="PCB99" s="9"/>
      <c r="PCC99" s="9"/>
      <c r="PCD99" s="9"/>
      <c r="PCE99" s="9"/>
      <c r="PCF99" s="9"/>
      <c r="PCG99" s="9"/>
      <c r="PCH99" s="9"/>
      <c r="PCI99" s="9"/>
      <c r="PCJ99" s="9"/>
      <c r="PCK99" s="9"/>
      <c r="PCL99" s="9"/>
      <c r="PCM99" s="9"/>
      <c r="PCN99" s="9"/>
      <c r="PCO99" s="9"/>
      <c r="PCP99" s="9"/>
      <c r="PCQ99" s="9"/>
      <c r="PCR99" s="9"/>
      <c r="PCS99" s="9"/>
      <c r="PCT99" s="9"/>
      <c r="PCU99" s="9"/>
      <c r="PCV99" s="9"/>
      <c r="PCW99" s="9"/>
      <c r="PCX99" s="9"/>
      <c r="PCY99" s="9"/>
      <c r="PCZ99" s="9"/>
      <c r="PDA99" s="9"/>
      <c r="PDB99" s="9"/>
      <c r="PDC99" s="9"/>
      <c r="PDD99" s="9"/>
      <c r="PDE99" s="9"/>
      <c r="PDF99" s="9"/>
      <c r="PDG99" s="9"/>
      <c r="PDH99" s="9"/>
      <c r="PDI99" s="9"/>
      <c r="PDJ99" s="9"/>
      <c r="PDK99" s="9"/>
      <c r="PDL99" s="9"/>
      <c r="PDM99" s="9"/>
      <c r="PDN99" s="9"/>
      <c r="PDO99" s="9"/>
      <c r="PDP99" s="9"/>
      <c r="PDQ99" s="9"/>
      <c r="PDR99" s="9"/>
      <c r="PDS99" s="9"/>
      <c r="PDT99" s="9"/>
      <c r="PDU99" s="9"/>
      <c r="PDV99" s="9"/>
      <c r="PDW99" s="9"/>
      <c r="PDX99" s="9"/>
      <c r="PDY99" s="9"/>
      <c r="PDZ99" s="9"/>
      <c r="PEA99" s="9"/>
      <c r="PEB99" s="9"/>
      <c r="PEC99" s="9"/>
      <c r="PED99" s="9"/>
      <c r="PEE99" s="9"/>
      <c r="PEF99" s="9"/>
      <c r="PEG99" s="9"/>
      <c r="PEH99" s="9"/>
      <c r="PEI99" s="9"/>
      <c r="PEJ99" s="9"/>
      <c r="PEK99" s="9"/>
      <c r="PEL99" s="9"/>
      <c r="PEM99" s="9"/>
      <c r="PEN99" s="9"/>
      <c r="PEO99" s="9"/>
      <c r="PEP99" s="9"/>
      <c r="PEQ99" s="9"/>
      <c r="PER99" s="9"/>
      <c r="PES99" s="9"/>
      <c r="PET99" s="9"/>
      <c r="PEU99" s="9"/>
      <c r="PEV99" s="9"/>
      <c r="PEW99" s="9"/>
      <c r="PEX99" s="9"/>
      <c r="PEY99" s="9"/>
      <c r="PEZ99" s="9"/>
      <c r="PFA99" s="9"/>
      <c r="PFB99" s="9"/>
      <c r="PFC99" s="9"/>
      <c r="PFD99" s="9"/>
      <c r="PFE99" s="9"/>
      <c r="PFF99" s="9"/>
      <c r="PFG99" s="9"/>
      <c r="PFH99" s="9"/>
      <c r="PFI99" s="9"/>
      <c r="PFJ99" s="9"/>
      <c r="PFK99" s="9"/>
      <c r="PFL99" s="9"/>
      <c r="PFM99" s="9"/>
      <c r="PFN99" s="9"/>
      <c r="PFO99" s="9"/>
      <c r="PFP99" s="9"/>
      <c r="PFQ99" s="9"/>
      <c r="PFR99" s="9"/>
      <c r="PFS99" s="9"/>
      <c r="PFT99" s="9"/>
      <c r="PFU99" s="9"/>
      <c r="PFV99" s="9"/>
      <c r="PFW99" s="9"/>
      <c r="PFX99" s="9"/>
      <c r="PFY99" s="9"/>
      <c r="PFZ99" s="9"/>
      <c r="PGA99" s="9"/>
      <c r="PGB99" s="9"/>
      <c r="PGC99" s="9"/>
      <c r="PGD99" s="9"/>
      <c r="PGE99" s="9"/>
      <c r="PGF99" s="9"/>
      <c r="PGG99" s="9"/>
      <c r="PGH99" s="9"/>
      <c r="PGI99" s="9"/>
      <c r="PGJ99" s="9"/>
      <c r="PGK99" s="9"/>
      <c r="PGL99" s="9"/>
      <c r="PGM99" s="9"/>
      <c r="PGN99" s="9"/>
      <c r="PGO99" s="9"/>
      <c r="PGP99" s="9"/>
      <c r="PGQ99" s="9"/>
      <c r="PGR99" s="9"/>
      <c r="PGS99" s="9"/>
      <c r="PGT99" s="9"/>
      <c r="PGU99" s="9"/>
      <c r="PGV99" s="9"/>
      <c r="PGW99" s="9"/>
      <c r="PGX99" s="9"/>
      <c r="PGY99" s="9"/>
      <c r="PGZ99" s="9"/>
      <c r="PHA99" s="9"/>
      <c r="PHB99" s="9"/>
      <c r="PHC99" s="9"/>
      <c r="PHD99" s="9"/>
      <c r="PHE99" s="9"/>
      <c r="PHF99" s="9"/>
      <c r="PHG99" s="9"/>
      <c r="PHH99" s="9"/>
      <c r="PHI99" s="9"/>
      <c r="PHJ99" s="9"/>
      <c r="PHK99" s="9"/>
      <c r="PHL99" s="9"/>
      <c r="PHM99" s="9"/>
      <c r="PHN99" s="9"/>
      <c r="PHO99" s="9"/>
      <c r="PHP99" s="9"/>
      <c r="PHQ99" s="9"/>
      <c r="PHR99" s="9"/>
      <c r="PHS99" s="9"/>
      <c r="PHT99" s="9"/>
      <c r="PHU99" s="9"/>
      <c r="PHV99" s="9"/>
      <c r="PHW99" s="9"/>
      <c r="PHX99" s="9"/>
      <c r="PHY99" s="9"/>
      <c r="PHZ99" s="9"/>
      <c r="PIA99" s="9"/>
      <c r="PIB99" s="9"/>
      <c r="PIC99" s="9"/>
      <c r="PID99" s="9"/>
      <c r="PIE99" s="9"/>
      <c r="PIF99" s="9"/>
      <c r="PIG99" s="9"/>
      <c r="PIH99" s="9"/>
      <c r="PII99" s="9"/>
      <c r="PIJ99" s="9"/>
      <c r="PIK99" s="9"/>
      <c r="PIL99" s="9"/>
      <c r="PIM99" s="9"/>
      <c r="PIN99" s="9"/>
      <c r="PIO99" s="9"/>
      <c r="PIP99" s="9"/>
      <c r="PIQ99" s="9"/>
      <c r="PIR99" s="9"/>
      <c r="PIS99" s="9"/>
      <c r="PIT99" s="9"/>
      <c r="PIU99" s="9"/>
      <c r="PIV99" s="9"/>
      <c r="PIW99" s="9"/>
      <c r="PIX99" s="9"/>
      <c r="PIY99" s="9"/>
      <c r="PIZ99" s="9"/>
      <c r="PJA99" s="9"/>
      <c r="PJB99" s="9"/>
      <c r="PJC99" s="9"/>
      <c r="PJD99" s="9"/>
      <c r="PJE99" s="9"/>
      <c r="PJF99" s="9"/>
      <c r="PJG99" s="9"/>
      <c r="PJH99" s="9"/>
      <c r="PJI99" s="9"/>
      <c r="PJJ99" s="9"/>
      <c r="PJK99" s="9"/>
      <c r="PJL99" s="9"/>
      <c r="PJM99" s="9"/>
      <c r="PJN99" s="9"/>
      <c r="PJO99" s="9"/>
      <c r="PJP99" s="9"/>
      <c r="PJQ99" s="9"/>
      <c r="PJR99" s="9"/>
      <c r="PJS99" s="9"/>
      <c r="PJT99" s="9"/>
      <c r="PJU99" s="9"/>
      <c r="PJV99" s="9"/>
      <c r="PJW99" s="9"/>
      <c r="PJX99" s="9"/>
      <c r="PJY99" s="9"/>
      <c r="PJZ99" s="9"/>
      <c r="PKA99" s="9"/>
      <c r="PKB99" s="9"/>
      <c r="PKC99" s="9"/>
      <c r="PKD99" s="9"/>
      <c r="PKE99" s="9"/>
      <c r="PKF99" s="9"/>
      <c r="PKG99" s="9"/>
      <c r="PKH99" s="9"/>
      <c r="PKI99" s="9"/>
      <c r="PKJ99" s="9"/>
      <c r="PKK99" s="9"/>
      <c r="PKL99" s="9"/>
      <c r="PKM99" s="9"/>
      <c r="PKN99" s="9"/>
      <c r="PKO99" s="9"/>
      <c r="PKP99" s="9"/>
      <c r="PKQ99" s="9"/>
      <c r="PKR99" s="9"/>
      <c r="PKS99" s="9"/>
      <c r="PKT99" s="9"/>
      <c r="PKU99" s="9"/>
      <c r="PKV99" s="9"/>
      <c r="PKW99" s="9"/>
      <c r="PKX99" s="9"/>
      <c r="PKY99" s="9"/>
      <c r="PKZ99" s="9"/>
      <c r="PLA99" s="9"/>
      <c r="PLB99" s="9"/>
      <c r="PLC99" s="9"/>
      <c r="PLD99" s="9"/>
      <c r="PLE99" s="9"/>
      <c r="PLF99" s="9"/>
      <c r="PLG99" s="9"/>
      <c r="PLH99" s="9"/>
      <c r="PLI99" s="9"/>
      <c r="PLJ99" s="9"/>
      <c r="PLK99" s="9"/>
      <c r="PLL99" s="9"/>
      <c r="PLM99" s="9"/>
      <c r="PLN99" s="9"/>
      <c r="PLO99" s="9"/>
      <c r="PLP99" s="9"/>
      <c r="PLQ99" s="9"/>
      <c r="PLR99" s="9"/>
      <c r="PLS99" s="9"/>
      <c r="PLT99" s="9"/>
      <c r="PLU99" s="9"/>
      <c r="PLV99" s="9"/>
      <c r="PLW99" s="9"/>
      <c r="PLX99" s="9"/>
      <c r="PLY99" s="9"/>
      <c r="PLZ99" s="9"/>
      <c r="PMA99" s="9"/>
      <c r="PMB99" s="9"/>
      <c r="PMC99" s="9"/>
      <c r="PMD99" s="9"/>
      <c r="PME99" s="9"/>
      <c r="PMF99" s="9"/>
      <c r="PMG99" s="9"/>
      <c r="PMH99" s="9"/>
      <c r="PMI99" s="9"/>
      <c r="PMJ99" s="9"/>
      <c r="PMK99" s="9"/>
      <c r="PML99" s="9"/>
      <c r="PMM99" s="9"/>
      <c r="PMN99" s="9"/>
      <c r="PMO99" s="9"/>
      <c r="PMP99" s="9"/>
      <c r="PMQ99" s="9"/>
      <c r="PMR99" s="9"/>
      <c r="PMS99" s="9"/>
      <c r="PMT99" s="9"/>
      <c r="PMU99" s="9"/>
      <c r="PMV99" s="9"/>
      <c r="PMW99" s="9"/>
      <c r="PMX99" s="9"/>
      <c r="PMY99" s="9"/>
      <c r="PMZ99" s="9"/>
      <c r="PNA99" s="9"/>
      <c r="PNB99" s="9"/>
      <c r="PNC99" s="9"/>
      <c r="PND99" s="9"/>
      <c r="PNE99" s="9"/>
      <c r="PNF99" s="9"/>
      <c r="PNG99" s="9"/>
      <c r="PNH99" s="9"/>
      <c r="PNI99" s="9"/>
      <c r="PNJ99" s="9"/>
      <c r="PNK99" s="9"/>
      <c r="PNL99" s="9"/>
      <c r="PNM99" s="9"/>
      <c r="PNN99" s="9"/>
      <c r="PNO99" s="9"/>
      <c r="PNP99" s="9"/>
      <c r="PNQ99" s="9"/>
      <c r="PNR99" s="9"/>
      <c r="PNS99" s="9"/>
      <c r="PNT99" s="9"/>
      <c r="PNU99" s="9"/>
      <c r="PNV99" s="9"/>
      <c r="PNW99" s="9"/>
      <c r="PNX99" s="9"/>
      <c r="PNY99" s="9"/>
      <c r="PNZ99" s="9"/>
      <c r="POA99" s="9"/>
      <c r="POB99" s="9"/>
      <c r="POC99" s="9"/>
      <c r="POD99" s="9"/>
      <c r="POE99" s="9"/>
      <c r="POF99" s="9"/>
      <c r="POG99" s="9"/>
      <c r="POH99" s="9"/>
      <c r="POI99" s="9"/>
      <c r="POJ99" s="9"/>
      <c r="POK99" s="9"/>
      <c r="POL99" s="9"/>
      <c r="POM99" s="9"/>
      <c r="PON99" s="9"/>
      <c r="POO99" s="9"/>
      <c r="POP99" s="9"/>
      <c r="POQ99" s="9"/>
      <c r="POR99" s="9"/>
      <c r="POS99" s="9"/>
      <c r="POT99" s="9"/>
      <c r="POU99" s="9"/>
      <c r="POV99" s="9"/>
      <c r="POW99" s="9"/>
      <c r="POX99" s="9"/>
      <c r="POY99" s="9"/>
      <c r="POZ99" s="9"/>
      <c r="PPA99" s="9"/>
      <c r="PPB99" s="9"/>
      <c r="PPC99" s="9"/>
      <c r="PPD99" s="9"/>
      <c r="PPE99" s="9"/>
      <c r="PPF99" s="9"/>
      <c r="PPG99" s="9"/>
      <c r="PPH99" s="9"/>
      <c r="PPI99" s="9"/>
      <c r="PPJ99" s="9"/>
      <c r="PPK99" s="9"/>
      <c r="PPL99" s="9"/>
      <c r="PPM99" s="9"/>
      <c r="PPN99" s="9"/>
      <c r="PPO99" s="9"/>
      <c r="PPP99" s="9"/>
      <c r="PPQ99" s="9"/>
      <c r="PPR99" s="9"/>
      <c r="PPS99" s="9"/>
      <c r="PPT99" s="9"/>
      <c r="PPU99" s="9"/>
      <c r="PPV99" s="9"/>
      <c r="PPW99" s="9"/>
      <c r="PPX99" s="9"/>
      <c r="PPY99" s="9"/>
      <c r="PPZ99" s="9"/>
      <c r="PQA99" s="9"/>
      <c r="PQB99" s="9"/>
      <c r="PQC99" s="9"/>
      <c r="PQD99" s="9"/>
      <c r="PQE99" s="9"/>
      <c r="PQF99" s="9"/>
      <c r="PQG99" s="9"/>
      <c r="PQH99" s="9"/>
      <c r="PQI99" s="9"/>
      <c r="PQJ99" s="9"/>
      <c r="PQK99" s="9"/>
      <c r="PQL99" s="9"/>
      <c r="PQM99" s="9"/>
      <c r="PQN99" s="9"/>
      <c r="PQO99" s="9"/>
      <c r="PQP99" s="9"/>
      <c r="PQQ99" s="9"/>
      <c r="PQR99" s="9"/>
      <c r="PQS99" s="9"/>
      <c r="PQT99" s="9"/>
      <c r="PQU99" s="9"/>
      <c r="PQV99" s="9"/>
      <c r="PQW99" s="9"/>
      <c r="PQX99" s="9"/>
      <c r="PQY99" s="9"/>
      <c r="PQZ99" s="9"/>
      <c r="PRA99" s="9"/>
      <c r="PRB99" s="9"/>
      <c r="PRC99" s="9"/>
      <c r="PRD99" s="9"/>
      <c r="PRE99" s="9"/>
      <c r="PRF99" s="9"/>
      <c r="PRG99" s="9"/>
      <c r="PRH99" s="9"/>
      <c r="PRI99" s="9"/>
      <c r="PRJ99" s="9"/>
      <c r="PRK99" s="9"/>
      <c r="PRL99" s="9"/>
      <c r="PRM99" s="9"/>
      <c r="PRN99" s="9"/>
      <c r="PRO99" s="9"/>
      <c r="PRP99" s="9"/>
      <c r="PRQ99" s="9"/>
      <c r="PRR99" s="9"/>
      <c r="PRS99" s="9"/>
      <c r="PRT99" s="9"/>
      <c r="PRU99" s="9"/>
      <c r="PRV99" s="9"/>
      <c r="PRW99" s="9"/>
      <c r="PRX99" s="9"/>
      <c r="PRY99" s="9"/>
      <c r="PRZ99" s="9"/>
      <c r="PSA99" s="9"/>
      <c r="PSB99" s="9"/>
      <c r="PSC99" s="9"/>
      <c r="PSD99" s="9"/>
      <c r="PSE99" s="9"/>
      <c r="PSF99" s="9"/>
      <c r="PSG99" s="9"/>
      <c r="PSH99" s="9"/>
      <c r="PSI99" s="9"/>
      <c r="PSJ99" s="9"/>
      <c r="PSK99" s="9"/>
      <c r="PSL99" s="9"/>
      <c r="PSM99" s="9"/>
      <c r="PSN99" s="9"/>
      <c r="PSO99" s="9"/>
      <c r="PSP99" s="9"/>
      <c r="PSQ99" s="9"/>
      <c r="PSR99" s="9"/>
      <c r="PSS99" s="9"/>
      <c r="PST99" s="9"/>
      <c r="PSU99" s="9"/>
      <c r="PSV99" s="9"/>
      <c r="PSW99" s="9"/>
      <c r="PSX99" s="9"/>
      <c r="PSY99" s="9"/>
      <c r="PSZ99" s="9"/>
      <c r="PTA99" s="9"/>
      <c r="PTB99" s="9"/>
      <c r="PTC99" s="9"/>
      <c r="PTD99" s="9"/>
      <c r="PTE99" s="9"/>
      <c r="PTF99" s="9"/>
      <c r="PTG99" s="9"/>
      <c r="PTH99" s="9"/>
      <c r="PTI99" s="9"/>
      <c r="PTJ99" s="9"/>
      <c r="PTK99" s="9"/>
      <c r="PTL99" s="9"/>
      <c r="PTM99" s="9"/>
      <c r="PTN99" s="9"/>
      <c r="PTO99" s="9"/>
      <c r="PTP99" s="9"/>
      <c r="PTQ99" s="9"/>
      <c r="PTR99" s="9"/>
      <c r="PTS99" s="9"/>
      <c r="PTT99" s="9"/>
      <c r="PTU99" s="9"/>
      <c r="PTV99" s="9"/>
      <c r="PTW99" s="9"/>
      <c r="PTX99" s="9"/>
      <c r="PTY99" s="9"/>
      <c r="PTZ99" s="9"/>
      <c r="PUA99" s="9"/>
      <c r="PUB99" s="9"/>
      <c r="PUC99" s="9"/>
      <c r="PUD99" s="9"/>
      <c r="PUE99" s="9"/>
      <c r="PUF99" s="9"/>
      <c r="PUG99" s="9"/>
      <c r="PUH99" s="9"/>
      <c r="PUI99" s="9"/>
      <c r="PUJ99" s="9"/>
      <c r="PUK99" s="9"/>
      <c r="PUL99" s="9"/>
      <c r="PUM99" s="9"/>
      <c r="PUN99" s="9"/>
      <c r="PUO99" s="9"/>
      <c r="PUP99" s="9"/>
      <c r="PUQ99" s="9"/>
      <c r="PUR99" s="9"/>
      <c r="PUS99" s="9"/>
      <c r="PUT99" s="9"/>
      <c r="PUU99" s="9"/>
      <c r="PUV99" s="9"/>
      <c r="PUW99" s="9"/>
      <c r="PUX99" s="9"/>
      <c r="PUY99" s="9"/>
      <c r="PUZ99" s="9"/>
      <c r="PVA99" s="9"/>
      <c r="PVB99" s="9"/>
      <c r="PVC99" s="9"/>
      <c r="PVD99" s="9"/>
      <c r="PVE99" s="9"/>
      <c r="PVF99" s="9"/>
      <c r="PVG99" s="9"/>
      <c r="PVH99" s="9"/>
      <c r="PVI99" s="9"/>
      <c r="PVJ99" s="9"/>
      <c r="PVK99" s="9"/>
      <c r="PVL99" s="9"/>
      <c r="PVM99" s="9"/>
      <c r="PVN99" s="9"/>
      <c r="PVO99" s="9"/>
      <c r="PVP99" s="9"/>
      <c r="PVQ99" s="9"/>
      <c r="PVR99" s="9"/>
      <c r="PVS99" s="9"/>
      <c r="PVT99" s="9"/>
      <c r="PVU99" s="9"/>
      <c r="PVV99" s="9"/>
      <c r="PVW99" s="9"/>
      <c r="PVX99" s="9"/>
      <c r="PVY99" s="9"/>
      <c r="PVZ99" s="9"/>
      <c r="PWA99" s="9"/>
      <c r="PWB99" s="9"/>
      <c r="PWC99" s="9"/>
      <c r="PWD99" s="9"/>
      <c r="PWE99" s="9"/>
      <c r="PWF99" s="9"/>
      <c r="PWG99" s="9"/>
      <c r="PWH99" s="9"/>
      <c r="PWI99" s="9"/>
      <c r="PWJ99" s="9"/>
      <c r="PWK99" s="9"/>
      <c r="PWL99" s="9"/>
      <c r="PWM99" s="9"/>
      <c r="PWN99" s="9"/>
      <c r="PWO99" s="9"/>
      <c r="PWP99" s="9"/>
      <c r="PWQ99" s="9"/>
      <c r="PWR99" s="9"/>
      <c r="PWS99" s="9"/>
      <c r="PWT99" s="9"/>
      <c r="PWU99" s="9"/>
      <c r="PWV99" s="9"/>
      <c r="PWW99" s="9"/>
      <c r="PWX99" s="9"/>
      <c r="PWY99" s="9"/>
      <c r="PWZ99" s="9"/>
      <c r="PXA99" s="9"/>
      <c r="PXB99" s="9"/>
      <c r="PXC99" s="9"/>
      <c r="PXD99" s="9"/>
      <c r="PXE99" s="9"/>
      <c r="PXF99" s="9"/>
      <c r="PXG99" s="9"/>
      <c r="PXH99" s="9"/>
      <c r="PXI99" s="9"/>
      <c r="PXJ99" s="9"/>
      <c r="PXK99" s="9"/>
      <c r="PXL99" s="9"/>
      <c r="PXM99" s="9"/>
      <c r="PXN99" s="9"/>
      <c r="PXO99" s="9"/>
      <c r="PXP99" s="9"/>
      <c r="PXQ99" s="9"/>
      <c r="PXR99" s="9"/>
      <c r="PXS99" s="9"/>
      <c r="PXT99" s="9"/>
      <c r="PXU99" s="9"/>
      <c r="PXV99" s="9"/>
      <c r="PXW99" s="9"/>
      <c r="PXX99" s="9"/>
      <c r="PXY99" s="9"/>
      <c r="PXZ99" s="9"/>
      <c r="PYA99" s="9"/>
      <c r="PYB99" s="9"/>
      <c r="PYC99" s="9"/>
      <c r="PYD99" s="9"/>
      <c r="PYE99" s="9"/>
      <c r="PYF99" s="9"/>
      <c r="PYG99" s="9"/>
      <c r="PYH99" s="9"/>
      <c r="PYI99" s="9"/>
      <c r="PYJ99" s="9"/>
      <c r="PYK99" s="9"/>
      <c r="PYL99" s="9"/>
      <c r="PYM99" s="9"/>
      <c r="PYN99" s="9"/>
      <c r="PYO99" s="9"/>
      <c r="PYP99" s="9"/>
      <c r="PYQ99" s="9"/>
      <c r="PYR99" s="9"/>
      <c r="PYS99" s="9"/>
      <c r="PYT99" s="9"/>
      <c r="PYU99" s="9"/>
      <c r="PYV99" s="9"/>
      <c r="PYW99" s="9"/>
      <c r="PYX99" s="9"/>
      <c r="PYY99" s="9"/>
      <c r="PYZ99" s="9"/>
      <c r="PZA99" s="9"/>
      <c r="PZB99" s="9"/>
      <c r="PZC99" s="9"/>
      <c r="PZD99" s="9"/>
      <c r="PZE99" s="9"/>
      <c r="PZF99" s="9"/>
      <c r="PZG99" s="9"/>
      <c r="PZH99" s="9"/>
      <c r="PZI99" s="9"/>
      <c r="PZJ99" s="9"/>
      <c r="PZK99" s="9"/>
      <c r="PZL99" s="9"/>
      <c r="PZM99" s="9"/>
      <c r="PZN99" s="9"/>
      <c r="PZO99" s="9"/>
      <c r="PZP99" s="9"/>
      <c r="PZQ99" s="9"/>
      <c r="PZR99" s="9"/>
      <c r="PZS99" s="9"/>
      <c r="PZT99" s="9"/>
      <c r="PZU99" s="9"/>
      <c r="PZV99" s="9"/>
      <c r="PZW99" s="9"/>
      <c r="PZX99" s="9"/>
      <c r="PZY99" s="9"/>
      <c r="PZZ99" s="9"/>
      <c r="QAA99" s="9"/>
      <c r="QAB99" s="9"/>
      <c r="QAC99" s="9"/>
      <c r="QAD99" s="9"/>
      <c r="QAE99" s="9"/>
      <c r="QAF99" s="9"/>
      <c r="QAG99" s="9"/>
      <c r="QAH99" s="9"/>
      <c r="QAI99" s="9"/>
      <c r="QAJ99" s="9"/>
      <c r="QAK99" s="9"/>
      <c r="QAL99" s="9"/>
      <c r="QAM99" s="9"/>
      <c r="QAN99" s="9"/>
      <c r="QAO99" s="9"/>
      <c r="QAP99" s="9"/>
      <c r="QAQ99" s="9"/>
      <c r="QAR99" s="9"/>
      <c r="QAS99" s="9"/>
      <c r="QAT99" s="9"/>
      <c r="QAU99" s="9"/>
      <c r="QAV99" s="9"/>
      <c r="QAW99" s="9"/>
      <c r="QAX99" s="9"/>
      <c r="QAY99" s="9"/>
      <c r="QAZ99" s="9"/>
      <c r="QBA99" s="9"/>
      <c r="QBB99" s="9"/>
      <c r="QBC99" s="9"/>
      <c r="QBD99" s="9"/>
      <c r="QBE99" s="9"/>
      <c r="QBF99" s="9"/>
      <c r="QBG99" s="9"/>
      <c r="QBH99" s="9"/>
      <c r="QBI99" s="9"/>
      <c r="QBJ99" s="9"/>
      <c r="QBK99" s="9"/>
      <c r="QBL99" s="9"/>
      <c r="QBM99" s="9"/>
      <c r="QBN99" s="9"/>
      <c r="QBO99" s="9"/>
      <c r="QBP99" s="9"/>
      <c r="QBQ99" s="9"/>
      <c r="QBR99" s="9"/>
      <c r="QBS99" s="9"/>
      <c r="QBT99" s="9"/>
      <c r="QBU99" s="9"/>
      <c r="QBV99" s="9"/>
      <c r="QBW99" s="9"/>
      <c r="QBX99" s="9"/>
      <c r="QBY99" s="9"/>
      <c r="QBZ99" s="9"/>
      <c r="QCA99" s="9"/>
      <c r="QCB99" s="9"/>
      <c r="QCC99" s="9"/>
      <c r="QCD99" s="9"/>
      <c r="QCE99" s="9"/>
      <c r="QCF99" s="9"/>
      <c r="QCG99" s="9"/>
      <c r="QCH99" s="9"/>
      <c r="QCI99" s="9"/>
      <c r="QCJ99" s="9"/>
      <c r="QCK99" s="9"/>
      <c r="QCL99" s="9"/>
      <c r="QCM99" s="9"/>
      <c r="QCN99" s="9"/>
      <c r="QCO99" s="9"/>
      <c r="QCP99" s="9"/>
      <c r="QCQ99" s="9"/>
      <c r="QCR99" s="9"/>
      <c r="QCS99" s="9"/>
      <c r="QCT99" s="9"/>
      <c r="QCU99" s="9"/>
      <c r="QCV99" s="9"/>
      <c r="QCW99" s="9"/>
      <c r="QCX99" s="9"/>
      <c r="QCY99" s="9"/>
      <c r="QCZ99" s="9"/>
      <c r="QDA99" s="9"/>
      <c r="QDB99" s="9"/>
      <c r="QDC99" s="9"/>
      <c r="QDD99" s="9"/>
      <c r="QDE99" s="9"/>
      <c r="QDF99" s="9"/>
      <c r="QDG99" s="9"/>
      <c r="QDH99" s="9"/>
      <c r="QDI99" s="9"/>
      <c r="QDJ99" s="9"/>
      <c r="QDK99" s="9"/>
      <c r="QDL99" s="9"/>
      <c r="QDM99" s="9"/>
      <c r="QDN99" s="9"/>
      <c r="QDO99" s="9"/>
      <c r="QDP99" s="9"/>
      <c r="QDQ99" s="9"/>
      <c r="QDR99" s="9"/>
      <c r="QDS99" s="9"/>
      <c r="QDT99" s="9"/>
      <c r="QDU99" s="9"/>
      <c r="QDV99" s="9"/>
      <c r="QDW99" s="9"/>
      <c r="QDX99" s="9"/>
      <c r="QDY99" s="9"/>
      <c r="QDZ99" s="9"/>
      <c r="QEA99" s="9"/>
      <c r="QEB99" s="9"/>
      <c r="QEC99" s="9"/>
      <c r="QED99" s="9"/>
      <c r="QEE99" s="9"/>
      <c r="QEF99" s="9"/>
      <c r="QEG99" s="9"/>
      <c r="QEH99" s="9"/>
      <c r="QEI99" s="9"/>
      <c r="QEJ99" s="9"/>
      <c r="QEK99" s="9"/>
      <c r="QEL99" s="9"/>
      <c r="QEM99" s="9"/>
      <c r="QEN99" s="9"/>
      <c r="QEO99" s="9"/>
      <c r="QEP99" s="9"/>
      <c r="QEQ99" s="9"/>
      <c r="QER99" s="9"/>
      <c r="QES99" s="9"/>
      <c r="QET99" s="9"/>
      <c r="QEU99" s="9"/>
      <c r="QEV99" s="9"/>
      <c r="QEW99" s="9"/>
      <c r="QEX99" s="9"/>
      <c r="QEY99" s="9"/>
      <c r="QEZ99" s="9"/>
      <c r="QFA99" s="9"/>
      <c r="QFB99" s="9"/>
      <c r="QFC99" s="9"/>
      <c r="QFD99" s="9"/>
      <c r="QFE99" s="9"/>
      <c r="QFF99" s="9"/>
      <c r="QFG99" s="9"/>
      <c r="QFH99" s="9"/>
      <c r="QFI99" s="9"/>
      <c r="QFJ99" s="9"/>
      <c r="QFK99" s="9"/>
      <c r="QFL99" s="9"/>
      <c r="QFM99" s="9"/>
      <c r="QFN99" s="9"/>
      <c r="QFO99" s="9"/>
      <c r="QFP99" s="9"/>
      <c r="QFQ99" s="9"/>
      <c r="QFR99" s="9"/>
      <c r="QFS99" s="9"/>
      <c r="QFT99" s="9"/>
      <c r="QFU99" s="9"/>
      <c r="QFV99" s="9"/>
      <c r="QFW99" s="9"/>
      <c r="QFX99" s="9"/>
      <c r="QFY99" s="9"/>
      <c r="QFZ99" s="9"/>
      <c r="QGA99" s="9"/>
      <c r="QGB99" s="9"/>
      <c r="QGC99" s="9"/>
      <c r="QGD99" s="9"/>
      <c r="QGE99" s="9"/>
      <c r="QGF99" s="9"/>
      <c r="QGG99" s="9"/>
      <c r="QGH99" s="9"/>
      <c r="QGI99" s="9"/>
      <c r="QGJ99" s="9"/>
      <c r="QGK99" s="9"/>
      <c r="QGL99" s="9"/>
      <c r="QGM99" s="9"/>
      <c r="QGN99" s="9"/>
      <c r="QGO99" s="9"/>
      <c r="QGP99" s="9"/>
      <c r="QGQ99" s="9"/>
      <c r="QGR99" s="9"/>
      <c r="QGS99" s="9"/>
      <c r="QGT99" s="9"/>
      <c r="QGU99" s="9"/>
      <c r="QGV99" s="9"/>
      <c r="QGW99" s="9"/>
      <c r="QGX99" s="9"/>
      <c r="QGY99" s="9"/>
      <c r="QGZ99" s="9"/>
      <c r="QHA99" s="9"/>
      <c r="QHB99" s="9"/>
      <c r="QHC99" s="9"/>
      <c r="QHD99" s="9"/>
      <c r="QHE99" s="9"/>
      <c r="QHF99" s="9"/>
      <c r="QHG99" s="9"/>
      <c r="QHH99" s="9"/>
      <c r="QHI99" s="9"/>
      <c r="QHJ99" s="9"/>
      <c r="QHK99" s="9"/>
      <c r="QHL99" s="9"/>
      <c r="QHM99" s="9"/>
      <c r="QHN99" s="9"/>
      <c r="QHO99" s="9"/>
      <c r="QHP99" s="9"/>
      <c r="QHQ99" s="9"/>
      <c r="QHR99" s="9"/>
      <c r="QHS99" s="9"/>
      <c r="QHT99" s="9"/>
      <c r="QHU99" s="9"/>
      <c r="QHV99" s="9"/>
      <c r="QHW99" s="9"/>
      <c r="QHX99" s="9"/>
      <c r="QHY99" s="9"/>
      <c r="QHZ99" s="9"/>
      <c r="QIA99" s="9"/>
      <c r="QIB99" s="9"/>
      <c r="QIC99" s="9"/>
      <c r="QID99" s="9"/>
      <c r="QIE99" s="9"/>
      <c r="QIF99" s="9"/>
      <c r="QIG99" s="9"/>
      <c r="QIH99" s="9"/>
      <c r="QII99" s="9"/>
      <c r="QIJ99" s="9"/>
      <c r="QIK99" s="9"/>
      <c r="QIL99" s="9"/>
      <c r="QIM99" s="9"/>
      <c r="QIN99" s="9"/>
      <c r="QIO99" s="9"/>
      <c r="QIP99" s="9"/>
      <c r="QIQ99" s="9"/>
      <c r="QIR99" s="9"/>
      <c r="QIS99" s="9"/>
      <c r="QIT99" s="9"/>
      <c r="QIU99" s="9"/>
      <c r="QIV99" s="9"/>
      <c r="QIW99" s="9"/>
      <c r="QIX99" s="9"/>
      <c r="QIY99" s="9"/>
      <c r="QIZ99" s="9"/>
      <c r="QJA99" s="9"/>
      <c r="QJB99" s="9"/>
      <c r="QJC99" s="9"/>
      <c r="QJD99" s="9"/>
      <c r="QJE99" s="9"/>
      <c r="QJF99" s="9"/>
      <c r="QJG99" s="9"/>
      <c r="QJH99" s="9"/>
      <c r="QJI99" s="9"/>
      <c r="QJJ99" s="9"/>
      <c r="QJK99" s="9"/>
      <c r="QJL99" s="9"/>
      <c r="QJM99" s="9"/>
      <c r="QJN99" s="9"/>
      <c r="QJO99" s="9"/>
      <c r="QJP99" s="9"/>
      <c r="QJQ99" s="9"/>
      <c r="QJR99" s="9"/>
      <c r="QJS99" s="9"/>
      <c r="QJT99" s="9"/>
      <c r="QJU99" s="9"/>
      <c r="QJV99" s="9"/>
      <c r="QJW99" s="9"/>
      <c r="QJX99" s="9"/>
      <c r="QJY99" s="9"/>
      <c r="QJZ99" s="9"/>
      <c r="QKA99" s="9"/>
      <c r="QKB99" s="9"/>
      <c r="QKC99" s="9"/>
      <c r="QKD99" s="9"/>
      <c r="QKE99" s="9"/>
      <c r="QKF99" s="9"/>
      <c r="QKG99" s="9"/>
      <c r="QKH99" s="9"/>
      <c r="QKI99" s="9"/>
      <c r="QKJ99" s="9"/>
      <c r="QKK99" s="9"/>
      <c r="QKL99" s="9"/>
      <c r="QKM99" s="9"/>
      <c r="QKN99" s="9"/>
      <c r="QKO99" s="9"/>
      <c r="QKP99" s="9"/>
      <c r="QKQ99" s="9"/>
      <c r="QKR99" s="9"/>
      <c r="QKS99" s="9"/>
      <c r="QKT99" s="9"/>
      <c r="QKU99" s="9"/>
      <c r="QKV99" s="9"/>
      <c r="QKW99" s="9"/>
      <c r="QKX99" s="9"/>
      <c r="QKY99" s="9"/>
      <c r="QKZ99" s="9"/>
      <c r="QLA99" s="9"/>
      <c r="QLB99" s="9"/>
      <c r="QLC99" s="9"/>
      <c r="QLD99" s="9"/>
      <c r="QLE99" s="9"/>
      <c r="QLF99" s="9"/>
      <c r="QLG99" s="9"/>
      <c r="QLH99" s="9"/>
      <c r="QLI99" s="9"/>
      <c r="QLJ99" s="9"/>
      <c r="QLK99" s="9"/>
      <c r="QLL99" s="9"/>
      <c r="QLM99" s="9"/>
      <c r="QLN99" s="9"/>
      <c r="QLO99" s="9"/>
      <c r="QLP99" s="9"/>
      <c r="QLQ99" s="9"/>
      <c r="QLR99" s="9"/>
      <c r="QLS99" s="9"/>
      <c r="QLT99" s="9"/>
      <c r="QLU99" s="9"/>
      <c r="QLV99" s="9"/>
      <c r="QLW99" s="9"/>
      <c r="QLX99" s="9"/>
      <c r="QLY99" s="9"/>
      <c r="QLZ99" s="9"/>
      <c r="QMA99" s="9"/>
      <c r="QMB99" s="9"/>
      <c r="QMC99" s="9"/>
      <c r="QMD99" s="9"/>
      <c r="QME99" s="9"/>
      <c r="QMF99" s="9"/>
      <c r="QMG99" s="9"/>
      <c r="QMH99" s="9"/>
      <c r="QMI99" s="9"/>
      <c r="QMJ99" s="9"/>
      <c r="QMK99" s="9"/>
      <c r="QML99" s="9"/>
      <c r="QMM99" s="9"/>
      <c r="QMN99" s="9"/>
      <c r="QMO99" s="9"/>
      <c r="QMP99" s="9"/>
      <c r="QMQ99" s="9"/>
      <c r="QMR99" s="9"/>
      <c r="QMS99" s="9"/>
      <c r="QMT99" s="9"/>
      <c r="QMU99" s="9"/>
      <c r="QMV99" s="9"/>
      <c r="QMW99" s="9"/>
      <c r="QMX99" s="9"/>
      <c r="QMY99" s="9"/>
      <c r="QMZ99" s="9"/>
      <c r="QNA99" s="9"/>
      <c r="QNB99" s="9"/>
      <c r="QNC99" s="9"/>
      <c r="QND99" s="9"/>
      <c r="QNE99" s="9"/>
      <c r="QNF99" s="9"/>
      <c r="QNG99" s="9"/>
      <c r="QNH99" s="9"/>
      <c r="QNI99" s="9"/>
      <c r="QNJ99" s="9"/>
      <c r="QNK99" s="9"/>
      <c r="QNL99" s="9"/>
      <c r="QNM99" s="9"/>
      <c r="QNN99" s="9"/>
      <c r="QNO99" s="9"/>
      <c r="QNP99" s="9"/>
      <c r="QNQ99" s="9"/>
      <c r="QNR99" s="9"/>
      <c r="QNS99" s="9"/>
      <c r="QNT99" s="9"/>
      <c r="QNU99" s="9"/>
      <c r="QNV99" s="9"/>
      <c r="QNW99" s="9"/>
      <c r="QNX99" s="9"/>
      <c r="QNY99" s="9"/>
      <c r="QNZ99" s="9"/>
      <c r="QOA99" s="9"/>
      <c r="QOB99" s="9"/>
      <c r="QOC99" s="9"/>
      <c r="QOD99" s="9"/>
      <c r="QOE99" s="9"/>
      <c r="QOF99" s="9"/>
      <c r="QOG99" s="9"/>
      <c r="QOH99" s="9"/>
      <c r="QOI99" s="9"/>
      <c r="QOJ99" s="9"/>
      <c r="QOK99" s="9"/>
      <c r="QOL99" s="9"/>
      <c r="QOM99" s="9"/>
      <c r="QON99" s="9"/>
      <c r="QOO99" s="9"/>
      <c r="QOP99" s="9"/>
      <c r="QOQ99" s="9"/>
      <c r="QOR99" s="9"/>
      <c r="QOS99" s="9"/>
      <c r="QOT99" s="9"/>
      <c r="QOU99" s="9"/>
      <c r="QOV99" s="9"/>
      <c r="QOW99" s="9"/>
      <c r="QOX99" s="9"/>
      <c r="QOY99" s="9"/>
      <c r="QOZ99" s="9"/>
      <c r="QPA99" s="9"/>
      <c r="QPB99" s="9"/>
      <c r="QPC99" s="9"/>
      <c r="QPD99" s="9"/>
      <c r="QPE99" s="9"/>
      <c r="QPF99" s="9"/>
      <c r="QPG99" s="9"/>
      <c r="QPH99" s="9"/>
      <c r="QPI99" s="9"/>
      <c r="QPJ99" s="9"/>
      <c r="QPK99" s="9"/>
      <c r="QPL99" s="9"/>
      <c r="QPM99" s="9"/>
      <c r="QPN99" s="9"/>
      <c r="QPO99" s="9"/>
      <c r="QPP99" s="9"/>
      <c r="QPQ99" s="9"/>
      <c r="QPR99" s="9"/>
      <c r="QPS99" s="9"/>
      <c r="QPT99" s="9"/>
      <c r="QPU99" s="9"/>
      <c r="QPV99" s="9"/>
      <c r="QPW99" s="9"/>
      <c r="QPX99" s="9"/>
      <c r="QPY99" s="9"/>
      <c r="QPZ99" s="9"/>
      <c r="QQA99" s="9"/>
      <c r="QQB99" s="9"/>
      <c r="QQC99" s="9"/>
      <c r="QQD99" s="9"/>
      <c r="QQE99" s="9"/>
      <c r="QQF99" s="9"/>
      <c r="QQG99" s="9"/>
      <c r="QQH99" s="9"/>
      <c r="QQI99" s="9"/>
      <c r="QQJ99" s="9"/>
      <c r="QQK99" s="9"/>
      <c r="QQL99" s="9"/>
      <c r="QQM99" s="9"/>
      <c r="QQN99" s="9"/>
      <c r="QQO99" s="9"/>
      <c r="QQP99" s="9"/>
      <c r="QQQ99" s="9"/>
      <c r="QQR99" s="9"/>
      <c r="QQS99" s="9"/>
      <c r="QQT99" s="9"/>
      <c r="QQU99" s="9"/>
      <c r="QQV99" s="9"/>
      <c r="QQW99" s="9"/>
      <c r="QQX99" s="9"/>
      <c r="QQY99" s="9"/>
      <c r="QQZ99" s="9"/>
      <c r="QRA99" s="9"/>
      <c r="QRB99" s="9"/>
      <c r="QRC99" s="9"/>
      <c r="QRD99" s="9"/>
      <c r="QRE99" s="9"/>
      <c r="QRF99" s="9"/>
      <c r="QRG99" s="9"/>
      <c r="QRH99" s="9"/>
      <c r="QRI99" s="9"/>
      <c r="QRJ99" s="9"/>
      <c r="QRK99" s="9"/>
      <c r="QRL99" s="9"/>
      <c r="QRM99" s="9"/>
      <c r="QRN99" s="9"/>
      <c r="QRO99" s="9"/>
      <c r="QRP99" s="9"/>
      <c r="QRQ99" s="9"/>
      <c r="QRR99" s="9"/>
      <c r="QRS99" s="9"/>
      <c r="QRT99" s="9"/>
      <c r="QRU99" s="9"/>
      <c r="QRV99" s="9"/>
      <c r="QRW99" s="9"/>
      <c r="QRX99" s="9"/>
      <c r="QRY99" s="9"/>
      <c r="QRZ99" s="9"/>
      <c r="QSA99" s="9"/>
      <c r="QSB99" s="9"/>
      <c r="QSC99" s="9"/>
      <c r="QSD99" s="9"/>
      <c r="QSE99" s="9"/>
      <c r="QSF99" s="9"/>
      <c r="QSG99" s="9"/>
      <c r="QSH99" s="9"/>
      <c r="QSI99" s="9"/>
      <c r="QSJ99" s="9"/>
      <c r="QSK99" s="9"/>
      <c r="QSL99" s="9"/>
      <c r="QSM99" s="9"/>
      <c r="QSN99" s="9"/>
      <c r="QSO99" s="9"/>
      <c r="QSP99" s="9"/>
      <c r="QSQ99" s="9"/>
      <c r="QSR99" s="9"/>
      <c r="QSS99" s="9"/>
      <c r="QST99" s="9"/>
      <c r="QSU99" s="9"/>
      <c r="QSV99" s="9"/>
      <c r="QSW99" s="9"/>
      <c r="QSX99" s="9"/>
      <c r="QSY99" s="9"/>
      <c r="QSZ99" s="9"/>
      <c r="QTA99" s="9"/>
      <c r="QTB99" s="9"/>
      <c r="QTC99" s="9"/>
      <c r="QTD99" s="9"/>
      <c r="QTE99" s="9"/>
      <c r="QTF99" s="9"/>
      <c r="QTG99" s="9"/>
      <c r="QTH99" s="9"/>
      <c r="QTI99" s="9"/>
      <c r="QTJ99" s="9"/>
      <c r="QTK99" s="9"/>
      <c r="QTL99" s="9"/>
      <c r="QTM99" s="9"/>
      <c r="QTN99" s="9"/>
      <c r="QTO99" s="9"/>
      <c r="QTP99" s="9"/>
      <c r="QTQ99" s="9"/>
      <c r="QTR99" s="9"/>
      <c r="QTS99" s="9"/>
      <c r="QTT99" s="9"/>
      <c r="QTU99" s="9"/>
      <c r="QTV99" s="9"/>
      <c r="QTW99" s="9"/>
      <c r="QTX99" s="9"/>
      <c r="QTY99" s="9"/>
      <c r="QTZ99" s="9"/>
      <c r="QUA99" s="9"/>
      <c r="QUB99" s="9"/>
      <c r="QUC99" s="9"/>
      <c r="QUD99" s="9"/>
      <c r="QUE99" s="9"/>
      <c r="QUF99" s="9"/>
      <c r="QUG99" s="9"/>
      <c r="QUH99" s="9"/>
      <c r="QUI99" s="9"/>
      <c r="QUJ99" s="9"/>
      <c r="QUK99" s="9"/>
      <c r="QUL99" s="9"/>
      <c r="QUM99" s="9"/>
      <c r="QUN99" s="9"/>
      <c r="QUO99" s="9"/>
      <c r="QUP99" s="9"/>
      <c r="QUQ99" s="9"/>
      <c r="QUR99" s="9"/>
      <c r="QUS99" s="9"/>
      <c r="QUT99" s="9"/>
      <c r="QUU99" s="9"/>
      <c r="QUV99" s="9"/>
      <c r="QUW99" s="9"/>
      <c r="QUX99" s="9"/>
      <c r="QUY99" s="9"/>
      <c r="QUZ99" s="9"/>
      <c r="QVA99" s="9"/>
      <c r="QVB99" s="9"/>
      <c r="QVC99" s="9"/>
      <c r="QVD99" s="9"/>
      <c r="QVE99" s="9"/>
      <c r="QVF99" s="9"/>
      <c r="QVG99" s="9"/>
      <c r="QVH99" s="9"/>
      <c r="QVI99" s="9"/>
      <c r="QVJ99" s="9"/>
      <c r="QVK99" s="9"/>
      <c r="QVL99" s="9"/>
      <c r="QVM99" s="9"/>
      <c r="QVN99" s="9"/>
      <c r="QVO99" s="9"/>
      <c r="QVP99" s="9"/>
      <c r="QVQ99" s="9"/>
      <c r="QVR99" s="9"/>
      <c r="QVS99" s="9"/>
      <c r="QVT99" s="9"/>
      <c r="QVU99" s="9"/>
      <c r="QVV99" s="9"/>
      <c r="QVW99" s="9"/>
      <c r="QVX99" s="9"/>
      <c r="QVY99" s="9"/>
      <c r="QVZ99" s="9"/>
      <c r="QWA99" s="9"/>
      <c r="QWB99" s="9"/>
      <c r="QWC99" s="9"/>
      <c r="QWD99" s="9"/>
      <c r="QWE99" s="9"/>
      <c r="QWF99" s="9"/>
      <c r="QWG99" s="9"/>
      <c r="QWH99" s="9"/>
      <c r="QWI99" s="9"/>
      <c r="QWJ99" s="9"/>
      <c r="QWK99" s="9"/>
      <c r="QWL99" s="9"/>
      <c r="QWM99" s="9"/>
      <c r="QWN99" s="9"/>
      <c r="QWO99" s="9"/>
      <c r="QWP99" s="9"/>
      <c r="QWQ99" s="9"/>
      <c r="QWR99" s="9"/>
      <c r="QWS99" s="9"/>
      <c r="QWT99" s="9"/>
      <c r="QWU99" s="9"/>
      <c r="QWV99" s="9"/>
      <c r="QWW99" s="9"/>
      <c r="QWX99" s="9"/>
      <c r="QWY99" s="9"/>
      <c r="QWZ99" s="9"/>
      <c r="QXA99" s="9"/>
      <c r="QXB99" s="9"/>
      <c r="QXC99" s="9"/>
      <c r="QXD99" s="9"/>
      <c r="QXE99" s="9"/>
      <c r="QXF99" s="9"/>
      <c r="QXG99" s="9"/>
      <c r="QXH99" s="9"/>
      <c r="QXI99" s="9"/>
      <c r="QXJ99" s="9"/>
      <c r="QXK99" s="9"/>
      <c r="QXL99" s="9"/>
      <c r="QXM99" s="9"/>
      <c r="QXN99" s="9"/>
      <c r="QXO99" s="9"/>
      <c r="QXP99" s="9"/>
      <c r="QXQ99" s="9"/>
      <c r="QXR99" s="9"/>
      <c r="QXS99" s="9"/>
      <c r="QXT99" s="9"/>
      <c r="QXU99" s="9"/>
      <c r="QXV99" s="9"/>
      <c r="QXW99" s="9"/>
      <c r="QXX99" s="9"/>
      <c r="QXY99" s="9"/>
      <c r="QXZ99" s="9"/>
      <c r="QYA99" s="9"/>
      <c r="QYB99" s="9"/>
      <c r="QYC99" s="9"/>
      <c r="QYD99" s="9"/>
      <c r="QYE99" s="9"/>
      <c r="QYF99" s="9"/>
      <c r="QYG99" s="9"/>
      <c r="QYH99" s="9"/>
      <c r="QYI99" s="9"/>
      <c r="QYJ99" s="9"/>
      <c r="QYK99" s="9"/>
      <c r="QYL99" s="9"/>
      <c r="QYM99" s="9"/>
      <c r="QYN99" s="9"/>
      <c r="QYO99" s="9"/>
      <c r="QYP99" s="9"/>
      <c r="QYQ99" s="9"/>
      <c r="QYR99" s="9"/>
      <c r="QYS99" s="9"/>
      <c r="QYT99" s="9"/>
      <c r="QYU99" s="9"/>
      <c r="QYV99" s="9"/>
      <c r="QYW99" s="9"/>
      <c r="QYX99" s="9"/>
      <c r="QYY99" s="9"/>
      <c r="QYZ99" s="9"/>
      <c r="QZA99" s="9"/>
      <c r="QZB99" s="9"/>
      <c r="QZC99" s="9"/>
      <c r="QZD99" s="9"/>
      <c r="QZE99" s="9"/>
      <c r="QZF99" s="9"/>
      <c r="QZG99" s="9"/>
      <c r="QZH99" s="9"/>
      <c r="QZI99" s="9"/>
      <c r="QZJ99" s="9"/>
      <c r="QZK99" s="9"/>
      <c r="QZL99" s="9"/>
      <c r="QZM99" s="9"/>
      <c r="QZN99" s="9"/>
      <c r="QZO99" s="9"/>
      <c r="QZP99" s="9"/>
      <c r="QZQ99" s="9"/>
      <c r="QZR99" s="9"/>
      <c r="QZS99" s="9"/>
      <c r="QZT99" s="9"/>
      <c r="QZU99" s="9"/>
      <c r="QZV99" s="9"/>
      <c r="QZW99" s="9"/>
      <c r="QZX99" s="9"/>
      <c r="QZY99" s="9"/>
      <c r="QZZ99" s="9"/>
      <c r="RAA99" s="9"/>
      <c r="RAB99" s="9"/>
      <c r="RAC99" s="9"/>
      <c r="RAD99" s="9"/>
      <c r="RAE99" s="9"/>
      <c r="RAF99" s="9"/>
      <c r="RAG99" s="9"/>
      <c r="RAH99" s="9"/>
      <c r="RAI99" s="9"/>
      <c r="RAJ99" s="9"/>
      <c r="RAK99" s="9"/>
      <c r="RAL99" s="9"/>
      <c r="RAM99" s="9"/>
      <c r="RAN99" s="9"/>
      <c r="RAO99" s="9"/>
      <c r="RAP99" s="9"/>
      <c r="RAQ99" s="9"/>
      <c r="RAR99" s="9"/>
      <c r="RAS99" s="9"/>
      <c r="RAT99" s="9"/>
      <c r="RAU99" s="9"/>
      <c r="RAV99" s="9"/>
      <c r="RAW99" s="9"/>
      <c r="RAX99" s="9"/>
      <c r="RAY99" s="9"/>
      <c r="RAZ99" s="9"/>
      <c r="RBA99" s="9"/>
      <c r="RBB99" s="9"/>
      <c r="RBC99" s="9"/>
      <c r="RBD99" s="9"/>
      <c r="RBE99" s="9"/>
      <c r="RBF99" s="9"/>
      <c r="RBG99" s="9"/>
      <c r="RBH99" s="9"/>
      <c r="RBI99" s="9"/>
      <c r="RBJ99" s="9"/>
      <c r="RBK99" s="9"/>
      <c r="RBL99" s="9"/>
      <c r="RBM99" s="9"/>
      <c r="RBN99" s="9"/>
      <c r="RBO99" s="9"/>
      <c r="RBP99" s="9"/>
      <c r="RBQ99" s="9"/>
      <c r="RBR99" s="9"/>
      <c r="RBS99" s="9"/>
      <c r="RBT99" s="9"/>
      <c r="RBU99" s="9"/>
      <c r="RBV99" s="9"/>
      <c r="RBW99" s="9"/>
      <c r="RBX99" s="9"/>
      <c r="RBY99" s="9"/>
      <c r="RBZ99" s="9"/>
      <c r="RCA99" s="9"/>
      <c r="RCB99" s="9"/>
      <c r="RCC99" s="9"/>
      <c r="RCD99" s="9"/>
      <c r="RCE99" s="9"/>
      <c r="RCF99" s="9"/>
      <c r="RCG99" s="9"/>
      <c r="RCH99" s="9"/>
      <c r="RCI99" s="9"/>
      <c r="RCJ99" s="9"/>
      <c r="RCK99" s="9"/>
      <c r="RCL99" s="9"/>
      <c r="RCM99" s="9"/>
      <c r="RCN99" s="9"/>
      <c r="RCO99" s="9"/>
      <c r="RCP99" s="9"/>
      <c r="RCQ99" s="9"/>
      <c r="RCR99" s="9"/>
      <c r="RCS99" s="9"/>
      <c r="RCT99" s="9"/>
      <c r="RCU99" s="9"/>
      <c r="RCV99" s="9"/>
      <c r="RCW99" s="9"/>
      <c r="RCX99" s="9"/>
      <c r="RCY99" s="9"/>
      <c r="RCZ99" s="9"/>
      <c r="RDA99" s="9"/>
      <c r="RDB99" s="9"/>
      <c r="RDC99" s="9"/>
      <c r="RDD99" s="9"/>
      <c r="RDE99" s="9"/>
      <c r="RDF99" s="9"/>
      <c r="RDG99" s="9"/>
      <c r="RDH99" s="9"/>
      <c r="RDI99" s="9"/>
      <c r="RDJ99" s="9"/>
      <c r="RDK99" s="9"/>
      <c r="RDL99" s="9"/>
      <c r="RDM99" s="9"/>
      <c r="RDN99" s="9"/>
      <c r="RDO99" s="9"/>
      <c r="RDP99" s="9"/>
      <c r="RDQ99" s="9"/>
      <c r="RDR99" s="9"/>
      <c r="RDS99" s="9"/>
      <c r="RDT99" s="9"/>
      <c r="RDU99" s="9"/>
      <c r="RDV99" s="9"/>
      <c r="RDW99" s="9"/>
      <c r="RDX99" s="9"/>
      <c r="RDY99" s="9"/>
      <c r="RDZ99" s="9"/>
      <c r="REA99" s="9"/>
      <c r="REB99" s="9"/>
      <c r="REC99" s="9"/>
      <c r="RED99" s="9"/>
      <c r="REE99" s="9"/>
      <c r="REF99" s="9"/>
      <c r="REG99" s="9"/>
      <c r="REH99" s="9"/>
      <c r="REI99" s="9"/>
      <c r="REJ99" s="9"/>
      <c r="REK99" s="9"/>
      <c r="REL99" s="9"/>
      <c r="REM99" s="9"/>
      <c r="REN99" s="9"/>
      <c r="REO99" s="9"/>
      <c r="REP99" s="9"/>
      <c r="REQ99" s="9"/>
      <c r="RER99" s="9"/>
      <c r="RES99" s="9"/>
      <c r="RET99" s="9"/>
      <c r="REU99" s="9"/>
      <c r="REV99" s="9"/>
      <c r="REW99" s="9"/>
      <c r="REX99" s="9"/>
      <c r="REY99" s="9"/>
      <c r="REZ99" s="9"/>
      <c r="RFA99" s="9"/>
      <c r="RFB99" s="9"/>
      <c r="RFC99" s="9"/>
      <c r="RFD99" s="9"/>
      <c r="RFE99" s="9"/>
      <c r="RFF99" s="9"/>
      <c r="RFG99" s="9"/>
      <c r="RFH99" s="9"/>
      <c r="RFI99" s="9"/>
      <c r="RFJ99" s="9"/>
      <c r="RFK99" s="9"/>
      <c r="RFL99" s="9"/>
      <c r="RFM99" s="9"/>
      <c r="RFN99" s="9"/>
      <c r="RFO99" s="9"/>
      <c r="RFP99" s="9"/>
      <c r="RFQ99" s="9"/>
      <c r="RFR99" s="9"/>
      <c r="RFS99" s="9"/>
      <c r="RFT99" s="9"/>
      <c r="RFU99" s="9"/>
      <c r="RFV99" s="9"/>
      <c r="RFW99" s="9"/>
      <c r="RFX99" s="9"/>
      <c r="RFY99" s="9"/>
      <c r="RFZ99" s="9"/>
      <c r="RGA99" s="9"/>
      <c r="RGB99" s="9"/>
      <c r="RGC99" s="9"/>
      <c r="RGD99" s="9"/>
      <c r="RGE99" s="9"/>
      <c r="RGF99" s="9"/>
      <c r="RGG99" s="9"/>
      <c r="RGH99" s="9"/>
      <c r="RGI99" s="9"/>
      <c r="RGJ99" s="9"/>
      <c r="RGK99" s="9"/>
      <c r="RGL99" s="9"/>
      <c r="RGM99" s="9"/>
      <c r="RGN99" s="9"/>
      <c r="RGO99" s="9"/>
      <c r="RGP99" s="9"/>
      <c r="RGQ99" s="9"/>
      <c r="RGR99" s="9"/>
      <c r="RGS99" s="9"/>
      <c r="RGT99" s="9"/>
      <c r="RGU99" s="9"/>
      <c r="RGV99" s="9"/>
      <c r="RGW99" s="9"/>
      <c r="RGX99" s="9"/>
      <c r="RGY99" s="9"/>
      <c r="RGZ99" s="9"/>
      <c r="RHA99" s="9"/>
      <c r="RHB99" s="9"/>
      <c r="RHC99" s="9"/>
      <c r="RHD99" s="9"/>
      <c r="RHE99" s="9"/>
      <c r="RHF99" s="9"/>
      <c r="RHG99" s="9"/>
      <c r="RHH99" s="9"/>
      <c r="RHI99" s="9"/>
      <c r="RHJ99" s="9"/>
      <c r="RHK99" s="9"/>
      <c r="RHL99" s="9"/>
      <c r="RHM99" s="9"/>
      <c r="RHN99" s="9"/>
      <c r="RHO99" s="9"/>
      <c r="RHP99" s="9"/>
      <c r="RHQ99" s="9"/>
      <c r="RHR99" s="9"/>
      <c r="RHS99" s="9"/>
      <c r="RHT99" s="9"/>
      <c r="RHU99" s="9"/>
      <c r="RHV99" s="9"/>
      <c r="RHW99" s="9"/>
      <c r="RHX99" s="9"/>
      <c r="RHY99" s="9"/>
      <c r="RHZ99" s="9"/>
      <c r="RIA99" s="9"/>
      <c r="RIB99" s="9"/>
      <c r="RIC99" s="9"/>
      <c r="RID99" s="9"/>
      <c r="RIE99" s="9"/>
      <c r="RIF99" s="9"/>
      <c r="RIG99" s="9"/>
      <c r="RIH99" s="9"/>
      <c r="RII99" s="9"/>
      <c r="RIJ99" s="9"/>
      <c r="RIK99" s="9"/>
      <c r="RIL99" s="9"/>
      <c r="RIM99" s="9"/>
      <c r="RIN99" s="9"/>
      <c r="RIO99" s="9"/>
      <c r="RIP99" s="9"/>
      <c r="RIQ99" s="9"/>
      <c r="RIR99" s="9"/>
      <c r="RIS99" s="9"/>
      <c r="RIT99" s="9"/>
      <c r="RIU99" s="9"/>
      <c r="RIV99" s="9"/>
      <c r="RIW99" s="9"/>
      <c r="RIX99" s="9"/>
      <c r="RIY99" s="9"/>
      <c r="RIZ99" s="9"/>
      <c r="RJA99" s="9"/>
      <c r="RJB99" s="9"/>
      <c r="RJC99" s="9"/>
      <c r="RJD99" s="9"/>
      <c r="RJE99" s="9"/>
      <c r="RJF99" s="9"/>
      <c r="RJG99" s="9"/>
      <c r="RJH99" s="9"/>
      <c r="RJI99" s="9"/>
      <c r="RJJ99" s="9"/>
      <c r="RJK99" s="9"/>
      <c r="RJL99" s="9"/>
      <c r="RJM99" s="9"/>
      <c r="RJN99" s="9"/>
      <c r="RJO99" s="9"/>
      <c r="RJP99" s="9"/>
      <c r="RJQ99" s="9"/>
      <c r="RJR99" s="9"/>
      <c r="RJS99" s="9"/>
      <c r="RJT99" s="9"/>
      <c r="RJU99" s="9"/>
      <c r="RJV99" s="9"/>
      <c r="RJW99" s="9"/>
      <c r="RJX99" s="9"/>
      <c r="RJY99" s="9"/>
      <c r="RJZ99" s="9"/>
      <c r="RKA99" s="9"/>
      <c r="RKB99" s="9"/>
      <c r="RKC99" s="9"/>
      <c r="RKD99" s="9"/>
      <c r="RKE99" s="9"/>
      <c r="RKF99" s="9"/>
      <c r="RKG99" s="9"/>
      <c r="RKH99" s="9"/>
      <c r="RKI99" s="9"/>
      <c r="RKJ99" s="9"/>
      <c r="RKK99" s="9"/>
      <c r="RKL99" s="9"/>
      <c r="RKM99" s="9"/>
      <c r="RKN99" s="9"/>
      <c r="RKO99" s="9"/>
      <c r="RKP99" s="9"/>
      <c r="RKQ99" s="9"/>
      <c r="RKR99" s="9"/>
      <c r="RKS99" s="9"/>
      <c r="RKT99" s="9"/>
      <c r="RKU99" s="9"/>
      <c r="RKV99" s="9"/>
      <c r="RKW99" s="9"/>
      <c r="RKX99" s="9"/>
      <c r="RKY99" s="9"/>
      <c r="RKZ99" s="9"/>
      <c r="RLA99" s="9"/>
      <c r="RLB99" s="9"/>
      <c r="RLC99" s="9"/>
      <c r="RLD99" s="9"/>
      <c r="RLE99" s="9"/>
      <c r="RLF99" s="9"/>
      <c r="RLG99" s="9"/>
      <c r="RLH99" s="9"/>
      <c r="RLI99" s="9"/>
      <c r="RLJ99" s="9"/>
      <c r="RLK99" s="9"/>
      <c r="RLL99" s="9"/>
      <c r="RLM99" s="9"/>
      <c r="RLN99" s="9"/>
      <c r="RLO99" s="9"/>
      <c r="RLP99" s="9"/>
      <c r="RLQ99" s="9"/>
      <c r="RLR99" s="9"/>
      <c r="RLS99" s="9"/>
      <c r="RLT99" s="9"/>
      <c r="RLU99" s="9"/>
      <c r="RLV99" s="9"/>
      <c r="RLW99" s="9"/>
      <c r="RLX99" s="9"/>
      <c r="RLY99" s="9"/>
      <c r="RLZ99" s="9"/>
      <c r="RMA99" s="9"/>
      <c r="RMB99" s="9"/>
      <c r="RMC99" s="9"/>
      <c r="RMD99" s="9"/>
      <c r="RME99" s="9"/>
      <c r="RMF99" s="9"/>
      <c r="RMG99" s="9"/>
      <c r="RMH99" s="9"/>
      <c r="RMI99" s="9"/>
      <c r="RMJ99" s="9"/>
      <c r="RMK99" s="9"/>
      <c r="RML99" s="9"/>
      <c r="RMM99" s="9"/>
      <c r="RMN99" s="9"/>
      <c r="RMO99" s="9"/>
      <c r="RMP99" s="9"/>
      <c r="RMQ99" s="9"/>
      <c r="RMR99" s="9"/>
      <c r="RMS99" s="9"/>
      <c r="RMT99" s="9"/>
      <c r="RMU99" s="9"/>
      <c r="RMV99" s="9"/>
      <c r="RMW99" s="9"/>
      <c r="RMX99" s="9"/>
      <c r="RMY99" s="9"/>
      <c r="RMZ99" s="9"/>
      <c r="RNA99" s="9"/>
      <c r="RNB99" s="9"/>
      <c r="RNC99" s="9"/>
      <c r="RND99" s="9"/>
      <c r="RNE99" s="9"/>
      <c r="RNF99" s="9"/>
      <c r="RNG99" s="9"/>
      <c r="RNH99" s="9"/>
      <c r="RNI99" s="9"/>
      <c r="RNJ99" s="9"/>
      <c r="RNK99" s="9"/>
      <c r="RNL99" s="9"/>
      <c r="RNM99" s="9"/>
      <c r="RNN99" s="9"/>
      <c r="RNO99" s="9"/>
      <c r="RNP99" s="9"/>
      <c r="RNQ99" s="9"/>
      <c r="RNR99" s="9"/>
      <c r="RNS99" s="9"/>
      <c r="RNT99" s="9"/>
      <c r="RNU99" s="9"/>
      <c r="RNV99" s="9"/>
      <c r="RNW99" s="9"/>
      <c r="RNX99" s="9"/>
      <c r="RNY99" s="9"/>
      <c r="RNZ99" s="9"/>
      <c r="ROA99" s="9"/>
      <c r="ROB99" s="9"/>
      <c r="ROC99" s="9"/>
      <c r="ROD99" s="9"/>
      <c r="ROE99" s="9"/>
      <c r="ROF99" s="9"/>
      <c r="ROG99" s="9"/>
      <c r="ROH99" s="9"/>
      <c r="ROI99" s="9"/>
      <c r="ROJ99" s="9"/>
      <c r="ROK99" s="9"/>
      <c r="ROL99" s="9"/>
      <c r="ROM99" s="9"/>
      <c r="RON99" s="9"/>
      <c r="ROO99" s="9"/>
      <c r="ROP99" s="9"/>
      <c r="ROQ99" s="9"/>
      <c r="ROR99" s="9"/>
      <c r="ROS99" s="9"/>
      <c r="ROT99" s="9"/>
      <c r="ROU99" s="9"/>
      <c r="ROV99" s="9"/>
      <c r="ROW99" s="9"/>
      <c r="ROX99" s="9"/>
      <c r="ROY99" s="9"/>
      <c r="ROZ99" s="9"/>
      <c r="RPA99" s="9"/>
      <c r="RPB99" s="9"/>
      <c r="RPC99" s="9"/>
      <c r="RPD99" s="9"/>
      <c r="RPE99" s="9"/>
      <c r="RPF99" s="9"/>
      <c r="RPG99" s="9"/>
      <c r="RPH99" s="9"/>
      <c r="RPI99" s="9"/>
      <c r="RPJ99" s="9"/>
      <c r="RPK99" s="9"/>
      <c r="RPL99" s="9"/>
      <c r="RPM99" s="9"/>
      <c r="RPN99" s="9"/>
      <c r="RPO99" s="9"/>
      <c r="RPP99" s="9"/>
      <c r="RPQ99" s="9"/>
      <c r="RPR99" s="9"/>
      <c r="RPS99" s="9"/>
      <c r="RPT99" s="9"/>
      <c r="RPU99" s="9"/>
      <c r="RPV99" s="9"/>
      <c r="RPW99" s="9"/>
      <c r="RPX99" s="9"/>
      <c r="RPY99" s="9"/>
      <c r="RPZ99" s="9"/>
      <c r="RQA99" s="9"/>
      <c r="RQB99" s="9"/>
      <c r="RQC99" s="9"/>
      <c r="RQD99" s="9"/>
      <c r="RQE99" s="9"/>
      <c r="RQF99" s="9"/>
      <c r="RQG99" s="9"/>
      <c r="RQH99" s="9"/>
      <c r="RQI99" s="9"/>
      <c r="RQJ99" s="9"/>
      <c r="RQK99" s="9"/>
      <c r="RQL99" s="9"/>
      <c r="RQM99" s="9"/>
      <c r="RQN99" s="9"/>
      <c r="RQO99" s="9"/>
      <c r="RQP99" s="9"/>
      <c r="RQQ99" s="9"/>
      <c r="RQR99" s="9"/>
      <c r="RQS99" s="9"/>
      <c r="RQT99" s="9"/>
      <c r="RQU99" s="9"/>
      <c r="RQV99" s="9"/>
      <c r="RQW99" s="9"/>
      <c r="RQX99" s="9"/>
      <c r="RQY99" s="9"/>
      <c r="RQZ99" s="9"/>
      <c r="RRA99" s="9"/>
      <c r="RRB99" s="9"/>
      <c r="RRC99" s="9"/>
      <c r="RRD99" s="9"/>
      <c r="RRE99" s="9"/>
      <c r="RRF99" s="9"/>
      <c r="RRG99" s="9"/>
      <c r="RRH99" s="9"/>
      <c r="RRI99" s="9"/>
      <c r="RRJ99" s="9"/>
      <c r="RRK99" s="9"/>
      <c r="RRL99" s="9"/>
      <c r="RRM99" s="9"/>
      <c r="RRN99" s="9"/>
      <c r="RRO99" s="9"/>
      <c r="RRP99" s="9"/>
      <c r="RRQ99" s="9"/>
      <c r="RRR99" s="9"/>
      <c r="RRS99" s="9"/>
      <c r="RRT99" s="9"/>
      <c r="RRU99" s="9"/>
      <c r="RRV99" s="9"/>
      <c r="RRW99" s="9"/>
      <c r="RRX99" s="9"/>
      <c r="RRY99" s="9"/>
      <c r="RRZ99" s="9"/>
      <c r="RSA99" s="9"/>
      <c r="RSB99" s="9"/>
      <c r="RSC99" s="9"/>
      <c r="RSD99" s="9"/>
      <c r="RSE99" s="9"/>
      <c r="RSF99" s="9"/>
      <c r="RSG99" s="9"/>
      <c r="RSH99" s="9"/>
      <c r="RSI99" s="9"/>
      <c r="RSJ99" s="9"/>
      <c r="RSK99" s="9"/>
      <c r="RSL99" s="9"/>
      <c r="RSM99" s="9"/>
      <c r="RSN99" s="9"/>
      <c r="RSO99" s="9"/>
      <c r="RSP99" s="9"/>
      <c r="RSQ99" s="9"/>
      <c r="RSR99" s="9"/>
      <c r="RSS99" s="9"/>
      <c r="RST99" s="9"/>
      <c r="RSU99" s="9"/>
      <c r="RSV99" s="9"/>
      <c r="RSW99" s="9"/>
      <c r="RSX99" s="9"/>
      <c r="RSY99" s="9"/>
      <c r="RSZ99" s="9"/>
      <c r="RTA99" s="9"/>
      <c r="RTB99" s="9"/>
      <c r="RTC99" s="9"/>
      <c r="RTD99" s="9"/>
      <c r="RTE99" s="9"/>
      <c r="RTF99" s="9"/>
      <c r="RTG99" s="9"/>
      <c r="RTH99" s="9"/>
      <c r="RTI99" s="9"/>
      <c r="RTJ99" s="9"/>
      <c r="RTK99" s="9"/>
      <c r="RTL99" s="9"/>
      <c r="RTM99" s="9"/>
      <c r="RTN99" s="9"/>
      <c r="RTO99" s="9"/>
      <c r="RTP99" s="9"/>
      <c r="RTQ99" s="9"/>
      <c r="RTR99" s="9"/>
      <c r="RTS99" s="9"/>
      <c r="RTT99" s="9"/>
      <c r="RTU99" s="9"/>
      <c r="RTV99" s="9"/>
      <c r="RTW99" s="9"/>
      <c r="RTX99" s="9"/>
      <c r="RTY99" s="9"/>
      <c r="RTZ99" s="9"/>
      <c r="RUA99" s="9"/>
      <c r="RUB99" s="9"/>
      <c r="RUC99" s="9"/>
      <c r="RUD99" s="9"/>
      <c r="RUE99" s="9"/>
      <c r="RUF99" s="9"/>
      <c r="RUG99" s="9"/>
      <c r="RUH99" s="9"/>
      <c r="RUI99" s="9"/>
      <c r="RUJ99" s="9"/>
      <c r="RUK99" s="9"/>
      <c r="RUL99" s="9"/>
      <c r="RUM99" s="9"/>
      <c r="RUN99" s="9"/>
      <c r="RUO99" s="9"/>
      <c r="RUP99" s="9"/>
      <c r="RUQ99" s="9"/>
      <c r="RUR99" s="9"/>
      <c r="RUS99" s="9"/>
      <c r="RUT99" s="9"/>
      <c r="RUU99" s="9"/>
      <c r="RUV99" s="9"/>
      <c r="RUW99" s="9"/>
      <c r="RUX99" s="9"/>
      <c r="RUY99" s="9"/>
      <c r="RUZ99" s="9"/>
      <c r="RVA99" s="9"/>
      <c r="RVB99" s="9"/>
      <c r="RVC99" s="9"/>
      <c r="RVD99" s="9"/>
      <c r="RVE99" s="9"/>
      <c r="RVF99" s="9"/>
      <c r="RVG99" s="9"/>
      <c r="RVH99" s="9"/>
      <c r="RVI99" s="9"/>
      <c r="RVJ99" s="9"/>
      <c r="RVK99" s="9"/>
      <c r="RVL99" s="9"/>
      <c r="RVM99" s="9"/>
      <c r="RVN99" s="9"/>
      <c r="RVO99" s="9"/>
      <c r="RVP99" s="9"/>
      <c r="RVQ99" s="9"/>
      <c r="RVR99" s="9"/>
      <c r="RVS99" s="9"/>
      <c r="RVT99" s="9"/>
      <c r="RVU99" s="9"/>
      <c r="RVV99" s="9"/>
      <c r="RVW99" s="9"/>
      <c r="RVX99" s="9"/>
      <c r="RVY99" s="9"/>
      <c r="RVZ99" s="9"/>
      <c r="RWA99" s="9"/>
      <c r="RWB99" s="9"/>
      <c r="RWC99" s="9"/>
      <c r="RWD99" s="9"/>
      <c r="RWE99" s="9"/>
      <c r="RWF99" s="9"/>
      <c r="RWG99" s="9"/>
      <c r="RWH99" s="9"/>
      <c r="RWI99" s="9"/>
      <c r="RWJ99" s="9"/>
      <c r="RWK99" s="9"/>
      <c r="RWL99" s="9"/>
      <c r="RWM99" s="9"/>
      <c r="RWN99" s="9"/>
      <c r="RWO99" s="9"/>
      <c r="RWP99" s="9"/>
      <c r="RWQ99" s="9"/>
      <c r="RWR99" s="9"/>
      <c r="RWS99" s="9"/>
      <c r="RWT99" s="9"/>
      <c r="RWU99" s="9"/>
      <c r="RWV99" s="9"/>
      <c r="RWW99" s="9"/>
      <c r="RWX99" s="9"/>
      <c r="RWY99" s="9"/>
      <c r="RWZ99" s="9"/>
      <c r="RXA99" s="9"/>
      <c r="RXB99" s="9"/>
      <c r="RXC99" s="9"/>
      <c r="RXD99" s="9"/>
      <c r="RXE99" s="9"/>
      <c r="RXF99" s="9"/>
      <c r="RXG99" s="9"/>
      <c r="RXH99" s="9"/>
      <c r="RXI99" s="9"/>
      <c r="RXJ99" s="9"/>
      <c r="RXK99" s="9"/>
      <c r="RXL99" s="9"/>
      <c r="RXM99" s="9"/>
      <c r="RXN99" s="9"/>
      <c r="RXO99" s="9"/>
      <c r="RXP99" s="9"/>
      <c r="RXQ99" s="9"/>
      <c r="RXR99" s="9"/>
      <c r="RXS99" s="9"/>
      <c r="RXT99" s="9"/>
      <c r="RXU99" s="9"/>
      <c r="RXV99" s="9"/>
      <c r="RXW99" s="9"/>
      <c r="RXX99" s="9"/>
      <c r="RXY99" s="9"/>
      <c r="RXZ99" s="9"/>
      <c r="RYA99" s="9"/>
      <c r="RYB99" s="9"/>
      <c r="RYC99" s="9"/>
      <c r="RYD99" s="9"/>
      <c r="RYE99" s="9"/>
      <c r="RYF99" s="9"/>
      <c r="RYG99" s="9"/>
      <c r="RYH99" s="9"/>
      <c r="RYI99" s="9"/>
      <c r="RYJ99" s="9"/>
      <c r="RYK99" s="9"/>
      <c r="RYL99" s="9"/>
      <c r="RYM99" s="9"/>
      <c r="RYN99" s="9"/>
      <c r="RYO99" s="9"/>
      <c r="RYP99" s="9"/>
      <c r="RYQ99" s="9"/>
      <c r="RYR99" s="9"/>
      <c r="RYS99" s="9"/>
      <c r="RYT99" s="9"/>
      <c r="RYU99" s="9"/>
      <c r="RYV99" s="9"/>
      <c r="RYW99" s="9"/>
      <c r="RYX99" s="9"/>
      <c r="RYY99" s="9"/>
      <c r="RYZ99" s="9"/>
      <c r="RZA99" s="9"/>
      <c r="RZB99" s="9"/>
      <c r="RZC99" s="9"/>
      <c r="RZD99" s="9"/>
      <c r="RZE99" s="9"/>
      <c r="RZF99" s="9"/>
      <c r="RZG99" s="9"/>
      <c r="RZH99" s="9"/>
      <c r="RZI99" s="9"/>
      <c r="RZJ99" s="9"/>
      <c r="RZK99" s="9"/>
      <c r="RZL99" s="9"/>
      <c r="RZM99" s="9"/>
      <c r="RZN99" s="9"/>
      <c r="RZO99" s="9"/>
      <c r="RZP99" s="9"/>
      <c r="RZQ99" s="9"/>
      <c r="RZR99" s="9"/>
      <c r="RZS99" s="9"/>
      <c r="RZT99" s="9"/>
      <c r="RZU99" s="9"/>
      <c r="RZV99" s="9"/>
      <c r="RZW99" s="9"/>
      <c r="RZX99" s="9"/>
      <c r="RZY99" s="9"/>
      <c r="RZZ99" s="9"/>
      <c r="SAA99" s="9"/>
      <c r="SAB99" s="9"/>
      <c r="SAC99" s="9"/>
      <c r="SAD99" s="9"/>
      <c r="SAE99" s="9"/>
      <c r="SAF99" s="9"/>
      <c r="SAG99" s="9"/>
      <c r="SAH99" s="9"/>
      <c r="SAI99" s="9"/>
      <c r="SAJ99" s="9"/>
      <c r="SAK99" s="9"/>
      <c r="SAL99" s="9"/>
      <c r="SAM99" s="9"/>
      <c r="SAN99" s="9"/>
      <c r="SAO99" s="9"/>
      <c r="SAP99" s="9"/>
      <c r="SAQ99" s="9"/>
      <c r="SAR99" s="9"/>
      <c r="SAS99" s="9"/>
      <c r="SAT99" s="9"/>
      <c r="SAU99" s="9"/>
      <c r="SAV99" s="9"/>
      <c r="SAW99" s="9"/>
      <c r="SAX99" s="9"/>
      <c r="SAY99" s="9"/>
      <c r="SAZ99" s="9"/>
      <c r="SBA99" s="9"/>
      <c r="SBB99" s="9"/>
      <c r="SBC99" s="9"/>
      <c r="SBD99" s="9"/>
      <c r="SBE99" s="9"/>
      <c r="SBF99" s="9"/>
      <c r="SBG99" s="9"/>
      <c r="SBH99" s="9"/>
      <c r="SBI99" s="9"/>
      <c r="SBJ99" s="9"/>
      <c r="SBK99" s="9"/>
      <c r="SBL99" s="9"/>
      <c r="SBM99" s="9"/>
      <c r="SBN99" s="9"/>
      <c r="SBO99" s="9"/>
      <c r="SBP99" s="9"/>
      <c r="SBQ99" s="9"/>
      <c r="SBR99" s="9"/>
      <c r="SBS99" s="9"/>
      <c r="SBT99" s="9"/>
      <c r="SBU99" s="9"/>
      <c r="SBV99" s="9"/>
      <c r="SBW99" s="9"/>
      <c r="SBX99" s="9"/>
      <c r="SBY99" s="9"/>
      <c r="SBZ99" s="9"/>
      <c r="SCA99" s="9"/>
      <c r="SCB99" s="9"/>
      <c r="SCC99" s="9"/>
      <c r="SCD99" s="9"/>
      <c r="SCE99" s="9"/>
      <c r="SCF99" s="9"/>
      <c r="SCG99" s="9"/>
      <c r="SCH99" s="9"/>
      <c r="SCI99" s="9"/>
      <c r="SCJ99" s="9"/>
      <c r="SCK99" s="9"/>
      <c r="SCL99" s="9"/>
      <c r="SCM99" s="9"/>
      <c r="SCN99" s="9"/>
      <c r="SCO99" s="9"/>
      <c r="SCP99" s="9"/>
      <c r="SCQ99" s="9"/>
      <c r="SCR99" s="9"/>
      <c r="SCS99" s="9"/>
      <c r="SCT99" s="9"/>
      <c r="SCU99" s="9"/>
      <c r="SCV99" s="9"/>
      <c r="SCW99" s="9"/>
      <c r="SCX99" s="9"/>
      <c r="SCY99" s="9"/>
      <c r="SCZ99" s="9"/>
      <c r="SDA99" s="9"/>
      <c r="SDB99" s="9"/>
      <c r="SDC99" s="9"/>
      <c r="SDD99" s="9"/>
      <c r="SDE99" s="9"/>
      <c r="SDF99" s="9"/>
      <c r="SDG99" s="9"/>
      <c r="SDH99" s="9"/>
      <c r="SDI99" s="9"/>
      <c r="SDJ99" s="9"/>
      <c r="SDK99" s="9"/>
      <c r="SDL99" s="9"/>
      <c r="SDM99" s="9"/>
      <c r="SDN99" s="9"/>
      <c r="SDO99" s="9"/>
      <c r="SDP99" s="9"/>
      <c r="SDQ99" s="9"/>
      <c r="SDR99" s="9"/>
      <c r="SDS99" s="9"/>
      <c r="SDT99" s="9"/>
      <c r="SDU99" s="9"/>
      <c r="SDV99" s="9"/>
      <c r="SDW99" s="9"/>
      <c r="SDX99" s="9"/>
      <c r="SDY99" s="9"/>
      <c r="SDZ99" s="9"/>
      <c r="SEA99" s="9"/>
      <c r="SEB99" s="9"/>
      <c r="SEC99" s="9"/>
      <c r="SED99" s="9"/>
      <c r="SEE99" s="9"/>
      <c r="SEF99" s="9"/>
      <c r="SEG99" s="9"/>
      <c r="SEH99" s="9"/>
      <c r="SEI99" s="9"/>
      <c r="SEJ99" s="9"/>
      <c r="SEK99" s="9"/>
      <c r="SEL99" s="9"/>
      <c r="SEM99" s="9"/>
      <c r="SEN99" s="9"/>
      <c r="SEO99" s="9"/>
      <c r="SEP99" s="9"/>
      <c r="SEQ99" s="9"/>
      <c r="SER99" s="9"/>
      <c r="SES99" s="9"/>
      <c r="SET99" s="9"/>
      <c r="SEU99" s="9"/>
      <c r="SEV99" s="9"/>
      <c r="SEW99" s="9"/>
      <c r="SEX99" s="9"/>
      <c r="SEY99" s="9"/>
      <c r="SEZ99" s="9"/>
      <c r="SFA99" s="9"/>
      <c r="SFB99" s="9"/>
      <c r="SFC99" s="9"/>
      <c r="SFD99" s="9"/>
      <c r="SFE99" s="9"/>
      <c r="SFF99" s="9"/>
      <c r="SFG99" s="9"/>
      <c r="SFH99" s="9"/>
      <c r="SFI99" s="9"/>
      <c r="SFJ99" s="9"/>
      <c r="SFK99" s="9"/>
      <c r="SFL99" s="9"/>
      <c r="SFM99" s="9"/>
      <c r="SFN99" s="9"/>
      <c r="SFO99" s="9"/>
      <c r="SFP99" s="9"/>
      <c r="SFQ99" s="9"/>
      <c r="SFR99" s="9"/>
      <c r="SFS99" s="9"/>
      <c r="SFT99" s="9"/>
      <c r="SFU99" s="9"/>
      <c r="SFV99" s="9"/>
      <c r="SFW99" s="9"/>
      <c r="SFX99" s="9"/>
      <c r="SFY99" s="9"/>
      <c r="SFZ99" s="9"/>
      <c r="SGA99" s="9"/>
      <c r="SGB99" s="9"/>
      <c r="SGC99" s="9"/>
      <c r="SGD99" s="9"/>
      <c r="SGE99" s="9"/>
      <c r="SGF99" s="9"/>
      <c r="SGG99" s="9"/>
      <c r="SGH99" s="9"/>
      <c r="SGI99" s="9"/>
      <c r="SGJ99" s="9"/>
      <c r="SGK99" s="9"/>
      <c r="SGL99" s="9"/>
      <c r="SGM99" s="9"/>
      <c r="SGN99" s="9"/>
      <c r="SGO99" s="9"/>
      <c r="SGP99" s="9"/>
      <c r="SGQ99" s="9"/>
      <c r="SGR99" s="9"/>
      <c r="SGS99" s="9"/>
      <c r="SGT99" s="9"/>
      <c r="SGU99" s="9"/>
      <c r="SGV99" s="9"/>
      <c r="SGW99" s="9"/>
      <c r="SGX99" s="9"/>
      <c r="SGY99" s="9"/>
      <c r="SGZ99" s="9"/>
      <c r="SHA99" s="9"/>
      <c r="SHB99" s="9"/>
      <c r="SHC99" s="9"/>
      <c r="SHD99" s="9"/>
      <c r="SHE99" s="9"/>
      <c r="SHF99" s="9"/>
      <c r="SHG99" s="9"/>
      <c r="SHH99" s="9"/>
      <c r="SHI99" s="9"/>
      <c r="SHJ99" s="9"/>
      <c r="SHK99" s="9"/>
      <c r="SHL99" s="9"/>
      <c r="SHM99" s="9"/>
      <c r="SHN99" s="9"/>
      <c r="SHO99" s="9"/>
      <c r="SHP99" s="9"/>
      <c r="SHQ99" s="9"/>
      <c r="SHR99" s="9"/>
      <c r="SHS99" s="9"/>
      <c r="SHT99" s="9"/>
      <c r="SHU99" s="9"/>
      <c r="SHV99" s="9"/>
      <c r="SHW99" s="9"/>
      <c r="SHX99" s="9"/>
      <c r="SHY99" s="9"/>
      <c r="SHZ99" s="9"/>
      <c r="SIA99" s="9"/>
      <c r="SIB99" s="9"/>
      <c r="SIC99" s="9"/>
      <c r="SID99" s="9"/>
      <c r="SIE99" s="9"/>
      <c r="SIF99" s="9"/>
      <c r="SIG99" s="9"/>
      <c r="SIH99" s="9"/>
      <c r="SII99" s="9"/>
      <c r="SIJ99" s="9"/>
      <c r="SIK99" s="9"/>
      <c r="SIL99" s="9"/>
      <c r="SIM99" s="9"/>
      <c r="SIN99" s="9"/>
      <c r="SIO99" s="9"/>
      <c r="SIP99" s="9"/>
      <c r="SIQ99" s="9"/>
      <c r="SIR99" s="9"/>
      <c r="SIS99" s="9"/>
      <c r="SIT99" s="9"/>
      <c r="SIU99" s="9"/>
      <c r="SIV99" s="9"/>
      <c r="SIW99" s="9"/>
      <c r="SIX99" s="9"/>
      <c r="SIY99" s="9"/>
      <c r="SIZ99" s="9"/>
      <c r="SJA99" s="9"/>
      <c r="SJB99" s="9"/>
      <c r="SJC99" s="9"/>
      <c r="SJD99" s="9"/>
      <c r="SJE99" s="9"/>
      <c r="SJF99" s="9"/>
      <c r="SJG99" s="9"/>
      <c r="SJH99" s="9"/>
      <c r="SJI99" s="9"/>
      <c r="SJJ99" s="9"/>
      <c r="SJK99" s="9"/>
      <c r="SJL99" s="9"/>
      <c r="SJM99" s="9"/>
      <c r="SJN99" s="9"/>
      <c r="SJO99" s="9"/>
      <c r="SJP99" s="9"/>
      <c r="SJQ99" s="9"/>
      <c r="SJR99" s="9"/>
      <c r="SJS99" s="9"/>
      <c r="SJT99" s="9"/>
      <c r="SJU99" s="9"/>
      <c r="SJV99" s="9"/>
      <c r="SJW99" s="9"/>
      <c r="SJX99" s="9"/>
      <c r="SJY99" s="9"/>
      <c r="SJZ99" s="9"/>
      <c r="SKA99" s="9"/>
      <c r="SKB99" s="9"/>
      <c r="SKC99" s="9"/>
      <c r="SKD99" s="9"/>
      <c r="SKE99" s="9"/>
      <c r="SKF99" s="9"/>
      <c r="SKG99" s="9"/>
      <c r="SKH99" s="9"/>
      <c r="SKI99" s="9"/>
      <c r="SKJ99" s="9"/>
      <c r="SKK99" s="9"/>
      <c r="SKL99" s="9"/>
      <c r="SKM99" s="9"/>
      <c r="SKN99" s="9"/>
      <c r="SKO99" s="9"/>
      <c r="SKP99" s="9"/>
      <c r="SKQ99" s="9"/>
      <c r="SKR99" s="9"/>
      <c r="SKS99" s="9"/>
      <c r="SKT99" s="9"/>
      <c r="SKU99" s="9"/>
      <c r="SKV99" s="9"/>
      <c r="SKW99" s="9"/>
      <c r="SKX99" s="9"/>
      <c r="SKY99" s="9"/>
      <c r="SKZ99" s="9"/>
      <c r="SLA99" s="9"/>
      <c r="SLB99" s="9"/>
      <c r="SLC99" s="9"/>
      <c r="SLD99" s="9"/>
      <c r="SLE99" s="9"/>
      <c r="SLF99" s="9"/>
      <c r="SLG99" s="9"/>
      <c r="SLH99" s="9"/>
      <c r="SLI99" s="9"/>
      <c r="SLJ99" s="9"/>
      <c r="SLK99" s="9"/>
      <c r="SLL99" s="9"/>
      <c r="SLM99" s="9"/>
      <c r="SLN99" s="9"/>
      <c r="SLO99" s="9"/>
      <c r="SLP99" s="9"/>
      <c r="SLQ99" s="9"/>
      <c r="SLR99" s="9"/>
      <c r="SLS99" s="9"/>
      <c r="SLT99" s="9"/>
      <c r="SLU99" s="9"/>
      <c r="SLV99" s="9"/>
      <c r="SLW99" s="9"/>
      <c r="SLX99" s="9"/>
      <c r="SLY99" s="9"/>
      <c r="SLZ99" s="9"/>
      <c r="SMA99" s="9"/>
      <c r="SMB99" s="9"/>
      <c r="SMC99" s="9"/>
      <c r="SMD99" s="9"/>
      <c r="SME99" s="9"/>
      <c r="SMF99" s="9"/>
      <c r="SMG99" s="9"/>
      <c r="SMH99" s="9"/>
      <c r="SMI99" s="9"/>
      <c r="SMJ99" s="9"/>
      <c r="SMK99" s="9"/>
      <c r="SML99" s="9"/>
      <c r="SMM99" s="9"/>
      <c r="SMN99" s="9"/>
      <c r="SMO99" s="9"/>
      <c r="SMP99" s="9"/>
      <c r="SMQ99" s="9"/>
      <c r="SMR99" s="9"/>
      <c r="SMS99" s="9"/>
      <c r="SMT99" s="9"/>
      <c r="SMU99" s="9"/>
      <c r="SMV99" s="9"/>
      <c r="SMW99" s="9"/>
      <c r="SMX99" s="9"/>
      <c r="SMY99" s="9"/>
      <c r="SMZ99" s="9"/>
      <c r="SNA99" s="9"/>
      <c r="SNB99" s="9"/>
      <c r="SNC99" s="9"/>
      <c r="SND99" s="9"/>
      <c r="SNE99" s="9"/>
      <c r="SNF99" s="9"/>
      <c r="SNG99" s="9"/>
      <c r="SNH99" s="9"/>
      <c r="SNI99" s="9"/>
      <c r="SNJ99" s="9"/>
      <c r="SNK99" s="9"/>
      <c r="SNL99" s="9"/>
      <c r="SNM99" s="9"/>
      <c r="SNN99" s="9"/>
      <c r="SNO99" s="9"/>
      <c r="SNP99" s="9"/>
      <c r="SNQ99" s="9"/>
      <c r="SNR99" s="9"/>
      <c r="SNS99" s="9"/>
      <c r="SNT99" s="9"/>
      <c r="SNU99" s="9"/>
      <c r="SNV99" s="9"/>
      <c r="SNW99" s="9"/>
      <c r="SNX99" s="9"/>
      <c r="SNY99" s="9"/>
      <c r="SNZ99" s="9"/>
      <c r="SOA99" s="9"/>
      <c r="SOB99" s="9"/>
      <c r="SOC99" s="9"/>
      <c r="SOD99" s="9"/>
      <c r="SOE99" s="9"/>
      <c r="SOF99" s="9"/>
      <c r="SOG99" s="9"/>
      <c r="SOH99" s="9"/>
      <c r="SOI99" s="9"/>
      <c r="SOJ99" s="9"/>
      <c r="SOK99" s="9"/>
      <c r="SOL99" s="9"/>
      <c r="SOM99" s="9"/>
      <c r="SON99" s="9"/>
      <c r="SOO99" s="9"/>
      <c r="SOP99" s="9"/>
      <c r="SOQ99" s="9"/>
      <c r="SOR99" s="9"/>
      <c r="SOS99" s="9"/>
      <c r="SOT99" s="9"/>
      <c r="SOU99" s="9"/>
      <c r="SOV99" s="9"/>
      <c r="SOW99" s="9"/>
      <c r="SOX99" s="9"/>
      <c r="SOY99" s="9"/>
      <c r="SOZ99" s="9"/>
      <c r="SPA99" s="9"/>
      <c r="SPB99" s="9"/>
      <c r="SPC99" s="9"/>
      <c r="SPD99" s="9"/>
      <c r="SPE99" s="9"/>
      <c r="SPF99" s="9"/>
      <c r="SPG99" s="9"/>
      <c r="SPH99" s="9"/>
      <c r="SPI99" s="9"/>
      <c r="SPJ99" s="9"/>
      <c r="SPK99" s="9"/>
      <c r="SPL99" s="9"/>
      <c r="SPM99" s="9"/>
      <c r="SPN99" s="9"/>
      <c r="SPO99" s="9"/>
      <c r="SPP99" s="9"/>
      <c r="SPQ99" s="9"/>
      <c r="SPR99" s="9"/>
      <c r="SPS99" s="9"/>
      <c r="SPT99" s="9"/>
      <c r="SPU99" s="9"/>
      <c r="SPV99" s="9"/>
      <c r="SPW99" s="9"/>
      <c r="SPX99" s="9"/>
      <c r="SPY99" s="9"/>
      <c r="SPZ99" s="9"/>
      <c r="SQA99" s="9"/>
      <c r="SQB99" s="9"/>
      <c r="SQC99" s="9"/>
      <c r="SQD99" s="9"/>
      <c r="SQE99" s="9"/>
      <c r="SQF99" s="9"/>
      <c r="SQG99" s="9"/>
      <c r="SQH99" s="9"/>
      <c r="SQI99" s="9"/>
      <c r="SQJ99" s="9"/>
      <c r="SQK99" s="9"/>
      <c r="SQL99" s="9"/>
      <c r="SQM99" s="9"/>
      <c r="SQN99" s="9"/>
      <c r="SQO99" s="9"/>
      <c r="SQP99" s="9"/>
      <c r="SQQ99" s="9"/>
      <c r="SQR99" s="9"/>
      <c r="SQS99" s="9"/>
      <c r="SQT99" s="9"/>
      <c r="SQU99" s="9"/>
      <c r="SQV99" s="9"/>
      <c r="SQW99" s="9"/>
      <c r="SQX99" s="9"/>
      <c r="SQY99" s="9"/>
      <c r="SQZ99" s="9"/>
      <c r="SRA99" s="9"/>
      <c r="SRB99" s="9"/>
      <c r="SRC99" s="9"/>
      <c r="SRD99" s="9"/>
      <c r="SRE99" s="9"/>
      <c r="SRF99" s="9"/>
      <c r="SRG99" s="9"/>
      <c r="SRH99" s="9"/>
      <c r="SRI99" s="9"/>
      <c r="SRJ99" s="9"/>
      <c r="SRK99" s="9"/>
      <c r="SRL99" s="9"/>
      <c r="SRM99" s="9"/>
      <c r="SRN99" s="9"/>
      <c r="SRO99" s="9"/>
      <c r="SRP99" s="9"/>
      <c r="SRQ99" s="9"/>
      <c r="SRR99" s="9"/>
      <c r="SRS99" s="9"/>
      <c r="SRT99" s="9"/>
      <c r="SRU99" s="9"/>
      <c r="SRV99" s="9"/>
      <c r="SRW99" s="9"/>
      <c r="SRX99" s="9"/>
      <c r="SRY99" s="9"/>
      <c r="SRZ99" s="9"/>
      <c r="SSA99" s="9"/>
      <c r="SSB99" s="9"/>
      <c r="SSC99" s="9"/>
      <c r="SSD99" s="9"/>
      <c r="SSE99" s="9"/>
      <c r="SSF99" s="9"/>
      <c r="SSG99" s="9"/>
      <c r="SSH99" s="9"/>
      <c r="SSI99" s="9"/>
      <c r="SSJ99" s="9"/>
      <c r="SSK99" s="9"/>
      <c r="SSL99" s="9"/>
      <c r="SSM99" s="9"/>
      <c r="SSN99" s="9"/>
      <c r="SSO99" s="9"/>
      <c r="SSP99" s="9"/>
      <c r="SSQ99" s="9"/>
      <c r="SSR99" s="9"/>
      <c r="SSS99" s="9"/>
      <c r="SST99" s="9"/>
      <c r="SSU99" s="9"/>
      <c r="SSV99" s="9"/>
      <c r="SSW99" s="9"/>
      <c r="SSX99" s="9"/>
      <c r="SSY99" s="9"/>
      <c r="SSZ99" s="9"/>
      <c r="STA99" s="9"/>
      <c r="STB99" s="9"/>
      <c r="STC99" s="9"/>
      <c r="STD99" s="9"/>
      <c r="STE99" s="9"/>
      <c r="STF99" s="9"/>
      <c r="STG99" s="9"/>
      <c r="STH99" s="9"/>
      <c r="STI99" s="9"/>
      <c r="STJ99" s="9"/>
      <c r="STK99" s="9"/>
      <c r="STL99" s="9"/>
      <c r="STM99" s="9"/>
      <c r="STN99" s="9"/>
      <c r="STO99" s="9"/>
      <c r="STP99" s="9"/>
      <c r="STQ99" s="9"/>
      <c r="STR99" s="9"/>
      <c r="STS99" s="9"/>
      <c r="STT99" s="9"/>
      <c r="STU99" s="9"/>
      <c r="STV99" s="9"/>
      <c r="STW99" s="9"/>
      <c r="STX99" s="9"/>
      <c r="STY99" s="9"/>
      <c r="STZ99" s="9"/>
      <c r="SUA99" s="9"/>
      <c r="SUB99" s="9"/>
      <c r="SUC99" s="9"/>
      <c r="SUD99" s="9"/>
      <c r="SUE99" s="9"/>
      <c r="SUF99" s="9"/>
      <c r="SUG99" s="9"/>
      <c r="SUH99" s="9"/>
      <c r="SUI99" s="9"/>
      <c r="SUJ99" s="9"/>
      <c r="SUK99" s="9"/>
      <c r="SUL99" s="9"/>
      <c r="SUM99" s="9"/>
      <c r="SUN99" s="9"/>
      <c r="SUO99" s="9"/>
      <c r="SUP99" s="9"/>
      <c r="SUQ99" s="9"/>
      <c r="SUR99" s="9"/>
      <c r="SUS99" s="9"/>
      <c r="SUT99" s="9"/>
      <c r="SUU99" s="9"/>
      <c r="SUV99" s="9"/>
      <c r="SUW99" s="9"/>
      <c r="SUX99" s="9"/>
      <c r="SUY99" s="9"/>
      <c r="SUZ99" s="9"/>
      <c r="SVA99" s="9"/>
      <c r="SVB99" s="9"/>
      <c r="SVC99" s="9"/>
      <c r="SVD99" s="9"/>
      <c r="SVE99" s="9"/>
      <c r="SVF99" s="9"/>
      <c r="SVG99" s="9"/>
      <c r="SVH99" s="9"/>
      <c r="SVI99" s="9"/>
      <c r="SVJ99" s="9"/>
      <c r="SVK99" s="9"/>
      <c r="SVL99" s="9"/>
      <c r="SVM99" s="9"/>
      <c r="SVN99" s="9"/>
      <c r="SVO99" s="9"/>
      <c r="SVP99" s="9"/>
      <c r="SVQ99" s="9"/>
      <c r="SVR99" s="9"/>
      <c r="SVS99" s="9"/>
      <c r="SVT99" s="9"/>
      <c r="SVU99" s="9"/>
      <c r="SVV99" s="9"/>
      <c r="SVW99" s="9"/>
      <c r="SVX99" s="9"/>
      <c r="SVY99" s="9"/>
      <c r="SVZ99" s="9"/>
      <c r="SWA99" s="9"/>
      <c r="SWB99" s="9"/>
      <c r="SWC99" s="9"/>
      <c r="SWD99" s="9"/>
      <c r="SWE99" s="9"/>
      <c r="SWF99" s="9"/>
      <c r="SWG99" s="9"/>
      <c r="SWH99" s="9"/>
      <c r="SWI99" s="9"/>
      <c r="SWJ99" s="9"/>
      <c r="SWK99" s="9"/>
      <c r="SWL99" s="9"/>
      <c r="SWM99" s="9"/>
      <c r="SWN99" s="9"/>
      <c r="SWO99" s="9"/>
      <c r="SWP99" s="9"/>
      <c r="SWQ99" s="9"/>
      <c r="SWR99" s="9"/>
      <c r="SWS99" s="9"/>
      <c r="SWT99" s="9"/>
      <c r="SWU99" s="9"/>
      <c r="SWV99" s="9"/>
      <c r="SWW99" s="9"/>
      <c r="SWX99" s="9"/>
      <c r="SWY99" s="9"/>
      <c r="SWZ99" s="9"/>
      <c r="SXA99" s="9"/>
      <c r="SXB99" s="9"/>
      <c r="SXC99" s="9"/>
      <c r="SXD99" s="9"/>
      <c r="SXE99" s="9"/>
      <c r="SXF99" s="9"/>
      <c r="SXG99" s="9"/>
      <c r="SXH99" s="9"/>
      <c r="SXI99" s="9"/>
      <c r="SXJ99" s="9"/>
      <c r="SXK99" s="9"/>
      <c r="SXL99" s="9"/>
      <c r="SXM99" s="9"/>
      <c r="SXN99" s="9"/>
      <c r="SXO99" s="9"/>
      <c r="SXP99" s="9"/>
      <c r="SXQ99" s="9"/>
      <c r="SXR99" s="9"/>
      <c r="SXS99" s="9"/>
      <c r="SXT99" s="9"/>
      <c r="SXU99" s="9"/>
      <c r="SXV99" s="9"/>
      <c r="SXW99" s="9"/>
      <c r="SXX99" s="9"/>
      <c r="SXY99" s="9"/>
      <c r="SXZ99" s="9"/>
      <c r="SYA99" s="9"/>
      <c r="SYB99" s="9"/>
      <c r="SYC99" s="9"/>
      <c r="SYD99" s="9"/>
      <c r="SYE99" s="9"/>
      <c r="SYF99" s="9"/>
      <c r="SYG99" s="9"/>
      <c r="SYH99" s="9"/>
      <c r="SYI99" s="9"/>
      <c r="SYJ99" s="9"/>
      <c r="SYK99" s="9"/>
      <c r="SYL99" s="9"/>
      <c r="SYM99" s="9"/>
      <c r="SYN99" s="9"/>
      <c r="SYO99" s="9"/>
      <c r="SYP99" s="9"/>
      <c r="SYQ99" s="9"/>
      <c r="SYR99" s="9"/>
      <c r="SYS99" s="9"/>
      <c r="SYT99" s="9"/>
      <c r="SYU99" s="9"/>
      <c r="SYV99" s="9"/>
      <c r="SYW99" s="9"/>
      <c r="SYX99" s="9"/>
      <c r="SYY99" s="9"/>
      <c r="SYZ99" s="9"/>
      <c r="SZA99" s="9"/>
      <c r="SZB99" s="9"/>
      <c r="SZC99" s="9"/>
      <c r="SZD99" s="9"/>
      <c r="SZE99" s="9"/>
      <c r="SZF99" s="9"/>
      <c r="SZG99" s="9"/>
      <c r="SZH99" s="9"/>
      <c r="SZI99" s="9"/>
      <c r="SZJ99" s="9"/>
      <c r="SZK99" s="9"/>
      <c r="SZL99" s="9"/>
      <c r="SZM99" s="9"/>
      <c r="SZN99" s="9"/>
      <c r="SZO99" s="9"/>
      <c r="SZP99" s="9"/>
      <c r="SZQ99" s="9"/>
      <c r="SZR99" s="9"/>
      <c r="SZS99" s="9"/>
      <c r="SZT99" s="9"/>
      <c r="SZU99" s="9"/>
      <c r="SZV99" s="9"/>
      <c r="SZW99" s="9"/>
      <c r="SZX99" s="9"/>
      <c r="SZY99" s="9"/>
      <c r="SZZ99" s="9"/>
      <c r="TAA99" s="9"/>
      <c r="TAB99" s="9"/>
      <c r="TAC99" s="9"/>
      <c r="TAD99" s="9"/>
      <c r="TAE99" s="9"/>
      <c r="TAF99" s="9"/>
      <c r="TAG99" s="9"/>
      <c r="TAH99" s="9"/>
      <c r="TAI99" s="9"/>
      <c r="TAJ99" s="9"/>
      <c r="TAK99" s="9"/>
      <c r="TAL99" s="9"/>
      <c r="TAM99" s="9"/>
      <c r="TAN99" s="9"/>
      <c r="TAO99" s="9"/>
      <c r="TAP99" s="9"/>
      <c r="TAQ99" s="9"/>
      <c r="TAR99" s="9"/>
      <c r="TAS99" s="9"/>
      <c r="TAT99" s="9"/>
      <c r="TAU99" s="9"/>
      <c r="TAV99" s="9"/>
      <c r="TAW99" s="9"/>
      <c r="TAX99" s="9"/>
      <c r="TAY99" s="9"/>
      <c r="TAZ99" s="9"/>
      <c r="TBA99" s="9"/>
      <c r="TBB99" s="9"/>
      <c r="TBC99" s="9"/>
      <c r="TBD99" s="9"/>
      <c r="TBE99" s="9"/>
      <c r="TBF99" s="9"/>
      <c r="TBG99" s="9"/>
      <c r="TBH99" s="9"/>
      <c r="TBI99" s="9"/>
      <c r="TBJ99" s="9"/>
      <c r="TBK99" s="9"/>
      <c r="TBL99" s="9"/>
      <c r="TBM99" s="9"/>
      <c r="TBN99" s="9"/>
      <c r="TBO99" s="9"/>
      <c r="TBP99" s="9"/>
      <c r="TBQ99" s="9"/>
      <c r="TBR99" s="9"/>
      <c r="TBS99" s="9"/>
      <c r="TBT99" s="9"/>
      <c r="TBU99" s="9"/>
      <c r="TBV99" s="9"/>
      <c r="TBW99" s="9"/>
      <c r="TBX99" s="9"/>
      <c r="TBY99" s="9"/>
      <c r="TBZ99" s="9"/>
      <c r="TCA99" s="9"/>
      <c r="TCB99" s="9"/>
      <c r="TCC99" s="9"/>
      <c r="TCD99" s="9"/>
      <c r="TCE99" s="9"/>
      <c r="TCF99" s="9"/>
      <c r="TCG99" s="9"/>
      <c r="TCH99" s="9"/>
      <c r="TCI99" s="9"/>
      <c r="TCJ99" s="9"/>
      <c r="TCK99" s="9"/>
      <c r="TCL99" s="9"/>
      <c r="TCM99" s="9"/>
      <c r="TCN99" s="9"/>
      <c r="TCO99" s="9"/>
      <c r="TCP99" s="9"/>
      <c r="TCQ99" s="9"/>
      <c r="TCR99" s="9"/>
      <c r="TCS99" s="9"/>
      <c r="TCT99" s="9"/>
      <c r="TCU99" s="9"/>
      <c r="TCV99" s="9"/>
      <c r="TCW99" s="9"/>
      <c r="TCX99" s="9"/>
      <c r="TCY99" s="9"/>
      <c r="TCZ99" s="9"/>
      <c r="TDA99" s="9"/>
      <c r="TDB99" s="9"/>
      <c r="TDC99" s="9"/>
      <c r="TDD99" s="9"/>
      <c r="TDE99" s="9"/>
      <c r="TDF99" s="9"/>
      <c r="TDG99" s="9"/>
      <c r="TDH99" s="9"/>
      <c r="TDI99" s="9"/>
      <c r="TDJ99" s="9"/>
      <c r="TDK99" s="9"/>
      <c r="TDL99" s="9"/>
      <c r="TDM99" s="9"/>
      <c r="TDN99" s="9"/>
      <c r="TDO99" s="9"/>
      <c r="TDP99" s="9"/>
      <c r="TDQ99" s="9"/>
      <c r="TDR99" s="9"/>
      <c r="TDS99" s="9"/>
      <c r="TDT99" s="9"/>
      <c r="TDU99" s="9"/>
      <c r="TDV99" s="9"/>
      <c r="TDW99" s="9"/>
      <c r="TDX99" s="9"/>
      <c r="TDY99" s="9"/>
      <c r="TDZ99" s="9"/>
      <c r="TEA99" s="9"/>
      <c r="TEB99" s="9"/>
      <c r="TEC99" s="9"/>
      <c r="TED99" s="9"/>
      <c r="TEE99" s="9"/>
      <c r="TEF99" s="9"/>
      <c r="TEG99" s="9"/>
      <c r="TEH99" s="9"/>
      <c r="TEI99" s="9"/>
      <c r="TEJ99" s="9"/>
      <c r="TEK99" s="9"/>
      <c r="TEL99" s="9"/>
      <c r="TEM99" s="9"/>
      <c r="TEN99" s="9"/>
      <c r="TEO99" s="9"/>
      <c r="TEP99" s="9"/>
      <c r="TEQ99" s="9"/>
      <c r="TER99" s="9"/>
      <c r="TES99" s="9"/>
      <c r="TET99" s="9"/>
      <c r="TEU99" s="9"/>
      <c r="TEV99" s="9"/>
      <c r="TEW99" s="9"/>
      <c r="TEX99" s="9"/>
      <c r="TEY99" s="9"/>
      <c r="TEZ99" s="9"/>
      <c r="TFA99" s="9"/>
      <c r="TFB99" s="9"/>
      <c r="TFC99" s="9"/>
      <c r="TFD99" s="9"/>
      <c r="TFE99" s="9"/>
      <c r="TFF99" s="9"/>
      <c r="TFG99" s="9"/>
      <c r="TFH99" s="9"/>
      <c r="TFI99" s="9"/>
      <c r="TFJ99" s="9"/>
      <c r="TFK99" s="9"/>
      <c r="TFL99" s="9"/>
      <c r="TFM99" s="9"/>
      <c r="TFN99" s="9"/>
      <c r="TFO99" s="9"/>
      <c r="TFP99" s="9"/>
      <c r="TFQ99" s="9"/>
      <c r="TFR99" s="9"/>
      <c r="TFS99" s="9"/>
      <c r="TFT99" s="9"/>
      <c r="TFU99" s="9"/>
      <c r="TFV99" s="9"/>
      <c r="TFW99" s="9"/>
      <c r="TFX99" s="9"/>
      <c r="TFY99" s="9"/>
      <c r="TFZ99" s="9"/>
      <c r="TGA99" s="9"/>
      <c r="TGB99" s="9"/>
      <c r="TGC99" s="9"/>
      <c r="TGD99" s="9"/>
      <c r="TGE99" s="9"/>
      <c r="TGF99" s="9"/>
      <c r="TGG99" s="9"/>
      <c r="TGH99" s="9"/>
      <c r="TGI99" s="9"/>
      <c r="TGJ99" s="9"/>
      <c r="TGK99" s="9"/>
      <c r="TGL99" s="9"/>
      <c r="TGM99" s="9"/>
      <c r="TGN99" s="9"/>
      <c r="TGO99" s="9"/>
      <c r="TGP99" s="9"/>
      <c r="TGQ99" s="9"/>
      <c r="TGR99" s="9"/>
      <c r="TGS99" s="9"/>
      <c r="TGT99" s="9"/>
      <c r="TGU99" s="9"/>
      <c r="TGV99" s="9"/>
      <c r="TGW99" s="9"/>
      <c r="TGX99" s="9"/>
      <c r="TGY99" s="9"/>
      <c r="TGZ99" s="9"/>
      <c r="THA99" s="9"/>
      <c r="THB99" s="9"/>
      <c r="THC99" s="9"/>
      <c r="THD99" s="9"/>
      <c r="THE99" s="9"/>
      <c r="THF99" s="9"/>
      <c r="THG99" s="9"/>
      <c r="THH99" s="9"/>
      <c r="THI99" s="9"/>
      <c r="THJ99" s="9"/>
      <c r="THK99" s="9"/>
      <c r="THL99" s="9"/>
      <c r="THM99" s="9"/>
      <c r="THN99" s="9"/>
      <c r="THO99" s="9"/>
      <c r="THP99" s="9"/>
      <c r="THQ99" s="9"/>
      <c r="THR99" s="9"/>
      <c r="THS99" s="9"/>
      <c r="THT99" s="9"/>
      <c r="THU99" s="9"/>
      <c r="THV99" s="9"/>
      <c r="THW99" s="9"/>
      <c r="THX99" s="9"/>
      <c r="THY99" s="9"/>
      <c r="THZ99" s="9"/>
      <c r="TIA99" s="9"/>
      <c r="TIB99" s="9"/>
      <c r="TIC99" s="9"/>
      <c r="TID99" s="9"/>
      <c r="TIE99" s="9"/>
      <c r="TIF99" s="9"/>
      <c r="TIG99" s="9"/>
      <c r="TIH99" s="9"/>
      <c r="TII99" s="9"/>
      <c r="TIJ99" s="9"/>
      <c r="TIK99" s="9"/>
      <c r="TIL99" s="9"/>
      <c r="TIM99" s="9"/>
      <c r="TIN99" s="9"/>
      <c r="TIO99" s="9"/>
      <c r="TIP99" s="9"/>
      <c r="TIQ99" s="9"/>
      <c r="TIR99" s="9"/>
      <c r="TIS99" s="9"/>
      <c r="TIT99" s="9"/>
      <c r="TIU99" s="9"/>
      <c r="TIV99" s="9"/>
      <c r="TIW99" s="9"/>
      <c r="TIX99" s="9"/>
      <c r="TIY99" s="9"/>
      <c r="TIZ99" s="9"/>
      <c r="TJA99" s="9"/>
      <c r="TJB99" s="9"/>
      <c r="TJC99" s="9"/>
      <c r="TJD99" s="9"/>
      <c r="TJE99" s="9"/>
      <c r="TJF99" s="9"/>
      <c r="TJG99" s="9"/>
      <c r="TJH99" s="9"/>
      <c r="TJI99" s="9"/>
      <c r="TJJ99" s="9"/>
      <c r="TJK99" s="9"/>
      <c r="TJL99" s="9"/>
      <c r="TJM99" s="9"/>
      <c r="TJN99" s="9"/>
      <c r="TJO99" s="9"/>
      <c r="TJP99" s="9"/>
      <c r="TJQ99" s="9"/>
      <c r="TJR99" s="9"/>
      <c r="TJS99" s="9"/>
      <c r="TJT99" s="9"/>
      <c r="TJU99" s="9"/>
      <c r="TJV99" s="9"/>
      <c r="TJW99" s="9"/>
      <c r="TJX99" s="9"/>
      <c r="TJY99" s="9"/>
      <c r="TJZ99" s="9"/>
      <c r="TKA99" s="9"/>
      <c r="TKB99" s="9"/>
      <c r="TKC99" s="9"/>
      <c r="TKD99" s="9"/>
      <c r="TKE99" s="9"/>
      <c r="TKF99" s="9"/>
      <c r="TKG99" s="9"/>
      <c r="TKH99" s="9"/>
      <c r="TKI99" s="9"/>
      <c r="TKJ99" s="9"/>
      <c r="TKK99" s="9"/>
      <c r="TKL99" s="9"/>
      <c r="TKM99" s="9"/>
      <c r="TKN99" s="9"/>
      <c r="TKO99" s="9"/>
      <c r="TKP99" s="9"/>
      <c r="TKQ99" s="9"/>
      <c r="TKR99" s="9"/>
      <c r="TKS99" s="9"/>
      <c r="TKT99" s="9"/>
      <c r="TKU99" s="9"/>
      <c r="TKV99" s="9"/>
      <c r="TKW99" s="9"/>
      <c r="TKX99" s="9"/>
      <c r="TKY99" s="9"/>
      <c r="TKZ99" s="9"/>
      <c r="TLA99" s="9"/>
      <c r="TLB99" s="9"/>
      <c r="TLC99" s="9"/>
      <c r="TLD99" s="9"/>
      <c r="TLE99" s="9"/>
      <c r="TLF99" s="9"/>
      <c r="TLG99" s="9"/>
      <c r="TLH99" s="9"/>
      <c r="TLI99" s="9"/>
      <c r="TLJ99" s="9"/>
      <c r="TLK99" s="9"/>
      <c r="TLL99" s="9"/>
      <c r="TLM99" s="9"/>
      <c r="TLN99" s="9"/>
      <c r="TLO99" s="9"/>
      <c r="TLP99" s="9"/>
      <c r="TLQ99" s="9"/>
      <c r="TLR99" s="9"/>
      <c r="TLS99" s="9"/>
      <c r="TLT99" s="9"/>
      <c r="TLU99" s="9"/>
      <c r="TLV99" s="9"/>
      <c r="TLW99" s="9"/>
      <c r="TLX99" s="9"/>
      <c r="TLY99" s="9"/>
      <c r="TLZ99" s="9"/>
      <c r="TMA99" s="9"/>
      <c r="TMB99" s="9"/>
      <c r="TMC99" s="9"/>
      <c r="TMD99" s="9"/>
      <c r="TME99" s="9"/>
      <c r="TMF99" s="9"/>
      <c r="TMG99" s="9"/>
      <c r="TMH99" s="9"/>
      <c r="TMI99" s="9"/>
      <c r="TMJ99" s="9"/>
      <c r="TMK99" s="9"/>
      <c r="TML99" s="9"/>
      <c r="TMM99" s="9"/>
      <c r="TMN99" s="9"/>
      <c r="TMO99" s="9"/>
      <c r="TMP99" s="9"/>
      <c r="TMQ99" s="9"/>
      <c r="TMR99" s="9"/>
      <c r="TMS99" s="9"/>
      <c r="TMT99" s="9"/>
      <c r="TMU99" s="9"/>
      <c r="TMV99" s="9"/>
      <c r="TMW99" s="9"/>
      <c r="TMX99" s="9"/>
      <c r="TMY99" s="9"/>
      <c r="TMZ99" s="9"/>
      <c r="TNA99" s="9"/>
      <c r="TNB99" s="9"/>
      <c r="TNC99" s="9"/>
      <c r="TND99" s="9"/>
      <c r="TNE99" s="9"/>
      <c r="TNF99" s="9"/>
      <c r="TNG99" s="9"/>
      <c r="TNH99" s="9"/>
      <c r="TNI99" s="9"/>
      <c r="TNJ99" s="9"/>
      <c r="TNK99" s="9"/>
      <c r="TNL99" s="9"/>
      <c r="TNM99" s="9"/>
      <c r="TNN99" s="9"/>
      <c r="TNO99" s="9"/>
      <c r="TNP99" s="9"/>
      <c r="TNQ99" s="9"/>
      <c r="TNR99" s="9"/>
      <c r="TNS99" s="9"/>
      <c r="TNT99" s="9"/>
      <c r="TNU99" s="9"/>
      <c r="TNV99" s="9"/>
      <c r="TNW99" s="9"/>
      <c r="TNX99" s="9"/>
      <c r="TNY99" s="9"/>
      <c r="TNZ99" s="9"/>
      <c r="TOA99" s="9"/>
      <c r="TOB99" s="9"/>
      <c r="TOC99" s="9"/>
      <c r="TOD99" s="9"/>
      <c r="TOE99" s="9"/>
      <c r="TOF99" s="9"/>
      <c r="TOG99" s="9"/>
      <c r="TOH99" s="9"/>
      <c r="TOI99" s="9"/>
      <c r="TOJ99" s="9"/>
      <c r="TOK99" s="9"/>
      <c r="TOL99" s="9"/>
      <c r="TOM99" s="9"/>
      <c r="TON99" s="9"/>
      <c r="TOO99" s="9"/>
      <c r="TOP99" s="9"/>
      <c r="TOQ99" s="9"/>
      <c r="TOR99" s="9"/>
      <c r="TOS99" s="9"/>
      <c r="TOT99" s="9"/>
      <c r="TOU99" s="9"/>
      <c r="TOV99" s="9"/>
      <c r="TOW99" s="9"/>
      <c r="TOX99" s="9"/>
      <c r="TOY99" s="9"/>
      <c r="TOZ99" s="9"/>
      <c r="TPA99" s="9"/>
      <c r="TPB99" s="9"/>
      <c r="TPC99" s="9"/>
      <c r="TPD99" s="9"/>
      <c r="TPE99" s="9"/>
      <c r="TPF99" s="9"/>
      <c r="TPG99" s="9"/>
      <c r="TPH99" s="9"/>
      <c r="TPI99" s="9"/>
      <c r="TPJ99" s="9"/>
      <c r="TPK99" s="9"/>
      <c r="TPL99" s="9"/>
      <c r="TPM99" s="9"/>
      <c r="TPN99" s="9"/>
      <c r="TPO99" s="9"/>
      <c r="TPP99" s="9"/>
      <c r="TPQ99" s="9"/>
      <c r="TPR99" s="9"/>
      <c r="TPS99" s="9"/>
      <c r="TPT99" s="9"/>
      <c r="TPU99" s="9"/>
      <c r="TPV99" s="9"/>
      <c r="TPW99" s="9"/>
      <c r="TPX99" s="9"/>
      <c r="TPY99" s="9"/>
      <c r="TPZ99" s="9"/>
      <c r="TQA99" s="9"/>
      <c r="TQB99" s="9"/>
      <c r="TQC99" s="9"/>
      <c r="TQD99" s="9"/>
      <c r="TQE99" s="9"/>
      <c r="TQF99" s="9"/>
      <c r="TQG99" s="9"/>
      <c r="TQH99" s="9"/>
      <c r="TQI99" s="9"/>
      <c r="TQJ99" s="9"/>
      <c r="TQK99" s="9"/>
      <c r="TQL99" s="9"/>
      <c r="TQM99" s="9"/>
      <c r="TQN99" s="9"/>
      <c r="TQO99" s="9"/>
      <c r="TQP99" s="9"/>
      <c r="TQQ99" s="9"/>
      <c r="TQR99" s="9"/>
      <c r="TQS99" s="9"/>
      <c r="TQT99" s="9"/>
      <c r="TQU99" s="9"/>
      <c r="TQV99" s="9"/>
      <c r="TQW99" s="9"/>
      <c r="TQX99" s="9"/>
      <c r="TQY99" s="9"/>
      <c r="TQZ99" s="9"/>
      <c r="TRA99" s="9"/>
      <c r="TRB99" s="9"/>
      <c r="TRC99" s="9"/>
      <c r="TRD99" s="9"/>
      <c r="TRE99" s="9"/>
      <c r="TRF99" s="9"/>
      <c r="TRG99" s="9"/>
      <c r="TRH99" s="9"/>
      <c r="TRI99" s="9"/>
      <c r="TRJ99" s="9"/>
      <c r="TRK99" s="9"/>
      <c r="TRL99" s="9"/>
      <c r="TRM99" s="9"/>
      <c r="TRN99" s="9"/>
      <c r="TRO99" s="9"/>
      <c r="TRP99" s="9"/>
      <c r="TRQ99" s="9"/>
      <c r="TRR99" s="9"/>
      <c r="TRS99" s="9"/>
      <c r="TRT99" s="9"/>
      <c r="TRU99" s="9"/>
      <c r="TRV99" s="9"/>
      <c r="TRW99" s="9"/>
      <c r="TRX99" s="9"/>
      <c r="TRY99" s="9"/>
      <c r="TRZ99" s="9"/>
      <c r="TSA99" s="9"/>
      <c r="TSB99" s="9"/>
      <c r="TSC99" s="9"/>
      <c r="TSD99" s="9"/>
      <c r="TSE99" s="9"/>
      <c r="TSF99" s="9"/>
      <c r="TSG99" s="9"/>
      <c r="TSH99" s="9"/>
      <c r="TSI99" s="9"/>
      <c r="TSJ99" s="9"/>
      <c r="TSK99" s="9"/>
      <c r="TSL99" s="9"/>
      <c r="TSM99" s="9"/>
      <c r="TSN99" s="9"/>
      <c r="TSO99" s="9"/>
      <c r="TSP99" s="9"/>
      <c r="TSQ99" s="9"/>
      <c r="TSR99" s="9"/>
      <c r="TSS99" s="9"/>
      <c r="TST99" s="9"/>
      <c r="TSU99" s="9"/>
      <c r="TSV99" s="9"/>
      <c r="TSW99" s="9"/>
      <c r="TSX99" s="9"/>
      <c r="TSY99" s="9"/>
      <c r="TSZ99" s="9"/>
      <c r="TTA99" s="9"/>
      <c r="TTB99" s="9"/>
      <c r="TTC99" s="9"/>
      <c r="TTD99" s="9"/>
      <c r="TTE99" s="9"/>
      <c r="TTF99" s="9"/>
      <c r="TTG99" s="9"/>
      <c r="TTH99" s="9"/>
      <c r="TTI99" s="9"/>
      <c r="TTJ99" s="9"/>
      <c r="TTK99" s="9"/>
      <c r="TTL99" s="9"/>
      <c r="TTM99" s="9"/>
      <c r="TTN99" s="9"/>
      <c r="TTO99" s="9"/>
      <c r="TTP99" s="9"/>
      <c r="TTQ99" s="9"/>
      <c r="TTR99" s="9"/>
      <c r="TTS99" s="9"/>
      <c r="TTT99" s="9"/>
      <c r="TTU99" s="9"/>
      <c r="TTV99" s="9"/>
      <c r="TTW99" s="9"/>
      <c r="TTX99" s="9"/>
      <c r="TTY99" s="9"/>
      <c r="TTZ99" s="9"/>
      <c r="TUA99" s="9"/>
      <c r="TUB99" s="9"/>
      <c r="TUC99" s="9"/>
      <c r="TUD99" s="9"/>
      <c r="TUE99" s="9"/>
      <c r="TUF99" s="9"/>
      <c r="TUG99" s="9"/>
      <c r="TUH99" s="9"/>
      <c r="TUI99" s="9"/>
      <c r="TUJ99" s="9"/>
      <c r="TUK99" s="9"/>
      <c r="TUL99" s="9"/>
      <c r="TUM99" s="9"/>
      <c r="TUN99" s="9"/>
      <c r="TUO99" s="9"/>
      <c r="TUP99" s="9"/>
      <c r="TUQ99" s="9"/>
      <c r="TUR99" s="9"/>
      <c r="TUS99" s="9"/>
      <c r="TUT99" s="9"/>
      <c r="TUU99" s="9"/>
      <c r="TUV99" s="9"/>
      <c r="TUW99" s="9"/>
      <c r="TUX99" s="9"/>
      <c r="TUY99" s="9"/>
      <c r="TUZ99" s="9"/>
      <c r="TVA99" s="9"/>
      <c r="TVB99" s="9"/>
      <c r="TVC99" s="9"/>
      <c r="TVD99" s="9"/>
      <c r="TVE99" s="9"/>
      <c r="TVF99" s="9"/>
      <c r="TVG99" s="9"/>
      <c r="TVH99" s="9"/>
      <c r="TVI99" s="9"/>
      <c r="TVJ99" s="9"/>
      <c r="TVK99" s="9"/>
      <c r="TVL99" s="9"/>
      <c r="TVM99" s="9"/>
      <c r="TVN99" s="9"/>
      <c r="TVO99" s="9"/>
      <c r="TVP99" s="9"/>
      <c r="TVQ99" s="9"/>
      <c r="TVR99" s="9"/>
      <c r="TVS99" s="9"/>
      <c r="TVT99" s="9"/>
      <c r="TVU99" s="9"/>
      <c r="TVV99" s="9"/>
      <c r="TVW99" s="9"/>
      <c r="TVX99" s="9"/>
      <c r="TVY99" s="9"/>
      <c r="TVZ99" s="9"/>
      <c r="TWA99" s="9"/>
      <c r="TWB99" s="9"/>
      <c r="TWC99" s="9"/>
      <c r="TWD99" s="9"/>
      <c r="TWE99" s="9"/>
      <c r="TWF99" s="9"/>
      <c r="TWG99" s="9"/>
      <c r="TWH99" s="9"/>
      <c r="TWI99" s="9"/>
      <c r="TWJ99" s="9"/>
      <c r="TWK99" s="9"/>
      <c r="TWL99" s="9"/>
      <c r="TWM99" s="9"/>
      <c r="TWN99" s="9"/>
      <c r="TWO99" s="9"/>
      <c r="TWP99" s="9"/>
      <c r="TWQ99" s="9"/>
      <c r="TWR99" s="9"/>
      <c r="TWS99" s="9"/>
      <c r="TWT99" s="9"/>
      <c r="TWU99" s="9"/>
      <c r="TWV99" s="9"/>
      <c r="TWW99" s="9"/>
      <c r="TWX99" s="9"/>
      <c r="TWY99" s="9"/>
      <c r="TWZ99" s="9"/>
      <c r="TXA99" s="9"/>
      <c r="TXB99" s="9"/>
      <c r="TXC99" s="9"/>
      <c r="TXD99" s="9"/>
      <c r="TXE99" s="9"/>
      <c r="TXF99" s="9"/>
      <c r="TXG99" s="9"/>
      <c r="TXH99" s="9"/>
      <c r="TXI99" s="9"/>
      <c r="TXJ99" s="9"/>
      <c r="TXK99" s="9"/>
      <c r="TXL99" s="9"/>
      <c r="TXM99" s="9"/>
      <c r="TXN99" s="9"/>
      <c r="TXO99" s="9"/>
      <c r="TXP99" s="9"/>
      <c r="TXQ99" s="9"/>
      <c r="TXR99" s="9"/>
      <c r="TXS99" s="9"/>
      <c r="TXT99" s="9"/>
      <c r="TXU99" s="9"/>
      <c r="TXV99" s="9"/>
      <c r="TXW99" s="9"/>
      <c r="TXX99" s="9"/>
      <c r="TXY99" s="9"/>
      <c r="TXZ99" s="9"/>
      <c r="TYA99" s="9"/>
      <c r="TYB99" s="9"/>
      <c r="TYC99" s="9"/>
      <c r="TYD99" s="9"/>
      <c r="TYE99" s="9"/>
      <c r="TYF99" s="9"/>
      <c r="TYG99" s="9"/>
      <c r="TYH99" s="9"/>
      <c r="TYI99" s="9"/>
      <c r="TYJ99" s="9"/>
      <c r="TYK99" s="9"/>
      <c r="TYL99" s="9"/>
      <c r="TYM99" s="9"/>
      <c r="TYN99" s="9"/>
      <c r="TYO99" s="9"/>
      <c r="TYP99" s="9"/>
      <c r="TYQ99" s="9"/>
      <c r="TYR99" s="9"/>
      <c r="TYS99" s="9"/>
      <c r="TYT99" s="9"/>
      <c r="TYU99" s="9"/>
      <c r="TYV99" s="9"/>
      <c r="TYW99" s="9"/>
      <c r="TYX99" s="9"/>
      <c r="TYY99" s="9"/>
      <c r="TYZ99" s="9"/>
      <c r="TZA99" s="9"/>
      <c r="TZB99" s="9"/>
      <c r="TZC99" s="9"/>
      <c r="TZD99" s="9"/>
      <c r="TZE99" s="9"/>
      <c r="TZF99" s="9"/>
      <c r="TZG99" s="9"/>
      <c r="TZH99" s="9"/>
      <c r="TZI99" s="9"/>
      <c r="TZJ99" s="9"/>
      <c r="TZK99" s="9"/>
      <c r="TZL99" s="9"/>
      <c r="TZM99" s="9"/>
      <c r="TZN99" s="9"/>
      <c r="TZO99" s="9"/>
      <c r="TZP99" s="9"/>
      <c r="TZQ99" s="9"/>
      <c r="TZR99" s="9"/>
      <c r="TZS99" s="9"/>
      <c r="TZT99" s="9"/>
      <c r="TZU99" s="9"/>
      <c r="TZV99" s="9"/>
      <c r="TZW99" s="9"/>
      <c r="TZX99" s="9"/>
      <c r="TZY99" s="9"/>
      <c r="TZZ99" s="9"/>
      <c r="UAA99" s="9"/>
      <c r="UAB99" s="9"/>
      <c r="UAC99" s="9"/>
      <c r="UAD99" s="9"/>
      <c r="UAE99" s="9"/>
      <c r="UAF99" s="9"/>
      <c r="UAG99" s="9"/>
      <c r="UAH99" s="9"/>
      <c r="UAI99" s="9"/>
      <c r="UAJ99" s="9"/>
      <c r="UAK99" s="9"/>
      <c r="UAL99" s="9"/>
      <c r="UAM99" s="9"/>
      <c r="UAN99" s="9"/>
      <c r="UAO99" s="9"/>
      <c r="UAP99" s="9"/>
      <c r="UAQ99" s="9"/>
      <c r="UAR99" s="9"/>
      <c r="UAS99" s="9"/>
      <c r="UAT99" s="9"/>
      <c r="UAU99" s="9"/>
      <c r="UAV99" s="9"/>
      <c r="UAW99" s="9"/>
      <c r="UAX99" s="9"/>
      <c r="UAY99" s="9"/>
      <c r="UAZ99" s="9"/>
      <c r="UBA99" s="9"/>
      <c r="UBB99" s="9"/>
      <c r="UBC99" s="9"/>
      <c r="UBD99" s="9"/>
      <c r="UBE99" s="9"/>
      <c r="UBF99" s="9"/>
      <c r="UBG99" s="9"/>
      <c r="UBH99" s="9"/>
      <c r="UBI99" s="9"/>
      <c r="UBJ99" s="9"/>
      <c r="UBK99" s="9"/>
      <c r="UBL99" s="9"/>
      <c r="UBM99" s="9"/>
      <c r="UBN99" s="9"/>
      <c r="UBO99" s="9"/>
      <c r="UBP99" s="9"/>
      <c r="UBQ99" s="9"/>
      <c r="UBR99" s="9"/>
      <c r="UBS99" s="9"/>
      <c r="UBT99" s="9"/>
      <c r="UBU99" s="9"/>
      <c r="UBV99" s="9"/>
      <c r="UBW99" s="9"/>
      <c r="UBX99" s="9"/>
      <c r="UBY99" s="9"/>
      <c r="UBZ99" s="9"/>
      <c r="UCA99" s="9"/>
      <c r="UCB99" s="9"/>
      <c r="UCC99" s="9"/>
      <c r="UCD99" s="9"/>
      <c r="UCE99" s="9"/>
      <c r="UCF99" s="9"/>
      <c r="UCG99" s="9"/>
      <c r="UCH99" s="9"/>
      <c r="UCI99" s="9"/>
      <c r="UCJ99" s="9"/>
      <c r="UCK99" s="9"/>
      <c r="UCL99" s="9"/>
      <c r="UCM99" s="9"/>
      <c r="UCN99" s="9"/>
      <c r="UCO99" s="9"/>
      <c r="UCP99" s="9"/>
      <c r="UCQ99" s="9"/>
      <c r="UCR99" s="9"/>
      <c r="UCS99" s="9"/>
      <c r="UCT99" s="9"/>
      <c r="UCU99" s="9"/>
      <c r="UCV99" s="9"/>
      <c r="UCW99" s="9"/>
      <c r="UCX99" s="9"/>
      <c r="UCY99" s="9"/>
      <c r="UCZ99" s="9"/>
      <c r="UDA99" s="9"/>
      <c r="UDB99" s="9"/>
      <c r="UDC99" s="9"/>
      <c r="UDD99" s="9"/>
      <c r="UDE99" s="9"/>
      <c r="UDF99" s="9"/>
      <c r="UDG99" s="9"/>
      <c r="UDH99" s="9"/>
      <c r="UDI99" s="9"/>
      <c r="UDJ99" s="9"/>
      <c r="UDK99" s="9"/>
      <c r="UDL99" s="9"/>
      <c r="UDM99" s="9"/>
      <c r="UDN99" s="9"/>
      <c r="UDO99" s="9"/>
      <c r="UDP99" s="9"/>
      <c r="UDQ99" s="9"/>
      <c r="UDR99" s="9"/>
      <c r="UDS99" s="9"/>
      <c r="UDT99" s="9"/>
      <c r="UDU99" s="9"/>
      <c r="UDV99" s="9"/>
      <c r="UDW99" s="9"/>
      <c r="UDX99" s="9"/>
      <c r="UDY99" s="9"/>
      <c r="UDZ99" s="9"/>
      <c r="UEA99" s="9"/>
      <c r="UEB99" s="9"/>
      <c r="UEC99" s="9"/>
      <c r="UED99" s="9"/>
      <c r="UEE99" s="9"/>
      <c r="UEF99" s="9"/>
      <c r="UEG99" s="9"/>
      <c r="UEH99" s="9"/>
      <c r="UEI99" s="9"/>
      <c r="UEJ99" s="9"/>
      <c r="UEK99" s="9"/>
      <c r="UEL99" s="9"/>
      <c r="UEM99" s="9"/>
      <c r="UEN99" s="9"/>
      <c r="UEO99" s="9"/>
      <c r="UEP99" s="9"/>
      <c r="UEQ99" s="9"/>
      <c r="UER99" s="9"/>
      <c r="UES99" s="9"/>
      <c r="UET99" s="9"/>
      <c r="UEU99" s="9"/>
      <c r="UEV99" s="9"/>
      <c r="UEW99" s="9"/>
      <c r="UEX99" s="9"/>
      <c r="UEY99" s="9"/>
      <c r="UEZ99" s="9"/>
      <c r="UFA99" s="9"/>
      <c r="UFB99" s="9"/>
      <c r="UFC99" s="9"/>
      <c r="UFD99" s="9"/>
      <c r="UFE99" s="9"/>
      <c r="UFF99" s="9"/>
      <c r="UFG99" s="9"/>
      <c r="UFH99" s="9"/>
      <c r="UFI99" s="9"/>
      <c r="UFJ99" s="9"/>
      <c r="UFK99" s="9"/>
      <c r="UFL99" s="9"/>
      <c r="UFM99" s="9"/>
      <c r="UFN99" s="9"/>
      <c r="UFO99" s="9"/>
      <c r="UFP99" s="9"/>
      <c r="UFQ99" s="9"/>
      <c r="UFR99" s="9"/>
      <c r="UFS99" s="9"/>
      <c r="UFT99" s="9"/>
      <c r="UFU99" s="9"/>
      <c r="UFV99" s="9"/>
      <c r="UFW99" s="9"/>
      <c r="UFX99" s="9"/>
      <c r="UFY99" s="9"/>
      <c r="UFZ99" s="9"/>
      <c r="UGA99" s="9"/>
      <c r="UGB99" s="9"/>
      <c r="UGC99" s="9"/>
      <c r="UGD99" s="9"/>
      <c r="UGE99" s="9"/>
      <c r="UGF99" s="9"/>
      <c r="UGG99" s="9"/>
      <c r="UGH99" s="9"/>
      <c r="UGI99" s="9"/>
      <c r="UGJ99" s="9"/>
      <c r="UGK99" s="9"/>
      <c r="UGL99" s="9"/>
      <c r="UGM99" s="9"/>
      <c r="UGN99" s="9"/>
      <c r="UGO99" s="9"/>
      <c r="UGP99" s="9"/>
      <c r="UGQ99" s="9"/>
      <c r="UGR99" s="9"/>
      <c r="UGS99" s="9"/>
      <c r="UGT99" s="9"/>
      <c r="UGU99" s="9"/>
      <c r="UGV99" s="9"/>
      <c r="UGW99" s="9"/>
      <c r="UGX99" s="9"/>
      <c r="UGY99" s="9"/>
      <c r="UGZ99" s="9"/>
      <c r="UHA99" s="9"/>
      <c r="UHB99" s="9"/>
      <c r="UHC99" s="9"/>
      <c r="UHD99" s="9"/>
      <c r="UHE99" s="9"/>
      <c r="UHF99" s="9"/>
      <c r="UHG99" s="9"/>
      <c r="UHH99" s="9"/>
      <c r="UHI99" s="9"/>
      <c r="UHJ99" s="9"/>
      <c r="UHK99" s="9"/>
      <c r="UHL99" s="9"/>
      <c r="UHM99" s="9"/>
      <c r="UHN99" s="9"/>
      <c r="UHO99" s="9"/>
      <c r="UHP99" s="9"/>
      <c r="UHQ99" s="9"/>
      <c r="UHR99" s="9"/>
      <c r="UHS99" s="9"/>
      <c r="UHT99" s="9"/>
      <c r="UHU99" s="9"/>
      <c r="UHV99" s="9"/>
      <c r="UHW99" s="9"/>
      <c r="UHX99" s="9"/>
      <c r="UHY99" s="9"/>
      <c r="UHZ99" s="9"/>
      <c r="UIA99" s="9"/>
      <c r="UIB99" s="9"/>
      <c r="UIC99" s="9"/>
      <c r="UID99" s="9"/>
      <c r="UIE99" s="9"/>
      <c r="UIF99" s="9"/>
      <c r="UIG99" s="9"/>
      <c r="UIH99" s="9"/>
      <c r="UII99" s="9"/>
      <c r="UIJ99" s="9"/>
      <c r="UIK99" s="9"/>
      <c r="UIL99" s="9"/>
      <c r="UIM99" s="9"/>
      <c r="UIN99" s="9"/>
      <c r="UIO99" s="9"/>
      <c r="UIP99" s="9"/>
      <c r="UIQ99" s="9"/>
      <c r="UIR99" s="9"/>
      <c r="UIS99" s="9"/>
      <c r="UIT99" s="9"/>
      <c r="UIU99" s="9"/>
      <c r="UIV99" s="9"/>
      <c r="UIW99" s="9"/>
      <c r="UIX99" s="9"/>
      <c r="UIY99" s="9"/>
      <c r="UIZ99" s="9"/>
      <c r="UJA99" s="9"/>
      <c r="UJB99" s="9"/>
      <c r="UJC99" s="9"/>
      <c r="UJD99" s="9"/>
      <c r="UJE99" s="9"/>
      <c r="UJF99" s="9"/>
      <c r="UJG99" s="9"/>
      <c r="UJH99" s="9"/>
      <c r="UJI99" s="9"/>
      <c r="UJJ99" s="9"/>
      <c r="UJK99" s="9"/>
      <c r="UJL99" s="9"/>
      <c r="UJM99" s="9"/>
      <c r="UJN99" s="9"/>
      <c r="UJO99" s="9"/>
      <c r="UJP99" s="9"/>
      <c r="UJQ99" s="9"/>
      <c r="UJR99" s="9"/>
      <c r="UJS99" s="9"/>
      <c r="UJT99" s="9"/>
      <c r="UJU99" s="9"/>
      <c r="UJV99" s="9"/>
      <c r="UJW99" s="9"/>
      <c r="UJX99" s="9"/>
      <c r="UJY99" s="9"/>
      <c r="UJZ99" s="9"/>
      <c r="UKA99" s="9"/>
      <c r="UKB99" s="9"/>
      <c r="UKC99" s="9"/>
      <c r="UKD99" s="9"/>
      <c r="UKE99" s="9"/>
      <c r="UKF99" s="9"/>
      <c r="UKG99" s="9"/>
      <c r="UKH99" s="9"/>
      <c r="UKI99" s="9"/>
      <c r="UKJ99" s="9"/>
      <c r="UKK99" s="9"/>
      <c r="UKL99" s="9"/>
      <c r="UKM99" s="9"/>
      <c r="UKN99" s="9"/>
      <c r="UKO99" s="9"/>
      <c r="UKP99" s="9"/>
      <c r="UKQ99" s="9"/>
      <c r="UKR99" s="9"/>
      <c r="UKS99" s="9"/>
      <c r="UKT99" s="9"/>
      <c r="UKU99" s="9"/>
      <c r="UKV99" s="9"/>
      <c r="UKW99" s="9"/>
      <c r="UKX99" s="9"/>
      <c r="UKY99" s="9"/>
      <c r="UKZ99" s="9"/>
      <c r="ULA99" s="9"/>
      <c r="ULB99" s="9"/>
      <c r="ULC99" s="9"/>
      <c r="ULD99" s="9"/>
      <c r="ULE99" s="9"/>
      <c r="ULF99" s="9"/>
      <c r="ULG99" s="9"/>
      <c r="ULH99" s="9"/>
      <c r="ULI99" s="9"/>
      <c r="ULJ99" s="9"/>
      <c r="ULK99" s="9"/>
      <c r="ULL99" s="9"/>
      <c r="ULM99" s="9"/>
      <c r="ULN99" s="9"/>
      <c r="ULO99" s="9"/>
      <c r="ULP99" s="9"/>
      <c r="ULQ99" s="9"/>
      <c r="ULR99" s="9"/>
      <c r="ULS99" s="9"/>
      <c r="ULT99" s="9"/>
      <c r="ULU99" s="9"/>
      <c r="ULV99" s="9"/>
      <c r="ULW99" s="9"/>
      <c r="ULX99" s="9"/>
      <c r="ULY99" s="9"/>
      <c r="ULZ99" s="9"/>
      <c r="UMA99" s="9"/>
      <c r="UMB99" s="9"/>
      <c r="UMC99" s="9"/>
      <c r="UMD99" s="9"/>
      <c r="UME99" s="9"/>
      <c r="UMF99" s="9"/>
      <c r="UMG99" s="9"/>
      <c r="UMH99" s="9"/>
      <c r="UMI99" s="9"/>
      <c r="UMJ99" s="9"/>
      <c r="UMK99" s="9"/>
      <c r="UML99" s="9"/>
      <c r="UMM99" s="9"/>
      <c r="UMN99" s="9"/>
      <c r="UMO99" s="9"/>
      <c r="UMP99" s="9"/>
      <c r="UMQ99" s="9"/>
      <c r="UMR99" s="9"/>
      <c r="UMS99" s="9"/>
      <c r="UMT99" s="9"/>
      <c r="UMU99" s="9"/>
      <c r="UMV99" s="9"/>
      <c r="UMW99" s="9"/>
      <c r="UMX99" s="9"/>
      <c r="UMY99" s="9"/>
      <c r="UMZ99" s="9"/>
      <c r="UNA99" s="9"/>
      <c r="UNB99" s="9"/>
      <c r="UNC99" s="9"/>
      <c r="UND99" s="9"/>
      <c r="UNE99" s="9"/>
      <c r="UNF99" s="9"/>
      <c r="UNG99" s="9"/>
      <c r="UNH99" s="9"/>
      <c r="UNI99" s="9"/>
      <c r="UNJ99" s="9"/>
      <c r="UNK99" s="9"/>
      <c r="UNL99" s="9"/>
      <c r="UNM99" s="9"/>
      <c r="UNN99" s="9"/>
      <c r="UNO99" s="9"/>
      <c r="UNP99" s="9"/>
      <c r="UNQ99" s="9"/>
      <c r="UNR99" s="9"/>
      <c r="UNS99" s="9"/>
      <c r="UNT99" s="9"/>
      <c r="UNU99" s="9"/>
      <c r="UNV99" s="9"/>
      <c r="UNW99" s="9"/>
      <c r="UNX99" s="9"/>
      <c r="UNY99" s="9"/>
      <c r="UNZ99" s="9"/>
      <c r="UOA99" s="9"/>
      <c r="UOB99" s="9"/>
      <c r="UOC99" s="9"/>
      <c r="UOD99" s="9"/>
      <c r="UOE99" s="9"/>
      <c r="UOF99" s="9"/>
      <c r="UOG99" s="9"/>
      <c r="UOH99" s="9"/>
      <c r="UOI99" s="9"/>
      <c r="UOJ99" s="9"/>
      <c r="UOK99" s="9"/>
      <c r="UOL99" s="9"/>
      <c r="UOM99" s="9"/>
      <c r="UON99" s="9"/>
      <c r="UOO99" s="9"/>
      <c r="UOP99" s="9"/>
      <c r="UOQ99" s="9"/>
      <c r="UOR99" s="9"/>
      <c r="UOS99" s="9"/>
      <c r="UOT99" s="9"/>
      <c r="UOU99" s="9"/>
      <c r="UOV99" s="9"/>
      <c r="UOW99" s="9"/>
      <c r="UOX99" s="9"/>
      <c r="UOY99" s="9"/>
      <c r="UOZ99" s="9"/>
      <c r="UPA99" s="9"/>
      <c r="UPB99" s="9"/>
      <c r="UPC99" s="9"/>
      <c r="UPD99" s="9"/>
      <c r="UPE99" s="9"/>
      <c r="UPF99" s="9"/>
      <c r="UPG99" s="9"/>
      <c r="UPH99" s="9"/>
      <c r="UPI99" s="9"/>
      <c r="UPJ99" s="9"/>
      <c r="UPK99" s="9"/>
      <c r="UPL99" s="9"/>
      <c r="UPM99" s="9"/>
      <c r="UPN99" s="9"/>
      <c r="UPO99" s="9"/>
      <c r="UPP99" s="9"/>
      <c r="UPQ99" s="9"/>
      <c r="UPR99" s="9"/>
      <c r="UPS99" s="9"/>
      <c r="UPT99" s="9"/>
      <c r="UPU99" s="9"/>
      <c r="UPV99" s="9"/>
      <c r="UPW99" s="9"/>
      <c r="UPX99" s="9"/>
      <c r="UPY99" s="9"/>
      <c r="UPZ99" s="9"/>
      <c r="UQA99" s="9"/>
      <c r="UQB99" s="9"/>
      <c r="UQC99" s="9"/>
      <c r="UQD99" s="9"/>
      <c r="UQE99" s="9"/>
      <c r="UQF99" s="9"/>
      <c r="UQG99" s="9"/>
      <c r="UQH99" s="9"/>
      <c r="UQI99" s="9"/>
      <c r="UQJ99" s="9"/>
      <c r="UQK99" s="9"/>
      <c r="UQL99" s="9"/>
      <c r="UQM99" s="9"/>
      <c r="UQN99" s="9"/>
      <c r="UQO99" s="9"/>
      <c r="UQP99" s="9"/>
      <c r="UQQ99" s="9"/>
      <c r="UQR99" s="9"/>
      <c r="UQS99" s="9"/>
      <c r="UQT99" s="9"/>
      <c r="UQU99" s="9"/>
      <c r="UQV99" s="9"/>
      <c r="UQW99" s="9"/>
      <c r="UQX99" s="9"/>
      <c r="UQY99" s="9"/>
      <c r="UQZ99" s="9"/>
      <c r="URA99" s="9"/>
      <c r="URB99" s="9"/>
      <c r="URC99" s="9"/>
      <c r="URD99" s="9"/>
      <c r="URE99" s="9"/>
      <c r="URF99" s="9"/>
      <c r="URG99" s="9"/>
      <c r="URH99" s="9"/>
      <c r="URI99" s="9"/>
      <c r="URJ99" s="9"/>
      <c r="URK99" s="9"/>
      <c r="URL99" s="9"/>
      <c r="URM99" s="9"/>
      <c r="URN99" s="9"/>
      <c r="URO99" s="9"/>
      <c r="URP99" s="9"/>
      <c r="URQ99" s="9"/>
      <c r="URR99" s="9"/>
      <c r="URS99" s="9"/>
      <c r="URT99" s="9"/>
      <c r="URU99" s="9"/>
      <c r="URV99" s="9"/>
      <c r="URW99" s="9"/>
      <c r="URX99" s="9"/>
      <c r="URY99" s="9"/>
      <c r="URZ99" s="9"/>
      <c r="USA99" s="9"/>
      <c r="USB99" s="9"/>
      <c r="USC99" s="9"/>
      <c r="USD99" s="9"/>
      <c r="USE99" s="9"/>
      <c r="USF99" s="9"/>
      <c r="USG99" s="9"/>
      <c r="USH99" s="9"/>
      <c r="USI99" s="9"/>
      <c r="USJ99" s="9"/>
      <c r="USK99" s="9"/>
      <c r="USL99" s="9"/>
      <c r="USM99" s="9"/>
      <c r="USN99" s="9"/>
      <c r="USO99" s="9"/>
      <c r="USP99" s="9"/>
      <c r="USQ99" s="9"/>
      <c r="USR99" s="9"/>
      <c r="USS99" s="9"/>
      <c r="UST99" s="9"/>
      <c r="USU99" s="9"/>
      <c r="USV99" s="9"/>
      <c r="USW99" s="9"/>
      <c r="USX99" s="9"/>
      <c r="USY99" s="9"/>
      <c r="USZ99" s="9"/>
      <c r="UTA99" s="9"/>
      <c r="UTB99" s="9"/>
      <c r="UTC99" s="9"/>
      <c r="UTD99" s="9"/>
      <c r="UTE99" s="9"/>
      <c r="UTF99" s="9"/>
      <c r="UTG99" s="9"/>
      <c r="UTH99" s="9"/>
      <c r="UTI99" s="9"/>
      <c r="UTJ99" s="9"/>
      <c r="UTK99" s="9"/>
      <c r="UTL99" s="9"/>
      <c r="UTM99" s="9"/>
      <c r="UTN99" s="9"/>
      <c r="UTO99" s="9"/>
      <c r="UTP99" s="9"/>
      <c r="UTQ99" s="9"/>
      <c r="UTR99" s="9"/>
      <c r="UTS99" s="9"/>
      <c r="UTT99" s="9"/>
      <c r="UTU99" s="9"/>
      <c r="UTV99" s="9"/>
      <c r="UTW99" s="9"/>
      <c r="UTX99" s="9"/>
      <c r="UTY99" s="9"/>
      <c r="UTZ99" s="9"/>
      <c r="UUA99" s="9"/>
      <c r="UUB99" s="9"/>
      <c r="UUC99" s="9"/>
      <c r="UUD99" s="9"/>
      <c r="UUE99" s="9"/>
      <c r="UUF99" s="9"/>
      <c r="UUG99" s="9"/>
      <c r="UUH99" s="9"/>
      <c r="UUI99" s="9"/>
      <c r="UUJ99" s="9"/>
      <c r="UUK99" s="9"/>
      <c r="UUL99" s="9"/>
      <c r="UUM99" s="9"/>
      <c r="UUN99" s="9"/>
      <c r="UUO99" s="9"/>
      <c r="UUP99" s="9"/>
      <c r="UUQ99" s="9"/>
      <c r="UUR99" s="9"/>
      <c r="UUS99" s="9"/>
      <c r="UUT99" s="9"/>
      <c r="UUU99" s="9"/>
      <c r="UUV99" s="9"/>
      <c r="UUW99" s="9"/>
      <c r="UUX99" s="9"/>
      <c r="UUY99" s="9"/>
      <c r="UUZ99" s="9"/>
      <c r="UVA99" s="9"/>
      <c r="UVB99" s="9"/>
      <c r="UVC99" s="9"/>
      <c r="UVD99" s="9"/>
      <c r="UVE99" s="9"/>
      <c r="UVF99" s="9"/>
      <c r="UVG99" s="9"/>
      <c r="UVH99" s="9"/>
      <c r="UVI99" s="9"/>
      <c r="UVJ99" s="9"/>
      <c r="UVK99" s="9"/>
      <c r="UVL99" s="9"/>
      <c r="UVM99" s="9"/>
      <c r="UVN99" s="9"/>
      <c r="UVO99" s="9"/>
      <c r="UVP99" s="9"/>
      <c r="UVQ99" s="9"/>
      <c r="UVR99" s="9"/>
      <c r="UVS99" s="9"/>
      <c r="UVT99" s="9"/>
      <c r="UVU99" s="9"/>
      <c r="UVV99" s="9"/>
      <c r="UVW99" s="9"/>
      <c r="UVX99" s="9"/>
      <c r="UVY99" s="9"/>
      <c r="UVZ99" s="9"/>
      <c r="UWA99" s="9"/>
      <c r="UWB99" s="9"/>
      <c r="UWC99" s="9"/>
      <c r="UWD99" s="9"/>
      <c r="UWE99" s="9"/>
      <c r="UWF99" s="9"/>
      <c r="UWG99" s="9"/>
      <c r="UWH99" s="9"/>
      <c r="UWI99" s="9"/>
      <c r="UWJ99" s="9"/>
      <c r="UWK99" s="9"/>
      <c r="UWL99" s="9"/>
      <c r="UWM99" s="9"/>
      <c r="UWN99" s="9"/>
      <c r="UWO99" s="9"/>
      <c r="UWP99" s="9"/>
      <c r="UWQ99" s="9"/>
      <c r="UWR99" s="9"/>
      <c r="UWS99" s="9"/>
      <c r="UWT99" s="9"/>
      <c r="UWU99" s="9"/>
      <c r="UWV99" s="9"/>
      <c r="UWW99" s="9"/>
      <c r="UWX99" s="9"/>
      <c r="UWY99" s="9"/>
      <c r="UWZ99" s="9"/>
      <c r="UXA99" s="9"/>
      <c r="UXB99" s="9"/>
      <c r="UXC99" s="9"/>
      <c r="UXD99" s="9"/>
      <c r="UXE99" s="9"/>
      <c r="UXF99" s="9"/>
      <c r="UXG99" s="9"/>
      <c r="UXH99" s="9"/>
      <c r="UXI99" s="9"/>
      <c r="UXJ99" s="9"/>
      <c r="UXK99" s="9"/>
      <c r="UXL99" s="9"/>
      <c r="UXM99" s="9"/>
      <c r="UXN99" s="9"/>
      <c r="UXO99" s="9"/>
      <c r="UXP99" s="9"/>
      <c r="UXQ99" s="9"/>
      <c r="UXR99" s="9"/>
      <c r="UXS99" s="9"/>
      <c r="UXT99" s="9"/>
      <c r="UXU99" s="9"/>
      <c r="UXV99" s="9"/>
      <c r="UXW99" s="9"/>
      <c r="UXX99" s="9"/>
      <c r="UXY99" s="9"/>
      <c r="UXZ99" s="9"/>
      <c r="UYA99" s="9"/>
      <c r="UYB99" s="9"/>
      <c r="UYC99" s="9"/>
      <c r="UYD99" s="9"/>
      <c r="UYE99" s="9"/>
      <c r="UYF99" s="9"/>
      <c r="UYG99" s="9"/>
      <c r="UYH99" s="9"/>
      <c r="UYI99" s="9"/>
      <c r="UYJ99" s="9"/>
      <c r="UYK99" s="9"/>
      <c r="UYL99" s="9"/>
      <c r="UYM99" s="9"/>
      <c r="UYN99" s="9"/>
      <c r="UYO99" s="9"/>
      <c r="UYP99" s="9"/>
      <c r="UYQ99" s="9"/>
      <c r="UYR99" s="9"/>
      <c r="UYS99" s="9"/>
      <c r="UYT99" s="9"/>
      <c r="UYU99" s="9"/>
      <c r="UYV99" s="9"/>
      <c r="UYW99" s="9"/>
      <c r="UYX99" s="9"/>
      <c r="UYY99" s="9"/>
      <c r="UYZ99" s="9"/>
      <c r="UZA99" s="9"/>
      <c r="UZB99" s="9"/>
      <c r="UZC99" s="9"/>
      <c r="UZD99" s="9"/>
      <c r="UZE99" s="9"/>
      <c r="UZF99" s="9"/>
      <c r="UZG99" s="9"/>
      <c r="UZH99" s="9"/>
      <c r="UZI99" s="9"/>
      <c r="UZJ99" s="9"/>
      <c r="UZK99" s="9"/>
      <c r="UZL99" s="9"/>
      <c r="UZM99" s="9"/>
      <c r="UZN99" s="9"/>
      <c r="UZO99" s="9"/>
      <c r="UZP99" s="9"/>
      <c r="UZQ99" s="9"/>
      <c r="UZR99" s="9"/>
      <c r="UZS99" s="9"/>
      <c r="UZT99" s="9"/>
      <c r="UZU99" s="9"/>
      <c r="UZV99" s="9"/>
      <c r="UZW99" s="9"/>
      <c r="UZX99" s="9"/>
      <c r="UZY99" s="9"/>
      <c r="UZZ99" s="9"/>
      <c r="VAA99" s="9"/>
      <c r="VAB99" s="9"/>
      <c r="VAC99" s="9"/>
      <c r="VAD99" s="9"/>
      <c r="VAE99" s="9"/>
      <c r="VAF99" s="9"/>
      <c r="VAG99" s="9"/>
      <c r="VAH99" s="9"/>
      <c r="VAI99" s="9"/>
      <c r="VAJ99" s="9"/>
      <c r="VAK99" s="9"/>
      <c r="VAL99" s="9"/>
      <c r="VAM99" s="9"/>
      <c r="VAN99" s="9"/>
      <c r="VAO99" s="9"/>
      <c r="VAP99" s="9"/>
      <c r="VAQ99" s="9"/>
      <c r="VAR99" s="9"/>
      <c r="VAS99" s="9"/>
      <c r="VAT99" s="9"/>
      <c r="VAU99" s="9"/>
      <c r="VAV99" s="9"/>
      <c r="VAW99" s="9"/>
      <c r="VAX99" s="9"/>
      <c r="VAY99" s="9"/>
      <c r="VAZ99" s="9"/>
      <c r="VBA99" s="9"/>
      <c r="VBB99" s="9"/>
      <c r="VBC99" s="9"/>
      <c r="VBD99" s="9"/>
      <c r="VBE99" s="9"/>
      <c r="VBF99" s="9"/>
      <c r="VBG99" s="9"/>
      <c r="VBH99" s="9"/>
      <c r="VBI99" s="9"/>
      <c r="VBJ99" s="9"/>
      <c r="VBK99" s="9"/>
      <c r="VBL99" s="9"/>
      <c r="VBM99" s="9"/>
      <c r="VBN99" s="9"/>
      <c r="VBO99" s="9"/>
      <c r="VBP99" s="9"/>
      <c r="VBQ99" s="9"/>
      <c r="VBR99" s="9"/>
      <c r="VBS99" s="9"/>
      <c r="VBT99" s="9"/>
      <c r="VBU99" s="9"/>
      <c r="VBV99" s="9"/>
      <c r="VBW99" s="9"/>
      <c r="VBX99" s="9"/>
      <c r="VBY99" s="9"/>
      <c r="VBZ99" s="9"/>
      <c r="VCA99" s="9"/>
      <c r="VCB99" s="9"/>
      <c r="VCC99" s="9"/>
      <c r="VCD99" s="9"/>
      <c r="VCE99" s="9"/>
      <c r="VCF99" s="9"/>
      <c r="VCG99" s="9"/>
      <c r="VCH99" s="9"/>
      <c r="VCI99" s="9"/>
      <c r="VCJ99" s="9"/>
      <c r="VCK99" s="9"/>
      <c r="VCL99" s="9"/>
      <c r="VCM99" s="9"/>
      <c r="VCN99" s="9"/>
      <c r="VCO99" s="9"/>
      <c r="VCP99" s="9"/>
      <c r="VCQ99" s="9"/>
      <c r="VCR99" s="9"/>
      <c r="VCS99" s="9"/>
      <c r="VCT99" s="9"/>
      <c r="VCU99" s="9"/>
      <c r="VCV99" s="9"/>
      <c r="VCW99" s="9"/>
      <c r="VCX99" s="9"/>
      <c r="VCY99" s="9"/>
      <c r="VCZ99" s="9"/>
      <c r="VDA99" s="9"/>
      <c r="VDB99" s="9"/>
      <c r="VDC99" s="9"/>
      <c r="VDD99" s="9"/>
      <c r="VDE99" s="9"/>
      <c r="VDF99" s="9"/>
      <c r="VDG99" s="9"/>
      <c r="VDH99" s="9"/>
      <c r="VDI99" s="9"/>
      <c r="VDJ99" s="9"/>
      <c r="VDK99" s="9"/>
      <c r="VDL99" s="9"/>
      <c r="VDM99" s="9"/>
      <c r="VDN99" s="9"/>
      <c r="VDO99" s="9"/>
      <c r="VDP99" s="9"/>
      <c r="VDQ99" s="9"/>
      <c r="VDR99" s="9"/>
      <c r="VDS99" s="9"/>
      <c r="VDT99" s="9"/>
      <c r="VDU99" s="9"/>
      <c r="VDV99" s="9"/>
      <c r="VDW99" s="9"/>
      <c r="VDX99" s="9"/>
      <c r="VDY99" s="9"/>
      <c r="VDZ99" s="9"/>
      <c r="VEA99" s="9"/>
      <c r="VEB99" s="9"/>
      <c r="VEC99" s="9"/>
      <c r="VED99" s="9"/>
      <c r="VEE99" s="9"/>
      <c r="VEF99" s="9"/>
      <c r="VEG99" s="9"/>
      <c r="VEH99" s="9"/>
      <c r="VEI99" s="9"/>
      <c r="VEJ99" s="9"/>
      <c r="VEK99" s="9"/>
      <c r="VEL99" s="9"/>
      <c r="VEM99" s="9"/>
      <c r="VEN99" s="9"/>
      <c r="VEO99" s="9"/>
      <c r="VEP99" s="9"/>
      <c r="VEQ99" s="9"/>
      <c r="VER99" s="9"/>
      <c r="VES99" s="9"/>
      <c r="VET99" s="9"/>
      <c r="VEU99" s="9"/>
      <c r="VEV99" s="9"/>
      <c r="VEW99" s="9"/>
      <c r="VEX99" s="9"/>
      <c r="VEY99" s="9"/>
      <c r="VEZ99" s="9"/>
      <c r="VFA99" s="9"/>
      <c r="VFB99" s="9"/>
      <c r="VFC99" s="9"/>
      <c r="VFD99" s="9"/>
      <c r="VFE99" s="9"/>
      <c r="VFF99" s="9"/>
      <c r="VFG99" s="9"/>
      <c r="VFH99" s="9"/>
      <c r="VFI99" s="9"/>
      <c r="VFJ99" s="9"/>
      <c r="VFK99" s="9"/>
      <c r="VFL99" s="9"/>
      <c r="VFM99" s="9"/>
      <c r="VFN99" s="9"/>
      <c r="VFO99" s="9"/>
      <c r="VFP99" s="9"/>
      <c r="VFQ99" s="9"/>
      <c r="VFR99" s="9"/>
      <c r="VFS99" s="9"/>
      <c r="VFT99" s="9"/>
      <c r="VFU99" s="9"/>
      <c r="VFV99" s="9"/>
      <c r="VFW99" s="9"/>
      <c r="VFX99" s="9"/>
      <c r="VFY99" s="9"/>
      <c r="VFZ99" s="9"/>
      <c r="VGA99" s="9"/>
      <c r="VGB99" s="9"/>
      <c r="VGC99" s="9"/>
      <c r="VGD99" s="9"/>
      <c r="VGE99" s="9"/>
      <c r="VGF99" s="9"/>
      <c r="VGG99" s="9"/>
      <c r="VGH99" s="9"/>
      <c r="VGI99" s="9"/>
      <c r="VGJ99" s="9"/>
      <c r="VGK99" s="9"/>
      <c r="VGL99" s="9"/>
      <c r="VGM99" s="9"/>
      <c r="VGN99" s="9"/>
      <c r="VGO99" s="9"/>
      <c r="VGP99" s="9"/>
      <c r="VGQ99" s="9"/>
      <c r="VGR99" s="9"/>
      <c r="VGS99" s="9"/>
      <c r="VGT99" s="9"/>
      <c r="VGU99" s="9"/>
      <c r="VGV99" s="9"/>
      <c r="VGW99" s="9"/>
      <c r="VGX99" s="9"/>
      <c r="VGY99" s="9"/>
      <c r="VGZ99" s="9"/>
      <c r="VHA99" s="9"/>
      <c r="VHB99" s="9"/>
      <c r="VHC99" s="9"/>
      <c r="VHD99" s="9"/>
      <c r="VHE99" s="9"/>
      <c r="VHF99" s="9"/>
      <c r="VHG99" s="9"/>
      <c r="VHH99" s="9"/>
      <c r="VHI99" s="9"/>
      <c r="VHJ99" s="9"/>
      <c r="VHK99" s="9"/>
      <c r="VHL99" s="9"/>
      <c r="VHM99" s="9"/>
      <c r="VHN99" s="9"/>
      <c r="VHO99" s="9"/>
      <c r="VHP99" s="9"/>
      <c r="VHQ99" s="9"/>
      <c r="VHR99" s="9"/>
      <c r="VHS99" s="9"/>
      <c r="VHT99" s="9"/>
      <c r="VHU99" s="9"/>
      <c r="VHV99" s="9"/>
      <c r="VHW99" s="9"/>
      <c r="VHX99" s="9"/>
      <c r="VHY99" s="9"/>
      <c r="VHZ99" s="9"/>
      <c r="VIA99" s="9"/>
      <c r="VIB99" s="9"/>
      <c r="VIC99" s="9"/>
      <c r="VID99" s="9"/>
      <c r="VIE99" s="9"/>
      <c r="VIF99" s="9"/>
      <c r="VIG99" s="9"/>
      <c r="VIH99" s="9"/>
      <c r="VII99" s="9"/>
      <c r="VIJ99" s="9"/>
      <c r="VIK99" s="9"/>
      <c r="VIL99" s="9"/>
      <c r="VIM99" s="9"/>
      <c r="VIN99" s="9"/>
      <c r="VIO99" s="9"/>
      <c r="VIP99" s="9"/>
      <c r="VIQ99" s="9"/>
      <c r="VIR99" s="9"/>
      <c r="VIS99" s="9"/>
      <c r="VIT99" s="9"/>
      <c r="VIU99" s="9"/>
      <c r="VIV99" s="9"/>
      <c r="VIW99" s="9"/>
      <c r="VIX99" s="9"/>
      <c r="VIY99" s="9"/>
      <c r="VIZ99" s="9"/>
      <c r="VJA99" s="9"/>
      <c r="VJB99" s="9"/>
      <c r="VJC99" s="9"/>
      <c r="VJD99" s="9"/>
      <c r="VJE99" s="9"/>
      <c r="VJF99" s="9"/>
      <c r="VJG99" s="9"/>
      <c r="VJH99" s="9"/>
      <c r="VJI99" s="9"/>
      <c r="VJJ99" s="9"/>
      <c r="VJK99" s="9"/>
      <c r="VJL99" s="9"/>
      <c r="VJM99" s="9"/>
      <c r="VJN99" s="9"/>
      <c r="VJO99" s="9"/>
      <c r="VJP99" s="9"/>
      <c r="VJQ99" s="9"/>
      <c r="VJR99" s="9"/>
      <c r="VJS99" s="9"/>
      <c r="VJT99" s="9"/>
      <c r="VJU99" s="9"/>
      <c r="VJV99" s="9"/>
      <c r="VJW99" s="9"/>
      <c r="VJX99" s="9"/>
      <c r="VJY99" s="9"/>
      <c r="VJZ99" s="9"/>
      <c r="VKA99" s="9"/>
      <c r="VKB99" s="9"/>
      <c r="VKC99" s="9"/>
      <c r="VKD99" s="9"/>
      <c r="VKE99" s="9"/>
      <c r="VKF99" s="9"/>
      <c r="VKG99" s="9"/>
      <c r="VKH99" s="9"/>
      <c r="VKI99" s="9"/>
      <c r="VKJ99" s="9"/>
      <c r="VKK99" s="9"/>
      <c r="VKL99" s="9"/>
      <c r="VKM99" s="9"/>
      <c r="VKN99" s="9"/>
      <c r="VKO99" s="9"/>
      <c r="VKP99" s="9"/>
      <c r="VKQ99" s="9"/>
      <c r="VKR99" s="9"/>
      <c r="VKS99" s="9"/>
      <c r="VKT99" s="9"/>
      <c r="VKU99" s="9"/>
      <c r="VKV99" s="9"/>
      <c r="VKW99" s="9"/>
      <c r="VKX99" s="9"/>
      <c r="VKY99" s="9"/>
      <c r="VKZ99" s="9"/>
      <c r="VLA99" s="9"/>
      <c r="VLB99" s="9"/>
      <c r="VLC99" s="9"/>
      <c r="VLD99" s="9"/>
      <c r="VLE99" s="9"/>
      <c r="VLF99" s="9"/>
      <c r="VLG99" s="9"/>
      <c r="VLH99" s="9"/>
      <c r="VLI99" s="9"/>
      <c r="VLJ99" s="9"/>
      <c r="VLK99" s="9"/>
      <c r="VLL99" s="9"/>
      <c r="VLM99" s="9"/>
      <c r="VLN99" s="9"/>
      <c r="VLO99" s="9"/>
      <c r="VLP99" s="9"/>
      <c r="VLQ99" s="9"/>
      <c r="VLR99" s="9"/>
      <c r="VLS99" s="9"/>
      <c r="VLT99" s="9"/>
      <c r="VLU99" s="9"/>
      <c r="VLV99" s="9"/>
      <c r="VLW99" s="9"/>
      <c r="VLX99" s="9"/>
      <c r="VLY99" s="9"/>
      <c r="VLZ99" s="9"/>
      <c r="VMA99" s="9"/>
      <c r="VMB99" s="9"/>
      <c r="VMC99" s="9"/>
      <c r="VMD99" s="9"/>
      <c r="VME99" s="9"/>
      <c r="VMF99" s="9"/>
      <c r="VMG99" s="9"/>
      <c r="VMH99" s="9"/>
      <c r="VMI99" s="9"/>
      <c r="VMJ99" s="9"/>
      <c r="VMK99" s="9"/>
      <c r="VML99" s="9"/>
      <c r="VMM99" s="9"/>
      <c r="VMN99" s="9"/>
      <c r="VMO99" s="9"/>
      <c r="VMP99" s="9"/>
      <c r="VMQ99" s="9"/>
      <c r="VMR99" s="9"/>
      <c r="VMS99" s="9"/>
      <c r="VMT99" s="9"/>
      <c r="VMU99" s="9"/>
      <c r="VMV99" s="9"/>
      <c r="VMW99" s="9"/>
      <c r="VMX99" s="9"/>
      <c r="VMY99" s="9"/>
      <c r="VMZ99" s="9"/>
      <c r="VNA99" s="9"/>
      <c r="VNB99" s="9"/>
      <c r="VNC99" s="9"/>
      <c r="VND99" s="9"/>
      <c r="VNE99" s="9"/>
      <c r="VNF99" s="9"/>
      <c r="VNG99" s="9"/>
      <c r="VNH99" s="9"/>
      <c r="VNI99" s="9"/>
      <c r="VNJ99" s="9"/>
      <c r="VNK99" s="9"/>
      <c r="VNL99" s="9"/>
      <c r="VNM99" s="9"/>
      <c r="VNN99" s="9"/>
      <c r="VNO99" s="9"/>
      <c r="VNP99" s="9"/>
      <c r="VNQ99" s="9"/>
      <c r="VNR99" s="9"/>
      <c r="VNS99" s="9"/>
      <c r="VNT99" s="9"/>
      <c r="VNU99" s="9"/>
      <c r="VNV99" s="9"/>
      <c r="VNW99" s="9"/>
      <c r="VNX99" s="9"/>
      <c r="VNY99" s="9"/>
      <c r="VNZ99" s="9"/>
      <c r="VOA99" s="9"/>
      <c r="VOB99" s="9"/>
      <c r="VOC99" s="9"/>
      <c r="VOD99" s="9"/>
      <c r="VOE99" s="9"/>
      <c r="VOF99" s="9"/>
      <c r="VOG99" s="9"/>
      <c r="VOH99" s="9"/>
      <c r="VOI99" s="9"/>
      <c r="VOJ99" s="9"/>
      <c r="VOK99" s="9"/>
      <c r="VOL99" s="9"/>
      <c r="VOM99" s="9"/>
      <c r="VON99" s="9"/>
      <c r="VOO99" s="9"/>
      <c r="VOP99" s="9"/>
      <c r="VOQ99" s="9"/>
      <c r="VOR99" s="9"/>
      <c r="VOS99" s="9"/>
      <c r="VOT99" s="9"/>
      <c r="VOU99" s="9"/>
      <c r="VOV99" s="9"/>
      <c r="VOW99" s="9"/>
      <c r="VOX99" s="9"/>
      <c r="VOY99" s="9"/>
      <c r="VOZ99" s="9"/>
      <c r="VPA99" s="9"/>
      <c r="VPB99" s="9"/>
      <c r="VPC99" s="9"/>
      <c r="VPD99" s="9"/>
      <c r="VPE99" s="9"/>
      <c r="VPF99" s="9"/>
      <c r="VPG99" s="9"/>
      <c r="VPH99" s="9"/>
      <c r="VPI99" s="9"/>
      <c r="VPJ99" s="9"/>
      <c r="VPK99" s="9"/>
      <c r="VPL99" s="9"/>
      <c r="VPM99" s="9"/>
      <c r="VPN99" s="9"/>
      <c r="VPO99" s="9"/>
      <c r="VPP99" s="9"/>
      <c r="VPQ99" s="9"/>
      <c r="VPR99" s="9"/>
      <c r="VPS99" s="9"/>
      <c r="VPT99" s="9"/>
      <c r="VPU99" s="9"/>
      <c r="VPV99" s="9"/>
      <c r="VPW99" s="9"/>
      <c r="VPX99" s="9"/>
      <c r="VPY99" s="9"/>
      <c r="VPZ99" s="9"/>
      <c r="VQA99" s="9"/>
      <c r="VQB99" s="9"/>
      <c r="VQC99" s="9"/>
      <c r="VQD99" s="9"/>
      <c r="VQE99" s="9"/>
      <c r="VQF99" s="9"/>
      <c r="VQG99" s="9"/>
      <c r="VQH99" s="9"/>
      <c r="VQI99" s="9"/>
      <c r="VQJ99" s="9"/>
      <c r="VQK99" s="9"/>
      <c r="VQL99" s="9"/>
      <c r="VQM99" s="9"/>
      <c r="VQN99" s="9"/>
      <c r="VQO99" s="9"/>
      <c r="VQP99" s="9"/>
      <c r="VQQ99" s="9"/>
      <c r="VQR99" s="9"/>
      <c r="VQS99" s="9"/>
      <c r="VQT99" s="9"/>
      <c r="VQU99" s="9"/>
      <c r="VQV99" s="9"/>
      <c r="VQW99" s="9"/>
      <c r="VQX99" s="9"/>
      <c r="VQY99" s="9"/>
      <c r="VQZ99" s="9"/>
      <c r="VRA99" s="9"/>
      <c r="VRB99" s="9"/>
      <c r="VRC99" s="9"/>
      <c r="VRD99" s="9"/>
      <c r="VRE99" s="9"/>
      <c r="VRF99" s="9"/>
      <c r="VRG99" s="9"/>
      <c r="VRH99" s="9"/>
      <c r="VRI99" s="9"/>
      <c r="VRJ99" s="9"/>
      <c r="VRK99" s="9"/>
      <c r="VRL99" s="9"/>
      <c r="VRM99" s="9"/>
      <c r="VRN99" s="9"/>
      <c r="VRO99" s="9"/>
      <c r="VRP99" s="9"/>
      <c r="VRQ99" s="9"/>
      <c r="VRR99" s="9"/>
      <c r="VRS99" s="9"/>
      <c r="VRT99" s="9"/>
      <c r="VRU99" s="9"/>
      <c r="VRV99" s="9"/>
      <c r="VRW99" s="9"/>
      <c r="VRX99" s="9"/>
      <c r="VRY99" s="9"/>
      <c r="VRZ99" s="9"/>
      <c r="VSA99" s="9"/>
      <c r="VSB99" s="9"/>
      <c r="VSC99" s="9"/>
      <c r="VSD99" s="9"/>
      <c r="VSE99" s="9"/>
      <c r="VSF99" s="9"/>
      <c r="VSG99" s="9"/>
      <c r="VSH99" s="9"/>
      <c r="VSI99" s="9"/>
      <c r="VSJ99" s="9"/>
      <c r="VSK99" s="9"/>
      <c r="VSL99" s="9"/>
      <c r="VSM99" s="9"/>
      <c r="VSN99" s="9"/>
      <c r="VSO99" s="9"/>
      <c r="VSP99" s="9"/>
      <c r="VSQ99" s="9"/>
      <c r="VSR99" s="9"/>
      <c r="VSS99" s="9"/>
      <c r="VST99" s="9"/>
      <c r="VSU99" s="9"/>
      <c r="VSV99" s="9"/>
      <c r="VSW99" s="9"/>
      <c r="VSX99" s="9"/>
      <c r="VSY99" s="9"/>
      <c r="VSZ99" s="9"/>
      <c r="VTA99" s="9"/>
      <c r="VTB99" s="9"/>
      <c r="VTC99" s="9"/>
      <c r="VTD99" s="9"/>
      <c r="VTE99" s="9"/>
      <c r="VTF99" s="9"/>
      <c r="VTG99" s="9"/>
      <c r="VTH99" s="9"/>
      <c r="VTI99" s="9"/>
      <c r="VTJ99" s="9"/>
      <c r="VTK99" s="9"/>
      <c r="VTL99" s="9"/>
      <c r="VTM99" s="9"/>
      <c r="VTN99" s="9"/>
      <c r="VTO99" s="9"/>
      <c r="VTP99" s="9"/>
      <c r="VTQ99" s="9"/>
      <c r="VTR99" s="9"/>
      <c r="VTS99" s="9"/>
      <c r="VTT99" s="9"/>
      <c r="VTU99" s="9"/>
      <c r="VTV99" s="9"/>
      <c r="VTW99" s="9"/>
      <c r="VTX99" s="9"/>
      <c r="VTY99" s="9"/>
      <c r="VTZ99" s="9"/>
      <c r="VUA99" s="9"/>
      <c r="VUB99" s="9"/>
      <c r="VUC99" s="9"/>
      <c r="VUD99" s="9"/>
      <c r="VUE99" s="9"/>
      <c r="VUF99" s="9"/>
      <c r="VUG99" s="9"/>
      <c r="VUH99" s="9"/>
      <c r="VUI99" s="9"/>
      <c r="VUJ99" s="9"/>
      <c r="VUK99" s="9"/>
      <c r="VUL99" s="9"/>
      <c r="VUM99" s="9"/>
      <c r="VUN99" s="9"/>
      <c r="VUO99" s="9"/>
      <c r="VUP99" s="9"/>
      <c r="VUQ99" s="9"/>
      <c r="VUR99" s="9"/>
      <c r="VUS99" s="9"/>
      <c r="VUT99" s="9"/>
      <c r="VUU99" s="9"/>
      <c r="VUV99" s="9"/>
      <c r="VUW99" s="9"/>
      <c r="VUX99" s="9"/>
      <c r="VUY99" s="9"/>
      <c r="VUZ99" s="9"/>
      <c r="VVA99" s="9"/>
      <c r="VVB99" s="9"/>
      <c r="VVC99" s="9"/>
      <c r="VVD99" s="9"/>
      <c r="VVE99" s="9"/>
      <c r="VVF99" s="9"/>
      <c r="VVG99" s="9"/>
      <c r="VVH99" s="9"/>
      <c r="VVI99" s="9"/>
      <c r="VVJ99" s="9"/>
      <c r="VVK99" s="9"/>
      <c r="VVL99" s="9"/>
      <c r="VVM99" s="9"/>
      <c r="VVN99" s="9"/>
      <c r="VVO99" s="9"/>
      <c r="VVP99" s="9"/>
      <c r="VVQ99" s="9"/>
      <c r="VVR99" s="9"/>
      <c r="VVS99" s="9"/>
      <c r="VVT99" s="9"/>
      <c r="VVU99" s="9"/>
      <c r="VVV99" s="9"/>
      <c r="VVW99" s="9"/>
      <c r="VVX99" s="9"/>
      <c r="VVY99" s="9"/>
      <c r="VVZ99" s="9"/>
      <c r="VWA99" s="9"/>
      <c r="VWB99" s="9"/>
      <c r="VWC99" s="9"/>
      <c r="VWD99" s="9"/>
      <c r="VWE99" s="9"/>
      <c r="VWF99" s="9"/>
      <c r="VWG99" s="9"/>
      <c r="VWH99" s="9"/>
      <c r="VWI99" s="9"/>
      <c r="VWJ99" s="9"/>
      <c r="VWK99" s="9"/>
      <c r="VWL99" s="9"/>
      <c r="VWM99" s="9"/>
      <c r="VWN99" s="9"/>
      <c r="VWO99" s="9"/>
      <c r="VWP99" s="9"/>
      <c r="VWQ99" s="9"/>
      <c r="VWR99" s="9"/>
      <c r="VWS99" s="9"/>
      <c r="VWT99" s="9"/>
      <c r="VWU99" s="9"/>
      <c r="VWV99" s="9"/>
      <c r="VWW99" s="9"/>
      <c r="VWX99" s="9"/>
      <c r="VWY99" s="9"/>
      <c r="VWZ99" s="9"/>
      <c r="VXA99" s="9"/>
      <c r="VXB99" s="9"/>
      <c r="VXC99" s="9"/>
      <c r="VXD99" s="9"/>
      <c r="VXE99" s="9"/>
      <c r="VXF99" s="9"/>
      <c r="VXG99" s="9"/>
      <c r="VXH99" s="9"/>
      <c r="VXI99" s="9"/>
      <c r="VXJ99" s="9"/>
      <c r="VXK99" s="9"/>
      <c r="VXL99" s="9"/>
      <c r="VXM99" s="9"/>
      <c r="VXN99" s="9"/>
      <c r="VXO99" s="9"/>
      <c r="VXP99" s="9"/>
      <c r="VXQ99" s="9"/>
      <c r="VXR99" s="9"/>
      <c r="VXS99" s="9"/>
      <c r="VXT99" s="9"/>
      <c r="VXU99" s="9"/>
      <c r="VXV99" s="9"/>
      <c r="VXW99" s="9"/>
      <c r="VXX99" s="9"/>
      <c r="VXY99" s="9"/>
      <c r="VXZ99" s="9"/>
      <c r="VYA99" s="9"/>
      <c r="VYB99" s="9"/>
      <c r="VYC99" s="9"/>
      <c r="VYD99" s="9"/>
      <c r="VYE99" s="9"/>
      <c r="VYF99" s="9"/>
      <c r="VYG99" s="9"/>
      <c r="VYH99" s="9"/>
      <c r="VYI99" s="9"/>
      <c r="VYJ99" s="9"/>
      <c r="VYK99" s="9"/>
      <c r="VYL99" s="9"/>
      <c r="VYM99" s="9"/>
      <c r="VYN99" s="9"/>
      <c r="VYO99" s="9"/>
      <c r="VYP99" s="9"/>
      <c r="VYQ99" s="9"/>
      <c r="VYR99" s="9"/>
      <c r="VYS99" s="9"/>
      <c r="VYT99" s="9"/>
      <c r="VYU99" s="9"/>
      <c r="VYV99" s="9"/>
      <c r="VYW99" s="9"/>
      <c r="VYX99" s="9"/>
      <c r="VYY99" s="9"/>
      <c r="VYZ99" s="9"/>
      <c r="VZA99" s="9"/>
      <c r="VZB99" s="9"/>
      <c r="VZC99" s="9"/>
      <c r="VZD99" s="9"/>
      <c r="VZE99" s="9"/>
      <c r="VZF99" s="9"/>
      <c r="VZG99" s="9"/>
      <c r="VZH99" s="9"/>
      <c r="VZI99" s="9"/>
      <c r="VZJ99" s="9"/>
      <c r="VZK99" s="9"/>
      <c r="VZL99" s="9"/>
      <c r="VZM99" s="9"/>
      <c r="VZN99" s="9"/>
      <c r="VZO99" s="9"/>
      <c r="VZP99" s="9"/>
      <c r="VZQ99" s="9"/>
      <c r="VZR99" s="9"/>
      <c r="VZS99" s="9"/>
      <c r="VZT99" s="9"/>
      <c r="VZU99" s="9"/>
      <c r="VZV99" s="9"/>
      <c r="VZW99" s="9"/>
      <c r="VZX99" s="9"/>
      <c r="VZY99" s="9"/>
      <c r="VZZ99" s="9"/>
      <c r="WAA99" s="9"/>
      <c r="WAB99" s="9"/>
      <c r="WAC99" s="9"/>
      <c r="WAD99" s="9"/>
      <c r="WAE99" s="9"/>
      <c r="WAF99" s="9"/>
      <c r="WAG99" s="9"/>
      <c r="WAH99" s="9"/>
      <c r="WAI99" s="9"/>
      <c r="WAJ99" s="9"/>
      <c r="WAK99" s="9"/>
      <c r="WAL99" s="9"/>
      <c r="WAM99" s="9"/>
      <c r="WAN99" s="9"/>
      <c r="WAO99" s="9"/>
      <c r="WAP99" s="9"/>
      <c r="WAQ99" s="9"/>
      <c r="WAR99" s="9"/>
      <c r="WAS99" s="9"/>
      <c r="WAT99" s="9"/>
      <c r="WAU99" s="9"/>
      <c r="WAV99" s="9"/>
      <c r="WAW99" s="9"/>
      <c r="WAX99" s="9"/>
      <c r="WAY99" s="9"/>
      <c r="WAZ99" s="9"/>
      <c r="WBA99" s="9"/>
      <c r="WBB99" s="9"/>
      <c r="WBC99" s="9"/>
      <c r="WBD99" s="9"/>
      <c r="WBE99" s="9"/>
      <c r="WBF99" s="9"/>
      <c r="WBG99" s="9"/>
      <c r="WBH99" s="9"/>
      <c r="WBI99" s="9"/>
      <c r="WBJ99" s="9"/>
      <c r="WBK99" s="9"/>
      <c r="WBL99" s="9"/>
      <c r="WBM99" s="9"/>
      <c r="WBN99" s="9"/>
      <c r="WBO99" s="9"/>
      <c r="WBP99" s="9"/>
      <c r="WBQ99" s="9"/>
      <c r="WBR99" s="9"/>
      <c r="WBS99" s="9"/>
      <c r="WBT99" s="9"/>
      <c r="WBU99" s="9"/>
      <c r="WBV99" s="9"/>
      <c r="WBW99" s="9"/>
      <c r="WBX99" s="9"/>
      <c r="WBY99" s="9"/>
      <c r="WBZ99" s="9"/>
      <c r="WCA99" s="9"/>
      <c r="WCB99" s="9"/>
      <c r="WCC99" s="9"/>
      <c r="WCD99" s="9"/>
      <c r="WCE99" s="9"/>
      <c r="WCF99" s="9"/>
      <c r="WCG99" s="9"/>
      <c r="WCH99" s="9"/>
      <c r="WCI99" s="9"/>
      <c r="WCJ99" s="9"/>
      <c r="WCK99" s="9"/>
      <c r="WCL99" s="9"/>
      <c r="WCM99" s="9"/>
      <c r="WCN99" s="9"/>
      <c r="WCO99" s="9"/>
      <c r="WCP99" s="9"/>
      <c r="WCQ99" s="9"/>
      <c r="WCR99" s="9"/>
      <c r="WCS99" s="9"/>
      <c r="WCT99" s="9"/>
      <c r="WCU99" s="9"/>
      <c r="WCV99" s="9"/>
      <c r="WCW99" s="9"/>
      <c r="WCX99" s="9"/>
      <c r="WCY99" s="9"/>
      <c r="WCZ99" s="9"/>
      <c r="WDA99" s="9"/>
      <c r="WDB99" s="9"/>
      <c r="WDC99" s="9"/>
      <c r="WDD99" s="9"/>
      <c r="WDE99" s="9"/>
      <c r="WDF99" s="9"/>
      <c r="WDG99" s="9"/>
      <c r="WDH99" s="9"/>
      <c r="WDI99" s="9"/>
      <c r="WDJ99" s="9"/>
      <c r="WDK99" s="9"/>
      <c r="WDL99" s="9"/>
      <c r="WDM99" s="9"/>
      <c r="WDN99" s="9"/>
      <c r="WDO99" s="9"/>
      <c r="WDP99" s="9"/>
      <c r="WDQ99" s="9"/>
      <c r="WDR99" s="9"/>
      <c r="WDS99" s="9"/>
      <c r="WDT99" s="9"/>
      <c r="WDU99" s="9"/>
      <c r="WDV99" s="9"/>
      <c r="WDW99" s="9"/>
      <c r="WDX99" s="9"/>
      <c r="WDY99" s="9"/>
      <c r="WDZ99" s="9"/>
      <c r="WEA99" s="9"/>
      <c r="WEB99" s="9"/>
      <c r="WEC99" s="9"/>
      <c r="WED99" s="9"/>
      <c r="WEE99" s="9"/>
      <c r="WEF99" s="9"/>
      <c r="WEG99" s="9"/>
      <c r="WEH99" s="9"/>
      <c r="WEI99" s="9"/>
      <c r="WEJ99" s="9"/>
      <c r="WEK99" s="9"/>
      <c r="WEL99" s="9"/>
      <c r="WEM99" s="9"/>
      <c r="WEN99" s="9"/>
      <c r="WEO99" s="9"/>
      <c r="WEP99" s="9"/>
      <c r="WEQ99" s="9"/>
      <c r="WER99" s="9"/>
      <c r="WES99" s="9"/>
      <c r="WET99" s="9"/>
      <c r="WEU99" s="9"/>
      <c r="WEV99" s="9"/>
      <c r="WEW99" s="9"/>
      <c r="WEX99" s="9"/>
      <c r="WEY99" s="9"/>
      <c r="WEZ99" s="9"/>
      <c r="WFA99" s="9"/>
      <c r="WFB99" s="9"/>
      <c r="WFC99" s="9"/>
      <c r="WFD99" s="9"/>
      <c r="WFE99" s="9"/>
      <c r="WFF99" s="9"/>
      <c r="WFG99" s="9"/>
      <c r="WFH99" s="9"/>
      <c r="WFI99" s="9"/>
      <c r="WFJ99" s="9"/>
      <c r="WFK99" s="9"/>
      <c r="WFL99" s="9"/>
      <c r="WFM99" s="9"/>
      <c r="WFN99" s="9"/>
      <c r="WFO99" s="9"/>
      <c r="WFP99" s="9"/>
      <c r="WFQ99" s="9"/>
      <c r="WFR99" s="9"/>
      <c r="WFS99" s="9"/>
      <c r="WFT99" s="9"/>
      <c r="WFU99" s="9"/>
      <c r="WFV99" s="9"/>
      <c r="WFW99" s="9"/>
      <c r="WFX99" s="9"/>
      <c r="WFY99" s="9"/>
      <c r="WFZ99" s="9"/>
      <c r="WGA99" s="9"/>
      <c r="WGB99" s="9"/>
      <c r="WGC99" s="9"/>
      <c r="WGD99" s="9"/>
      <c r="WGE99" s="9"/>
      <c r="WGF99" s="9"/>
      <c r="WGG99" s="9"/>
      <c r="WGH99" s="9"/>
      <c r="WGI99" s="9"/>
      <c r="WGJ99" s="9"/>
      <c r="WGK99" s="9"/>
      <c r="WGL99" s="9"/>
      <c r="WGM99" s="9"/>
      <c r="WGN99" s="9"/>
      <c r="WGO99" s="9"/>
      <c r="WGP99" s="9"/>
      <c r="WGQ99" s="9"/>
      <c r="WGR99" s="9"/>
      <c r="WGS99" s="9"/>
      <c r="WGT99" s="9"/>
      <c r="WGU99" s="9"/>
      <c r="WGV99" s="9"/>
      <c r="WGW99" s="9"/>
      <c r="WGX99" s="9"/>
      <c r="WGY99" s="9"/>
      <c r="WGZ99" s="9"/>
      <c r="WHA99" s="9"/>
      <c r="WHB99" s="9"/>
      <c r="WHC99" s="9"/>
      <c r="WHD99" s="9"/>
      <c r="WHE99" s="9"/>
      <c r="WHF99" s="9"/>
      <c r="WHG99" s="9"/>
      <c r="WHH99" s="9"/>
      <c r="WHI99" s="9"/>
      <c r="WHJ99" s="9"/>
      <c r="WHK99" s="9"/>
      <c r="WHL99" s="9"/>
      <c r="WHM99" s="9"/>
      <c r="WHN99" s="9"/>
      <c r="WHO99" s="9"/>
      <c r="WHP99" s="9"/>
      <c r="WHQ99" s="9"/>
      <c r="WHR99" s="9"/>
      <c r="WHS99" s="9"/>
      <c r="WHT99" s="9"/>
      <c r="WHU99" s="9"/>
      <c r="WHV99" s="9"/>
      <c r="WHW99" s="9"/>
      <c r="WHX99" s="9"/>
      <c r="WHY99" s="9"/>
      <c r="WHZ99" s="9"/>
      <c r="WIA99" s="9"/>
      <c r="WIB99" s="9"/>
      <c r="WIC99" s="9"/>
      <c r="WID99" s="9"/>
      <c r="WIE99" s="9"/>
      <c r="WIF99" s="9"/>
      <c r="WIG99" s="9"/>
      <c r="WIH99" s="9"/>
      <c r="WII99" s="9"/>
      <c r="WIJ99" s="9"/>
      <c r="WIK99" s="9"/>
      <c r="WIL99" s="9"/>
      <c r="WIM99" s="9"/>
      <c r="WIN99" s="9"/>
      <c r="WIO99" s="9"/>
      <c r="WIP99" s="9"/>
      <c r="WIQ99" s="9"/>
      <c r="WIR99" s="9"/>
      <c r="WIS99" s="9"/>
      <c r="WIT99" s="9"/>
      <c r="WIU99" s="9"/>
      <c r="WIV99" s="9"/>
      <c r="WIW99" s="9"/>
      <c r="WIX99" s="9"/>
      <c r="WIY99" s="9"/>
      <c r="WIZ99" s="9"/>
      <c r="WJA99" s="9"/>
      <c r="WJB99" s="9"/>
      <c r="WJC99" s="9"/>
      <c r="WJD99" s="9"/>
      <c r="WJE99" s="9"/>
      <c r="WJF99" s="9"/>
      <c r="WJG99" s="9"/>
      <c r="WJH99" s="9"/>
      <c r="WJI99" s="9"/>
      <c r="WJJ99" s="9"/>
      <c r="WJK99" s="9"/>
      <c r="WJL99" s="9"/>
      <c r="WJM99" s="9"/>
      <c r="WJN99" s="9"/>
      <c r="WJO99" s="9"/>
      <c r="WJP99" s="9"/>
      <c r="WJQ99" s="9"/>
      <c r="WJR99" s="9"/>
      <c r="WJS99" s="9"/>
      <c r="WJT99" s="9"/>
      <c r="WJU99" s="9"/>
      <c r="WJV99" s="9"/>
      <c r="WJW99" s="9"/>
      <c r="WJX99" s="9"/>
      <c r="WJY99" s="9"/>
      <c r="WJZ99" s="9"/>
      <c r="WKA99" s="9"/>
      <c r="WKB99" s="9"/>
      <c r="WKC99" s="9"/>
      <c r="WKD99" s="9"/>
      <c r="WKE99" s="9"/>
      <c r="WKF99" s="9"/>
      <c r="WKG99" s="9"/>
      <c r="WKH99" s="9"/>
      <c r="WKI99" s="9"/>
      <c r="WKJ99" s="9"/>
      <c r="WKK99" s="9"/>
      <c r="WKL99" s="9"/>
      <c r="WKM99" s="9"/>
      <c r="WKN99" s="9"/>
      <c r="WKO99" s="9"/>
      <c r="WKP99" s="9"/>
      <c r="WKQ99" s="9"/>
      <c r="WKR99" s="9"/>
      <c r="WKS99" s="9"/>
      <c r="WKT99" s="9"/>
      <c r="WKU99" s="9"/>
      <c r="WKV99" s="9"/>
      <c r="WKW99" s="9"/>
      <c r="WKX99" s="9"/>
      <c r="WKY99" s="9"/>
      <c r="WKZ99" s="9"/>
      <c r="WLA99" s="9"/>
      <c r="WLB99" s="9"/>
      <c r="WLC99" s="9"/>
      <c r="WLD99" s="9"/>
      <c r="WLE99" s="9"/>
      <c r="WLF99" s="9"/>
      <c r="WLG99" s="9"/>
      <c r="WLH99" s="9"/>
      <c r="WLI99" s="9"/>
      <c r="WLJ99" s="9"/>
      <c r="WLK99" s="9"/>
      <c r="WLL99" s="9"/>
      <c r="WLM99" s="9"/>
      <c r="WLN99" s="9"/>
      <c r="WLO99" s="9"/>
      <c r="WLP99" s="9"/>
      <c r="WLQ99" s="9"/>
      <c r="WLR99" s="9"/>
      <c r="WLS99" s="9"/>
      <c r="WLT99" s="9"/>
      <c r="WLU99" s="9"/>
      <c r="WLV99" s="9"/>
      <c r="WLW99" s="9"/>
      <c r="WLX99" s="9"/>
      <c r="WLY99" s="9"/>
      <c r="WLZ99" s="9"/>
      <c r="WMA99" s="9"/>
      <c r="WMB99" s="9"/>
      <c r="WMC99" s="9"/>
      <c r="WMD99" s="9"/>
      <c r="WME99" s="9"/>
      <c r="WMF99" s="9"/>
      <c r="WMG99" s="9"/>
      <c r="WMH99" s="9"/>
      <c r="WMI99" s="9"/>
      <c r="WMJ99" s="9"/>
      <c r="WMK99" s="9"/>
      <c r="WML99" s="9"/>
      <c r="WMM99" s="9"/>
      <c r="WMN99" s="9"/>
      <c r="WMO99" s="9"/>
      <c r="WMP99" s="9"/>
      <c r="WMQ99" s="9"/>
      <c r="WMR99" s="9"/>
      <c r="WMS99" s="9"/>
      <c r="WMT99" s="9"/>
      <c r="WMU99" s="9"/>
      <c r="WMV99" s="9"/>
      <c r="WMW99" s="9"/>
      <c r="WMX99" s="9"/>
      <c r="WMY99" s="9"/>
      <c r="WMZ99" s="9"/>
      <c r="WNA99" s="9"/>
      <c r="WNB99" s="9"/>
      <c r="WNC99" s="9"/>
      <c r="WND99" s="9"/>
      <c r="WNE99" s="9"/>
      <c r="WNF99" s="9"/>
      <c r="WNG99" s="9"/>
      <c r="WNH99" s="9"/>
      <c r="WNI99" s="9"/>
      <c r="WNJ99" s="9"/>
      <c r="WNK99" s="9"/>
      <c r="WNL99" s="9"/>
      <c r="WNM99" s="9"/>
      <c r="WNN99" s="9"/>
      <c r="WNO99" s="9"/>
      <c r="WNP99" s="9"/>
      <c r="WNQ99" s="9"/>
      <c r="WNR99" s="9"/>
      <c r="WNS99" s="9"/>
      <c r="WNT99" s="9"/>
      <c r="WNU99" s="9"/>
      <c r="WNV99" s="9"/>
      <c r="WNW99" s="9"/>
      <c r="WNX99" s="9"/>
      <c r="WNY99" s="9"/>
      <c r="WNZ99" s="9"/>
      <c r="WOA99" s="9"/>
      <c r="WOB99" s="9"/>
      <c r="WOC99" s="9"/>
      <c r="WOD99" s="9"/>
      <c r="WOE99" s="9"/>
      <c r="WOF99" s="9"/>
      <c r="WOG99" s="9"/>
      <c r="WOH99" s="9"/>
      <c r="WOI99" s="9"/>
      <c r="WOJ99" s="9"/>
      <c r="WOK99" s="9"/>
      <c r="WOL99" s="9"/>
      <c r="WOM99" s="9"/>
      <c r="WON99" s="9"/>
      <c r="WOO99" s="9"/>
      <c r="WOP99" s="9"/>
      <c r="WOQ99" s="9"/>
      <c r="WOR99" s="9"/>
      <c r="WOS99" s="9"/>
      <c r="WOT99" s="9"/>
      <c r="WOU99" s="9"/>
      <c r="WOV99" s="9"/>
      <c r="WOW99" s="9"/>
      <c r="WOX99" s="9"/>
      <c r="WOY99" s="9"/>
      <c r="WOZ99" s="9"/>
      <c r="WPA99" s="9"/>
      <c r="WPB99" s="9"/>
      <c r="WPC99" s="9"/>
      <c r="WPD99" s="9"/>
      <c r="WPE99" s="9"/>
      <c r="WPF99" s="9"/>
      <c r="WPG99" s="9"/>
      <c r="WPH99" s="9"/>
      <c r="WPI99" s="9"/>
      <c r="WPJ99" s="9"/>
      <c r="WPK99" s="9"/>
      <c r="WPL99" s="9"/>
      <c r="WPM99" s="9"/>
      <c r="WPN99" s="9"/>
      <c r="WPO99" s="9"/>
      <c r="WPP99" s="9"/>
      <c r="WPQ99" s="9"/>
      <c r="WPR99" s="9"/>
      <c r="WPS99" s="9"/>
      <c r="WPT99" s="9"/>
      <c r="WPU99" s="9"/>
      <c r="WPV99" s="9"/>
      <c r="WPW99" s="9"/>
      <c r="WPX99" s="9"/>
      <c r="WPY99" s="9"/>
      <c r="WPZ99" s="9"/>
      <c r="WQA99" s="9"/>
      <c r="WQB99" s="9"/>
      <c r="WQC99" s="9"/>
      <c r="WQD99" s="9"/>
      <c r="WQE99" s="9"/>
      <c r="WQF99" s="9"/>
      <c r="WQG99" s="9"/>
      <c r="WQH99" s="9"/>
      <c r="WQI99" s="9"/>
      <c r="WQJ99" s="9"/>
      <c r="WQK99" s="9"/>
      <c r="WQL99" s="9"/>
      <c r="WQM99" s="9"/>
      <c r="WQN99" s="9"/>
      <c r="WQO99" s="9"/>
      <c r="WQP99" s="9"/>
      <c r="WQQ99" s="9"/>
      <c r="WQR99" s="9"/>
      <c r="WQS99" s="9"/>
      <c r="WQT99" s="9"/>
      <c r="WQU99" s="9"/>
      <c r="WQV99" s="9"/>
      <c r="WQW99" s="9"/>
      <c r="WQX99" s="9"/>
      <c r="WQY99" s="9"/>
      <c r="WQZ99" s="9"/>
      <c r="WRA99" s="9"/>
      <c r="WRB99" s="9"/>
      <c r="WRC99" s="9"/>
      <c r="WRD99" s="9"/>
      <c r="WRE99" s="9"/>
      <c r="WRF99" s="9"/>
      <c r="WRG99" s="9"/>
      <c r="WRH99" s="9"/>
      <c r="WRI99" s="9"/>
      <c r="WRJ99" s="9"/>
      <c r="WRK99" s="9"/>
      <c r="WRL99" s="9"/>
      <c r="WRM99" s="9"/>
      <c r="WRN99" s="9"/>
      <c r="WRO99" s="9"/>
      <c r="WRP99" s="9"/>
      <c r="WRQ99" s="9"/>
      <c r="WRR99" s="9"/>
      <c r="WRS99" s="9"/>
      <c r="WRT99" s="9"/>
      <c r="WRU99" s="9"/>
      <c r="WRV99" s="9"/>
      <c r="WRW99" s="9"/>
      <c r="WRX99" s="9"/>
      <c r="WRY99" s="9"/>
      <c r="WRZ99" s="9"/>
      <c r="WSA99" s="9"/>
      <c r="WSB99" s="9"/>
      <c r="WSC99" s="9"/>
      <c r="WSD99" s="9"/>
      <c r="WSE99" s="9"/>
      <c r="WSF99" s="9"/>
      <c r="WSG99" s="9"/>
      <c r="WSH99" s="9"/>
      <c r="WSI99" s="9"/>
      <c r="WSJ99" s="9"/>
      <c r="WSK99" s="9"/>
      <c r="WSL99" s="9"/>
      <c r="WSM99" s="9"/>
      <c r="WSN99" s="9"/>
      <c r="WSO99" s="9"/>
      <c r="WSP99" s="9"/>
      <c r="WSQ99" s="9"/>
      <c r="WSR99" s="9"/>
      <c r="WSS99" s="9"/>
      <c r="WST99" s="9"/>
      <c r="WSU99" s="9"/>
      <c r="WSV99" s="9"/>
      <c r="WSW99" s="9"/>
      <c r="WSX99" s="9"/>
      <c r="WSY99" s="9"/>
      <c r="WSZ99" s="9"/>
      <c r="WTA99" s="9"/>
      <c r="WTB99" s="9"/>
      <c r="WTC99" s="9"/>
      <c r="WTD99" s="9"/>
      <c r="WTE99" s="9"/>
      <c r="WTF99" s="9"/>
      <c r="WTG99" s="9"/>
      <c r="WTH99" s="9"/>
      <c r="WTI99" s="9"/>
      <c r="WTJ99" s="9"/>
      <c r="WTK99" s="9"/>
      <c r="WTL99" s="9"/>
      <c r="WTM99" s="9"/>
      <c r="WTN99" s="9"/>
      <c r="WTO99" s="9"/>
      <c r="WTP99" s="9"/>
      <c r="WTQ99" s="9"/>
      <c r="WTR99" s="9"/>
      <c r="WTS99" s="9"/>
      <c r="WTT99" s="9"/>
      <c r="WTU99" s="9"/>
      <c r="WTV99" s="9"/>
      <c r="WTW99" s="9"/>
      <c r="WTX99" s="9"/>
      <c r="WTY99" s="9"/>
      <c r="WTZ99" s="9"/>
      <c r="WUA99" s="9"/>
      <c r="WUB99" s="9"/>
      <c r="WUC99" s="9"/>
      <c r="WUD99" s="9"/>
      <c r="WUE99" s="9"/>
      <c r="WUF99" s="9"/>
      <c r="WUG99" s="9"/>
      <c r="WUH99" s="9"/>
      <c r="WUI99" s="9"/>
      <c r="WUJ99" s="9"/>
      <c r="WUK99" s="9"/>
      <c r="WUL99" s="9"/>
      <c r="WUM99" s="9"/>
      <c r="WUN99" s="9"/>
      <c r="WUO99" s="9"/>
      <c r="WUP99" s="9"/>
      <c r="WUQ99" s="9"/>
      <c r="WUR99" s="9"/>
      <c r="WUS99" s="9"/>
      <c r="WUT99" s="9"/>
      <c r="WUU99" s="9"/>
      <c r="WUV99" s="9"/>
      <c r="WUW99" s="9"/>
      <c r="WUX99" s="9"/>
      <c r="WUY99" s="9"/>
      <c r="WUZ99" s="9"/>
      <c r="WVA99" s="9"/>
      <c r="WVB99" s="9"/>
      <c r="WVC99" s="9"/>
      <c r="WVD99" s="9"/>
      <c r="WVE99" s="9"/>
      <c r="WVF99" s="9"/>
      <c r="WVG99" s="9"/>
      <c r="WVH99" s="9"/>
      <c r="WVI99" s="9"/>
      <c r="WVJ99" s="9"/>
      <c r="WVK99" s="9"/>
      <c r="WVL99" s="9"/>
      <c r="WVM99" s="9"/>
      <c r="WVN99" s="9"/>
      <c r="WVO99" s="9"/>
      <c r="WVP99" s="9"/>
      <c r="WVQ99" s="9"/>
      <c r="WVR99" s="9"/>
      <c r="WVS99" s="9"/>
      <c r="WVT99" s="9"/>
      <c r="WVU99" s="9"/>
      <c r="WVV99" s="9"/>
      <c r="WVW99" s="9"/>
      <c r="WVX99" s="9"/>
      <c r="WVY99" s="9"/>
      <c r="WVZ99" s="9"/>
      <c r="WWA99" s="9"/>
      <c r="WWB99" s="9"/>
      <c r="WWC99" s="9"/>
      <c r="WWD99" s="9"/>
      <c r="WWE99" s="9"/>
      <c r="WWF99" s="9"/>
      <c r="WWG99" s="9"/>
      <c r="WWH99" s="9"/>
      <c r="WWI99" s="9"/>
      <c r="WWJ99" s="9"/>
      <c r="WWK99" s="9"/>
      <c r="WWL99" s="9"/>
      <c r="WWM99" s="9"/>
      <c r="WWN99" s="9"/>
      <c r="WWO99" s="9"/>
      <c r="WWP99" s="9"/>
      <c r="WWQ99" s="9"/>
      <c r="WWR99" s="9"/>
      <c r="WWS99" s="9"/>
      <c r="WWT99" s="9"/>
      <c r="WWU99" s="9"/>
      <c r="WWV99" s="9"/>
      <c r="WWW99" s="9"/>
      <c r="WWX99" s="9"/>
      <c r="WWY99" s="9"/>
      <c r="WWZ99" s="9"/>
      <c r="WXA99" s="9"/>
      <c r="WXB99" s="9"/>
      <c r="WXC99" s="9"/>
      <c r="WXD99" s="9"/>
      <c r="WXE99" s="9"/>
      <c r="WXF99" s="9"/>
      <c r="WXG99" s="9"/>
      <c r="WXH99" s="9"/>
      <c r="WXI99" s="9"/>
      <c r="WXJ99" s="9"/>
      <c r="WXK99" s="9"/>
      <c r="WXL99" s="9"/>
      <c r="WXM99" s="9"/>
      <c r="WXN99" s="9"/>
      <c r="WXO99" s="9"/>
      <c r="WXP99" s="9"/>
      <c r="WXQ99" s="9"/>
      <c r="WXR99" s="9"/>
      <c r="WXS99" s="9"/>
      <c r="WXT99" s="9"/>
      <c r="WXU99" s="9"/>
      <c r="WXV99" s="9"/>
      <c r="WXW99" s="9"/>
      <c r="WXX99" s="9"/>
      <c r="WXY99" s="9"/>
      <c r="WXZ99" s="9"/>
      <c r="WYA99" s="9"/>
      <c r="WYB99" s="9"/>
      <c r="WYC99" s="9"/>
      <c r="WYD99" s="9"/>
      <c r="WYE99" s="9"/>
      <c r="WYF99" s="9"/>
      <c r="WYG99" s="9"/>
      <c r="WYH99" s="9"/>
      <c r="WYI99" s="9"/>
      <c r="WYJ99" s="9"/>
      <c r="WYK99" s="9"/>
      <c r="WYL99" s="9"/>
      <c r="WYM99" s="9"/>
      <c r="WYN99" s="9"/>
      <c r="WYO99" s="9"/>
      <c r="WYP99" s="9"/>
      <c r="WYQ99" s="9"/>
      <c r="WYR99" s="9"/>
      <c r="WYS99" s="9"/>
      <c r="WYT99" s="9"/>
      <c r="WYU99" s="9"/>
      <c r="WYV99" s="9"/>
      <c r="WYW99" s="9"/>
      <c r="WYX99" s="9"/>
      <c r="WYY99" s="9"/>
      <c r="WYZ99" s="9"/>
      <c r="WZA99" s="9"/>
      <c r="WZB99" s="9"/>
      <c r="WZC99" s="9"/>
      <c r="WZD99" s="9"/>
      <c r="WZE99" s="9"/>
      <c r="WZF99" s="9"/>
      <c r="WZG99" s="9"/>
      <c r="WZH99" s="9"/>
      <c r="WZI99" s="9"/>
      <c r="WZJ99" s="9"/>
      <c r="WZK99" s="9"/>
      <c r="WZL99" s="9"/>
      <c r="WZM99" s="9"/>
      <c r="WZN99" s="9"/>
      <c r="WZO99" s="9"/>
      <c r="WZP99" s="9"/>
      <c r="WZQ99" s="9"/>
      <c r="WZR99" s="9"/>
      <c r="WZS99" s="9"/>
      <c r="WZT99" s="9"/>
      <c r="WZU99" s="9"/>
      <c r="WZV99" s="9"/>
      <c r="WZW99" s="9"/>
      <c r="WZX99" s="9"/>
      <c r="WZY99" s="9"/>
      <c r="WZZ99" s="9"/>
      <c r="XAA99" s="9"/>
      <c r="XAB99" s="9"/>
      <c r="XAC99" s="9"/>
      <c r="XAD99" s="9"/>
      <c r="XAE99" s="9"/>
      <c r="XAF99" s="9"/>
      <c r="XAG99" s="9"/>
      <c r="XAH99" s="9"/>
      <c r="XAI99" s="9"/>
      <c r="XAJ99" s="9"/>
      <c r="XAK99" s="9"/>
      <c r="XAL99" s="9"/>
      <c r="XAM99" s="9"/>
      <c r="XAN99" s="9"/>
      <c r="XAO99" s="9"/>
      <c r="XAP99" s="9"/>
      <c r="XAQ99" s="9"/>
      <c r="XAR99" s="9"/>
      <c r="XAS99" s="9"/>
      <c r="XAT99" s="9"/>
      <c r="XAU99" s="9"/>
      <c r="XAV99" s="9"/>
      <c r="XAW99" s="9"/>
      <c r="XAX99" s="9"/>
      <c r="XAY99" s="9"/>
      <c r="XAZ99" s="9"/>
      <c r="XBA99" s="9"/>
      <c r="XBB99" s="9"/>
      <c r="XBC99" s="9"/>
      <c r="XBD99" s="9"/>
      <c r="XBE99" s="9"/>
      <c r="XBF99" s="9"/>
      <c r="XBG99" s="9"/>
      <c r="XBH99" s="9"/>
      <c r="XBI99" s="9"/>
      <c r="XBJ99" s="9"/>
      <c r="XBK99" s="9"/>
      <c r="XBL99" s="9"/>
      <c r="XBM99" s="9"/>
      <c r="XBN99" s="9"/>
      <c r="XBO99" s="9"/>
      <c r="XBP99" s="9"/>
      <c r="XBQ99" s="9"/>
      <c r="XBR99" s="9"/>
      <c r="XBS99" s="9"/>
      <c r="XBT99" s="9"/>
      <c r="XBU99" s="9"/>
      <c r="XBV99" s="9"/>
      <c r="XBW99" s="9"/>
      <c r="XBX99" s="9"/>
      <c r="XBY99" s="9"/>
      <c r="XBZ99" s="9"/>
      <c r="XCA99" s="9"/>
      <c r="XCB99" s="9"/>
      <c r="XCC99" s="9"/>
      <c r="XCD99" s="9"/>
      <c r="XCE99" s="9"/>
      <c r="XCF99" s="9"/>
      <c r="XCG99" s="9"/>
      <c r="XCH99" s="9"/>
      <c r="XCI99" s="9"/>
      <c r="XCJ99" s="9"/>
      <c r="XCK99" s="9"/>
      <c r="XCL99" s="9"/>
      <c r="XCM99" s="9"/>
      <c r="XCN99" s="9"/>
      <c r="XCO99" s="9"/>
      <c r="XCP99" s="9"/>
      <c r="XCQ99" s="9"/>
      <c r="XCR99" s="9"/>
      <c r="XCS99" s="9"/>
      <c r="XCT99" s="9"/>
      <c r="XCU99" s="9"/>
      <c r="XCV99" s="9"/>
      <c r="XCW99" s="9"/>
      <c r="XCX99" s="9"/>
      <c r="XCY99" s="9"/>
      <c r="XCZ99" s="9"/>
      <c r="XDA99" s="9"/>
      <c r="XDB99" s="9"/>
      <c r="XDC99" s="9"/>
      <c r="XDD99" s="9"/>
      <c r="XDE99" s="9"/>
      <c r="XDF99" s="9"/>
      <c r="XDG99" s="9"/>
      <c r="XDH99" s="9"/>
      <c r="XDI99" s="9"/>
      <c r="XDJ99" s="9"/>
      <c r="XDK99" s="9"/>
      <c r="XDL99" s="9"/>
      <c r="XDM99" s="9"/>
      <c r="XDN99" s="9"/>
      <c r="XDO99" s="9"/>
      <c r="XDP99" s="9"/>
      <c r="XDQ99" s="9"/>
      <c r="XDR99" s="9"/>
      <c r="XDS99" s="9"/>
      <c r="XDT99" s="9"/>
      <c r="XDU99" s="9"/>
      <c r="XDV99" s="9"/>
      <c r="XDW99" s="9"/>
      <c r="XDX99" s="9"/>
      <c r="XDY99" s="9"/>
      <c r="XDZ99" s="9"/>
      <c r="XEA99" s="9"/>
      <c r="XEB99" s="9"/>
      <c r="XEC99" s="9"/>
      <c r="XED99" s="9"/>
      <c r="XEE99" s="9"/>
      <c r="XEF99" s="9"/>
      <c r="XEG99" s="9"/>
      <c r="XEH99" s="9"/>
      <c r="XEI99" s="9"/>
      <c r="XEJ99" s="9"/>
      <c r="XEK99" s="9"/>
      <c r="XEL99" s="9"/>
      <c r="XEM99" s="9"/>
      <c r="XEN99" s="9"/>
      <c r="XEO99" s="9"/>
      <c r="XEP99" s="9"/>
      <c r="XEQ99" s="9"/>
      <c r="XER99" s="9"/>
      <c r="XES99" s="9"/>
      <c r="XET99" s="9"/>
      <c r="XEU99" s="9"/>
      <c r="XEV99" s="9"/>
      <c r="XEW99" s="9"/>
      <c r="XEX99" s="9"/>
      <c r="XEY99" s="9"/>
      <c r="XEZ99" s="9"/>
      <c r="XFA99" s="9"/>
      <c r="XFB99" s="9"/>
    </row>
    <row r="100" spans="1:9">
      <c r="A100" s="12">
        <v>17</v>
      </c>
      <c r="B100" s="22">
        <v>118055</v>
      </c>
      <c r="C100" s="14" t="s">
        <v>442</v>
      </c>
      <c r="D100" s="47" t="s">
        <v>443</v>
      </c>
      <c r="E100" s="13" t="s">
        <v>444</v>
      </c>
      <c r="F100" s="52" t="s">
        <v>163</v>
      </c>
      <c r="G100" s="22">
        <v>498</v>
      </c>
      <c r="H100" s="22"/>
      <c r="I100" s="54" t="s">
        <v>445</v>
      </c>
    </row>
    <row r="101" spans="1:9">
      <c r="A101" s="12">
        <v>18</v>
      </c>
      <c r="B101" s="22">
        <v>130589</v>
      </c>
      <c r="C101" s="14" t="s">
        <v>446</v>
      </c>
      <c r="D101" s="47" t="s">
        <v>447</v>
      </c>
      <c r="E101" s="13" t="s">
        <v>448</v>
      </c>
      <c r="F101" s="12" t="s">
        <v>163</v>
      </c>
      <c r="G101" s="22">
        <v>890</v>
      </c>
      <c r="H101" s="22"/>
      <c r="I101" s="54" t="s">
        <v>449</v>
      </c>
    </row>
    <row r="102" spans="1:9">
      <c r="A102" s="12">
        <v>19</v>
      </c>
      <c r="B102" s="92">
        <v>154201</v>
      </c>
      <c r="C102" s="128" t="s">
        <v>450</v>
      </c>
      <c r="D102" s="128" t="s">
        <v>451</v>
      </c>
      <c r="E102" s="13" t="s">
        <v>452</v>
      </c>
      <c r="F102" s="129" t="s">
        <v>453</v>
      </c>
      <c r="G102" s="92">
        <v>1498</v>
      </c>
      <c r="H102" s="57" t="s">
        <v>454</v>
      </c>
      <c r="I102" s="55" t="s">
        <v>455</v>
      </c>
    </row>
    <row r="103" spans="1:9">
      <c r="A103" s="12">
        <v>20</v>
      </c>
      <c r="B103" s="22">
        <v>147262</v>
      </c>
      <c r="C103" s="51" t="s">
        <v>456</v>
      </c>
      <c r="D103" s="47" t="s">
        <v>457</v>
      </c>
      <c r="E103" s="47" t="s">
        <v>458</v>
      </c>
      <c r="F103" s="12" t="s">
        <v>163</v>
      </c>
      <c r="G103" s="22">
        <v>790</v>
      </c>
      <c r="H103" s="22"/>
      <c r="I103" s="54" t="s">
        <v>459</v>
      </c>
    </row>
    <row r="104" s="32" customFormat="1" ht="15" customHeight="1" spans="1:10">
      <c r="A104" s="17" t="s">
        <v>460</v>
      </c>
      <c r="B104" s="16"/>
      <c r="C104" s="17"/>
      <c r="D104" s="17"/>
      <c r="E104" s="17"/>
      <c r="F104" s="16"/>
      <c r="G104" s="17"/>
      <c r="H104" s="17"/>
      <c r="I104" s="17"/>
      <c r="J104" s="97"/>
    </row>
    <row r="105" s="32" customFormat="1" ht="15" customHeight="1" spans="1:10">
      <c r="A105" s="16" t="s">
        <v>1</v>
      </c>
      <c r="B105" s="42" t="s">
        <v>152</v>
      </c>
      <c r="C105" s="43" t="s">
        <v>153</v>
      </c>
      <c r="D105" s="43" t="s">
        <v>154</v>
      </c>
      <c r="E105" s="43" t="s">
        <v>155</v>
      </c>
      <c r="F105" s="42" t="s">
        <v>156</v>
      </c>
      <c r="G105" s="42" t="s">
        <v>157</v>
      </c>
      <c r="H105" s="42" t="s">
        <v>158</v>
      </c>
      <c r="I105" s="67" t="s">
        <v>159</v>
      </c>
      <c r="J105" s="97"/>
    </row>
    <row r="106" s="34" customFormat="1" ht="15" customHeight="1" spans="1:10">
      <c r="A106" s="44">
        <v>1</v>
      </c>
      <c r="B106" s="130">
        <v>188501</v>
      </c>
      <c r="C106" s="131" t="s">
        <v>461</v>
      </c>
      <c r="D106" s="131" t="s">
        <v>462</v>
      </c>
      <c r="E106" s="29" t="s">
        <v>463</v>
      </c>
      <c r="F106" s="44" t="s">
        <v>464</v>
      </c>
      <c r="G106" s="44">
        <v>50</v>
      </c>
      <c r="H106" s="28"/>
      <c r="I106" s="68" t="s">
        <v>465</v>
      </c>
      <c r="J106" s="135" t="s">
        <v>466</v>
      </c>
    </row>
    <row r="107" s="34" customFormat="1" ht="15" customHeight="1" spans="1:10">
      <c r="A107" s="44"/>
      <c r="B107" s="130">
        <v>130783</v>
      </c>
      <c r="C107" s="131" t="s">
        <v>467</v>
      </c>
      <c r="D107" s="131" t="s">
        <v>468</v>
      </c>
      <c r="E107" s="29" t="s">
        <v>463</v>
      </c>
      <c r="F107" s="44" t="s">
        <v>163</v>
      </c>
      <c r="G107" s="44">
        <v>148</v>
      </c>
      <c r="H107" s="28"/>
      <c r="I107" s="68"/>
      <c r="J107" s="135"/>
    </row>
    <row r="108" s="34" customFormat="1" ht="15" customHeight="1" spans="1:10">
      <c r="A108" s="44">
        <v>2</v>
      </c>
      <c r="B108" s="130">
        <v>157003</v>
      </c>
      <c r="C108" s="131" t="s">
        <v>469</v>
      </c>
      <c r="D108" s="131" t="s">
        <v>470</v>
      </c>
      <c r="E108" s="29" t="s">
        <v>463</v>
      </c>
      <c r="F108" s="44" t="s">
        <v>163</v>
      </c>
      <c r="G108" s="44">
        <v>398</v>
      </c>
      <c r="H108" s="28"/>
      <c r="I108" s="131" t="s">
        <v>471</v>
      </c>
      <c r="J108" s="136"/>
    </row>
    <row r="109" s="34" customFormat="1" ht="15" customHeight="1" spans="1:10">
      <c r="A109" s="44">
        <v>3</v>
      </c>
      <c r="B109" s="130">
        <v>184048</v>
      </c>
      <c r="C109" s="131" t="s">
        <v>472</v>
      </c>
      <c r="D109" s="131" t="s">
        <v>473</v>
      </c>
      <c r="E109" s="29" t="s">
        <v>463</v>
      </c>
      <c r="F109" s="44" t="s">
        <v>464</v>
      </c>
      <c r="G109" s="44">
        <v>338</v>
      </c>
      <c r="H109" s="28"/>
      <c r="I109" s="131" t="s">
        <v>474</v>
      </c>
      <c r="J109" s="136"/>
    </row>
    <row r="110" s="9" customFormat="1" ht="15" customHeight="1" spans="1:10">
      <c r="A110" s="12">
        <v>4</v>
      </c>
      <c r="B110" s="28">
        <v>182881</v>
      </c>
      <c r="C110" s="30" t="s">
        <v>475</v>
      </c>
      <c r="D110" s="66" t="s">
        <v>476</v>
      </c>
      <c r="E110" s="29" t="s">
        <v>477</v>
      </c>
      <c r="F110" s="44" t="s">
        <v>464</v>
      </c>
      <c r="G110" s="28">
        <v>5280</v>
      </c>
      <c r="H110" s="132"/>
      <c r="I110" s="29" t="s">
        <v>478</v>
      </c>
      <c r="J110" s="8"/>
    </row>
    <row r="111" s="9" customFormat="1" ht="15" customHeight="1" spans="1:10">
      <c r="A111" s="12">
        <v>5</v>
      </c>
      <c r="B111" s="22">
        <v>163222</v>
      </c>
      <c r="C111" s="13" t="s">
        <v>479</v>
      </c>
      <c r="D111" s="13" t="s">
        <v>480</v>
      </c>
      <c r="E111" s="13" t="s">
        <v>481</v>
      </c>
      <c r="F111" s="12" t="s">
        <v>482</v>
      </c>
      <c r="G111" s="22">
        <v>198</v>
      </c>
      <c r="H111" s="22">
        <v>188</v>
      </c>
      <c r="I111" s="55" t="s">
        <v>483</v>
      </c>
      <c r="J111" s="8"/>
    </row>
    <row r="112" s="38" customFormat="1" spans="1:16382">
      <c r="A112" s="44">
        <v>6</v>
      </c>
      <c r="B112" s="28">
        <v>179394</v>
      </c>
      <c r="C112" s="49" t="s">
        <v>484</v>
      </c>
      <c r="D112" s="45" t="s">
        <v>485</v>
      </c>
      <c r="E112" s="49" t="s">
        <v>486</v>
      </c>
      <c r="F112" s="50" t="s">
        <v>163</v>
      </c>
      <c r="G112" s="28">
        <v>269</v>
      </c>
      <c r="H112" s="28"/>
      <c r="I112" s="102" t="s">
        <v>487</v>
      </c>
      <c r="J112" s="99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  <c r="QR112" s="34"/>
      <c r="QS112" s="34"/>
      <c r="QT112" s="34"/>
      <c r="QU112" s="34"/>
      <c r="QV112" s="34"/>
      <c r="QW112" s="34"/>
      <c r="QX112" s="34"/>
      <c r="QY112" s="34"/>
      <c r="QZ112" s="34"/>
      <c r="RA112" s="34"/>
      <c r="RB112" s="34"/>
      <c r="RC112" s="34"/>
      <c r="RD112" s="34"/>
      <c r="RE112" s="34"/>
      <c r="RF112" s="34"/>
      <c r="RG112" s="34"/>
      <c r="RH112" s="34"/>
      <c r="RI112" s="34"/>
      <c r="RJ112" s="34"/>
      <c r="RK112" s="34"/>
      <c r="RL112" s="34"/>
      <c r="RM112" s="34"/>
      <c r="RN112" s="34"/>
      <c r="RO112" s="34"/>
      <c r="RP112" s="34"/>
      <c r="RQ112" s="34"/>
      <c r="RR112" s="34"/>
      <c r="RS112" s="34"/>
      <c r="RT112" s="34"/>
      <c r="RU112" s="34"/>
      <c r="RV112" s="34"/>
      <c r="RW112" s="34"/>
      <c r="RX112" s="34"/>
      <c r="RY112" s="34"/>
      <c r="RZ112" s="34"/>
      <c r="SA112" s="34"/>
      <c r="SB112" s="34"/>
      <c r="SC112" s="34"/>
      <c r="SD112" s="34"/>
      <c r="SE112" s="34"/>
      <c r="SF112" s="34"/>
      <c r="SG112" s="34"/>
      <c r="SH112" s="34"/>
      <c r="SI112" s="34"/>
      <c r="SJ112" s="34"/>
      <c r="SK112" s="34"/>
      <c r="SL112" s="34"/>
      <c r="SM112" s="34"/>
      <c r="SN112" s="34"/>
      <c r="SO112" s="34"/>
      <c r="SP112" s="34"/>
      <c r="SQ112" s="34"/>
      <c r="SR112" s="34"/>
      <c r="SS112" s="34"/>
      <c r="ST112" s="34"/>
      <c r="SU112" s="34"/>
      <c r="SV112" s="34"/>
      <c r="SW112" s="34"/>
      <c r="SX112" s="34"/>
      <c r="SY112" s="34"/>
      <c r="SZ112" s="34"/>
      <c r="TA112" s="34"/>
      <c r="TB112" s="34"/>
      <c r="TC112" s="34"/>
      <c r="TD112" s="34"/>
      <c r="TE112" s="34"/>
      <c r="TF112" s="34"/>
      <c r="TG112" s="34"/>
      <c r="TH112" s="34"/>
      <c r="TI112" s="34"/>
      <c r="TJ112" s="34"/>
      <c r="TK112" s="34"/>
      <c r="TL112" s="34"/>
      <c r="TM112" s="34"/>
      <c r="TN112" s="34"/>
      <c r="TO112" s="34"/>
      <c r="TP112" s="34"/>
      <c r="TQ112" s="34"/>
      <c r="TR112" s="34"/>
      <c r="TS112" s="34"/>
      <c r="TT112" s="34"/>
      <c r="TU112" s="34"/>
      <c r="TV112" s="34"/>
      <c r="TW112" s="34"/>
      <c r="TX112" s="34"/>
      <c r="TY112" s="34"/>
      <c r="TZ112" s="34"/>
      <c r="UA112" s="34"/>
      <c r="UB112" s="34"/>
      <c r="UC112" s="34"/>
      <c r="UD112" s="34"/>
      <c r="UE112" s="34"/>
      <c r="UF112" s="34"/>
      <c r="UG112" s="34"/>
      <c r="UH112" s="34"/>
      <c r="UI112" s="34"/>
      <c r="UJ112" s="34"/>
      <c r="UK112" s="34"/>
      <c r="UL112" s="34"/>
      <c r="UM112" s="34"/>
      <c r="UN112" s="34"/>
      <c r="UO112" s="34"/>
      <c r="UP112" s="34"/>
      <c r="UQ112" s="34"/>
      <c r="UR112" s="34"/>
      <c r="US112" s="34"/>
      <c r="UT112" s="34"/>
      <c r="UU112" s="34"/>
      <c r="UV112" s="34"/>
      <c r="UW112" s="34"/>
      <c r="UX112" s="34"/>
      <c r="UY112" s="34"/>
      <c r="UZ112" s="34"/>
      <c r="VA112" s="34"/>
      <c r="VB112" s="34"/>
      <c r="VC112" s="34"/>
      <c r="VD112" s="34"/>
      <c r="VE112" s="34"/>
      <c r="VF112" s="34"/>
      <c r="VG112" s="34"/>
      <c r="VH112" s="34"/>
      <c r="VI112" s="34"/>
      <c r="VJ112" s="34"/>
      <c r="VK112" s="34"/>
      <c r="VL112" s="34"/>
      <c r="VM112" s="34"/>
      <c r="VN112" s="34"/>
      <c r="VO112" s="34"/>
      <c r="VP112" s="34"/>
      <c r="VQ112" s="34"/>
      <c r="VR112" s="34"/>
      <c r="VS112" s="34"/>
      <c r="VT112" s="34"/>
      <c r="VU112" s="34"/>
      <c r="VV112" s="34"/>
      <c r="VW112" s="34"/>
      <c r="VX112" s="34"/>
      <c r="VY112" s="34"/>
      <c r="VZ112" s="34"/>
      <c r="WA112" s="34"/>
      <c r="WB112" s="34"/>
      <c r="WC112" s="34"/>
      <c r="WD112" s="34"/>
      <c r="WE112" s="34"/>
      <c r="WF112" s="34"/>
      <c r="WG112" s="34"/>
      <c r="WH112" s="34"/>
      <c r="WI112" s="34"/>
      <c r="WJ112" s="34"/>
      <c r="WK112" s="34"/>
      <c r="WL112" s="34"/>
      <c r="WM112" s="34"/>
      <c r="WN112" s="34"/>
      <c r="WO112" s="34"/>
      <c r="WP112" s="34"/>
      <c r="WQ112" s="34"/>
      <c r="WR112" s="34"/>
      <c r="WS112" s="34"/>
      <c r="WT112" s="34"/>
      <c r="WU112" s="34"/>
      <c r="WV112" s="34"/>
      <c r="WW112" s="34"/>
      <c r="WX112" s="34"/>
      <c r="WY112" s="34"/>
      <c r="WZ112" s="34"/>
      <c r="XA112" s="34"/>
      <c r="XB112" s="34"/>
      <c r="XC112" s="34"/>
      <c r="XD112" s="34"/>
      <c r="XE112" s="34"/>
      <c r="XF112" s="34"/>
      <c r="XG112" s="34"/>
      <c r="XH112" s="34"/>
      <c r="XI112" s="34"/>
      <c r="XJ112" s="34"/>
      <c r="XK112" s="34"/>
      <c r="XL112" s="34"/>
      <c r="XM112" s="34"/>
      <c r="XN112" s="34"/>
      <c r="XO112" s="34"/>
      <c r="XP112" s="34"/>
      <c r="XQ112" s="34"/>
      <c r="XR112" s="34"/>
      <c r="XS112" s="34"/>
      <c r="XT112" s="34"/>
      <c r="XU112" s="34"/>
      <c r="XV112" s="34"/>
      <c r="XW112" s="34"/>
      <c r="XX112" s="34"/>
      <c r="XY112" s="34"/>
      <c r="XZ112" s="34"/>
      <c r="YA112" s="34"/>
      <c r="YB112" s="34"/>
      <c r="YC112" s="34"/>
      <c r="YD112" s="34"/>
      <c r="YE112" s="34"/>
      <c r="YF112" s="34"/>
      <c r="YG112" s="34"/>
      <c r="YH112" s="34"/>
      <c r="YI112" s="34"/>
      <c r="YJ112" s="34"/>
      <c r="YK112" s="34"/>
      <c r="YL112" s="34"/>
      <c r="YM112" s="34"/>
      <c r="YN112" s="34"/>
      <c r="YO112" s="34"/>
      <c r="YP112" s="34"/>
      <c r="YQ112" s="34"/>
      <c r="YR112" s="34"/>
      <c r="YS112" s="34"/>
      <c r="YT112" s="34"/>
      <c r="YU112" s="34"/>
      <c r="YV112" s="34"/>
      <c r="YW112" s="34"/>
      <c r="YX112" s="34"/>
      <c r="YY112" s="34"/>
      <c r="YZ112" s="34"/>
      <c r="ZA112" s="34"/>
      <c r="ZB112" s="34"/>
      <c r="ZC112" s="34"/>
      <c r="ZD112" s="34"/>
      <c r="ZE112" s="34"/>
      <c r="ZF112" s="34"/>
      <c r="ZG112" s="34"/>
      <c r="ZH112" s="34"/>
      <c r="ZI112" s="34"/>
      <c r="ZJ112" s="34"/>
      <c r="ZK112" s="34"/>
      <c r="ZL112" s="34"/>
      <c r="ZM112" s="34"/>
      <c r="ZN112" s="34"/>
      <c r="ZO112" s="34"/>
      <c r="ZP112" s="34"/>
      <c r="ZQ112" s="34"/>
      <c r="ZR112" s="34"/>
      <c r="ZS112" s="34"/>
      <c r="ZT112" s="34"/>
      <c r="ZU112" s="34"/>
      <c r="ZV112" s="34"/>
      <c r="ZW112" s="34"/>
      <c r="ZX112" s="34"/>
      <c r="ZY112" s="34"/>
      <c r="ZZ112" s="34"/>
      <c r="AAA112" s="34"/>
      <c r="AAB112" s="34"/>
      <c r="AAC112" s="34"/>
      <c r="AAD112" s="34"/>
      <c r="AAE112" s="34"/>
      <c r="AAF112" s="34"/>
      <c r="AAG112" s="34"/>
      <c r="AAH112" s="34"/>
      <c r="AAI112" s="34"/>
      <c r="AAJ112" s="34"/>
      <c r="AAK112" s="34"/>
      <c r="AAL112" s="34"/>
      <c r="AAM112" s="34"/>
      <c r="AAN112" s="34"/>
      <c r="AAO112" s="34"/>
      <c r="AAP112" s="34"/>
      <c r="AAQ112" s="34"/>
      <c r="AAR112" s="34"/>
      <c r="AAS112" s="34"/>
      <c r="AAT112" s="34"/>
      <c r="AAU112" s="34"/>
      <c r="AAV112" s="34"/>
      <c r="AAW112" s="34"/>
      <c r="AAX112" s="34"/>
      <c r="AAY112" s="34"/>
      <c r="AAZ112" s="34"/>
      <c r="ABA112" s="34"/>
      <c r="ABB112" s="34"/>
      <c r="ABC112" s="34"/>
      <c r="ABD112" s="34"/>
      <c r="ABE112" s="34"/>
      <c r="ABF112" s="34"/>
      <c r="ABG112" s="34"/>
      <c r="ABH112" s="34"/>
      <c r="ABI112" s="34"/>
      <c r="ABJ112" s="34"/>
      <c r="ABK112" s="34"/>
      <c r="ABL112" s="34"/>
      <c r="ABM112" s="34"/>
      <c r="ABN112" s="34"/>
      <c r="ABO112" s="34"/>
      <c r="ABP112" s="34"/>
      <c r="ABQ112" s="34"/>
      <c r="ABR112" s="34"/>
      <c r="ABS112" s="34"/>
      <c r="ABT112" s="34"/>
      <c r="ABU112" s="34"/>
      <c r="ABV112" s="34"/>
      <c r="ABW112" s="34"/>
      <c r="ABX112" s="34"/>
      <c r="ABY112" s="34"/>
      <c r="ABZ112" s="34"/>
      <c r="ACA112" s="34"/>
      <c r="ACB112" s="34"/>
      <c r="ACC112" s="34"/>
      <c r="ACD112" s="34"/>
      <c r="ACE112" s="34"/>
      <c r="ACF112" s="34"/>
      <c r="ACG112" s="34"/>
      <c r="ACH112" s="34"/>
      <c r="ACI112" s="34"/>
      <c r="ACJ112" s="34"/>
      <c r="ACK112" s="34"/>
      <c r="ACL112" s="34"/>
      <c r="ACM112" s="34"/>
      <c r="ACN112" s="34"/>
      <c r="ACO112" s="34"/>
      <c r="ACP112" s="34"/>
      <c r="ACQ112" s="34"/>
      <c r="ACR112" s="34"/>
      <c r="ACS112" s="34"/>
      <c r="ACT112" s="34"/>
      <c r="ACU112" s="34"/>
      <c r="ACV112" s="34"/>
      <c r="ACW112" s="34"/>
      <c r="ACX112" s="34"/>
      <c r="ACY112" s="34"/>
      <c r="ACZ112" s="34"/>
      <c r="ADA112" s="34"/>
      <c r="ADB112" s="34"/>
      <c r="ADC112" s="34"/>
      <c r="ADD112" s="34"/>
      <c r="ADE112" s="34"/>
      <c r="ADF112" s="34"/>
      <c r="ADG112" s="34"/>
      <c r="ADH112" s="34"/>
      <c r="ADI112" s="34"/>
      <c r="ADJ112" s="34"/>
      <c r="ADK112" s="34"/>
      <c r="ADL112" s="34"/>
      <c r="ADM112" s="34"/>
      <c r="ADN112" s="34"/>
      <c r="ADO112" s="34"/>
      <c r="ADP112" s="34"/>
      <c r="ADQ112" s="34"/>
      <c r="ADR112" s="34"/>
      <c r="ADS112" s="34"/>
      <c r="ADT112" s="34"/>
      <c r="ADU112" s="34"/>
      <c r="ADV112" s="34"/>
      <c r="ADW112" s="34"/>
      <c r="ADX112" s="34"/>
      <c r="ADY112" s="34"/>
      <c r="ADZ112" s="34"/>
      <c r="AEA112" s="34"/>
      <c r="AEB112" s="34"/>
      <c r="AEC112" s="34"/>
      <c r="AED112" s="34"/>
      <c r="AEE112" s="34"/>
      <c r="AEF112" s="34"/>
      <c r="AEG112" s="34"/>
      <c r="AEH112" s="34"/>
      <c r="AEI112" s="34"/>
      <c r="AEJ112" s="34"/>
      <c r="AEK112" s="34"/>
      <c r="AEL112" s="34"/>
      <c r="AEM112" s="34"/>
      <c r="AEN112" s="34"/>
      <c r="AEO112" s="34"/>
      <c r="AEP112" s="34"/>
      <c r="AEQ112" s="34"/>
      <c r="AER112" s="34"/>
      <c r="AES112" s="34"/>
      <c r="AET112" s="34"/>
      <c r="AEU112" s="34"/>
      <c r="AEV112" s="34"/>
      <c r="AEW112" s="34"/>
      <c r="AEX112" s="34"/>
      <c r="AEY112" s="34"/>
      <c r="AEZ112" s="34"/>
      <c r="AFA112" s="34"/>
      <c r="AFB112" s="34"/>
      <c r="AFC112" s="34"/>
      <c r="AFD112" s="34"/>
      <c r="AFE112" s="34"/>
      <c r="AFF112" s="34"/>
      <c r="AFG112" s="34"/>
      <c r="AFH112" s="34"/>
      <c r="AFI112" s="34"/>
      <c r="AFJ112" s="34"/>
      <c r="AFK112" s="34"/>
      <c r="AFL112" s="34"/>
      <c r="AFM112" s="34"/>
      <c r="AFN112" s="34"/>
      <c r="AFO112" s="34"/>
      <c r="AFP112" s="34"/>
      <c r="AFQ112" s="34"/>
      <c r="AFR112" s="34"/>
      <c r="AFS112" s="34"/>
      <c r="AFT112" s="34"/>
      <c r="AFU112" s="34"/>
      <c r="AFV112" s="34"/>
      <c r="AFW112" s="34"/>
      <c r="AFX112" s="34"/>
      <c r="AFY112" s="34"/>
      <c r="AFZ112" s="34"/>
      <c r="AGA112" s="34"/>
      <c r="AGB112" s="34"/>
      <c r="AGC112" s="34"/>
      <c r="AGD112" s="34"/>
      <c r="AGE112" s="34"/>
      <c r="AGF112" s="34"/>
      <c r="AGG112" s="34"/>
      <c r="AGH112" s="34"/>
      <c r="AGI112" s="34"/>
      <c r="AGJ112" s="34"/>
      <c r="AGK112" s="34"/>
      <c r="AGL112" s="34"/>
      <c r="AGM112" s="34"/>
      <c r="AGN112" s="34"/>
      <c r="AGO112" s="34"/>
      <c r="AGP112" s="34"/>
      <c r="AGQ112" s="34"/>
      <c r="AGR112" s="34"/>
      <c r="AGS112" s="34"/>
      <c r="AGT112" s="34"/>
      <c r="AGU112" s="34"/>
      <c r="AGV112" s="34"/>
      <c r="AGW112" s="34"/>
      <c r="AGX112" s="34"/>
      <c r="AGY112" s="34"/>
      <c r="AGZ112" s="34"/>
      <c r="AHA112" s="34"/>
      <c r="AHB112" s="34"/>
      <c r="AHC112" s="34"/>
      <c r="AHD112" s="34"/>
      <c r="AHE112" s="34"/>
      <c r="AHF112" s="34"/>
      <c r="AHG112" s="34"/>
      <c r="AHH112" s="34"/>
      <c r="AHI112" s="34"/>
      <c r="AHJ112" s="34"/>
      <c r="AHK112" s="34"/>
      <c r="AHL112" s="34"/>
      <c r="AHM112" s="34"/>
      <c r="AHN112" s="34"/>
      <c r="AHO112" s="34"/>
      <c r="AHP112" s="34"/>
      <c r="AHQ112" s="34"/>
      <c r="AHR112" s="34"/>
      <c r="AHS112" s="34"/>
      <c r="AHT112" s="34"/>
      <c r="AHU112" s="34"/>
      <c r="AHV112" s="34"/>
      <c r="AHW112" s="34"/>
      <c r="AHX112" s="34"/>
      <c r="AHY112" s="34"/>
      <c r="AHZ112" s="34"/>
      <c r="AIA112" s="34"/>
      <c r="AIB112" s="34"/>
      <c r="AIC112" s="34"/>
      <c r="AID112" s="34"/>
      <c r="AIE112" s="34"/>
      <c r="AIF112" s="34"/>
      <c r="AIG112" s="34"/>
      <c r="AIH112" s="34"/>
      <c r="AII112" s="34"/>
      <c r="AIJ112" s="34"/>
      <c r="AIK112" s="34"/>
      <c r="AIL112" s="34"/>
      <c r="AIM112" s="34"/>
      <c r="AIN112" s="34"/>
      <c r="AIO112" s="34"/>
      <c r="AIP112" s="34"/>
      <c r="AIQ112" s="34"/>
      <c r="AIR112" s="34"/>
      <c r="AIS112" s="34"/>
      <c r="AIT112" s="34"/>
      <c r="AIU112" s="34"/>
      <c r="AIV112" s="34"/>
      <c r="AIW112" s="34"/>
      <c r="AIX112" s="34"/>
      <c r="AIY112" s="34"/>
      <c r="AIZ112" s="34"/>
      <c r="AJA112" s="34"/>
      <c r="AJB112" s="34"/>
      <c r="AJC112" s="34"/>
      <c r="AJD112" s="34"/>
      <c r="AJE112" s="34"/>
      <c r="AJF112" s="34"/>
      <c r="AJG112" s="34"/>
      <c r="AJH112" s="34"/>
      <c r="AJI112" s="34"/>
      <c r="AJJ112" s="34"/>
      <c r="AJK112" s="34"/>
      <c r="AJL112" s="34"/>
      <c r="AJM112" s="34"/>
      <c r="AJN112" s="34"/>
      <c r="AJO112" s="34"/>
      <c r="AJP112" s="34"/>
      <c r="AJQ112" s="34"/>
      <c r="AJR112" s="34"/>
      <c r="AJS112" s="34"/>
      <c r="AJT112" s="34"/>
      <c r="AJU112" s="34"/>
      <c r="AJV112" s="34"/>
      <c r="AJW112" s="34"/>
      <c r="AJX112" s="34"/>
      <c r="AJY112" s="34"/>
      <c r="AJZ112" s="34"/>
      <c r="AKA112" s="34"/>
      <c r="AKB112" s="34"/>
      <c r="AKC112" s="34"/>
      <c r="AKD112" s="34"/>
      <c r="AKE112" s="34"/>
      <c r="AKF112" s="34"/>
      <c r="AKG112" s="34"/>
      <c r="AKH112" s="34"/>
      <c r="AKI112" s="34"/>
      <c r="AKJ112" s="34"/>
      <c r="AKK112" s="34"/>
      <c r="AKL112" s="34"/>
      <c r="AKM112" s="34"/>
      <c r="AKN112" s="34"/>
      <c r="AKO112" s="34"/>
      <c r="AKP112" s="34"/>
      <c r="AKQ112" s="34"/>
      <c r="AKR112" s="34"/>
      <c r="AKS112" s="34"/>
      <c r="AKT112" s="34"/>
      <c r="AKU112" s="34"/>
      <c r="AKV112" s="34"/>
      <c r="AKW112" s="34"/>
      <c r="AKX112" s="34"/>
      <c r="AKY112" s="34"/>
      <c r="AKZ112" s="34"/>
      <c r="ALA112" s="34"/>
      <c r="ALB112" s="34"/>
      <c r="ALC112" s="34"/>
      <c r="ALD112" s="34"/>
      <c r="ALE112" s="34"/>
      <c r="ALF112" s="34"/>
      <c r="ALG112" s="34"/>
      <c r="ALH112" s="34"/>
      <c r="ALI112" s="34"/>
      <c r="ALJ112" s="34"/>
      <c r="ALK112" s="34"/>
      <c r="ALL112" s="34"/>
      <c r="ALM112" s="34"/>
      <c r="ALN112" s="34"/>
      <c r="ALO112" s="34"/>
      <c r="ALP112" s="34"/>
      <c r="ALQ112" s="34"/>
      <c r="ALR112" s="34"/>
      <c r="ALS112" s="34"/>
      <c r="ALT112" s="34"/>
      <c r="ALU112" s="34"/>
      <c r="ALV112" s="34"/>
      <c r="ALW112" s="34"/>
      <c r="ALX112" s="34"/>
      <c r="ALY112" s="34"/>
      <c r="ALZ112" s="34"/>
      <c r="AMA112" s="34"/>
      <c r="AMB112" s="34"/>
      <c r="AMC112" s="34"/>
      <c r="AMD112" s="34"/>
      <c r="AME112" s="34"/>
      <c r="AMF112" s="34"/>
      <c r="AMG112" s="34"/>
      <c r="AMH112" s="34"/>
      <c r="AMI112" s="34"/>
      <c r="AMJ112" s="34"/>
      <c r="AMK112" s="34"/>
      <c r="AML112" s="34"/>
      <c r="AMM112" s="34"/>
      <c r="AMN112" s="34"/>
      <c r="AMO112" s="34"/>
      <c r="AMP112" s="34"/>
      <c r="AMQ112" s="34"/>
      <c r="AMR112" s="34"/>
      <c r="AMS112" s="34"/>
      <c r="AMT112" s="34"/>
      <c r="AMU112" s="34"/>
      <c r="AMV112" s="34"/>
      <c r="AMW112" s="34"/>
      <c r="AMX112" s="34"/>
      <c r="AMY112" s="34"/>
      <c r="AMZ112" s="34"/>
      <c r="ANA112" s="34"/>
      <c r="ANB112" s="34"/>
      <c r="ANC112" s="34"/>
      <c r="AND112" s="34"/>
      <c r="ANE112" s="34"/>
      <c r="ANF112" s="34"/>
      <c r="ANG112" s="34"/>
      <c r="ANH112" s="34"/>
      <c r="ANI112" s="34"/>
      <c r="ANJ112" s="34"/>
      <c r="ANK112" s="34"/>
      <c r="ANL112" s="34"/>
      <c r="ANM112" s="34"/>
      <c r="ANN112" s="34"/>
      <c r="ANO112" s="34"/>
      <c r="ANP112" s="34"/>
      <c r="ANQ112" s="34"/>
      <c r="ANR112" s="34"/>
      <c r="ANS112" s="34"/>
      <c r="ANT112" s="34"/>
      <c r="ANU112" s="34"/>
      <c r="ANV112" s="34"/>
      <c r="ANW112" s="34"/>
      <c r="ANX112" s="34"/>
      <c r="ANY112" s="34"/>
      <c r="ANZ112" s="34"/>
      <c r="AOA112" s="34"/>
      <c r="AOB112" s="34"/>
      <c r="AOC112" s="34"/>
      <c r="AOD112" s="34"/>
      <c r="AOE112" s="34"/>
      <c r="AOF112" s="34"/>
      <c r="AOG112" s="34"/>
      <c r="AOH112" s="34"/>
      <c r="AOI112" s="34"/>
      <c r="AOJ112" s="34"/>
      <c r="AOK112" s="34"/>
      <c r="AOL112" s="34"/>
      <c r="AOM112" s="34"/>
      <c r="AON112" s="34"/>
      <c r="AOO112" s="34"/>
      <c r="AOP112" s="34"/>
      <c r="AOQ112" s="34"/>
      <c r="AOR112" s="34"/>
      <c r="AOS112" s="34"/>
      <c r="AOT112" s="34"/>
      <c r="AOU112" s="34"/>
      <c r="AOV112" s="34"/>
      <c r="AOW112" s="34"/>
      <c r="AOX112" s="34"/>
      <c r="AOY112" s="34"/>
      <c r="AOZ112" s="34"/>
      <c r="APA112" s="34"/>
      <c r="APB112" s="34"/>
      <c r="APC112" s="34"/>
      <c r="APD112" s="34"/>
      <c r="APE112" s="34"/>
      <c r="APF112" s="34"/>
      <c r="APG112" s="34"/>
      <c r="APH112" s="34"/>
      <c r="API112" s="34"/>
      <c r="APJ112" s="34"/>
      <c r="APK112" s="34"/>
      <c r="APL112" s="34"/>
      <c r="APM112" s="34"/>
      <c r="APN112" s="34"/>
      <c r="APO112" s="34"/>
      <c r="APP112" s="34"/>
      <c r="APQ112" s="34"/>
      <c r="APR112" s="34"/>
      <c r="APS112" s="34"/>
      <c r="APT112" s="34"/>
      <c r="APU112" s="34"/>
      <c r="APV112" s="34"/>
      <c r="APW112" s="34"/>
      <c r="APX112" s="34"/>
      <c r="APY112" s="34"/>
      <c r="APZ112" s="34"/>
      <c r="AQA112" s="34"/>
      <c r="AQB112" s="34"/>
      <c r="AQC112" s="34"/>
      <c r="AQD112" s="34"/>
      <c r="AQE112" s="34"/>
      <c r="AQF112" s="34"/>
      <c r="AQG112" s="34"/>
      <c r="AQH112" s="34"/>
      <c r="AQI112" s="34"/>
      <c r="AQJ112" s="34"/>
      <c r="AQK112" s="34"/>
      <c r="AQL112" s="34"/>
      <c r="AQM112" s="34"/>
      <c r="AQN112" s="34"/>
      <c r="AQO112" s="34"/>
      <c r="AQP112" s="34"/>
      <c r="AQQ112" s="34"/>
      <c r="AQR112" s="34"/>
      <c r="AQS112" s="34"/>
      <c r="AQT112" s="34"/>
      <c r="AQU112" s="34"/>
      <c r="AQV112" s="34"/>
      <c r="AQW112" s="34"/>
      <c r="AQX112" s="34"/>
      <c r="AQY112" s="34"/>
      <c r="AQZ112" s="34"/>
      <c r="ARA112" s="34"/>
      <c r="ARB112" s="34"/>
      <c r="ARC112" s="34"/>
      <c r="ARD112" s="34"/>
      <c r="ARE112" s="34"/>
      <c r="ARF112" s="34"/>
      <c r="ARG112" s="34"/>
      <c r="ARH112" s="34"/>
      <c r="ARI112" s="34"/>
      <c r="ARJ112" s="34"/>
      <c r="ARK112" s="34"/>
      <c r="ARL112" s="34"/>
      <c r="ARM112" s="34"/>
      <c r="ARN112" s="34"/>
      <c r="ARO112" s="34"/>
      <c r="ARP112" s="34"/>
      <c r="ARQ112" s="34"/>
      <c r="ARR112" s="34"/>
      <c r="ARS112" s="34"/>
      <c r="ART112" s="34"/>
      <c r="ARU112" s="34"/>
      <c r="ARV112" s="34"/>
      <c r="ARW112" s="34"/>
      <c r="ARX112" s="34"/>
      <c r="ARY112" s="34"/>
      <c r="ARZ112" s="34"/>
      <c r="ASA112" s="34"/>
      <c r="ASB112" s="34"/>
      <c r="ASC112" s="34"/>
      <c r="ASD112" s="34"/>
      <c r="ASE112" s="34"/>
      <c r="ASF112" s="34"/>
      <c r="ASG112" s="34"/>
      <c r="ASH112" s="34"/>
      <c r="ASI112" s="34"/>
      <c r="ASJ112" s="34"/>
      <c r="ASK112" s="34"/>
      <c r="ASL112" s="34"/>
      <c r="ASM112" s="34"/>
      <c r="ASN112" s="34"/>
      <c r="ASO112" s="34"/>
      <c r="ASP112" s="34"/>
      <c r="ASQ112" s="34"/>
      <c r="ASR112" s="34"/>
      <c r="ASS112" s="34"/>
      <c r="AST112" s="34"/>
      <c r="ASU112" s="34"/>
      <c r="ASV112" s="34"/>
      <c r="ASW112" s="34"/>
      <c r="ASX112" s="34"/>
      <c r="ASY112" s="34"/>
      <c r="ASZ112" s="34"/>
      <c r="ATA112" s="34"/>
      <c r="ATB112" s="34"/>
      <c r="ATC112" s="34"/>
      <c r="ATD112" s="34"/>
      <c r="ATE112" s="34"/>
      <c r="ATF112" s="34"/>
      <c r="ATG112" s="34"/>
      <c r="ATH112" s="34"/>
      <c r="ATI112" s="34"/>
      <c r="ATJ112" s="34"/>
      <c r="ATK112" s="34"/>
      <c r="ATL112" s="34"/>
      <c r="ATM112" s="34"/>
      <c r="ATN112" s="34"/>
      <c r="ATO112" s="34"/>
      <c r="ATP112" s="34"/>
      <c r="ATQ112" s="34"/>
      <c r="ATR112" s="34"/>
      <c r="ATS112" s="34"/>
      <c r="ATT112" s="34"/>
      <c r="ATU112" s="34"/>
      <c r="ATV112" s="34"/>
      <c r="ATW112" s="34"/>
      <c r="ATX112" s="34"/>
      <c r="ATY112" s="34"/>
      <c r="ATZ112" s="34"/>
      <c r="AUA112" s="34"/>
      <c r="AUB112" s="34"/>
      <c r="AUC112" s="34"/>
      <c r="AUD112" s="34"/>
      <c r="AUE112" s="34"/>
      <c r="AUF112" s="34"/>
      <c r="AUG112" s="34"/>
      <c r="AUH112" s="34"/>
      <c r="AUI112" s="34"/>
      <c r="AUJ112" s="34"/>
      <c r="AUK112" s="34"/>
      <c r="AUL112" s="34"/>
      <c r="AUM112" s="34"/>
      <c r="AUN112" s="34"/>
      <c r="AUO112" s="34"/>
      <c r="AUP112" s="34"/>
      <c r="AUQ112" s="34"/>
      <c r="AUR112" s="34"/>
      <c r="AUS112" s="34"/>
      <c r="AUT112" s="34"/>
      <c r="AUU112" s="34"/>
      <c r="AUV112" s="34"/>
      <c r="AUW112" s="34"/>
      <c r="AUX112" s="34"/>
      <c r="AUY112" s="34"/>
      <c r="AUZ112" s="34"/>
      <c r="AVA112" s="34"/>
      <c r="AVB112" s="34"/>
      <c r="AVC112" s="34"/>
      <c r="AVD112" s="34"/>
      <c r="AVE112" s="34"/>
      <c r="AVF112" s="34"/>
      <c r="AVG112" s="34"/>
      <c r="AVH112" s="34"/>
      <c r="AVI112" s="34"/>
      <c r="AVJ112" s="34"/>
      <c r="AVK112" s="34"/>
      <c r="AVL112" s="34"/>
      <c r="AVM112" s="34"/>
      <c r="AVN112" s="34"/>
      <c r="AVO112" s="34"/>
      <c r="AVP112" s="34"/>
      <c r="AVQ112" s="34"/>
      <c r="AVR112" s="34"/>
      <c r="AVS112" s="34"/>
      <c r="AVT112" s="34"/>
      <c r="AVU112" s="34"/>
      <c r="AVV112" s="34"/>
      <c r="AVW112" s="34"/>
      <c r="AVX112" s="34"/>
      <c r="AVY112" s="34"/>
      <c r="AVZ112" s="34"/>
      <c r="AWA112" s="34"/>
      <c r="AWB112" s="34"/>
      <c r="AWC112" s="34"/>
      <c r="AWD112" s="34"/>
      <c r="AWE112" s="34"/>
      <c r="AWF112" s="34"/>
      <c r="AWG112" s="34"/>
      <c r="AWH112" s="34"/>
      <c r="AWI112" s="34"/>
      <c r="AWJ112" s="34"/>
      <c r="AWK112" s="34"/>
      <c r="AWL112" s="34"/>
      <c r="AWM112" s="34"/>
      <c r="AWN112" s="34"/>
      <c r="AWO112" s="34"/>
      <c r="AWP112" s="34"/>
      <c r="AWQ112" s="34"/>
      <c r="AWR112" s="34"/>
      <c r="AWS112" s="34"/>
      <c r="AWT112" s="34"/>
      <c r="AWU112" s="34"/>
      <c r="AWV112" s="34"/>
      <c r="AWW112" s="34"/>
      <c r="AWX112" s="34"/>
      <c r="AWY112" s="34"/>
      <c r="AWZ112" s="34"/>
      <c r="AXA112" s="34"/>
      <c r="AXB112" s="34"/>
      <c r="AXC112" s="34"/>
      <c r="AXD112" s="34"/>
      <c r="AXE112" s="34"/>
      <c r="AXF112" s="34"/>
      <c r="AXG112" s="34"/>
      <c r="AXH112" s="34"/>
      <c r="AXI112" s="34"/>
      <c r="AXJ112" s="34"/>
      <c r="AXK112" s="34"/>
      <c r="AXL112" s="34"/>
      <c r="AXM112" s="34"/>
      <c r="AXN112" s="34"/>
      <c r="AXO112" s="34"/>
      <c r="AXP112" s="34"/>
      <c r="AXQ112" s="34"/>
      <c r="AXR112" s="34"/>
      <c r="AXS112" s="34"/>
      <c r="AXT112" s="34"/>
      <c r="AXU112" s="34"/>
      <c r="AXV112" s="34"/>
      <c r="AXW112" s="34"/>
      <c r="AXX112" s="34"/>
      <c r="AXY112" s="34"/>
      <c r="AXZ112" s="34"/>
      <c r="AYA112" s="34"/>
      <c r="AYB112" s="34"/>
      <c r="AYC112" s="34"/>
      <c r="AYD112" s="34"/>
      <c r="AYE112" s="34"/>
      <c r="AYF112" s="34"/>
      <c r="AYG112" s="34"/>
      <c r="AYH112" s="34"/>
      <c r="AYI112" s="34"/>
      <c r="AYJ112" s="34"/>
      <c r="AYK112" s="34"/>
      <c r="AYL112" s="34"/>
      <c r="AYM112" s="34"/>
      <c r="AYN112" s="34"/>
      <c r="AYO112" s="34"/>
      <c r="AYP112" s="34"/>
      <c r="AYQ112" s="34"/>
      <c r="AYR112" s="34"/>
      <c r="AYS112" s="34"/>
      <c r="AYT112" s="34"/>
      <c r="AYU112" s="34"/>
      <c r="AYV112" s="34"/>
      <c r="AYW112" s="34"/>
      <c r="AYX112" s="34"/>
      <c r="AYY112" s="34"/>
      <c r="AYZ112" s="34"/>
      <c r="AZA112" s="34"/>
      <c r="AZB112" s="34"/>
      <c r="AZC112" s="34"/>
      <c r="AZD112" s="34"/>
      <c r="AZE112" s="34"/>
      <c r="AZF112" s="34"/>
      <c r="AZG112" s="34"/>
      <c r="AZH112" s="34"/>
      <c r="AZI112" s="34"/>
      <c r="AZJ112" s="34"/>
      <c r="AZK112" s="34"/>
      <c r="AZL112" s="34"/>
      <c r="AZM112" s="34"/>
      <c r="AZN112" s="34"/>
      <c r="AZO112" s="34"/>
      <c r="AZP112" s="34"/>
      <c r="AZQ112" s="34"/>
      <c r="AZR112" s="34"/>
      <c r="AZS112" s="34"/>
      <c r="AZT112" s="34"/>
      <c r="AZU112" s="34"/>
      <c r="AZV112" s="34"/>
      <c r="AZW112" s="34"/>
      <c r="AZX112" s="34"/>
      <c r="AZY112" s="34"/>
      <c r="AZZ112" s="34"/>
      <c r="BAA112" s="34"/>
      <c r="BAB112" s="34"/>
      <c r="BAC112" s="34"/>
      <c r="BAD112" s="34"/>
      <c r="BAE112" s="34"/>
      <c r="BAF112" s="34"/>
      <c r="BAG112" s="34"/>
      <c r="BAH112" s="34"/>
      <c r="BAI112" s="34"/>
      <c r="BAJ112" s="34"/>
      <c r="BAK112" s="34"/>
      <c r="BAL112" s="34"/>
      <c r="BAM112" s="34"/>
      <c r="BAN112" s="34"/>
      <c r="BAO112" s="34"/>
      <c r="BAP112" s="34"/>
      <c r="BAQ112" s="34"/>
      <c r="BAR112" s="34"/>
      <c r="BAS112" s="34"/>
      <c r="BAT112" s="34"/>
      <c r="BAU112" s="34"/>
      <c r="BAV112" s="34"/>
      <c r="BAW112" s="34"/>
      <c r="BAX112" s="34"/>
      <c r="BAY112" s="34"/>
      <c r="BAZ112" s="34"/>
      <c r="BBA112" s="34"/>
      <c r="BBB112" s="34"/>
      <c r="BBC112" s="34"/>
      <c r="BBD112" s="34"/>
      <c r="BBE112" s="34"/>
      <c r="BBF112" s="34"/>
      <c r="BBG112" s="34"/>
      <c r="BBH112" s="34"/>
      <c r="BBI112" s="34"/>
      <c r="BBJ112" s="34"/>
      <c r="BBK112" s="34"/>
      <c r="BBL112" s="34"/>
      <c r="BBM112" s="34"/>
      <c r="BBN112" s="34"/>
      <c r="BBO112" s="34"/>
      <c r="BBP112" s="34"/>
      <c r="BBQ112" s="34"/>
      <c r="BBR112" s="34"/>
      <c r="BBS112" s="34"/>
      <c r="BBT112" s="34"/>
      <c r="BBU112" s="34"/>
      <c r="BBV112" s="34"/>
      <c r="BBW112" s="34"/>
      <c r="BBX112" s="34"/>
      <c r="BBY112" s="34"/>
      <c r="BBZ112" s="34"/>
      <c r="BCA112" s="34"/>
      <c r="BCB112" s="34"/>
      <c r="BCC112" s="34"/>
      <c r="BCD112" s="34"/>
      <c r="BCE112" s="34"/>
      <c r="BCF112" s="34"/>
      <c r="BCG112" s="34"/>
      <c r="BCH112" s="34"/>
      <c r="BCI112" s="34"/>
      <c r="BCJ112" s="34"/>
      <c r="BCK112" s="34"/>
      <c r="BCL112" s="34"/>
      <c r="BCM112" s="34"/>
      <c r="BCN112" s="34"/>
      <c r="BCO112" s="34"/>
      <c r="BCP112" s="34"/>
      <c r="BCQ112" s="34"/>
      <c r="BCR112" s="34"/>
      <c r="BCS112" s="34"/>
      <c r="BCT112" s="34"/>
      <c r="BCU112" s="34"/>
      <c r="BCV112" s="34"/>
      <c r="BCW112" s="34"/>
      <c r="BCX112" s="34"/>
      <c r="BCY112" s="34"/>
      <c r="BCZ112" s="34"/>
      <c r="BDA112" s="34"/>
      <c r="BDB112" s="34"/>
      <c r="BDC112" s="34"/>
      <c r="BDD112" s="34"/>
      <c r="BDE112" s="34"/>
      <c r="BDF112" s="34"/>
      <c r="BDG112" s="34"/>
      <c r="BDH112" s="34"/>
      <c r="BDI112" s="34"/>
      <c r="BDJ112" s="34"/>
      <c r="BDK112" s="34"/>
      <c r="BDL112" s="34"/>
      <c r="BDM112" s="34"/>
      <c r="BDN112" s="34"/>
      <c r="BDO112" s="34"/>
      <c r="BDP112" s="34"/>
      <c r="BDQ112" s="34"/>
      <c r="BDR112" s="34"/>
      <c r="BDS112" s="34"/>
      <c r="BDT112" s="34"/>
      <c r="BDU112" s="34"/>
      <c r="BDV112" s="34"/>
      <c r="BDW112" s="34"/>
      <c r="BDX112" s="34"/>
      <c r="BDY112" s="34"/>
      <c r="BDZ112" s="34"/>
      <c r="BEA112" s="34"/>
      <c r="BEB112" s="34"/>
      <c r="BEC112" s="34"/>
      <c r="BED112" s="34"/>
      <c r="BEE112" s="34"/>
      <c r="BEF112" s="34"/>
      <c r="BEG112" s="34"/>
      <c r="BEH112" s="34"/>
      <c r="BEI112" s="34"/>
      <c r="BEJ112" s="34"/>
      <c r="BEK112" s="34"/>
      <c r="BEL112" s="34"/>
      <c r="BEM112" s="34"/>
      <c r="BEN112" s="34"/>
      <c r="BEO112" s="34"/>
      <c r="BEP112" s="34"/>
      <c r="BEQ112" s="34"/>
      <c r="BER112" s="34"/>
      <c r="BES112" s="34"/>
      <c r="BET112" s="34"/>
      <c r="BEU112" s="34"/>
      <c r="BEV112" s="34"/>
      <c r="BEW112" s="34"/>
      <c r="BEX112" s="34"/>
      <c r="BEY112" s="34"/>
      <c r="BEZ112" s="34"/>
      <c r="BFA112" s="34"/>
      <c r="BFB112" s="34"/>
      <c r="BFC112" s="34"/>
      <c r="BFD112" s="34"/>
      <c r="BFE112" s="34"/>
      <c r="BFF112" s="34"/>
      <c r="BFG112" s="34"/>
      <c r="BFH112" s="34"/>
      <c r="BFI112" s="34"/>
      <c r="BFJ112" s="34"/>
      <c r="BFK112" s="34"/>
      <c r="BFL112" s="34"/>
      <c r="BFM112" s="34"/>
      <c r="BFN112" s="34"/>
      <c r="BFO112" s="34"/>
      <c r="BFP112" s="34"/>
      <c r="BFQ112" s="34"/>
      <c r="BFR112" s="34"/>
      <c r="BFS112" s="34"/>
      <c r="BFT112" s="34"/>
      <c r="BFU112" s="34"/>
      <c r="BFV112" s="34"/>
      <c r="BFW112" s="34"/>
      <c r="BFX112" s="34"/>
      <c r="BFY112" s="34"/>
      <c r="BFZ112" s="34"/>
      <c r="BGA112" s="34"/>
      <c r="BGB112" s="34"/>
      <c r="BGC112" s="34"/>
      <c r="BGD112" s="34"/>
      <c r="BGE112" s="34"/>
      <c r="BGF112" s="34"/>
      <c r="BGG112" s="34"/>
      <c r="BGH112" s="34"/>
      <c r="BGI112" s="34"/>
      <c r="BGJ112" s="34"/>
      <c r="BGK112" s="34"/>
      <c r="BGL112" s="34"/>
      <c r="BGM112" s="34"/>
      <c r="BGN112" s="34"/>
      <c r="BGO112" s="34"/>
      <c r="BGP112" s="34"/>
      <c r="BGQ112" s="34"/>
      <c r="BGR112" s="34"/>
      <c r="BGS112" s="34"/>
      <c r="BGT112" s="34"/>
      <c r="BGU112" s="34"/>
      <c r="BGV112" s="34"/>
      <c r="BGW112" s="34"/>
      <c r="BGX112" s="34"/>
      <c r="BGY112" s="34"/>
      <c r="BGZ112" s="34"/>
      <c r="BHA112" s="34"/>
      <c r="BHB112" s="34"/>
      <c r="BHC112" s="34"/>
      <c r="BHD112" s="34"/>
      <c r="BHE112" s="34"/>
      <c r="BHF112" s="34"/>
      <c r="BHG112" s="34"/>
      <c r="BHH112" s="34"/>
      <c r="BHI112" s="34"/>
      <c r="BHJ112" s="34"/>
      <c r="BHK112" s="34"/>
      <c r="BHL112" s="34"/>
      <c r="BHM112" s="34"/>
      <c r="BHN112" s="34"/>
      <c r="BHO112" s="34"/>
      <c r="BHP112" s="34"/>
      <c r="BHQ112" s="34"/>
      <c r="BHR112" s="34"/>
      <c r="BHS112" s="34"/>
      <c r="BHT112" s="34"/>
      <c r="BHU112" s="34"/>
      <c r="BHV112" s="34"/>
      <c r="BHW112" s="34"/>
      <c r="BHX112" s="34"/>
      <c r="BHY112" s="34"/>
      <c r="BHZ112" s="34"/>
      <c r="BIA112" s="34"/>
      <c r="BIB112" s="34"/>
      <c r="BIC112" s="34"/>
      <c r="BID112" s="34"/>
      <c r="BIE112" s="34"/>
      <c r="BIF112" s="34"/>
      <c r="BIG112" s="34"/>
      <c r="BIH112" s="34"/>
      <c r="BII112" s="34"/>
      <c r="BIJ112" s="34"/>
      <c r="BIK112" s="34"/>
      <c r="BIL112" s="34"/>
      <c r="BIM112" s="34"/>
      <c r="BIN112" s="34"/>
      <c r="BIO112" s="34"/>
      <c r="BIP112" s="34"/>
      <c r="BIQ112" s="34"/>
      <c r="BIR112" s="34"/>
      <c r="BIS112" s="34"/>
      <c r="BIT112" s="34"/>
      <c r="BIU112" s="34"/>
      <c r="BIV112" s="34"/>
      <c r="BIW112" s="34"/>
      <c r="BIX112" s="34"/>
      <c r="BIY112" s="34"/>
      <c r="BIZ112" s="34"/>
      <c r="BJA112" s="34"/>
      <c r="BJB112" s="34"/>
      <c r="BJC112" s="34"/>
      <c r="BJD112" s="34"/>
      <c r="BJE112" s="34"/>
      <c r="BJF112" s="34"/>
      <c r="BJG112" s="34"/>
      <c r="BJH112" s="34"/>
      <c r="BJI112" s="34"/>
      <c r="BJJ112" s="34"/>
      <c r="BJK112" s="34"/>
      <c r="BJL112" s="34"/>
      <c r="BJM112" s="34"/>
      <c r="BJN112" s="34"/>
      <c r="BJO112" s="34"/>
      <c r="BJP112" s="34"/>
      <c r="BJQ112" s="34"/>
      <c r="BJR112" s="34"/>
      <c r="BJS112" s="34"/>
      <c r="BJT112" s="34"/>
      <c r="BJU112" s="34"/>
      <c r="BJV112" s="34"/>
      <c r="BJW112" s="34"/>
      <c r="BJX112" s="34"/>
      <c r="BJY112" s="34"/>
      <c r="BJZ112" s="34"/>
      <c r="BKA112" s="34"/>
      <c r="BKB112" s="34"/>
      <c r="BKC112" s="34"/>
      <c r="BKD112" s="34"/>
      <c r="BKE112" s="34"/>
      <c r="BKF112" s="34"/>
      <c r="BKG112" s="34"/>
      <c r="BKH112" s="34"/>
      <c r="BKI112" s="34"/>
      <c r="BKJ112" s="34"/>
      <c r="BKK112" s="34"/>
      <c r="BKL112" s="34"/>
      <c r="BKM112" s="34"/>
      <c r="BKN112" s="34"/>
      <c r="BKO112" s="34"/>
      <c r="BKP112" s="34"/>
      <c r="BKQ112" s="34"/>
      <c r="BKR112" s="34"/>
      <c r="BKS112" s="34"/>
      <c r="BKT112" s="34"/>
      <c r="BKU112" s="34"/>
      <c r="BKV112" s="34"/>
      <c r="BKW112" s="34"/>
      <c r="BKX112" s="34"/>
      <c r="BKY112" s="34"/>
      <c r="BKZ112" s="34"/>
      <c r="BLA112" s="34"/>
      <c r="BLB112" s="34"/>
      <c r="BLC112" s="34"/>
      <c r="BLD112" s="34"/>
      <c r="BLE112" s="34"/>
      <c r="BLF112" s="34"/>
      <c r="BLG112" s="34"/>
      <c r="BLH112" s="34"/>
      <c r="BLI112" s="34"/>
      <c r="BLJ112" s="34"/>
      <c r="BLK112" s="34"/>
      <c r="BLL112" s="34"/>
      <c r="BLM112" s="34"/>
      <c r="BLN112" s="34"/>
      <c r="BLO112" s="34"/>
      <c r="BLP112" s="34"/>
      <c r="BLQ112" s="34"/>
      <c r="BLR112" s="34"/>
      <c r="BLS112" s="34"/>
      <c r="BLT112" s="34"/>
      <c r="BLU112" s="34"/>
      <c r="BLV112" s="34"/>
      <c r="BLW112" s="34"/>
      <c r="BLX112" s="34"/>
      <c r="BLY112" s="34"/>
      <c r="BLZ112" s="34"/>
      <c r="BMA112" s="34"/>
      <c r="BMB112" s="34"/>
      <c r="BMC112" s="34"/>
      <c r="BMD112" s="34"/>
      <c r="BME112" s="34"/>
      <c r="BMF112" s="34"/>
      <c r="BMG112" s="34"/>
      <c r="BMH112" s="34"/>
      <c r="BMI112" s="34"/>
      <c r="BMJ112" s="34"/>
      <c r="BMK112" s="34"/>
      <c r="BML112" s="34"/>
      <c r="BMM112" s="34"/>
      <c r="BMN112" s="34"/>
      <c r="BMO112" s="34"/>
      <c r="BMP112" s="34"/>
      <c r="BMQ112" s="34"/>
      <c r="BMR112" s="34"/>
      <c r="BMS112" s="34"/>
      <c r="BMT112" s="34"/>
      <c r="BMU112" s="34"/>
      <c r="BMV112" s="34"/>
      <c r="BMW112" s="34"/>
      <c r="BMX112" s="34"/>
      <c r="BMY112" s="34"/>
      <c r="BMZ112" s="34"/>
      <c r="BNA112" s="34"/>
      <c r="BNB112" s="34"/>
      <c r="BNC112" s="34"/>
      <c r="BND112" s="34"/>
      <c r="BNE112" s="34"/>
      <c r="BNF112" s="34"/>
      <c r="BNG112" s="34"/>
      <c r="BNH112" s="34"/>
      <c r="BNI112" s="34"/>
      <c r="BNJ112" s="34"/>
      <c r="BNK112" s="34"/>
      <c r="BNL112" s="34"/>
      <c r="BNM112" s="34"/>
      <c r="BNN112" s="34"/>
      <c r="BNO112" s="34"/>
      <c r="BNP112" s="34"/>
      <c r="BNQ112" s="34"/>
      <c r="BNR112" s="34"/>
      <c r="BNS112" s="34"/>
      <c r="BNT112" s="34"/>
      <c r="BNU112" s="34"/>
      <c r="BNV112" s="34"/>
      <c r="BNW112" s="34"/>
      <c r="BNX112" s="34"/>
      <c r="BNY112" s="34"/>
      <c r="BNZ112" s="34"/>
      <c r="BOA112" s="34"/>
      <c r="BOB112" s="34"/>
      <c r="BOC112" s="34"/>
      <c r="BOD112" s="34"/>
      <c r="BOE112" s="34"/>
      <c r="BOF112" s="34"/>
      <c r="BOG112" s="34"/>
      <c r="BOH112" s="34"/>
      <c r="BOI112" s="34"/>
      <c r="BOJ112" s="34"/>
      <c r="BOK112" s="34"/>
      <c r="BOL112" s="34"/>
      <c r="BOM112" s="34"/>
      <c r="BON112" s="34"/>
      <c r="BOO112" s="34"/>
      <c r="BOP112" s="34"/>
      <c r="BOQ112" s="34"/>
      <c r="BOR112" s="34"/>
      <c r="BOS112" s="34"/>
      <c r="BOT112" s="34"/>
      <c r="BOU112" s="34"/>
      <c r="BOV112" s="34"/>
      <c r="BOW112" s="34"/>
      <c r="BOX112" s="34"/>
      <c r="BOY112" s="34"/>
      <c r="BOZ112" s="34"/>
      <c r="BPA112" s="34"/>
      <c r="BPB112" s="34"/>
      <c r="BPC112" s="34"/>
      <c r="BPD112" s="34"/>
      <c r="BPE112" s="34"/>
      <c r="BPF112" s="34"/>
      <c r="BPG112" s="34"/>
      <c r="BPH112" s="34"/>
      <c r="BPI112" s="34"/>
      <c r="BPJ112" s="34"/>
      <c r="BPK112" s="34"/>
      <c r="BPL112" s="34"/>
      <c r="BPM112" s="34"/>
      <c r="BPN112" s="34"/>
      <c r="BPO112" s="34"/>
      <c r="BPP112" s="34"/>
      <c r="BPQ112" s="34"/>
      <c r="BPR112" s="34"/>
      <c r="BPS112" s="34"/>
      <c r="BPT112" s="34"/>
      <c r="BPU112" s="34"/>
      <c r="BPV112" s="34"/>
      <c r="BPW112" s="34"/>
      <c r="BPX112" s="34"/>
      <c r="BPY112" s="34"/>
      <c r="BPZ112" s="34"/>
      <c r="BQA112" s="34"/>
      <c r="BQB112" s="34"/>
      <c r="BQC112" s="34"/>
      <c r="BQD112" s="34"/>
      <c r="BQE112" s="34"/>
      <c r="BQF112" s="34"/>
      <c r="BQG112" s="34"/>
      <c r="BQH112" s="34"/>
      <c r="BQI112" s="34"/>
      <c r="BQJ112" s="34"/>
      <c r="BQK112" s="34"/>
      <c r="BQL112" s="34"/>
      <c r="BQM112" s="34"/>
      <c r="BQN112" s="34"/>
      <c r="BQO112" s="34"/>
      <c r="BQP112" s="34"/>
      <c r="BQQ112" s="34"/>
      <c r="BQR112" s="34"/>
      <c r="BQS112" s="34"/>
      <c r="BQT112" s="34"/>
      <c r="BQU112" s="34"/>
      <c r="BQV112" s="34"/>
      <c r="BQW112" s="34"/>
      <c r="BQX112" s="34"/>
      <c r="BQY112" s="34"/>
      <c r="BQZ112" s="34"/>
      <c r="BRA112" s="34"/>
      <c r="BRB112" s="34"/>
      <c r="BRC112" s="34"/>
      <c r="BRD112" s="34"/>
      <c r="BRE112" s="34"/>
      <c r="BRF112" s="34"/>
      <c r="BRG112" s="34"/>
      <c r="BRH112" s="34"/>
      <c r="BRI112" s="34"/>
      <c r="BRJ112" s="34"/>
      <c r="BRK112" s="34"/>
      <c r="BRL112" s="34"/>
      <c r="BRM112" s="34"/>
      <c r="BRN112" s="34"/>
      <c r="BRO112" s="34"/>
      <c r="BRP112" s="34"/>
      <c r="BRQ112" s="34"/>
      <c r="BRR112" s="34"/>
      <c r="BRS112" s="34"/>
      <c r="BRT112" s="34"/>
      <c r="BRU112" s="34"/>
      <c r="BRV112" s="34"/>
      <c r="BRW112" s="34"/>
      <c r="BRX112" s="34"/>
      <c r="BRY112" s="34"/>
      <c r="BRZ112" s="34"/>
      <c r="BSA112" s="34"/>
      <c r="BSB112" s="34"/>
      <c r="BSC112" s="34"/>
      <c r="BSD112" s="34"/>
      <c r="BSE112" s="34"/>
      <c r="BSF112" s="34"/>
      <c r="BSG112" s="34"/>
      <c r="BSH112" s="34"/>
      <c r="BSI112" s="34"/>
      <c r="BSJ112" s="34"/>
      <c r="BSK112" s="34"/>
      <c r="BSL112" s="34"/>
      <c r="BSM112" s="34"/>
      <c r="BSN112" s="34"/>
      <c r="BSO112" s="34"/>
      <c r="BSP112" s="34"/>
      <c r="BSQ112" s="34"/>
      <c r="BSR112" s="34"/>
      <c r="BSS112" s="34"/>
      <c r="BST112" s="34"/>
      <c r="BSU112" s="34"/>
      <c r="BSV112" s="34"/>
      <c r="BSW112" s="34"/>
      <c r="BSX112" s="34"/>
      <c r="BSY112" s="34"/>
      <c r="BSZ112" s="34"/>
      <c r="BTA112" s="34"/>
      <c r="BTB112" s="34"/>
      <c r="BTC112" s="34"/>
      <c r="BTD112" s="34"/>
      <c r="BTE112" s="34"/>
      <c r="BTF112" s="34"/>
      <c r="BTG112" s="34"/>
      <c r="BTH112" s="34"/>
      <c r="BTI112" s="34"/>
      <c r="BTJ112" s="34"/>
      <c r="BTK112" s="34"/>
      <c r="BTL112" s="34"/>
      <c r="BTM112" s="34"/>
      <c r="BTN112" s="34"/>
      <c r="BTO112" s="34"/>
      <c r="BTP112" s="34"/>
      <c r="BTQ112" s="34"/>
      <c r="BTR112" s="34"/>
      <c r="BTS112" s="34"/>
      <c r="BTT112" s="34"/>
      <c r="BTU112" s="34"/>
      <c r="BTV112" s="34"/>
      <c r="BTW112" s="34"/>
      <c r="BTX112" s="34"/>
      <c r="BTY112" s="34"/>
      <c r="BTZ112" s="34"/>
      <c r="BUA112" s="34"/>
      <c r="BUB112" s="34"/>
      <c r="BUC112" s="34"/>
      <c r="BUD112" s="34"/>
      <c r="BUE112" s="34"/>
      <c r="BUF112" s="34"/>
      <c r="BUG112" s="34"/>
      <c r="BUH112" s="34"/>
      <c r="BUI112" s="34"/>
      <c r="BUJ112" s="34"/>
      <c r="BUK112" s="34"/>
      <c r="BUL112" s="34"/>
      <c r="BUM112" s="34"/>
      <c r="BUN112" s="34"/>
      <c r="BUO112" s="34"/>
      <c r="BUP112" s="34"/>
      <c r="BUQ112" s="34"/>
      <c r="BUR112" s="34"/>
      <c r="BUS112" s="34"/>
      <c r="BUT112" s="34"/>
      <c r="BUU112" s="34"/>
      <c r="BUV112" s="34"/>
      <c r="BUW112" s="34"/>
      <c r="BUX112" s="34"/>
      <c r="BUY112" s="34"/>
      <c r="BUZ112" s="34"/>
      <c r="BVA112" s="34"/>
      <c r="BVB112" s="34"/>
      <c r="BVC112" s="34"/>
      <c r="BVD112" s="34"/>
      <c r="BVE112" s="34"/>
      <c r="BVF112" s="34"/>
      <c r="BVG112" s="34"/>
      <c r="BVH112" s="34"/>
      <c r="BVI112" s="34"/>
      <c r="BVJ112" s="34"/>
      <c r="BVK112" s="34"/>
      <c r="BVL112" s="34"/>
      <c r="BVM112" s="34"/>
      <c r="BVN112" s="34"/>
      <c r="BVO112" s="34"/>
      <c r="BVP112" s="34"/>
      <c r="BVQ112" s="34"/>
      <c r="BVR112" s="34"/>
      <c r="BVS112" s="34"/>
      <c r="BVT112" s="34"/>
      <c r="BVU112" s="34"/>
      <c r="BVV112" s="34"/>
      <c r="BVW112" s="34"/>
      <c r="BVX112" s="34"/>
      <c r="BVY112" s="34"/>
      <c r="BVZ112" s="34"/>
      <c r="BWA112" s="34"/>
      <c r="BWB112" s="34"/>
      <c r="BWC112" s="34"/>
      <c r="BWD112" s="34"/>
      <c r="BWE112" s="34"/>
      <c r="BWF112" s="34"/>
      <c r="BWG112" s="34"/>
      <c r="BWH112" s="34"/>
      <c r="BWI112" s="34"/>
      <c r="BWJ112" s="34"/>
      <c r="BWK112" s="34"/>
      <c r="BWL112" s="34"/>
      <c r="BWM112" s="34"/>
      <c r="BWN112" s="34"/>
      <c r="BWO112" s="34"/>
      <c r="BWP112" s="34"/>
      <c r="BWQ112" s="34"/>
      <c r="BWR112" s="34"/>
      <c r="BWS112" s="34"/>
      <c r="BWT112" s="34"/>
      <c r="BWU112" s="34"/>
      <c r="BWV112" s="34"/>
      <c r="BWW112" s="34"/>
      <c r="BWX112" s="34"/>
      <c r="BWY112" s="34"/>
      <c r="BWZ112" s="34"/>
      <c r="BXA112" s="34"/>
      <c r="BXB112" s="34"/>
      <c r="BXC112" s="34"/>
      <c r="BXD112" s="34"/>
      <c r="BXE112" s="34"/>
      <c r="BXF112" s="34"/>
      <c r="BXG112" s="34"/>
      <c r="BXH112" s="34"/>
      <c r="BXI112" s="34"/>
      <c r="BXJ112" s="34"/>
      <c r="BXK112" s="34"/>
      <c r="BXL112" s="34"/>
      <c r="BXM112" s="34"/>
      <c r="BXN112" s="34"/>
      <c r="BXO112" s="34"/>
      <c r="BXP112" s="34"/>
      <c r="BXQ112" s="34"/>
      <c r="BXR112" s="34"/>
      <c r="BXS112" s="34"/>
      <c r="BXT112" s="34"/>
      <c r="BXU112" s="34"/>
      <c r="BXV112" s="34"/>
      <c r="BXW112" s="34"/>
      <c r="BXX112" s="34"/>
      <c r="BXY112" s="34"/>
      <c r="BXZ112" s="34"/>
      <c r="BYA112" s="34"/>
      <c r="BYB112" s="34"/>
      <c r="BYC112" s="34"/>
      <c r="BYD112" s="34"/>
      <c r="BYE112" s="34"/>
      <c r="BYF112" s="34"/>
      <c r="BYG112" s="34"/>
      <c r="BYH112" s="34"/>
      <c r="BYI112" s="34"/>
      <c r="BYJ112" s="34"/>
      <c r="BYK112" s="34"/>
      <c r="BYL112" s="34"/>
      <c r="BYM112" s="34"/>
      <c r="BYN112" s="34"/>
      <c r="BYO112" s="34"/>
      <c r="BYP112" s="34"/>
      <c r="BYQ112" s="34"/>
      <c r="BYR112" s="34"/>
      <c r="BYS112" s="34"/>
      <c r="BYT112" s="34"/>
      <c r="BYU112" s="34"/>
      <c r="BYV112" s="34"/>
      <c r="BYW112" s="34"/>
      <c r="BYX112" s="34"/>
      <c r="BYY112" s="34"/>
      <c r="BYZ112" s="34"/>
      <c r="BZA112" s="34"/>
      <c r="BZB112" s="34"/>
      <c r="BZC112" s="34"/>
      <c r="BZD112" s="34"/>
      <c r="BZE112" s="34"/>
      <c r="BZF112" s="34"/>
      <c r="BZG112" s="34"/>
      <c r="BZH112" s="34"/>
      <c r="BZI112" s="34"/>
      <c r="BZJ112" s="34"/>
      <c r="BZK112" s="34"/>
      <c r="BZL112" s="34"/>
      <c r="BZM112" s="34"/>
      <c r="BZN112" s="34"/>
      <c r="BZO112" s="34"/>
      <c r="BZP112" s="34"/>
      <c r="BZQ112" s="34"/>
      <c r="BZR112" s="34"/>
      <c r="BZS112" s="34"/>
      <c r="BZT112" s="34"/>
      <c r="BZU112" s="34"/>
      <c r="BZV112" s="34"/>
      <c r="BZW112" s="34"/>
      <c r="BZX112" s="34"/>
      <c r="BZY112" s="34"/>
      <c r="BZZ112" s="34"/>
      <c r="CAA112" s="34"/>
      <c r="CAB112" s="34"/>
      <c r="CAC112" s="34"/>
      <c r="CAD112" s="34"/>
      <c r="CAE112" s="34"/>
      <c r="CAF112" s="34"/>
      <c r="CAG112" s="34"/>
      <c r="CAH112" s="34"/>
      <c r="CAI112" s="34"/>
      <c r="CAJ112" s="34"/>
      <c r="CAK112" s="34"/>
      <c r="CAL112" s="34"/>
      <c r="CAM112" s="34"/>
      <c r="CAN112" s="34"/>
      <c r="CAO112" s="34"/>
      <c r="CAP112" s="34"/>
      <c r="CAQ112" s="34"/>
      <c r="CAR112" s="34"/>
      <c r="CAS112" s="34"/>
      <c r="CAT112" s="34"/>
      <c r="CAU112" s="34"/>
      <c r="CAV112" s="34"/>
      <c r="CAW112" s="34"/>
      <c r="CAX112" s="34"/>
      <c r="CAY112" s="34"/>
      <c r="CAZ112" s="34"/>
      <c r="CBA112" s="34"/>
      <c r="CBB112" s="34"/>
      <c r="CBC112" s="34"/>
      <c r="CBD112" s="34"/>
      <c r="CBE112" s="34"/>
      <c r="CBF112" s="34"/>
      <c r="CBG112" s="34"/>
      <c r="CBH112" s="34"/>
      <c r="CBI112" s="34"/>
      <c r="CBJ112" s="34"/>
      <c r="CBK112" s="34"/>
      <c r="CBL112" s="34"/>
      <c r="CBM112" s="34"/>
      <c r="CBN112" s="34"/>
      <c r="CBO112" s="34"/>
      <c r="CBP112" s="34"/>
      <c r="CBQ112" s="34"/>
      <c r="CBR112" s="34"/>
      <c r="CBS112" s="34"/>
      <c r="CBT112" s="34"/>
      <c r="CBU112" s="34"/>
      <c r="CBV112" s="34"/>
      <c r="CBW112" s="34"/>
      <c r="CBX112" s="34"/>
      <c r="CBY112" s="34"/>
      <c r="CBZ112" s="34"/>
      <c r="CCA112" s="34"/>
      <c r="CCB112" s="34"/>
      <c r="CCC112" s="34"/>
      <c r="CCD112" s="34"/>
      <c r="CCE112" s="34"/>
      <c r="CCF112" s="34"/>
      <c r="CCG112" s="34"/>
      <c r="CCH112" s="34"/>
      <c r="CCI112" s="34"/>
      <c r="CCJ112" s="34"/>
      <c r="CCK112" s="34"/>
      <c r="CCL112" s="34"/>
      <c r="CCM112" s="34"/>
      <c r="CCN112" s="34"/>
      <c r="CCO112" s="34"/>
      <c r="CCP112" s="34"/>
      <c r="CCQ112" s="34"/>
      <c r="CCR112" s="34"/>
      <c r="CCS112" s="34"/>
      <c r="CCT112" s="34"/>
      <c r="CCU112" s="34"/>
      <c r="CCV112" s="34"/>
      <c r="CCW112" s="34"/>
      <c r="CCX112" s="34"/>
      <c r="CCY112" s="34"/>
      <c r="CCZ112" s="34"/>
      <c r="CDA112" s="34"/>
      <c r="CDB112" s="34"/>
      <c r="CDC112" s="34"/>
      <c r="CDD112" s="34"/>
      <c r="CDE112" s="34"/>
      <c r="CDF112" s="34"/>
      <c r="CDG112" s="34"/>
      <c r="CDH112" s="34"/>
      <c r="CDI112" s="34"/>
      <c r="CDJ112" s="34"/>
      <c r="CDK112" s="34"/>
      <c r="CDL112" s="34"/>
      <c r="CDM112" s="34"/>
      <c r="CDN112" s="34"/>
      <c r="CDO112" s="34"/>
      <c r="CDP112" s="34"/>
      <c r="CDQ112" s="34"/>
      <c r="CDR112" s="34"/>
      <c r="CDS112" s="34"/>
      <c r="CDT112" s="34"/>
      <c r="CDU112" s="34"/>
      <c r="CDV112" s="34"/>
      <c r="CDW112" s="34"/>
      <c r="CDX112" s="34"/>
      <c r="CDY112" s="34"/>
      <c r="CDZ112" s="34"/>
      <c r="CEA112" s="34"/>
      <c r="CEB112" s="34"/>
      <c r="CEC112" s="34"/>
      <c r="CED112" s="34"/>
      <c r="CEE112" s="34"/>
      <c r="CEF112" s="34"/>
      <c r="CEG112" s="34"/>
      <c r="CEH112" s="34"/>
      <c r="CEI112" s="34"/>
      <c r="CEJ112" s="34"/>
      <c r="CEK112" s="34"/>
      <c r="CEL112" s="34"/>
      <c r="CEM112" s="34"/>
      <c r="CEN112" s="34"/>
      <c r="CEO112" s="34"/>
      <c r="CEP112" s="34"/>
      <c r="CEQ112" s="34"/>
      <c r="CER112" s="34"/>
      <c r="CES112" s="34"/>
      <c r="CET112" s="34"/>
      <c r="CEU112" s="34"/>
      <c r="CEV112" s="34"/>
      <c r="CEW112" s="34"/>
      <c r="CEX112" s="34"/>
      <c r="CEY112" s="34"/>
      <c r="CEZ112" s="34"/>
      <c r="CFA112" s="34"/>
      <c r="CFB112" s="34"/>
      <c r="CFC112" s="34"/>
      <c r="CFD112" s="34"/>
      <c r="CFE112" s="34"/>
      <c r="CFF112" s="34"/>
      <c r="CFG112" s="34"/>
      <c r="CFH112" s="34"/>
      <c r="CFI112" s="34"/>
      <c r="CFJ112" s="34"/>
      <c r="CFK112" s="34"/>
      <c r="CFL112" s="34"/>
      <c r="CFM112" s="34"/>
      <c r="CFN112" s="34"/>
      <c r="CFO112" s="34"/>
      <c r="CFP112" s="34"/>
      <c r="CFQ112" s="34"/>
      <c r="CFR112" s="34"/>
      <c r="CFS112" s="34"/>
      <c r="CFT112" s="34"/>
      <c r="CFU112" s="34"/>
      <c r="CFV112" s="34"/>
      <c r="CFW112" s="34"/>
      <c r="CFX112" s="34"/>
      <c r="CFY112" s="34"/>
      <c r="CFZ112" s="34"/>
      <c r="CGA112" s="34"/>
      <c r="CGB112" s="34"/>
      <c r="CGC112" s="34"/>
      <c r="CGD112" s="34"/>
      <c r="CGE112" s="34"/>
      <c r="CGF112" s="34"/>
      <c r="CGG112" s="34"/>
      <c r="CGH112" s="34"/>
      <c r="CGI112" s="34"/>
      <c r="CGJ112" s="34"/>
      <c r="CGK112" s="34"/>
      <c r="CGL112" s="34"/>
      <c r="CGM112" s="34"/>
      <c r="CGN112" s="34"/>
      <c r="CGO112" s="34"/>
      <c r="CGP112" s="34"/>
      <c r="CGQ112" s="34"/>
      <c r="CGR112" s="34"/>
      <c r="CGS112" s="34"/>
      <c r="CGT112" s="34"/>
      <c r="CGU112" s="34"/>
      <c r="CGV112" s="34"/>
      <c r="CGW112" s="34"/>
      <c r="CGX112" s="34"/>
      <c r="CGY112" s="34"/>
      <c r="CGZ112" s="34"/>
      <c r="CHA112" s="34"/>
      <c r="CHB112" s="34"/>
      <c r="CHC112" s="34"/>
      <c r="CHD112" s="34"/>
      <c r="CHE112" s="34"/>
      <c r="CHF112" s="34"/>
      <c r="CHG112" s="34"/>
      <c r="CHH112" s="34"/>
      <c r="CHI112" s="34"/>
      <c r="CHJ112" s="34"/>
      <c r="CHK112" s="34"/>
      <c r="CHL112" s="34"/>
      <c r="CHM112" s="34"/>
      <c r="CHN112" s="34"/>
      <c r="CHO112" s="34"/>
      <c r="CHP112" s="34"/>
      <c r="CHQ112" s="34"/>
      <c r="CHR112" s="34"/>
      <c r="CHS112" s="34"/>
      <c r="CHT112" s="34"/>
      <c r="CHU112" s="34"/>
      <c r="CHV112" s="34"/>
      <c r="CHW112" s="34"/>
      <c r="CHX112" s="34"/>
      <c r="CHY112" s="34"/>
      <c r="CHZ112" s="34"/>
      <c r="CIA112" s="34"/>
      <c r="CIB112" s="34"/>
      <c r="CIC112" s="34"/>
      <c r="CID112" s="34"/>
      <c r="CIE112" s="34"/>
      <c r="CIF112" s="34"/>
      <c r="CIG112" s="34"/>
      <c r="CIH112" s="34"/>
      <c r="CII112" s="34"/>
      <c r="CIJ112" s="34"/>
      <c r="CIK112" s="34"/>
      <c r="CIL112" s="34"/>
      <c r="CIM112" s="34"/>
      <c r="CIN112" s="34"/>
      <c r="CIO112" s="34"/>
      <c r="CIP112" s="34"/>
      <c r="CIQ112" s="34"/>
      <c r="CIR112" s="34"/>
      <c r="CIS112" s="34"/>
      <c r="CIT112" s="34"/>
      <c r="CIU112" s="34"/>
      <c r="CIV112" s="34"/>
      <c r="CIW112" s="34"/>
      <c r="CIX112" s="34"/>
      <c r="CIY112" s="34"/>
      <c r="CIZ112" s="34"/>
      <c r="CJA112" s="34"/>
      <c r="CJB112" s="34"/>
      <c r="CJC112" s="34"/>
      <c r="CJD112" s="34"/>
      <c r="CJE112" s="34"/>
      <c r="CJF112" s="34"/>
      <c r="CJG112" s="34"/>
      <c r="CJH112" s="34"/>
      <c r="CJI112" s="34"/>
      <c r="CJJ112" s="34"/>
      <c r="CJK112" s="34"/>
      <c r="CJL112" s="34"/>
      <c r="CJM112" s="34"/>
      <c r="CJN112" s="34"/>
      <c r="CJO112" s="34"/>
      <c r="CJP112" s="34"/>
      <c r="CJQ112" s="34"/>
      <c r="CJR112" s="34"/>
      <c r="CJS112" s="34"/>
      <c r="CJT112" s="34"/>
      <c r="CJU112" s="34"/>
      <c r="CJV112" s="34"/>
      <c r="CJW112" s="34"/>
      <c r="CJX112" s="34"/>
      <c r="CJY112" s="34"/>
      <c r="CJZ112" s="34"/>
      <c r="CKA112" s="34"/>
      <c r="CKB112" s="34"/>
      <c r="CKC112" s="34"/>
      <c r="CKD112" s="34"/>
      <c r="CKE112" s="34"/>
      <c r="CKF112" s="34"/>
      <c r="CKG112" s="34"/>
      <c r="CKH112" s="34"/>
      <c r="CKI112" s="34"/>
      <c r="CKJ112" s="34"/>
      <c r="CKK112" s="34"/>
      <c r="CKL112" s="34"/>
      <c r="CKM112" s="34"/>
      <c r="CKN112" s="34"/>
      <c r="CKO112" s="34"/>
      <c r="CKP112" s="34"/>
      <c r="CKQ112" s="34"/>
      <c r="CKR112" s="34"/>
      <c r="CKS112" s="34"/>
      <c r="CKT112" s="34"/>
      <c r="CKU112" s="34"/>
      <c r="CKV112" s="34"/>
      <c r="CKW112" s="34"/>
      <c r="CKX112" s="34"/>
      <c r="CKY112" s="34"/>
      <c r="CKZ112" s="34"/>
      <c r="CLA112" s="34"/>
      <c r="CLB112" s="34"/>
      <c r="CLC112" s="34"/>
      <c r="CLD112" s="34"/>
      <c r="CLE112" s="34"/>
      <c r="CLF112" s="34"/>
      <c r="CLG112" s="34"/>
      <c r="CLH112" s="34"/>
      <c r="CLI112" s="34"/>
      <c r="CLJ112" s="34"/>
      <c r="CLK112" s="34"/>
      <c r="CLL112" s="34"/>
      <c r="CLM112" s="34"/>
      <c r="CLN112" s="34"/>
      <c r="CLO112" s="34"/>
      <c r="CLP112" s="34"/>
      <c r="CLQ112" s="34"/>
      <c r="CLR112" s="34"/>
      <c r="CLS112" s="34"/>
      <c r="CLT112" s="34"/>
      <c r="CLU112" s="34"/>
      <c r="CLV112" s="34"/>
      <c r="CLW112" s="34"/>
      <c r="CLX112" s="34"/>
      <c r="CLY112" s="34"/>
      <c r="CLZ112" s="34"/>
      <c r="CMA112" s="34"/>
      <c r="CMB112" s="34"/>
      <c r="CMC112" s="34"/>
      <c r="CMD112" s="34"/>
      <c r="CME112" s="34"/>
      <c r="CMF112" s="34"/>
      <c r="CMG112" s="34"/>
      <c r="CMH112" s="34"/>
      <c r="CMI112" s="34"/>
      <c r="CMJ112" s="34"/>
      <c r="CMK112" s="34"/>
      <c r="CML112" s="34"/>
      <c r="CMM112" s="34"/>
      <c r="CMN112" s="34"/>
      <c r="CMO112" s="34"/>
      <c r="CMP112" s="34"/>
      <c r="CMQ112" s="34"/>
      <c r="CMR112" s="34"/>
      <c r="CMS112" s="34"/>
      <c r="CMT112" s="34"/>
      <c r="CMU112" s="34"/>
      <c r="CMV112" s="34"/>
      <c r="CMW112" s="34"/>
      <c r="CMX112" s="34"/>
      <c r="CMY112" s="34"/>
      <c r="CMZ112" s="34"/>
      <c r="CNA112" s="34"/>
      <c r="CNB112" s="34"/>
      <c r="CNC112" s="34"/>
      <c r="CND112" s="34"/>
      <c r="CNE112" s="34"/>
      <c r="CNF112" s="34"/>
      <c r="CNG112" s="34"/>
      <c r="CNH112" s="34"/>
      <c r="CNI112" s="34"/>
      <c r="CNJ112" s="34"/>
      <c r="CNK112" s="34"/>
      <c r="CNL112" s="34"/>
      <c r="CNM112" s="34"/>
      <c r="CNN112" s="34"/>
      <c r="CNO112" s="34"/>
      <c r="CNP112" s="34"/>
      <c r="CNQ112" s="34"/>
      <c r="CNR112" s="34"/>
      <c r="CNS112" s="34"/>
      <c r="CNT112" s="34"/>
      <c r="CNU112" s="34"/>
      <c r="CNV112" s="34"/>
      <c r="CNW112" s="34"/>
      <c r="CNX112" s="34"/>
      <c r="CNY112" s="34"/>
      <c r="CNZ112" s="34"/>
      <c r="COA112" s="34"/>
      <c r="COB112" s="34"/>
      <c r="COC112" s="34"/>
      <c r="COD112" s="34"/>
      <c r="COE112" s="34"/>
      <c r="COF112" s="34"/>
      <c r="COG112" s="34"/>
      <c r="COH112" s="34"/>
      <c r="COI112" s="34"/>
      <c r="COJ112" s="34"/>
      <c r="COK112" s="34"/>
      <c r="COL112" s="34"/>
      <c r="COM112" s="34"/>
      <c r="CON112" s="34"/>
      <c r="COO112" s="34"/>
      <c r="COP112" s="34"/>
      <c r="COQ112" s="34"/>
      <c r="COR112" s="34"/>
      <c r="COS112" s="34"/>
      <c r="COT112" s="34"/>
      <c r="COU112" s="34"/>
      <c r="COV112" s="34"/>
      <c r="COW112" s="34"/>
      <c r="COX112" s="34"/>
      <c r="COY112" s="34"/>
      <c r="COZ112" s="34"/>
      <c r="CPA112" s="34"/>
      <c r="CPB112" s="34"/>
      <c r="CPC112" s="34"/>
      <c r="CPD112" s="34"/>
      <c r="CPE112" s="34"/>
      <c r="CPF112" s="34"/>
      <c r="CPG112" s="34"/>
      <c r="CPH112" s="34"/>
      <c r="CPI112" s="34"/>
      <c r="CPJ112" s="34"/>
      <c r="CPK112" s="34"/>
      <c r="CPL112" s="34"/>
      <c r="CPM112" s="34"/>
      <c r="CPN112" s="34"/>
      <c r="CPO112" s="34"/>
      <c r="CPP112" s="34"/>
      <c r="CPQ112" s="34"/>
      <c r="CPR112" s="34"/>
      <c r="CPS112" s="34"/>
      <c r="CPT112" s="34"/>
      <c r="CPU112" s="34"/>
      <c r="CPV112" s="34"/>
      <c r="CPW112" s="34"/>
      <c r="CPX112" s="34"/>
      <c r="CPY112" s="34"/>
      <c r="CPZ112" s="34"/>
      <c r="CQA112" s="34"/>
      <c r="CQB112" s="34"/>
      <c r="CQC112" s="34"/>
      <c r="CQD112" s="34"/>
      <c r="CQE112" s="34"/>
      <c r="CQF112" s="34"/>
      <c r="CQG112" s="34"/>
      <c r="CQH112" s="34"/>
      <c r="CQI112" s="34"/>
      <c r="CQJ112" s="34"/>
      <c r="CQK112" s="34"/>
      <c r="CQL112" s="34"/>
      <c r="CQM112" s="34"/>
      <c r="CQN112" s="34"/>
      <c r="CQO112" s="34"/>
      <c r="CQP112" s="34"/>
      <c r="CQQ112" s="34"/>
      <c r="CQR112" s="34"/>
      <c r="CQS112" s="34"/>
      <c r="CQT112" s="34"/>
      <c r="CQU112" s="34"/>
      <c r="CQV112" s="34"/>
      <c r="CQW112" s="34"/>
      <c r="CQX112" s="34"/>
      <c r="CQY112" s="34"/>
      <c r="CQZ112" s="34"/>
      <c r="CRA112" s="34"/>
      <c r="CRB112" s="34"/>
      <c r="CRC112" s="34"/>
      <c r="CRD112" s="34"/>
      <c r="CRE112" s="34"/>
      <c r="CRF112" s="34"/>
      <c r="CRG112" s="34"/>
      <c r="CRH112" s="34"/>
      <c r="CRI112" s="34"/>
      <c r="CRJ112" s="34"/>
      <c r="CRK112" s="34"/>
      <c r="CRL112" s="34"/>
      <c r="CRM112" s="34"/>
      <c r="CRN112" s="34"/>
      <c r="CRO112" s="34"/>
      <c r="CRP112" s="34"/>
      <c r="CRQ112" s="34"/>
      <c r="CRR112" s="34"/>
      <c r="CRS112" s="34"/>
      <c r="CRT112" s="34"/>
      <c r="CRU112" s="34"/>
      <c r="CRV112" s="34"/>
      <c r="CRW112" s="34"/>
      <c r="CRX112" s="34"/>
      <c r="CRY112" s="34"/>
      <c r="CRZ112" s="34"/>
      <c r="CSA112" s="34"/>
      <c r="CSB112" s="34"/>
      <c r="CSC112" s="34"/>
      <c r="CSD112" s="34"/>
      <c r="CSE112" s="34"/>
      <c r="CSF112" s="34"/>
      <c r="CSG112" s="34"/>
      <c r="CSH112" s="34"/>
      <c r="CSI112" s="34"/>
      <c r="CSJ112" s="34"/>
      <c r="CSK112" s="34"/>
      <c r="CSL112" s="34"/>
      <c r="CSM112" s="34"/>
      <c r="CSN112" s="34"/>
      <c r="CSO112" s="34"/>
      <c r="CSP112" s="34"/>
      <c r="CSQ112" s="34"/>
      <c r="CSR112" s="34"/>
      <c r="CSS112" s="34"/>
      <c r="CST112" s="34"/>
      <c r="CSU112" s="34"/>
      <c r="CSV112" s="34"/>
      <c r="CSW112" s="34"/>
      <c r="CSX112" s="34"/>
      <c r="CSY112" s="34"/>
      <c r="CSZ112" s="34"/>
      <c r="CTA112" s="34"/>
      <c r="CTB112" s="34"/>
      <c r="CTC112" s="34"/>
      <c r="CTD112" s="34"/>
      <c r="CTE112" s="34"/>
      <c r="CTF112" s="34"/>
      <c r="CTG112" s="34"/>
      <c r="CTH112" s="34"/>
      <c r="CTI112" s="34"/>
      <c r="CTJ112" s="34"/>
      <c r="CTK112" s="34"/>
      <c r="CTL112" s="34"/>
      <c r="CTM112" s="34"/>
      <c r="CTN112" s="34"/>
      <c r="CTO112" s="34"/>
      <c r="CTP112" s="34"/>
      <c r="CTQ112" s="34"/>
      <c r="CTR112" s="34"/>
      <c r="CTS112" s="34"/>
      <c r="CTT112" s="34"/>
      <c r="CTU112" s="34"/>
      <c r="CTV112" s="34"/>
      <c r="CTW112" s="34"/>
      <c r="CTX112" s="34"/>
      <c r="CTY112" s="34"/>
      <c r="CTZ112" s="34"/>
      <c r="CUA112" s="34"/>
      <c r="CUB112" s="34"/>
      <c r="CUC112" s="34"/>
      <c r="CUD112" s="34"/>
      <c r="CUE112" s="34"/>
      <c r="CUF112" s="34"/>
      <c r="CUG112" s="34"/>
      <c r="CUH112" s="34"/>
      <c r="CUI112" s="34"/>
      <c r="CUJ112" s="34"/>
      <c r="CUK112" s="34"/>
      <c r="CUL112" s="34"/>
      <c r="CUM112" s="34"/>
      <c r="CUN112" s="34"/>
      <c r="CUO112" s="34"/>
      <c r="CUP112" s="34"/>
      <c r="CUQ112" s="34"/>
      <c r="CUR112" s="34"/>
      <c r="CUS112" s="34"/>
      <c r="CUT112" s="34"/>
      <c r="CUU112" s="34"/>
      <c r="CUV112" s="34"/>
      <c r="CUW112" s="34"/>
      <c r="CUX112" s="34"/>
      <c r="CUY112" s="34"/>
      <c r="CUZ112" s="34"/>
      <c r="CVA112" s="34"/>
      <c r="CVB112" s="34"/>
      <c r="CVC112" s="34"/>
      <c r="CVD112" s="34"/>
      <c r="CVE112" s="34"/>
      <c r="CVF112" s="34"/>
      <c r="CVG112" s="34"/>
      <c r="CVH112" s="34"/>
      <c r="CVI112" s="34"/>
      <c r="CVJ112" s="34"/>
      <c r="CVK112" s="34"/>
      <c r="CVL112" s="34"/>
      <c r="CVM112" s="34"/>
      <c r="CVN112" s="34"/>
      <c r="CVO112" s="34"/>
      <c r="CVP112" s="34"/>
      <c r="CVQ112" s="34"/>
      <c r="CVR112" s="34"/>
      <c r="CVS112" s="34"/>
      <c r="CVT112" s="34"/>
      <c r="CVU112" s="34"/>
      <c r="CVV112" s="34"/>
      <c r="CVW112" s="34"/>
      <c r="CVX112" s="34"/>
      <c r="CVY112" s="34"/>
      <c r="CVZ112" s="34"/>
      <c r="CWA112" s="34"/>
      <c r="CWB112" s="34"/>
      <c r="CWC112" s="34"/>
      <c r="CWD112" s="34"/>
      <c r="CWE112" s="34"/>
      <c r="CWF112" s="34"/>
      <c r="CWG112" s="34"/>
      <c r="CWH112" s="34"/>
      <c r="CWI112" s="34"/>
      <c r="CWJ112" s="34"/>
      <c r="CWK112" s="34"/>
      <c r="CWL112" s="34"/>
      <c r="CWM112" s="34"/>
      <c r="CWN112" s="34"/>
      <c r="CWO112" s="34"/>
      <c r="CWP112" s="34"/>
      <c r="CWQ112" s="34"/>
      <c r="CWR112" s="34"/>
      <c r="CWS112" s="34"/>
      <c r="CWT112" s="34"/>
      <c r="CWU112" s="34"/>
      <c r="CWV112" s="34"/>
      <c r="CWW112" s="34"/>
      <c r="CWX112" s="34"/>
      <c r="CWY112" s="34"/>
      <c r="CWZ112" s="34"/>
      <c r="CXA112" s="34"/>
      <c r="CXB112" s="34"/>
      <c r="CXC112" s="34"/>
      <c r="CXD112" s="34"/>
      <c r="CXE112" s="34"/>
      <c r="CXF112" s="34"/>
      <c r="CXG112" s="34"/>
      <c r="CXH112" s="34"/>
      <c r="CXI112" s="34"/>
      <c r="CXJ112" s="34"/>
      <c r="CXK112" s="34"/>
      <c r="CXL112" s="34"/>
      <c r="CXM112" s="34"/>
      <c r="CXN112" s="34"/>
      <c r="CXO112" s="34"/>
      <c r="CXP112" s="34"/>
      <c r="CXQ112" s="34"/>
      <c r="CXR112" s="34"/>
      <c r="CXS112" s="34"/>
      <c r="CXT112" s="34"/>
      <c r="CXU112" s="34"/>
      <c r="CXV112" s="34"/>
      <c r="CXW112" s="34"/>
      <c r="CXX112" s="34"/>
      <c r="CXY112" s="34"/>
      <c r="CXZ112" s="34"/>
      <c r="CYA112" s="34"/>
      <c r="CYB112" s="34"/>
      <c r="CYC112" s="34"/>
      <c r="CYD112" s="34"/>
      <c r="CYE112" s="34"/>
      <c r="CYF112" s="34"/>
      <c r="CYG112" s="34"/>
      <c r="CYH112" s="34"/>
      <c r="CYI112" s="34"/>
      <c r="CYJ112" s="34"/>
      <c r="CYK112" s="34"/>
      <c r="CYL112" s="34"/>
      <c r="CYM112" s="34"/>
      <c r="CYN112" s="34"/>
      <c r="CYO112" s="34"/>
      <c r="CYP112" s="34"/>
      <c r="CYQ112" s="34"/>
      <c r="CYR112" s="34"/>
      <c r="CYS112" s="34"/>
      <c r="CYT112" s="34"/>
      <c r="CYU112" s="34"/>
      <c r="CYV112" s="34"/>
      <c r="CYW112" s="34"/>
      <c r="CYX112" s="34"/>
      <c r="CYY112" s="34"/>
      <c r="CYZ112" s="34"/>
      <c r="CZA112" s="34"/>
      <c r="CZB112" s="34"/>
      <c r="CZC112" s="34"/>
      <c r="CZD112" s="34"/>
      <c r="CZE112" s="34"/>
      <c r="CZF112" s="34"/>
      <c r="CZG112" s="34"/>
      <c r="CZH112" s="34"/>
      <c r="CZI112" s="34"/>
      <c r="CZJ112" s="34"/>
      <c r="CZK112" s="34"/>
      <c r="CZL112" s="34"/>
      <c r="CZM112" s="34"/>
      <c r="CZN112" s="34"/>
      <c r="CZO112" s="34"/>
      <c r="CZP112" s="34"/>
      <c r="CZQ112" s="34"/>
      <c r="CZR112" s="34"/>
      <c r="CZS112" s="34"/>
      <c r="CZT112" s="34"/>
      <c r="CZU112" s="34"/>
      <c r="CZV112" s="34"/>
      <c r="CZW112" s="34"/>
      <c r="CZX112" s="34"/>
      <c r="CZY112" s="34"/>
      <c r="CZZ112" s="34"/>
      <c r="DAA112" s="34"/>
      <c r="DAB112" s="34"/>
      <c r="DAC112" s="34"/>
      <c r="DAD112" s="34"/>
      <c r="DAE112" s="34"/>
      <c r="DAF112" s="34"/>
      <c r="DAG112" s="34"/>
      <c r="DAH112" s="34"/>
      <c r="DAI112" s="34"/>
      <c r="DAJ112" s="34"/>
      <c r="DAK112" s="34"/>
      <c r="DAL112" s="34"/>
      <c r="DAM112" s="34"/>
      <c r="DAN112" s="34"/>
      <c r="DAO112" s="34"/>
      <c r="DAP112" s="34"/>
      <c r="DAQ112" s="34"/>
      <c r="DAR112" s="34"/>
      <c r="DAS112" s="34"/>
      <c r="DAT112" s="34"/>
      <c r="DAU112" s="34"/>
      <c r="DAV112" s="34"/>
      <c r="DAW112" s="34"/>
      <c r="DAX112" s="34"/>
      <c r="DAY112" s="34"/>
      <c r="DAZ112" s="34"/>
      <c r="DBA112" s="34"/>
      <c r="DBB112" s="34"/>
      <c r="DBC112" s="34"/>
      <c r="DBD112" s="34"/>
      <c r="DBE112" s="34"/>
      <c r="DBF112" s="34"/>
      <c r="DBG112" s="34"/>
      <c r="DBH112" s="34"/>
      <c r="DBI112" s="34"/>
      <c r="DBJ112" s="34"/>
      <c r="DBK112" s="34"/>
      <c r="DBL112" s="34"/>
      <c r="DBM112" s="34"/>
      <c r="DBN112" s="34"/>
      <c r="DBO112" s="34"/>
      <c r="DBP112" s="34"/>
      <c r="DBQ112" s="34"/>
      <c r="DBR112" s="34"/>
      <c r="DBS112" s="34"/>
      <c r="DBT112" s="34"/>
      <c r="DBU112" s="34"/>
      <c r="DBV112" s="34"/>
      <c r="DBW112" s="34"/>
      <c r="DBX112" s="34"/>
      <c r="DBY112" s="34"/>
      <c r="DBZ112" s="34"/>
      <c r="DCA112" s="34"/>
      <c r="DCB112" s="34"/>
      <c r="DCC112" s="34"/>
      <c r="DCD112" s="34"/>
      <c r="DCE112" s="34"/>
      <c r="DCF112" s="34"/>
      <c r="DCG112" s="34"/>
      <c r="DCH112" s="34"/>
      <c r="DCI112" s="34"/>
      <c r="DCJ112" s="34"/>
      <c r="DCK112" s="34"/>
      <c r="DCL112" s="34"/>
      <c r="DCM112" s="34"/>
      <c r="DCN112" s="34"/>
      <c r="DCO112" s="34"/>
      <c r="DCP112" s="34"/>
      <c r="DCQ112" s="34"/>
      <c r="DCR112" s="34"/>
      <c r="DCS112" s="34"/>
      <c r="DCT112" s="34"/>
      <c r="DCU112" s="34"/>
      <c r="DCV112" s="34"/>
      <c r="DCW112" s="34"/>
      <c r="DCX112" s="34"/>
      <c r="DCY112" s="34"/>
      <c r="DCZ112" s="34"/>
      <c r="DDA112" s="34"/>
      <c r="DDB112" s="34"/>
      <c r="DDC112" s="34"/>
      <c r="DDD112" s="34"/>
      <c r="DDE112" s="34"/>
      <c r="DDF112" s="34"/>
      <c r="DDG112" s="34"/>
      <c r="DDH112" s="34"/>
      <c r="DDI112" s="34"/>
      <c r="DDJ112" s="34"/>
      <c r="DDK112" s="34"/>
      <c r="DDL112" s="34"/>
      <c r="DDM112" s="34"/>
      <c r="DDN112" s="34"/>
      <c r="DDO112" s="34"/>
      <c r="DDP112" s="34"/>
      <c r="DDQ112" s="34"/>
      <c r="DDR112" s="34"/>
      <c r="DDS112" s="34"/>
      <c r="DDT112" s="34"/>
      <c r="DDU112" s="34"/>
      <c r="DDV112" s="34"/>
      <c r="DDW112" s="34"/>
      <c r="DDX112" s="34"/>
      <c r="DDY112" s="34"/>
      <c r="DDZ112" s="34"/>
      <c r="DEA112" s="34"/>
      <c r="DEB112" s="34"/>
      <c r="DEC112" s="34"/>
      <c r="DED112" s="34"/>
      <c r="DEE112" s="34"/>
      <c r="DEF112" s="34"/>
      <c r="DEG112" s="34"/>
      <c r="DEH112" s="34"/>
      <c r="DEI112" s="34"/>
      <c r="DEJ112" s="34"/>
      <c r="DEK112" s="34"/>
      <c r="DEL112" s="34"/>
      <c r="DEM112" s="34"/>
      <c r="DEN112" s="34"/>
      <c r="DEO112" s="34"/>
      <c r="DEP112" s="34"/>
      <c r="DEQ112" s="34"/>
      <c r="DER112" s="34"/>
      <c r="DES112" s="34"/>
      <c r="DET112" s="34"/>
      <c r="DEU112" s="34"/>
      <c r="DEV112" s="34"/>
      <c r="DEW112" s="34"/>
      <c r="DEX112" s="34"/>
      <c r="DEY112" s="34"/>
      <c r="DEZ112" s="34"/>
      <c r="DFA112" s="34"/>
      <c r="DFB112" s="34"/>
      <c r="DFC112" s="34"/>
      <c r="DFD112" s="34"/>
      <c r="DFE112" s="34"/>
      <c r="DFF112" s="34"/>
      <c r="DFG112" s="34"/>
      <c r="DFH112" s="34"/>
      <c r="DFI112" s="34"/>
      <c r="DFJ112" s="34"/>
      <c r="DFK112" s="34"/>
      <c r="DFL112" s="34"/>
      <c r="DFM112" s="34"/>
      <c r="DFN112" s="34"/>
      <c r="DFO112" s="34"/>
      <c r="DFP112" s="34"/>
      <c r="DFQ112" s="34"/>
      <c r="DFR112" s="34"/>
      <c r="DFS112" s="34"/>
      <c r="DFT112" s="34"/>
      <c r="DFU112" s="34"/>
      <c r="DFV112" s="34"/>
      <c r="DFW112" s="34"/>
      <c r="DFX112" s="34"/>
      <c r="DFY112" s="34"/>
      <c r="DFZ112" s="34"/>
      <c r="DGA112" s="34"/>
      <c r="DGB112" s="34"/>
      <c r="DGC112" s="34"/>
      <c r="DGD112" s="34"/>
      <c r="DGE112" s="34"/>
      <c r="DGF112" s="34"/>
      <c r="DGG112" s="34"/>
      <c r="DGH112" s="34"/>
      <c r="DGI112" s="34"/>
      <c r="DGJ112" s="34"/>
      <c r="DGK112" s="34"/>
      <c r="DGL112" s="34"/>
      <c r="DGM112" s="34"/>
      <c r="DGN112" s="34"/>
      <c r="DGO112" s="34"/>
      <c r="DGP112" s="34"/>
      <c r="DGQ112" s="34"/>
      <c r="DGR112" s="34"/>
      <c r="DGS112" s="34"/>
      <c r="DGT112" s="34"/>
      <c r="DGU112" s="34"/>
      <c r="DGV112" s="34"/>
      <c r="DGW112" s="34"/>
      <c r="DGX112" s="34"/>
      <c r="DGY112" s="34"/>
      <c r="DGZ112" s="34"/>
      <c r="DHA112" s="34"/>
      <c r="DHB112" s="34"/>
      <c r="DHC112" s="34"/>
      <c r="DHD112" s="34"/>
      <c r="DHE112" s="34"/>
      <c r="DHF112" s="34"/>
      <c r="DHG112" s="34"/>
      <c r="DHH112" s="34"/>
      <c r="DHI112" s="34"/>
      <c r="DHJ112" s="34"/>
      <c r="DHK112" s="34"/>
      <c r="DHL112" s="34"/>
      <c r="DHM112" s="34"/>
      <c r="DHN112" s="34"/>
      <c r="DHO112" s="34"/>
      <c r="DHP112" s="34"/>
      <c r="DHQ112" s="34"/>
      <c r="DHR112" s="34"/>
      <c r="DHS112" s="34"/>
      <c r="DHT112" s="34"/>
      <c r="DHU112" s="34"/>
      <c r="DHV112" s="34"/>
      <c r="DHW112" s="34"/>
      <c r="DHX112" s="34"/>
      <c r="DHY112" s="34"/>
      <c r="DHZ112" s="34"/>
      <c r="DIA112" s="34"/>
      <c r="DIB112" s="34"/>
      <c r="DIC112" s="34"/>
      <c r="DID112" s="34"/>
      <c r="DIE112" s="34"/>
      <c r="DIF112" s="34"/>
      <c r="DIG112" s="34"/>
      <c r="DIH112" s="34"/>
      <c r="DII112" s="34"/>
      <c r="DIJ112" s="34"/>
      <c r="DIK112" s="34"/>
      <c r="DIL112" s="34"/>
      <c r="DIM112" s="34"/>
      <c r="DIN112" s="34"/>
      <c r="DIO112" s="34"/>
      <c r="DIP112" s="34"/>
      <c r="DIQ112" s="34"/>
      <c r="DIR112" s="34"/>
      <c r="DIS112" s="34"/>
      <c r="DIT112" s="34"/>
      <c r="DIU112" s="34"/>
      <c r="DIV112" s="34"/>
      <c r="DIW112" s="34"/>
      <c r="DIX112" s="34"/>
      <c r="DIY112" s="34"/>
      <c r="DIZ112" s="34"/>
      <c r="DJA112" s="34"/>
      <c r="DJB112" s="34"/>
      <c r="DJC112" s="34"/>
      <c r="DJD112" s="34"/>
      <c r="DJE112" s="34"/>
      <c r="DJF112" s="34"/>
      <c r="DJG112" s="34"/>
      <c r="DJH112" s="34"/>
      <c r="DJI112" s="34"/>
      <c r="DJJ112" s="34"/>
      <c r="DJK112" s="34"/>
      <c r="DJL112" s="34"/>
      <c r="DJM112" s="34"/>
      <c r="DJN112" s="34"/>
      <c r="DJO112" s="34"/>
      <c r="DJP112" s="34"/>
      <c r="DJQ112" s="34"/>
      <c r="DJR112" s="34"/>
      <c r="DJS112" s="34"/>
      <c r="DJT112" s="34"/>
      <c r="DJU112" s="34"/>
      <c r="DJV112" s="34"/>
      <c r="DJW112" s="34"/>
      <c r="DJX112" s="34"/>
      <c r="DJY112" s="34"/>
      <c r="DJZ112" s="34"/>
      <c r="DKA112" s="34"/>
      <c r="DKB112" s="34"/>
      <c r="DKC112" s="34"/>
      <c r="DKD112" s="34"/>
      <c r="DKE112" s="34"/>
      <c r="DKF112" s="34"/>
      <c r="DKG112" s="34"/>
      <c r="DKH112" s="34"/>
      <c r="DKI112" s="34"/>
      <c r="DKJ112" s="34"/>
      <c r="DKK112" s="34"/>
      <c r="DKL112" s="34"/>
      <c r="DKM112" s="34"/>
      <c r="DKN112" s="34"/>
      <c r="DKO112" s="34"/>
      <c r="DKP112" s="34"/>
      <c r="DKQ112" s="34"/>
      <c r="DKR112" s="34"/>
      <c r="DKS112" s="34"/>
      <c r="DKT112" s="34"/>
      <c r="DKU112" s="34"/>
      <c r="DKV112" s="34"/>
      <c r="DKW112" s="34"/>
      <c r="DKX112" s="34"/>
      <c r="DKY112" s="34"/>
      <c r="DKZ112" s="34"/>
      <c r="DLA112" s="34"/>
      <c r="DLB112" s="34"/>
      <c r="DLC112" s="34"/>
      <c r="DLD112" s="34"/>
      <c r="DLE112" s="34"/>
      <c r="DLF112" s="34"/>
      <c r="DLG112" s="34"/>
      <c r="DLH112" s="34"/>
      <c r="DLI112" s="34"/>
      <c r="DLJ112" s="34"/>
      <c r="DLK112" s="34"/>
      <c r="DLL112" s="34"/>
      <c r="DLM112" s="34"/>
      <c r="DLN112" s="34"/>
      <c r="DLO112" s="34"/>
      <c r="DLP112" s="34"/>
      <c r="DLQ112" s="34"/>
      <c r="DLR112" s="34"/>
      <c r="DLS112" s="34"/>
      <c r="DLT112" s="34"/>
      <c r="DLU112" s="34"/>
      <c r="DLV112" s="34"/>
      <c r="DLW112" s="34"/>
      <c r="DLX112" s="34"/>
      <c r="DLY112" s="34"/>
      <c r="DLZ112" s="34"/>
      <c r="DMA112" s="34"/>
      <c r="DMB112" s="34"/>
      <c r="DMC112" s="34"/>
      <c r="DMD112" s="34"/>
      <c r="DME112" s="34"/>
      <c r="DMF112" s="34"/>
      <c r="DMG112" s="34"/>
      <c r="DMH112" s="34"/>
      <c r="DMI112" s="34"/>
      <c r="DMJ112" s="34"/>
      <c r="DMK112" s="34"/>
      <c r="DML112" s="34"/>
      <c r="DMM112" s="34"/>
      <c r="DMN112" s="34"/>
      <c r="DMO112" s="34"/>
      <c r="DMP112" s="34"/>
      <c r="DMQ112" s="34"/>
      <c r="DMR112" s="34"/>
      <c r="DMS112" s="34"/>
      <c r="DMT112" s="34"/>
      <c r="DMU112" s="34"/>
      <c r="DMV112" s="34"/>
      <c r="DMW112" s="34"/>
      <c r="DMX112" s="34"/>
      <c r="DMY112" s="34"/>
      <c r="DMZ112" s="34"/>
      <c r="DNA112" s="34"/>
      <c r="DNB112" s="34"/>
      <c r="DNC112" s="34"/>
      <c r="DND112" s="34"/>
      <c r="DNE112" s="34"/>
      <c r="DNF112" s="34"/>
      <c r="DNG112" s="34"/>
      <c r="DNH112" s="34"/>
      <c r="DNI112" s="34"/>
      <c r="DNJ112" s="34"/>
      <c r="DNK112" s="34"/>
      <c r="DNL112" s="34"/>
      <c r="DNM112" s="34"/>
      <c r="DNN112" s="34"/>
      <c r="DNO112" s="34"/>
      <c r="DNP112" s="34"/>
      <c r="DNQ112" s="34"/>
      <c r="DNR112" s="34"/>
      <c r="DNS112" s="34"/>
      <c r="DNT112" s="34"/>
      <c r="DNU112" s="34"/>
      <c r="DNV112" s="34"/>
      <c r="DNW112" s="34"/>
      <c r="DNX112" s="34"/>
      <c r="DNY112" s="34"/>
      <c r="DNZ112" s="34"/>
      <c r="DOA112" s="34"/>
      <c r="DOB112" s="34"/>
      <c r="DOC112" s="34"/>
      <c r="DOD112" s="34"/>
      <c r="DOE112" s="34"/>
      <c r="DOF112" s="34"/>
      <c r="DOG112" s="34"/>
      <c r="DOH112" s="34"/>
      <c r="DOI112" s="34"/>
      <c r="DOJ112" s="34"/>
      <c r="DOK112" s="34"/>
      <c r="DOL112" s="34"/>
      <c r="DOM112" s="34"/>
      <c r="DON112" s="34"/>
      <c r="DOO112" s="34"/>
      <c r="DOP112" s="34"/>
      <c r="DOQ112" s="34"/>
      <c r="DOR112" s="34"/>
      <c r="DOS112" s="34"/>
      <c r="DOT112" s="34"/>
      <c r="DOU112" s="34"/>
      <c r="DOV112" s="34"/>
      <c r="DOW112" s="34"/>
      <c r="DOX112" s="34"/>
      <c r="DOY112" s="34"/>
      <c r="DOZ112" s="34"/>
      <c r="DPA112" s="34"/>
      <c r="DPB112" s="34"/>
      <c r="DPC112" s="34"/>
      <c r="DPD112" s="34"/>
      <c r="DPE112" s="34"/>
      <c r="DPF112" s="34"/>
      <c r="DPG112" s="34"/>
      <c r="DPH112" s="34"/>
      <c r="DPI112" s="34"/>
      <c r="DPJ112" s="34"/>
      <c r="DPK112" s="34"/>
      <c r="DPL112" s="34"/>
      <c r="DPM112" s="34"/>
      <c r="DPN112" s="34"/>
      <c r="DPO112" s="34"/>
      <c r="DPP112" s="34"/>
      <c r="DPQ112" s="34"/>
      <c r="DPR112" s="34"/>
      <c r="DPS112" s="34"/>
      <c r="DPT112" s="34"/>
      <c r="DPU112" s="34"/>
      <c r="DPV112" s="34"/>
      <c r="DPW112" s="34"/>
      <c r="DPX112" s="34"/>
      <c r="DPY112" s="34"/>
      <c r="DPZ112" s="34"/>
      <c r="DQA112" s="34"/>
      <c r="DQB112" s="34"/>
      <c r="DQC112" s="34"/>
      <c r="DQD112" s="34"/>
      <c r="DQE112" s="34"/>
      <c r="DQF112" s="34"/>
      <c r="DQG112" s="34"/>
      <c r="DQH112" s="34"/>
      <c r="DQI112" s="34"/>
      <c r="DQJ112" s="34"/>
      <c r="DQK112" s="34"/>
      <c r="DQL112" s="34"/>
      <c r="DQM112" s="34"/>
      <c r="DQN112" s="34"/>
      <c r="DQO112" s="34"/>
      <c r="DQP112" s="34"/>
      <c r="DQQ112" s="34"/>
      <c r="DQR112" s="34"/>
      <c r="DQS112" s="34"/>
      <c r="DQT112" s="34"/>
      <c r="DQU112" s="34"/>
      <c r="DQV112" s="34"/>
      <c r="DQW112" s="34"/>
      <c r="DQX112" s="34"/>
      <c r="DQY112" s="34"/>
      <c r="DQZ112" s="34"/>
      <c r="DRA112" s="34"/>
      <c r="DRB112" s="34"/>
      <c r="DRC112" s="34"/>
      <c r="DRD112" s="34"/>
      <c r="DRE112" s="34"/>
      <c r="DRF112" s="34"/>
      <c r="DRG112" s="34"/>
      <c r="DRH112" s="34"/>
      <c r="DRI112" s="34"/>
      <c r="DRJ112" s="34"/>
      <c r="DRK112" s="34"/>
      <c r="DRL112" s="34"/>
      <c r="DRM112" s="34"/>
      <c r="DRN112" s="34"/>
      <c r="DRO112" s="34"/>
      <c r="DRP112" s="34"/>
      <c r="DRQ112" s="34"/>
      <c r="DRR112" s="34"/>
      <c r="DRS112" s="34"/>
      <c r="DRT112" s="34"/>
      <c r="DRU112" s="34"/>
      <c r="DRV112" s="34"/>
      <c r="DRW112" s="34"/>
      <c r="DRX112" s="34"/>
      <c r="DRY112" s="34"/>
      <c r="DRZ112" s="34"/>
      <c r="DSA112" s="34"/>
      <c r="DSB112" s="34"/>
      <c r="DSC112" s="34"/>
      <c r="DSD112" s="34"/>
      <c r="DSE112" s="34"/>
      <c r="DSF112" s="34"/>
      <c r="DSG112" s="34"/>
      <c r="DSH112" s="34"/>
      <c r="DSI112" s="34"/>
      <c r="DSJ112" s="34"/>
      <c r="DSK112" s="34"/>
      <c r="DSL112" s="34"/>
      <c r="DSM112" s="34"/>
      <c r="DSN112" s="34"/>
      <c r="DSO112" s="34"/>
      <c r="DSP112" s="34"/>
      <c r="DSQ112" s="34"/>
      <c r="DSR112" s="34"/>
      <c r="DSS112" s="34"/>
      <c r="DST112" s="34"/>
      <c r="DSU112" s="34"/>
      <c r="DSV112" s="34"/>
      <c r="DSW112" s="34"/>
      <c r="DSX112" s="34"/>
      <c r="DSY112" s="34"/>
      <c r="DSZ112" s="34"/>
      <c r="DTA112" s="34"/>
      <c r="DTB112" s="34"/>
      <c r="DTC112" s="34"/>
      <c r="DTD112" s="34"/>
      <c r="DTE112" s="34"/>
      <c r="DTF112" s="34"/>
      <c r="DTG112" s="34"/>
      <c r="DTH112" s="34"/>
      <c r="DTI112" s="34"/>
      <c r="DTJ112" s="34"/>
      <c r="DTK112" s="34"/>
      <c r="DTL112" s="34"/>
      <c r="DTM112" s="34"/>
      <c r="DTN112" s="34"/>
      <c r="DTO112" s="34"/>
      <c r="DTP112" s="34"/>
      <c r="DTQ112" s="34"/>
      <c r="DTR112" s="34"/>
      <c r="DTS112" s="34"/>
      <c r="DTT112" s="34"/>
      <c r="DTU112" s="34"/>
      <c r="DTV112" s="34"/>
      <c r="DTW112" s="34"/>
      <c r="DTX112" s="34"/>
      <c r="DTY112" s="34"/>
      <c r="DTZ112" s="34"/>
      <c r="DUA112" s="34"/>
      <c r="DUB112" s="34"/>
      <c r="DUC112" s="34"/>
      <c r="DUD112" s="34"/>
      <c r="DUE112" s="34"/>
      <c r="DUF112" s="34"/>
      <c r="DUG112" s="34"/>
      <c r="DUH112" s="34"/>
      <c r="DUI112" s="34"/>
      <c r="DUJ112" s="34"/>
      <c r="DUK112" s="34"/>
      <c r="DUL112" s="34"/>
      <c r="DUM112" s="34"/>
      <c r="DUN112" s="34"/>
      <c r="DUO112" s="34"/>
      <c r="DUP112" s="34"/>
      <c r="DUQ112" s="34"/>
      <c r="DUR112" s="34"/>
      <c r="DUS112" s="34"/>
      <c r="DUT112" s="34"/>
      <c r="DUU112" s="34"/>
      <c r="DUV112" s="34"/>
      <c r="DUW112" s="34"/>
      <c r="DUX112" s="34"/>
      <c r="DUY112" s="34"/>
      <c r="DUZ112" s="34"/>
      <c r="DVA112" s="34"/>
      <c r="DVB112" s="34"/>
      <c r="DVC112" s="34"/>
      <c r="DVD112" s="34"/>
      <c r="DVE112" s="34"/>
      <c r="DVF112" s="34"/>
      <c r="DVG112" s="34"/>
      <c r="DVH112" s="34"/>
      <c r="DVI112" s="34"/>
      <c r="DVJ112" s="34"/>
      <c r="DVK112" s="34"/>
      <c r="DVL112" s="34"/>
      <c r="DVM112" s="34"/>
      <c r="DVN112" s="34"/>
      <c r="DVO112" s="34"/>
      <c r="DVP112" s="34"/>
      <c r="DVQ112" s="34"/>
      <c r="DVR112" s="34"/>
      <c r="DVS112" s="34"/>
      <c r="DVT112" s="34"/>
      <c r="DVU112" s="34"/>
      <c r="DVV112" s="34"/>
      <c r="DVW112" s="34"/>
      <c r="DVX112" s="34"/>
      <c r="DVY112" s="34"/>
      <c r="DVZ112" s="34"/>
      <c r="DWA112" s="34"/>
      <c r="DWB112" s="34"/>
      <c r="DWC112" s="34"/>
      <c r="DWD112" s="34"/>
      <c r="DWE112" s="34"/>
      <c r="DWF112" s="34"/>
      <c r="DWG112" s="34"/>
      <c r="DWH112" s="34"/>
      <c r="DWI112" s="34"/>
      <c r="DWJ112" s="34"/>
      <c r="DWK112" s="34"/>
      <c r="DWL112" s="34"/>
      <c r="DWM112" s="34"/>
      <c r="DWN112" s="34"/>
      <c r="DWO112" s="34"/>
      <c r="DWP112" s="34"/>
      <c r="DWQ112" s="34"/>
      <c r="DWR112" s="34"/>
      <c r="DWS112" s="34"/>
      <c r="DWT112" s="34"/>
      <c r="DWU112" s="34"/>
      <c r="DWV112" s="34"/>
      <c r="DWW112" s="34"/>
      <c r="DWX112" s="34"/>
      <c r="DWY112" s="34"/>
      <c r="DWZ112" s="34"/>
      <c r="DXA112" s="34"/>
      <c r="DXB112" s="34"/>
      <c r="DXC112" s="34"/>
      <c r="DXD112" s="34"/>
      <c r="DXE112" s="34"/>
      <c r="DXF112" s="34"/>
      <c r="DXG112" s="34"/>
      <c r="DXH112" s="34"/>
      <c r="DXI112" s="34"/>
      <c r="DXJ112" s="34"/>
      <c r="DXK112" s="34"/>
      <c r="DXL112" s="34"/>
      <c r="DXM112" s="34"/>
      <c r="DXN112" s="34"/>
      <c r="DXO112" s="34"/>
      <c r="DXP112" s="34"/>
      <c r="DXQ112" s="34"/>
      <c r="DXR112" s="34"/>
      <c r="DXS112" s="34"/>
      <c r="DXT112" s="34"/>
      <c r="DXU112" s="34"/>
      <c r="DXV112" s="34"/>
      <c r="DXW112" s="34"/>
      <c r="DXX112" s="34"/>
      <c r="DXY112" s="34"/>
      <c r="DXZ112" s="34"/>
      <c r="DYA112" s="34"/>
      <c r="DYB112" s="34"/>
      <c r="DYC112" s="34"/>
      <c r="DYD112" s="34"/>
      <c r="DYE112" s="34"/>
      <c r="DYF112" s="34"/>
      <c r="DYG112" s="34"/>
      <c r="DYH112" s="34"/>
      <c r="DYI112" s="34"/>
      <c r="DYJ112" s="34"/>
      <c r="DYK112" s="34"/>
      <c r="DYL112" s="34"/>
      <c r="DYM112" s="34"/>
      <c r="DYN112" s="34"/>
      <c r="DYO112" s="34"/>
      <c r="DYP112" s="34"/>
      <c r="DYQ112" s="34"/>
      <c r="DYR112" s="34"/>
      <c r="DYS112" s="34"/>
      <c r="DYT112" s="34"/>
      <c r="DYU112" s="34"/>
      <c r="DYV112" s="34"/>
      <c r="DYW112" s="34"/>
      <c r="DYX112" s="34"/>
      <c r="DYY112" s="34"/>
      <c r="DYZ112" s="34"/>
      <c r="DZA112" s="34"/>
      <c r="DZB112" s="34"/>
      <c r="DZC112" s="34"/>
      <c r="DZD112" s="34"/>
      <c r="DZE112" s="34"/>
      <c r="DZF112" s="34"/>
      <c r="DZG112" s="34"/>
      <c r="DZH112" s="34"/>
      <c r="DZI112" s="34"/>
      <c r="DZJ112" s="34"/>
      <c r="DZK112" s="34"/>
      <c r="DZL112" s="34"/>
      <c r="DZM112" s="34"/>
      <c r="DZN112" s="34"/>
      <c r="DZO112" s="34"/>
      <c r="DZP112" s="34"/>
      <c r="DZQ112" s="34"/>
      <c r="DZR112" s="34"/>
      <c r="DZS112" s="34"/>
      <c r="DZT112" s="34"/>
      <c r="DZU112" s="34"/>
      <c r="DZV112" s="34"/>
      <c r="DZW112" s="34"/>
      <c r="DZX112" s="34"/>
      <c r="DZY112" s="34"/>
      <c r="DZZ112" s="34"/>
      <c r="EAA112" s="34"/>
      <c r="EAB112" s="34"/>
      <c r="EAC112" s="34"/>
      <c r="EAD112" s="34"/>
      <c r="EAE112" s="34"/>
      <c r="EAF112" s="34"/>
      <c r="EAG112" s="34"/>
      <c r="EAH112" s="34"/>
      <c r="EAI112" s="34"/>
      <c r="EAJ112" s="34"/>
      <c r="EAK112" s="34"/>
      <c r="EAL112" s="34"/>
      <c r="EAM112" s="34"/>
      <c r="EAN112" s="34"/>
      <c r="EAO112" s="34"/>
      <c r="EAP112" s="34"/>
      <c r="EAQ112" s="34"/>
      <c r="EAR112" s="34"/>
      <c r="EAS112" s="34"/>
      <c r="EAT112" s="34"/>
      <c r="EAU112" s="34"/>
      <c r="EAV112" s="34"/>
      <c r="EAW112" s="34"/>
      <c r="EAX112" s="34"/>
      <c r="EAY112" s="34"/>
      <c r="EAZ112" s="34"/>
      <c r="EBA112" s="34"/>
      <c r="EBB112" s="34"/>
      <c r="EBC112" s="34"/>
      <c r="EBD112" s="34"/>
      <c r="EBE112" s="34"/>
      <c r="EBF112" s="34"/>
      <c r="EBG112" s="34"/>
      <c r="EBH112" s="34"/>
      <c r="EBI112" s="34"/>
      <c r="EBJ112" s="34"/>
      <c r="EBK112" s="34"/>
      <c r="EBL112" s="34"/>
      <c r="EBM112" s="34"/>
      <c r="EBN112" s="34"/>
      <c r="EBO112" s="34"/>
      <c r="EBP112" s="34"/>
      <c r="EBQ112" s="34"/>
      <c r="EBR112" s="34"/>
      <c r="EBS112" s="34"/>
      <c r="EBT112" s="34"/>
      <c r="EBU112" s="34"/>
      <c r="EBV112" s="34"/>
      <c r="EBW112" s="34"/>
      <c r="EBX112" s="34"/>
      <c r="EBY112" s="34"/>
      <c r="EBZ112" s="34"/>
      <c r="ECA112" s="34"/>
      <c r="ECB112" s="34"/>
      <c r="ECC112" s="34"/>
      <c r="ECD112" s="34"/>
      <c r="ECE112" s="34"/>
      <c r="ECF112" s="34"/>
      <c r="ECG112" s="34"/>
      <c r="ECH112" s="34"/>
      <c r="ECI112" s="34"/>
      <c r="ECJ112" s="34"/>
      <c r="ECK112" s="34"/>
      <c r="ECL112" s="34"/>
      <c r="ECM112" s="34"/>
      <c r="ECN112" s="34"/>
      <c r="ECO112" s="34"/>
      <c r="ECP112" s="34"/>
      <c r="ECQ112" s="34"/>
      <c r="ECR112" s="34"/>
      <c r="ECS112" s="34"/>
      <c r="ECT112" s="34"/>
      <c r="ECU112" s="34"/>
      <c r="ECV112" s="34"/>
      <c r="ECW112" s="34"/>
      <c r="ECX112" s="34"/>
      <c r="ECY112" s="34"/>
      <c r="ECZ112" s="34"/>
      <c r="EDA112" s="34"/>
      <c r="EDB112" s="34"/>
      <c r="EDC112" s="34"/>
      <c r="EDD112" s="34"/>
      <c r="EDE112" s="34"/>
      <c r="EDF112" s="34"/>
      <c r="EDG112" s="34"/>
      <c r="EDH112" s="34"/>
      <c r="EDI112" s="34"/>
      <c r="EDJ112" s="34"/>
      <c r="EDK112" s="34"/>
      <c r="EDL112" s="34"/>
      <c r="EDM112" s="34"/>
      <c r="EDN112" s="34"/>
      <c r="EDO112" s="34"/>
      <c r="EDP112" s="34"/>
      <c r="EDQ112" s="34"/>
      <c r="EDR112" s="34"/>
      <c r="EDS112" s="34"/>
      <c r="EDT112" s="34"/>
      <c r="EDU112" s="34"/>
      <c r="EDV112" s="34"/>
      <c r="EDW112" s="34"/>
      <c r="EDX112" s="34"/>
      <c r="EDY112" s="34"/>
      <c r="EDZ112" s="34"/>
      <c r="EEA112" s="34"/>
      <c r="EEB112" s="34"/>
      <c r="EEC112" s="34"/>
      <c r="EED112" s="34"/>
      <c r="EEE112" s="34"/>
      <c r="EEF112" s="34"/>
      <c r="EEG112" s="34"/>
      <c r="EEH112" s="34"/>
      <c r="EEI112" s="34"/>
      <c r="EEJ112" s="34"/>
      <c r="EEK112" s="34"/>
      <c r="EEL112" s="34"/>
      <c r="EEM112" s="34"/>
      <c r="EEN112" s="34"/>
      <c r="EEO112" s="34"/>
      <c r="EEP112" s="34"/>
      <c r="EEQ112" s="34"/>
      <c r="EER112" s="34"/>
      <c r="EES112" s="34"/>
      <c r="EET112" s="34"/>
      <c r="EEU112" s="34"/>
      <c r="EEV112" s="34"/>
      <c r="EEW112" s="34"/>
      <c r="EEX112" s="34"/>
      <c r="EEY112" s="34"/>
      <c r="EEZ112" s="34"/>
      <c r="EFA112" s="34"/>
      <c r="EFB112" s="34"/>
      <c r="EFC112" s="34"/>
      <c r="EFD112" s="34"/>
      <c r="EFE112" s="34"/>
      <c r="EFF112" s="34"/>
      <c r="EFG112" s="34"/>
      <c r="EFH112" s="34"/>
      <c r="EFI112" s="34"/>
      <c r="EFJ112" s="34"/>
      <c r="EFK112" s="34"/>
      <c r="EFL112" s="34"/>
      <c r="EFM112" s="34"/>
      <c r="EFN112" s="34"/>
      <c r="EFO112" s="34"/>
      <c r="EFP112" s="34"/>
      <c r="EFQ112" s="34"/>
      <c r="EFR112" s="34"/>
      <c r="EFS112" s="34"/>
      <c r="EFT112" s="34"/>
      <c r="EFU112" s="34"/>
      <c r="EFV112" s="34"/>
      <c r="EFW112" s="34"/>
      <c r="EFX112" s="34"/>
      <c r="EFY112" s="34"/>
      <c r="EFZ112" s="34"/>
      <c r="EGA112" s="34"/>
      <c r="EGB112" s="34"/>
      <c r="EGC112" s="34"/>
      <c r="EGD112" s="34"/>
      <c r="EGE112" s="34"/>
      <c r="EGF112" s="34"/>
      <c r="EGG112" s="34"/>
      <c r="EGH112" s="34"/>
      <c r="EGI112" s="34"/>
      <c r="EGJ112" s="34"/>
      <c r="EGK112" s="34"/>
      <c r="EGL112" s="34"/>
      <c r="EGM112" s="34"/>
      <c r="EGN112" s="34"/>
      <c r="EGO112" s="34"/>
      <c r="EGP112" s="34"/>
      <c r="EGQ112" s="34"/>
      <c r="EGR112" s="34"/>
      <c r="EGS112" s="34"/>
      <c r="EGT112" s="34"/>
      <c r="EGU112" s="34"/>
      <c r="EGV112" s="34"/>
      <c r="EGW112" s="34"/>
      <c r="EGX112" s="34"/>
      <c r="EGY112" s="34"/>
      <c r="EGZ112" s="34"/>
      <c r="EHA112" s="34"/>
      <c r="EHB112" s="34"/>
      <c r="EHC112" s="34"/>
      <c r="EHD112" s="34"/>
      <c r="EHE112" s="34"/>
      <c r="EHF112" s="34"/>
      <c r="EHG112" s="34"/>
      <c r="EHH112" s="34"/>
      <c r="EHI112" s="34"/>
      <c r="EHJ112" s="34"/>
      <c r="EHK112" s="34"/>
      <c r="EHL112" s="34"/>
      <c r="EHM112" s="34"/>
      <c r="EHN112" s="34"/>
      <c r="EHO112" s="34"/>
      <c r="EHP112" s="34"/>
      <c r="EHQ112" s="34"/>
      <c r="EHR112" s="34"/>
      <c r="EHS112" s="34"/>
      <c r="EHT112" s="34"/>
      <c r="EHU112" s="34"/>
      <c r="EHV112" s="34"/>
      <c r="EHW112" s="34"/>
      <c r="EHX112" s="34"/>
      <c r="EHY112" s="34"/>
      <c r="EHZ112" s="34"/>
      <c r="EIA112" s="34"/>
      <c r="EIB112" s="34"/>
      <c r="EIC112" s="34"/>
      <c r="EID112" s="34"/>
      <c r="EIE112" s="34"/>
      <c r="EIF112" s="34"/>
      <c r="EIG112" s="34"/>
      <c r="EIH112" s="34"/>
      <c r="EII112" s="34"/>
      <c r="EIJ112" s="34"/>
      <c r="EIK112" s="34"/>
      <c r="EIL112" s="34"/>
      <c r="EIM112" s="34"/>
      <c r="EIN112" s="34"/>
      <c r="EIO112" s="34"/>
      <c r="EIP112" s="34"/>
      <c r="EIQ112" s="34"/>
      <c r="EIR112" s="34"/>
      <c r="EIS112" s="34"/>
      <c r="EIT112" s="34"/>
      <c r="EIU112" s="34"/>
      <c r="EIV112" s="34"/>
      <c r="EIW112" s="34"/>
      <c r="EIX112" s="34"/>
      <c r="EIY112" s="34"/>
      <c r="EIZ112" s="34"/>
      <c r="EJA112" s="34"/>
      <c r="EJB112" s="34"/>
      <c r="EJC112" s="34"/>
      <c r="EJD112" s="34"/>
      <c r="EJE112" s="34"/>
      <c r="EJF112" s="34"/>
      <c r="EJG112" s="34"/>
      <c r="EJH112" s="34"/>
      <c r="EJI112" s="34"/>
      <c r="EJJ112" s="34"/>
      <c r="EJK112" s="34"/>
      <c r="EJL112" s="34"/>
      <c r="EJM112" s="34"/>
      <c r="EJN112" s="34"/>
      <c r="EJO112" s="34"/>
      <c r="EJP112" s="34"/>
      <c r="EJQ112" s="34"/>
      <c r="EJR112" s="34"/>
      <c r="EJS112" s="34"/>
      <c r="EJT112" s="34"/>
      <c r="EJU112" s="34"/>
      <c r="EJV112" s="34"/>
      <c r="EJW112" s="34"/>
      <c r="EJX112" s="34"/>
      <c r="EJY112" s="34"/>
      <c r="EJZ112" s="34"/>
      <c r="EKA112" s="34"/>
      <c r="EKB112" s="34"/>
      <c r="EKC112" s="34"/>
      <c r="EKD112" s="34"/>
      <c r="EKE112" s="34"/>
      <c r="EKF112" s="34"/>
      <c r="EKG112" s="34"/>
      <c r="EKH112" s="34"/>
      <c r="EKI112" s="34"/>
      <c r="EKJ112" s="34"/>
      <c r="EKK112" s="34"/>
      <c r="EKL112" s="34"/>
      <c r="EKM112" s="34"/>
      <c r="EKN112" s="34"/>
      <c r="EKO112" s="34"/>
      <c r="EKP112" s="34"/>
      <c r="EKQ112" s="34"/>
      <c r="EKR112" s="34"/>
      <c r="EKS112" s="34"/>
      <c r="EKT112" s="34"/>
      <c r="EKU112" s="34"/>
      <c r="EKV112" s="34"/>
      <c r="EKW112" s="34"/>
      <c r="EKX112" s="34"/>
      <c r="EKY112" s="34"/>
      <c r="EKZ112" s="34"/>
      <c r="ELA112" s="34"/>
      <c r="ELB112" s="34"/>
      <c r="ELC112" s="34"/>
      <c r="ELD112" s="34"/>
      <c r="ELE112" s="34"/>
      <c r="ELF112" s="34"/>
      <c r="ELG112" s="34"/>
      <c r="ELH112" s="34"/>
      <c r="ELI112" s="34"/>
      <c r="ELJ112" s="34"/>
      <c r="ELK112" s="34"/>
      <c r="ELL112" s="34"/>
      <c r="ELM112" s="34"/>
      <c r="ELN112" s="34"/>
      <c r="ELO112" s="34"/>
      <c r="ELP112" s="34"/>
      <c r="ELQ112" s="34"/>
      <c r="ELR112" s="34"/>
      <c r="ELS112" s="34"/>
      <c r="ELT112" s="34"/>
      <c r="ELU112" s="34"/>
      <c r="ELV112" s="34"/>
      <c r="ELW112" s="34"/>
      <c r="ELX112" s="34"/>
      <c r="ELY112" s="34"/>
      <c r="ELZ112" s="34"/>
      <c r="EMA112" s="34"/>
      <c r="EMB112" s="34"/>
      <c r="EMC112" s="34"/>
      <c r="EMD112" s="34"/>
      <c r="EME112" s="34"/>
      <c r="EMF112" s="34"/>
      <c r="EMG112" s="34"/>
      <c r="EMH112" s="34"/>
      <c r="EMI112" s="34"/>
      <c r="EMJ112" s="34"/>
      <c r="EMK112" s="34"/>
      <c r="EML112" s="34"/>
      <c r="EMM112" s="34"/>
      <c r="EMN112" s="34"/>
      <c r="EMO112" s="34"/>
      <c r="EMP112" s="34"/>
      <c r="EMQ112" s="34"/>
      <c r="EMR112" s="34"/>
      <c r="EMS112" s="34"/>
      <c r="EMT112" s="34"/>
      <c r="EMU112" s="34"/>
      <c r="EMV112" s="34"/>
      <c r="EMW112" s="34"/>
      <c r="EMX112" s="34"/>
      <c r="EMY112" s="34"/>
      <c r="EMZ112" s="34"/>
      <c r="ENA112" s="34"/>
      <c r="ENB112" s="34"/>
      <c r="ENC112" s="34"/>
      <c r="END112" s="34"/>
      <c r="ENE112" s="34"/>
      <c r="ENF112" s="34"/>
      <c r="ENG112" s="34"/>
      <c r="ENH112" s="34"/>
      <c r="ENI112" s="34"/>
      <c r="ENJ112" s="34"/>
      <c r="ENK112" s="34"/>
      <c r="ENL112" s="34"/>
      <c r="ENM112" s="34"/>
      <c r="ENN112" s="34"/>
      <c r="ENO112" s="34"/>
      <c r="ENP112" s="34"/>
      <c r="ENQ112" s="34"/>
      <c r="ENR112" s="34"/>
      <c r="ENS112" s="34"/>
      <c r="ENT112" s="34"/>
      <c r="ENU112" s="34"/>
      <c r="ENV112" s="34"/>
      <c r="ENW112" s="34"/>
      <c r="ENX112" s="34"/>
      <c r="ENY112" s="34"/>
      <c r="ENZ112" s="34"/>
      <c r="EOA112" s="34"/>
      <c r="EOB112" s="34"/>
      <c r="EOC112" s="34"/>
      <c r="EOD112" s="34"/>
      <c r="EOE112" s="34"/>
      <c r="EOF112" s="34"/>
      <c r="EOG112" s="34"/>
      <c r="EOH112" s="34"/>
      <c r="EOI112" s="34"/>
      <c r="EOJ112" s="34"/>
      <c r="EOK112" s="34"/>
      <c r="EOL112" s="34"/>
      <c r="EOM112" s="34"/>
      <c r="EON112" s="34"/>
      <c r="EOO112" s="34"/>
      <c r="EOP112" s="34"/>
      <c r="EOQ112" s="34"/>
      <c r="EOR112" s="34"/>
      <c r="EOS112" s="34"/>
      <c r="EOT112" s="34"/>
      <c r="EOU112" s="34"/>
      <c r="EOV112" s="34"/>
      <c r="EOW112" s="34"/>
      <c r="EOX112" s="34"/>
      <c r="EOY112" s="34"/>
      <c r="EOZ112" s="34"/>
      <c r="EPA112" s="34"/>
      <c r="EPB112" s="34"/>
      <c r="EPC112" s="34"/>
      <c r="EPD112" s="34"/>
      <c r="EPE112" s="34"/>
      <c r="EPF112" s="34"/>
      <c r="EPG112" s="34"/>
      <c r="EPH112" s="34"/>
      <c r="EPI112" s="34"/>
      <c r="EPJ112" s="34"/>
      <c r="EPK112" s="34"/>
      <c r="EPL112" s="34"/>
      <c r="EPM112" s="34"/>
      <c r="EPN112" s="34"/>
      <c r="EPO112" s="34"/>
      <c r="EPP112" s="34"/>
      <c r="EPQ112" s="34"/>
      <c r="EPR112" s="34"/>
      <c r="EPS112" s="34"/>
      <c r="EPT112" s="34"/>
      <c r="EPU112" s="34"/>
      <c r="EPV112" s="34"/>
      <c r="EPW112" s="34"/>
      <c r="EPX112" s="34"/>
      <c r="EPY112" s="34"/>
      <c r="EPZ112" s="34"/>
      <c r="EQA112" s="34"/>
      <c r="EQB112" s="34"/>
      <c r="EQC112" s="34"/>
      <c r="EQD112" s="34"/>
      <c r="EQE112" s="34"/>
      <c r="EQF112" s="34"/>
      <c r="EQG112" s="34"/>
      <c r="EQH112" s="34"/>
      <c r="EQI112" s="34"/>
      <c r="EQJ112" s="34"/>
      <c r="EQK112" s="34"/>
      <c r="EQL112" s="34"/>
      <c r="EQM112" s="34"/>
      <c r="EQN112" s="34"/>
      <c r="EQO112" s="34"/>
      <c r="EQP112" s="34"/>
      <c r="EQQ112" s="34"/>
      <c r="EQR112" s="34"/>
      <c r="EQS112" s="34"/>
      <c r="EQT112" s="34"/>
      <c r="EQU112" s="34"/>
      <c r="EQV112" s="34"/>
      <c r="EQW112" s="34"/>
      <c r="EQX112" s="34"/>
      <c r="EQY112" s="34"/>
      <c r="EQZ112" s="34"/>
      <c r="ERA112" s="34"/>
      <c r="ERB112" s="34"/>
      <c r="ERC112" s="34"/>
      <c r="ERD112" s="34"/>
      <c r="ERE112" s="34"/>
      <c r="ERF112" s="34"/>
      <c r="ERG112" s="34"/>
      <c r="ERH112" s="34"/>
      <c r="ERI112" s="34"/>
      <c r="ERJ112" s="34"/>
      <c r="ERK112" s="34"/>
      <c r="ERL112" s="34"/>
      <c r="ERM112" s="34"/>
      <c r="ERN112" s="34"/>
      <c r="ERO112" s="34"/>
      <c r="ERP112" s="34"/>
      <c r="ERQ112" s="34"/>
      <c r="ERR112" s="34"/>
      <c r="ERS112" s="34"/>
      <c r="ERT112" s="34"/>
      <c r="ERU112" s="34"/>
      <c r="ERV112" s="34"/>
      <c r="ERW112" s="34"/>
      <c r="ERX112" s="34"/>
      <c r="ERY112" s="34"/>
      <c r="ERZ112" s="34"/>
      <c r="ESA112" s="34"/>
      <c r="ESB112" s="34"/>
      <c r="ESC112" s="34"/>
      <c r="ESD112" s="34"/>
      <c r="ESE112" s="34"/>
      <c r="ESF112" s="34"/>
      <c r="ESG112" s="34"/>
      <c r="ESH112" s="34"/>
      <c r="ESI112" s="34"/>
      <c r="ESJ112" s="34"/>
      <c r="ESK112" s="34"/>
      <c r="ESL112" s="34"/>
      <c r="ESM112" s="34"/>
      <c r="ESN112" s="34"/>
      <c r="ESO112" s="34"/>
      <c r="ESP112" s="34"/>
      <c r="ESQ112" s="34"/>
      <c r="ESR112" s="34"/>
      <c r="ESS112" s="34"/>
      <c r="EST112" s="34"/>
      <c r="ESU112" s="34"/>
      <c r="ESV112" s="34"/>
      <c r="ESW112" s="34"/>
      <c r="ESX112" s="34"/>
      <c r="ESY112" s="34"/>
      <c r="ESZ112" s="34"/>
      <c r="ETA112" s="34"/>
      <c r="ETB112" s="34"/>
      <c r="ETC112" s="34"/>
      <c r="ETD112" s="34"/>
      <c r="ETE112" s="34"/>
      <c r="ETF112" s="34"/>
      <c r="ETG112" s="34"/>
      <c r="ETH112" s="34"/>
      <c r="ETI112" s="34"/>
      <c r="ETJ112" s="34"/>
      <c r="ETK112" s="34"/>
      <c r="ETL112" s="34"/>
      <c r="ETM112" s="34"/>
      <c r="ETN112" s="34"/>
      <c r="ETO112" s="34"/>
      <c r="ETP112" s="34"/>
      <c r="ETQ112" s="34"/>
      <c r="ETR112" s="34"/>
      <c r="ETS112" s="34"/>
      <c r="ETT112" s="34"/>
      <c r="ETU112" s="34"/>
      <c r="ETV112" s="34"/>
      <c r="ETW112" s="34"/>
      <c r="ETX112" s="34"/>
      <c r="ETY112" s="34"/>
      <c r="ETZ112" s="34"/>
      <c r="EUA112" s="34"/>
      <c r="EUB112" s="34"/>
      <c r="EUC112" s="34"/>
      <c r="EUD112" s="34"/>
      <c r="EUE112" s="34"/>
      <c r="EUF112" s="34"/>
      <c r="EUG112" s="34"/>
      <c r="EUH112" s="34"/>
      <c r="EUI112" s="34"/>
      <c r="EUJ112" s="34"/>
      <c r="EUK112" s="34"/>
      <c r="EUL112" s="34"/>
      <c r="EUM112" s="34"/>
      <c r="EUN112" s="34"/>
      <c r="EUO112" s="34"/>
      <c r="EUP112" s="34"/>
      <c r="EUQ112" s="34"/>
      <c r="EUR112" s="34"/>
      <c r="EUS112" s="34"/>
      <c r="EUT112" s="34"/>
      <c r="EUU112" s="34"/>
      <c r="EUV112" s="34"/>
      <c r="EUW112" s="34"/>
      <c r="EUX112" s="34"/>
      <c r="EUY112" s="34"/>
      <c r="EUZ112" s="34"/>
      <c r="EVA112" s="34"/>
      <c r="EVB112" s="34"/>
      <c r="EVC112" s="34"/>
      <c r="EVD112" s="34"/>
      <c r="EVE112" s="34"/>
      <c r="EVF112" s="34"/>
      <c r="EVG112" s="34"/>
      <c r="EVH112" s="34"/>
      <c r="EVI112" s="34"/>
      <c r="EVJ112" s="34"/>
      <c r="EVK112" s="34"/>
      <c r="EVL112" s="34"/>
      <c r="EVM112" s="34"/>
      <c r="EVN112" s="34"/>
      <c r="EVO112" s="34"/>
      <c r="EVP112" s="34"/>
      <c r="EVQ112" s="34"/>
      <c r="EVR112" s="34"/>
      <c r="EVS112" s="34"/>
      <c r="EVT112" s="34"/>
      <c r="EVU112" s="34"/>
      <c r="EVV112" s="34"/>
      <c r="EVW112" s="34"/>
      <c r="EVX112" s="34"/>
      <c r="EVY112" s="34"/>
      <c r="EVZ112" s="34"/>
      <c r="EWA112" s="34"/>
      <c r="EWB112" s="34"/>
      <c r="EWC112" s="34"/>
      <c r="EWD112" s="34"/>
      <c r="EWE112" s="34"/>
      <c r="EWF112" s="34"/>
      <c r="EWG112" s="34"/>
      <c r="EWH112" s="34"/>
      <c r="EWI112" s="34"/>
      <c r="EWJ112" s="34"/>
      <c r="EWK112" s="34"/>
      <c r="EWL112" s="34"/>
      <c r="EWM112" s="34"/>
      <c r="EWN112" s="34"/>
      <c r="EWO112" s="34"/>
      <c r="EWP112" s="34"/>
      <c r="EWQ112" s="34"/>
      <c r="EWR112" s="34"/>
      <c r="EWS112" s="34"/>
      <c r="EWT112" s="34"/>
      <c r="EWU112" s="34"/>
      <c r="EWV112" s="34"/>
      <c r="EWW112" s="34"/>
      <c r="EWX112" s="34"/>
      <c r="EWY112" s="34"/>
      <c r="EWZ112" s="34"/>
      <c r="EXA112" s="34"/>
      <c r="EXB112" s="34"/>
      <c r="EXC112" s="34"/>
      <c r="EXD112" s="34"/>
      <c r="EXE112" s="34"/>
      <c r="EXF112" s="34"/>
      <c r="EXG112" s="34"/>
      <c r="EXH112" s="34"/>
      <c r="EXI112" s="34"/>
      <c r="EXJ112" s="34"/>
      <c r="EXK112" s="34"/>
      <c r="EXL112" s="34"/>
      <c r="EXM112" s="34"/>
      <c r="EXN112" s="34"/>
      <c r="EXO112" s="34"/>
      <c r="EXP112" s="34"/>
      <c r="EXQ112" s="34"/>
      <c r="EXR112" s="34"/>
      <c r="EXS112" s="34"/>
      <c r="EXT112" s="34"/>
      <c r="EXU112" s="34"/>
      <c r="EXV112" s="34"/>
      <c r="EXW112" s="34"/>
      <c r="EXX112" s="34"/>
      <c r="EXY112" s="34"/>
      <c r="EXZ112" s="34"/>
      <c r="EYA112" s="34"/>
      <c r="EYB112" s="34"/>
      <c r="EYC112" s="34"/>
      <c r="EYD112" s="34"/>
      <c r="EYE112" s="34"/>
      <c r="EYF112" s="34"/>
      <c r="EYG112" s="34"/>
      <c r="EYH112" s="34"/>
      <c r="EYI112" s="34"/>
      <c r="EYJ112" s="34"/>
      <c r="EYK112" s="34"/>
      <c r="EYL112" s="34"/>
      <c r="EYM112" s="34"/>
      <c r="EYN112" s="34"/>
      <c r="EYO112" s="34"/>
      <c r="EYP112" s="34"/>
      <c r="EYQ112" s="34"/>
      <c r="EYR112" s="34"/>
      <c r="EYS112" s="34"/>
      <c r="EYT112" s="34"/>
      <c r="EYU112" s="34"/>
      <c r="EYV112" s="34"/>
      <c r="EYW112" s="34"/>
      <c r="EYX112" s="34"/>
      <c r="EYY112" s="34"/>
      <c r="EYZ112" s="34"/>
      <c r="EZA112" s="34"/>
      <c r="EZB112" s="34"/>
      <c r="EZC112" s="34"/>
      <c r="EZD112" s="34"/>
      <c r="EZE112" s="34"/>
      <c r="EZF112" s="34"/>
      <c r="EZG112" s="34"/>
      <c r="EZH112" s="34"/>
      <c r="EZI112" s="34"/>
      <c r="EZJ112" s="34"/>
      <c r="EZK112" s="34"/>
      <c r="EZL112" s="34"/>
      <c r="EZM112" s="34"/>
      <c r="EZN112" s="34"/>
      <c r="EZO112" s="34"/>
      <c r="EZP112" s="34"/>
      <c r="EZQ112" s="34"/>
      <c r="EZR112" s="34"/>
      <c r="EZS112" s="34"/>
      <c r="EZT112" s="34"/>
      <c r="EZU112" s="34"/>
      <c r="EZV112" s="34"/>
      <c r="EZW112" s="34"/>
      <c r="EZX112" s="34"/>
      <c r="EZY112" s="34"/>
      <c r="EZZ112" s="34"/>
      <c r="FAA112" s="34"/>
      <c r="FAB112" s="34"/>
      <c r="FAC112" s="34"/>
      <c r="FAD112" s="34"/>
      <c r="FAE112" s="34"/>
      <c r="FAF112" s="34"/>
      <c r="FAG112" s="34"/>
      <c r="FAH112" s="34"/>
      <c r="FAI112" s="34"/>
      <c r="FAJ112" s="34"/>
      <c r="FAK112" s="34"/>
      <c r="FAL112" s="34"/>
      <c r="FAM112" s="34"/>
      <c r="FAN112" s="34"/>
      <c r="FAO112" s="34"/>
      <c r="FAP112" s="34"/>
      <c r="FAQ112" s="34"/>
      <c r="FAR112" s="34"/>
      <c r="FAS112" s="34"/>
      <c r="FAT112" s="34"/>
      <c r="FAU112" s="34"/>
      <c r="FAV112" s="34"/>
      <c r="FAW112" s="34"/>
      <c r="FAX112" s="34"/>
      <c r="FAY112" s="34"/>
      <c r="FAZ112" s="34"/>
      <c r="FBA112" s="34"/>
      <c r="FBB112" s="34"/>
      <c r="FBC112" s="34"/>
      <c r="FBD112" s="34"/>
      <c r="FBE112" s="34"/>
      <c r="FBF112" s="34"/>
      <c r="FBG112" s="34"/>
      <c r="FBH112" s="34"/>
      <c r="FBI112" s="34"/>
      <c r="FBJ112" s="34"/>
      <c r="FBK112" s="34"/>
      <c r="FBL112" s="34"/>
      <c r="FBM112" s="34"/>
      <c r="FBN112" s="34"/>
      <c r="FBO112" s="34"/>
      <c r="FBP112" s="34"/>
      <c r="FBQ112" s="34"/>
      <c r="FBR112" s="34"/>
      <c r="FBS112" s="34"/>
      <c r="FBT112" s="34"/>
      <c r="FBU112" s="34"/>
      <c r="FBV112" s="34"/>
      <c r="FBW112" s="34"/>
      <c r="FBX112" s="34"/>
      <c r="FBY112" s="34"/>
      <c r="FBZ112" s="34"/>
      <c r="FCA112" s="34"/>
      <c r="FCB112" s="34"/>
      <c r="FCC112" s="34"/>
      <c r="FCD112" s="34"/>
      <c r="FCE112" s="34"/>
      <c r="FCF112" s="34"/>
      <c r="FCG112" s="34"/>
      <c r="FCH112" s="34"/>
      <c r="FCI112" s="34"/>
      <c r="FCJ112" s="34"/>
      <c r="FCK112" s="34"/>
      <c r="FCL112" s="34"/>
      <c r="FCM112" s="34"/>
      <c r="FCN112" s="34"/>
      <c r="FCO112" s="34"/>
      <c r="FCP112" s="34"/>
      <c r="FCQ112" s="34"/>
      <c r="FCR112" s="34"/>
      <c r="FCS112" s="34"/>
      <c r="FCT112" s="34"/>
      <c r="FCU112" s="34"/>
      <c r="FCV112" s="34"/>
      <c r="FCW112" s="34"/>
      <c r="FCX112" s="34"/>
      <c r="FCY112" s="34"/>
      <c r="FCZ112" s="34"/>
      <c r="FDA112" s="34"/>
      <c r="FDB112" s="34"/>
      <c r="FDC112" s="34"/>
      <c r="FDD112" s="34"/>
      <c r="FDE112" s="34"/>
      <c r="FDF112" s="34"/>
      <c r="FDG112" s="34"/>
      <c r="FDH112" s="34"/>
      <c r="FDI112" s="34"/>
      <c r="FDJ112" s="34"/>
      <c r="FDK112" s="34"/>
      <c r="FDL112" s="34"/>
      <c r="FDM112" s="34"/>
      <c r="FDN112" s="34"/>
      <c r="FDO112" s="34"/>
      <c r="FDP112" s="34"/>
      <c r="FDQ112" s="34"/>
      <c r="FDR112" s="34"/>
      <c r="FDS112" s="34"/>
      <c r="FDT112" s="34"/>
      <c r="FDU112" s="34"/>
      <c r="FDV112" s="34"/>
      <c r="FDW112" s="34"/>
      <c r="FDX112" s="34"/>
      <c r="FDY112" s="34"/>
      <c r="FDZ112" s="34"/>
      <c r="FEA112" s="34"/>
      <c r="FEB112" s="34"/>
      <c r="FEC112" s="34"/>
      <c r="FED112" s="34"/>
      <c r="FEE112" s="34"/>
      <c r="FEF112" s="34"/>
      <c r="FEG112" s="34"/>
      <c r="FEH112" s="34"/>
      <c r="FEI112" s="34"/>
      <c r="FEJ112" s="34"/>
      <c r="FEK112" s="34"/>
      <c r="FEL112" s="34"/>
      <c r="FEM112" s="34"/>
      <c r="FEN112" s="34"/>
      <c r="FEO112" s="34"/>
      <c r="FEP112" s="34"/>
      <c r="FEQ112" s="34"/>
      <c r="FER112" s="34"/>
      <c r="FES112" s="34"/>
      <c r="FET112" s="34"/>
      <c r="FEU112" s="34"/>
      <c r="FEV112" s="34"/>
      <c r="FEW112" s="34"/>
      <c r="FEX112" s="34"/>
      <c r="FEY112" s="34"/>
      <c r="FEZ112" s="34"/>
      <c r="FFA112" s="34"/>
      <c r="FFB112" s="34"/>
      <c r="FFC112" s="34"/>
      <c r="FFD112" s="34"/>
      <c r="FFE112" s="34"/>
      <c r="FFF112" s="34"/>
      <c r="FFG112" s="34"/>
      <c r="FFH112" s="34"/>
      <c r="FFI112" s="34"/>
      <c r="FFJ112" s="34"/>
      <c r="FFK112" s="34"/>
      <c r="FFL112" s="34"/>
      <c r="FFM112" s="34"/>
      <c r="FFN112" s="34"/>
      <c r="FFO112" s="34"/>
      <c r="FFP112" s="34"/>
      <c r="FFQ112" s="34"/>
      <c r="FFR112" s="34"/>
      <c r="FFS112" s="34"/>
      <c r="FFT112" s="34"/>
      <c r="FFU112" s="34"/>
      <c r="FFV112" s="34"/>
      <c r="FFW112" s="34"/>
      <c r="FFX112" s="34"/>
      <c r="FFY112" s="34"/>
      <c r="FFZ112" s="34"/>
      <c r="FGA112" s="34"/>
      <c r="FGB112" s="34"/>
      <c r="FGC112" s="34"/>
      <c r="FGD112" s="34"/>
      <c r="FGE112" s="34"/>
      <c r="FGF112" s="34"/>
      <c r="FGG112" s="34"/>
      <c r="FGH112" s="34"/>
      <c r="FGI112" s="34"/>
      <c r="FGJ112" s="34"/>
      <c r="FGK112" s="34"/>
      <c r="FGL112" s="34"/>
      <c r="FGM112" s="34"/>
      <c r="FGN112" s="34"/>
      <c r="FGO112" s="34"/>
      <c r="FGP112" s="34"/>
      <c r="FGQ112" s="34"/>
      <c r="FGR112" s="34"/>
      <c r="FGS112" s="34"/>
      <c r="FGT112" s="34"/>
      <c r="FGU112" s="34"/>
      <c r="FGV112" s="34"/>
      <c r="FGW112" s="34"/>
      <c r="FGX112" s="34"/>
      <c r="FGY112" s="34"/>
      <c r="FGZ112" s="34"/>
      <c r="FHA112" s="34"/>
      <c r="FHB112" s="34"/>
      <c r="FHC112" s="34"/>
      <c r="FHD112" s="34"/>
      <c r="FHE112" s="34"/>
      <c r="FHF112" s="34"/>
      <c r="FHG112" s="34"/>
      <c r="FHH112" s="34"/>
      <c r="FHI112" s="34"/>
      <c r="FHJ112" s="34"/>
      <c r="FHK112" s="34"/>
      <c r="FHL112" s="34"/>
      <c r="FHM112" s="34"/>
      <c r="FHN112" s="34"/>
      <c r="FHO112" s="34"/>
      <c r="FHP112" s="34"/>
      <c r="FHQ112" s="34"/>
      <c r="FHR112" s="34"/>
      <c r="FHS112" s="34"/>
      <c r="FHT112" s="34"/>
      <c r="FHU112" s="34"/>
      <c r="FHV112" s="34"/>
      <c r="FHW112" s="34"/>
      <c r="FHX112" s="34"/>
      <c r="FHY112" s="34"/>
      <c r="FHZ112" s="34"/>
      <c r="FIA112" s="34"/>
      <c r="FIB112" s="34"/>
      <c r="FIC112" s="34"/>
      <c r="FID112" s="34"/>
      <c r="FIE112" s="34"/>
      <c r="FIF112" s="34"/>
      <c r="FIG112" s="34"/>
      <c r="FIH112" s="34"/>
      <c r="FII112" s="34"/>
      <c r="FIJ112" s="34"/>
      <c r="FIK112" s="34"/>
      <c r="FIL112" s="34"/>
      <c r="FIM112" s="34"/>
      <c r="FIN112" s="34"/>
      <c r="FIO112" s="34"/>
      <c r="FIP112" s="34"/>
      <c r="FIQ112" s="34"/>
      <c r="FIR112" s="34"/>
      <c r="FIS112" s="34"/>
      <c r="FIT112" s="34"/>
      <c r="FIU112" s="34"/>
      <c r="FIV112" s="34"/>
      <c r="FIW112" s="34"/>
      <c r="FIX112" s="34"/>
      <c r="FIY112" s="34"/>
      <c r="FIZ112" s="34"/>
      <c r="FJA112" s="34"/>
      <c r="FJB112" s="34"/>
      <c r="FJC112" s="34"/>
      <c r="FJD112" s="34"/>
      <c r="FJE112" s="34"/>
      <c r="FJF112" s="34"/>
      <c r="FJG112" s="34"/>
      <c r="FJH112" s="34"/>
      <c r="FJI112" s="34"/>
      <c r="FJJ112" s="34"/>
      <c r="FJK112" s="34"/>
      <c r="FJL112" s="34"/>
      <c r="FJM112" s="34"/>
      <c r="FJN112" s="34"/>
      <c r="FJO112" s="34"/>
      <c r="FJP112" s="34"/>
      <c r="FJQ112" s="34"/>
      <c r="FJR112" s="34"/>
      <c r="FJS112" s="34"/>
      <c r="FJT112" s="34"/>
      <c r="FJU112" s="34"/>
      <c r="FJV112" s="34"/>
      <c r="FJW112" s="34"/>
      <c r="FJX112" s="34"/>
      <c r="FJY112" s="34"/>
      <c r="FJZ112" s="34"/>
      <c r="FKA112" s="34"/>
      <c r="FKB112" s="34"/>
      <c r="FKC112" s="34"/>
      <c r="FKD112" s="34"/>
      <c r="FKE112" s="34"/>
      <c r="FKF112" s="34"/>
      <c r="FKG112" s="34"/>
      <c r="FKH112" s="34"/>
      <c r="FKI112" s="34"/>
      <c r="FKJ112" s="34"/>
      <c r="FKK112" s="34"/>
      <c r="FKL112" s="34"/>
      <c r="FKM112" s="34"/>
      <c r="FKN112" s="34"/>
      <c r="FKO112" s="34"/>
      <c r="FKP112" s="34"/>
      <c r="FKQ112" s="34"/>
      <c r="FKR112" s="34"/>
      <c r="FKS112" s="34"/>
      <c r="FKT112" s="34"/>
      <c r="FKU112" s="34"/>
      <c r="FKV112" s="34"/>
      <c r="FKW112" s="34"/>
      <c r="FKX112" s="34"/>
      <c r="FKY112" s="34"/>
      <c r="FKZ112" s="34"/>
      <c r="FLA112" s="34"/>
      <c r="FLB112" s="34"/>
      <c r="FLC112" s="34"/>
      <c r="FLD112" s="34"/>
      <c r="FLE112" s="34"/>
      <c r="FLF112" s="34"/>
      <c r="FLG112" s="34"/>
      <c r="FLH112" s="34"/>
      <c r="FLI112" s="34"/>
      <c r="FLJ112" s="34"/>
      <c r="FLK112" s="34"/>
      <c r="FLL112" s="34"/>
      <c r="FLM112" s="34"/>
      <c r="FLN112" s="34"/>
      <c r="FLO112" s="34"/>
      <c r="FLP112" s="34"/>
      <c r="FLQ112" s="34"/>
      <c r="FLR112" s="34"/>
      <c r="FLS112" s="34"/>
      <c r="FLT112" s="34"/>
      <c r="FLU112" s="34"/>
      <c r="FLV112" s="34"/>
      <c r="FLW112" s="34"/>
      <c r="FLX112" s="34"/>
      <c r="FLY112" s="34"/>
      <c r="FLZ112" s="34"/>
      <c r="FMA112" s="34"/>
      <c r="FMB112" s="34"/>
      <c r="FMC112" s="34"/>
      <c r="FMD112" s="34"/>
      <c r="FME112" s="34"/>
      <c r="FMF112" s="34"/>
      <c r="FMG112" s="34"/>
      <c r="FMH112" s="34"/>
      <c r="FMI112" s="34"/>
      <c r="FMJ112" s="34"/>
      <c r="FMK112" s="34"/>
      <c r="FML112" s="34"/>
      <c r="FMM112" s="34"/>
      <c r="FMN112" s="34"/>
      <c r="FMO112" s="34"/>
      <c r="FMP112" s="34"/>
      <c r="FMQ112" s="34"/>
      <c r="FMR112" s="34"/>
      <c r="FMS112" s="34"/>
      <c r="FMT112" s="34"/>
      <c r="FMU112" s="34"/>
      <c r="FMV112" s="34"/>
      <c r="FMW112" s="34"/>
      <c r="FMX112" s="34"/>
      <c r="FMY112" s="34"/>
      <c r="FMZ112" s="34"/>
      <c r="FNA112" s="34"/>
      <c r="FNB112" s="34"/>
      <c r="FNC112" s="34"/>
      <c r="FND112" s="34"/>
      <c r="FNE112" s="34"/>
      <c r="FNF112" s="34"/>
      <c r="FNG112" s="34"/>
      <c r="FNH112" s="34"/>
      <c r="FNI112" s="34"/>
      <c r="FNJ112" s="34"/>
      <c r="FNK112" s="34"/>
      <c r="FNL112" s="34"/>
      <c r="FNM112" s="34"/>
      <c r="FNN112" s="34"/>
      <c r="FNO112" s="34"/>
      <c r="FNP112" s="34"/>
      <c r="FNQ112" s="34"/>
      <c r="FNR112" s="34"/>
      <c r="FNS112" s="34"/>
      <c r="FNT112" s="34"/>
      <c r="FNU112" s="34"/>
      <c r="FNV112" s="34"/>
      <c r="FNW112" s="34"/>
      <c r="FNX112" s="34"/>
      <c r="FNY112" s="34"/>
      <c r="FNZ112" s="34"/>
      <c r="FOA112" s="34"/>
      <c r="FOB112" s="34"/>
      <c r="FOC112" s="34"/>
      <c r="FOD112" s="34"/>
      <c r="FOE112" s="34"/>
      <c r="FOF112" s="34"/>
      <c r="FOG112" s="34"/>
      <c r="FOH112" s="34"/>
      <c r="FOI112" s="34"/>
      <c r="FOJ112" s="34"/>
      <c r="FOK112" s="34"/>
      <c r="FOL112" s="34"/>
      <c r="FOM112" s="34"/>
      <c r="FON112" s="34"/>
      <c r="FOO112" s="34"/>
      <c r="FOP112" s="34"/>
      <c r="FOQ112" s="34"/>
      <c r="FOR112" s="34"/>
      <c r="FOS112" s="34"/>
      <c r="FOT112" s="34"/>
      <c r="FOU112" s="34"/>
      <c r="FOV112" s="34"/>
      <c r="FOW112" s="34"/>
      <c r="FOX112" s="34"/>
      <c r="FOY112" s="34"/>
      <c r="FOZ112" s="34"/>
      <c r="FPA112" s="34"/>
      <c r="FPB112" s="34"/>
      <c r="FPC112" s="34"/>
      <c r="FPD112" s="34"/>
      <c r="FPE112" s="34"/>
      <c r="FPF112" s="34"/>
      <c r="FPG112" s="34"/>
      <c r="FPH112" s="34"/>
      <c r="FPI112" s="34"/>
      <c r="FPJ112" s="34"/>
      <c r="FPK112" s="34"/>
      <c r="FPL112" s="34"/>
      <c r="FPM112" s="34"/>
      <c r="FPN112" s="34"/>
      <c r="FPO112" s="34"/>
      <c r="FPP112" s="34"/>
      <c r="FPQ112" s="34"/>
      <c r="FPR112" s="34"/>
      <c r="FPS112" s="34"/>
      <c r="FPT112" s="34"/>
      <c r="FPU112" s="34"/>
      <c r="FPV112" s="34"/>
      <c r="FPW112" s="34"/>
      <c r="FPX112" s="34"/>
      <c r="FPY112" s="34"/>
      <c r="FPZ112" s="34"/>
      <c r="FQA112" s="34"/>
      <c r="FQB112" s="34"/>
      <c r="FQC112" s="34"/>
      <c r="FQD112" s="34"/>
      <c r="FQE112" s="34"/>
      <c r="FQF112" s="34"/>
      <c r="FQG112" s="34"/>
      <c r="FQH112" s="34"/>
      <c r="FQI112" s="34"/>
      <c r="FQJ112" s="34"/>
      <c r="FQK112" s="34"/>
      <c r="FQL112" s="34"/>
      <c r="FQM112" s="34"/>
      <c r="FQN112" s="34"/>
      <c r="FQO112" s="34"/>
      <c r="FQP112" s="34"/>
      <c r="FQQ112" s="34"/>
      <c r="FQR112" s="34"/>
      <c r="FQS112" s="34"/>
      <c r="FQT112" s="34"/>
      <c r="FQU112" s="34"/>
      <c r="FQV112" s="34"/>
      <c r="FQW112" s="34"/>
      <c r="FQX112" s="34"/>
      <c r="FQY112" s="34"/>
      <c r="FQZ112" s="34"/>
      <c r="FRA112" s="34"/>
      <c r="FRB112" s="34"/>
      <c r="FRC112" s="34"/>
      <c r="FRD112" s="34"/>
      <c r="FRE112" s="34"/>
      <c r="FRF112" s="34"/>
      <c r="FRG112" s="34"/>
      <c r="FRH112" s="34"/>
      <c r="FRI112" s="34"/>
      <c r="FRJ112" s="34"/>
      <c r="FRK112" s="34"/>
      <c r="FRL112" s="34"/>
      <c r="FRM112" s="34"/>
      <c r="FRN112" s="34"/>
      <c r="FRO112" s="34"/>
      <c r="FRP112" s="34"/>
      <c r="FRQ112" s="34"/>
      <c r="FRR112" s="34"/>
      <c r="FRS112" s="34"/>
      <c r="FRT112" s="34"/>
      <c r="FRU112" s="34"/>
      <c r="FRV112" s="34"/>
      <c r="FRW112" s="34"/>
      <c r="FRX112" s="34"/>
      <c r="FRY112" s="34"/>
      <c r="FRZ112" s="34"/>
      <c r="FSA112" s="34"/>
      <c r="FSB112" s="34"/>
      <c r="FSC112" s="34"/>
      <c r="FSD112" s="34"/>
      <c r="FSE112" s="34"/>
      <c r="FSF112" s="34"/>
      <c r="FSG112" s="34"/>
      <c r="FSH112" s="34"/>
      <c r="FSI112" s="34"/>
      <c r="FSJ112" s="34"/>
      <c r="FSK112" s="34"/>
      <c r="FSL112" s="34"/>
      <c r="FSM112" s="34"/>
      <c r="FSN112" s="34"/>
      <c r="FSO112" s="34"/>
      <c r="FSP112" s="34"/>
      <c r="FSQ112" s="34"/>
      <c r="FSR112" s="34"/>
      <c r="FSS112" s="34"/>
      <c r="FST112" s="34"/>
      <c r="FSU112" s="34"/>
      <c r="FSV112" s="34"/>
      <c r="FSW112" s="34"/>
      <c r="FSX112" s="34"/>
      <c r="FSY112" s="34"/>
      <c r="FSZ112" s="34"/>
      <c r="FTA112" s="34"/>
      <c r="FTB112" s="34"/>
      <c r="FTC112" s="34"/>
      <c r="FTD112" s="34"/>
      <c r="FTE112" s="34"/>
      <c r="FTF112" s="34"/>
      <c r="FTG112" s="34"/>
      <c r="FTH112" s="34"/>
      <c r="FTI112" s="34"/>
      <c r="FTJ112" s="34"/>
      <c r="FTK112" s="34"/>
      <c r="FTL112" s="34"/>
      <c r="FTM112" s="34"/>
      <c r="FTN112" s="34"/>
      <c r="FTO112" s="34"/>
      <c r="FTP112" s="34"/>
      <c r="FTQ112" s="34"/>
      <c r="FTR112" s="34"/>
      <c r="FTS112" s="34"/>
      <c r="FTT112" s="34"/>
      <c r="FTU112" s="34"/>
      <c r="FTV112" s="34"/>
      <c r="FTW112" s="34"/>
      <c r="FTX112" s="34"/>
      <c r="FTY112" s="34"/>
      <c r="FTZ112" s="34"/>
      <c r="FUA112" s="34"/>
      <c r="FUB112" s="34"/>
      <c r="FUC112" s="34"/>
      <c r="FUD112" s="34"/>
      <c r="FUE112" s="34"/>
      <c r="FUF112" s="34"/>
      <c r="FUG112" s="34"/>
      <c r="FUH112" s="34"/>
      <c r="FUI112" s="34"/>
      <c r="FUJ112" s="34"/>
      <c r="FUK112" s="34"/>
      <c r="FUL112" s="34"/>
      <c r="FUM112" s="34"/>
      <c r="FUN112" s="34"/>
      <c r="FUO112" s="34"/>
      <c r="FUP112" s="34"/>
      <c r="FUQ112" s="34"/>
      <c r="FUR112" s="34"/>
      <c r="FUS112" s="34"/>
      <c r="FUT112" s="34"/>
      <c r="FUU112" s="34"/>
      <c r="FUV112" s="34"/>
      <c r="FUW112" s="34"/>
      <c r="FUX112" s="34"/>
      <c r="FUY112" s="34"/>
      <c r="FUZ112" s="34"/>
      <c r="FVA112" s="34"/>
      <c r="FVB112" s="34"/>
      <c r="FVC112" s="34"/>
      <c r="FVD112" s="34"/>
      <c r="FVE112" s="34"/>
      <c r="FVF112" s="34"/>
      <c r="FVG112" s="34"/>
      <c r="FVH112" s="34"/>
      <c r="FVI112" s="34"/>
      <c r="FVJ112" s="34"/>
      <c r="FVK112" s="34"/>
      <c r="FVL112" s="34"/>
      <c r="FVM112" s="34"/>
      <c r="FVN112" s="34"/>
      <c r="FVO112" s="34"/>
      <c r="FVP112" s="34"/>
      <c r="FVQ112" s="34"/>
      <c r="FVR112" s="34"/>
      <c r="FVS112" s="34"/>
      <c r="FVT112" s="34"/>
      <c r="FVU112" s="34"/>
      <c r="FVV112" s="34"/>
      <c r="FVW112" s="34"/>
      <c r="FVX112" s="34"/>
      <c r="FVY112" s="34"/>
      <c r="FVZ112" s="34"/>
      <c r="FWA112" s="34"/>
      <c r="FWB112" s="34"/>
      <c r="FWC112" s="34"/>
      <c r="FWD112" s="34"/>
      <c r="FWE112" s="34"/>
      <c r="FWF112" s="34"/>
      <c r="FWG112" s="34"/>
      <c r="FWH112" s="34"/>
      <c r="FWI112" s="34"/>
      <c r="FWJ112" s="34"/>
      <c r="FWK112" s="34"/>
      <c r="FWL112" s="34"/>
      <c r="FWM112" s="34"/>
      <c r="FWN112" s="34"/>
      <c r="FWO112" s="34"/>
      <c r="FWP112" s="34"/>
      <c r="FWQ112" s="34"/>
      <c r="FWR112" s="34"/>
      <c r="FWS112" s="34"/>
      <c r="FWT112" s="34"/>
      <c r="FWU112" s="34"/>
      <c r="FWV112" s="34"/>
      <c r="FWW112" s="34"/>
      <c r="FWX112" s="34"/>
      <c r="FWY112" s="34"/>
      <c r="FWZ112" s="34"/>
      <c r="FXA112" s="34"/>
      <c r="FXB112" s="34"/>
      <c r="FXC112" s="34"/>
      <c r="FXD112" s="34"/>
      <c r="FXE112" s="34"/>
      <c r="FXF112" s="34"/>
      <c r="FXG112" s="34"/>
      <c r="FXH112" s="34"/>
      <c r="FXI112" s="34"/>
      <c r="FXJ112" s="34"/>
      <c r="FXK112" s="34"/>
      <c r="FXL112" s="34"/>
      <c r="FXM112" s="34"/>
      <c r="FXN112" s="34"/>
      <c r="FXO112" s="34"/>
      <c r="FXP112" s="34"/>
      <c r="FXQ112" s="34"/>
      <c r="FXR112" s="34"/>
      <c r="FXS112" s="34"/>
      <c r="FXT112" s="34"/>
      <c r="FXU112" s="34"/>
      <c r="FXV112" s="34"/>
      <c r="FXW112" s="34"/>
      <c r="FXX112" s="34"/>
      <c r="FXY112" s="34"/>
      <c r="FXZ112" s="34"/>
      <c r="FYA112" s="34"/>
      <c r="FYB112" s="34"/>
      <c r="FYC112" s="34"/>
      <c r="FYD112" s="34"/>
      <c r="FYE112" s="34"/>
      <c r="FYF112" s="34"/>
      <c r="FYG112" s="34"/>
      <c r="FYH112" s="34"/>
      <c r="FYI112" s="34"/>
      <c r="FYJ112" s="34"/>
      <c r="FYK112" s="34"/>
      <c r="FYL112" s="34"/>
      <c r="FYM112" s="34"/>
      <c r="FYN112" s="34"/>
      <c r="FYO112" s="34"/>
      <c r="FYP112" s="34"/>
      <c r="FYQ112" s="34"/>
      <c r="FYR112" s="34"/>
      <c r="FYS112" s="34"/>
      <c r="FYT112" s="34"/>
      <c r="FYU112" s="34"/>
      <c r="FYV112" s="34"/>
      <c r="FYW112" s="34"/>
      <c r="FYX112" s="34"/>
      <c r="FYY112" s="34"/>
      <c r="FYZ112" s="34"/>
      <c r="FZA112" s="34"/>
      <c r="FZB112" s="34"/>
      <c r="FZC112" s="34"/>
      <c r="FZD112" s="34"/>
      <c r="FZE112" s="34"/>
      <c r="FZF112" s="34"/>
      <c r="FZG112" s="34"/>
      <c r="FZH112" s="34"/>
      <c r="FZI112" s="34"/>
      <c r="FZJ112" s="34"/>
      <c r="FZK112" s="34"/>
      <c r="FZL112" s="34"/>
      <c r="FZM112" s="34"/>
      <c r="FZN112" s="34"/>
      <c r="FZO112" s="34"/>
      <c r="FZP112" s="34"/>
      <c r="FZQ112" s="34"/>
      <c r="FZR112" s="34"/>
      <c r="FZS112" s="34"/>
      <c r="FZT112" s="34"/>
      <c r="FZU112" s="34"/>
      <c r="FZV112" s="34"/>
      <c r="FZW112" s="34"/>
      <c r="FZX112" s="34"/>
      <c r="FZY112" s="34"/>
      <c r="FZZ112" s="34"/>
      <c r="GAA112" s="34"/>
      <c r="GAB112" s="34"/>
      <c r="GAC112" s="34"/>
      <c r="GAD112" s="34"/>
      <c r="GAE112" s="34"/>
      <c r="GAF112" s="34"/>
      <c r="GAG112" s="34"/>
      <c r="GAH112" s="34"/>
      <c r="GAI112" s="34"/>
      <c r="GAJ112" s="34"/>
      <c r="GAK112" s="34"/>
      <c r="GAL112" s="34"/>
      <c r="GAM112" s="34"/>
      <c r="GAN112" s="34"/>
      <c r="GAO112" s="34"/>
      <c r="GAP112" s="34"/>
      <c r="GAQ112" s="34"/>
      <c r="GAR112" s="34"/>
      <c r="GAS112" s="34"/>
      <c r="GAT112" s="34"/>
      <c r="GAU112" s="34"/>
      <c r="GAV112" s="34"/>
      <c r="GAW112" s="34"/>
      <c r="GAX112" s="34"/>
      <c r="GAY112" s="34"/>
      <c r="GAZ112" s="34"/>
      <c r="GBA112" s="34"/>
      <c r="GBB112" s="34"/>
      <c r="GBC112" s="34"/>
      <c r="GBD112" s="34"/>
      <c r="GBE112" s="34"/>
      <c r="GBF112" s="34"/>
      <c r="GBG112" s="34"/>
      <c r="GBH112" s="34"/>
      <c r="GBI112" s="34"/>
      <c r="GBJ112" s="34"/>
      <c r="GBK112" s="34"/>
      <c r="GBL112" s="34"/>
      <c r="GBM112" s="34"/>
      <c r="GBN112" s="34"/>
      <c r="GBO112" s="34"/>
      <c r="GBP112" s="34"/>
      <c r="GBQ112" s="34"/>
      <c r="GBR112" s="34"/>
      <c r="GBS112" s="34"/>
      <c r="GBT112" s="34"/>
      <c r="GBU112" s="34"/>
      <c r="GBV112" s="34"/>
      <c r="GBW112" s="34"/>
      <c r="GBX112" s="34"/>
      <c r="GBY112" s="34"/>
      <c r="GBZ112" s="34"/>
      <c r="GCA112" s="34"/>
      <c r="GCB112" s="34"/>
      <c r="GCC112" s="34"/>
      <c r="GCD112" s="34"/>
      <c r="GCE112" s="34"/>
      <c r="GCF112" s="34"/>
      <c r="GCG112" s="34"/>
      <c r="GCH112" s="34"/>
      <c r="GCI112" s="34"/>
      <c r="GCJ112" s="34"/>
      <c r="GCK112" s="34"/>
      <c r="GCL112" s="34"/>
      <c r="GCM112" s="34"/>
      <c r="GCN112" s="34"/>
      <c r="GCO112" s="34"/>
      <c r="GCP112" s="34"/>
      <c r="GCQ112" s="34"/>
      <c r="GCR112" s="34"/>
      <c r="GCS112" s="34"/>
      <c r="GCT112" s="34"/>
      <c r="GCU112" s="34"/>
      <c r="GCV112" s="34"/>
      <c r="GCW112" s="34"/>
      <c r="GCX112" s="34"/>
      <c r="GCY112" s="34"/>
      <c r="GCZ112" s="34"/>
      <c r="GDA112" s="34"/>
      <c r="GDB112" s="34"/>
      <c r="GDC112" s="34"/>
      <c r="GDD112" s="34"/>
      <c r="GDE112" s="34"/>
      <c r="GDF112" s="34"/>
      <c r="GDG112" s="34"/>
      <c r="GDH112" s="34"/>
      <c r="GDI112" s="34"/>
      <c r="GDJ112" s="34"/>
      <c r="GDK112" s="34"/>
      <c r="GDL112" s="34"/>
      <c r="GDM112" s="34"/>
      <c r="GDN112" s="34"/>
      <c r="GDO112" s="34"/>
      <c r="GDP112" s="34"/>
      <c r="GDQ112" s="34"/>
      <c r="GDR112" s="34"/>
      <c r="GDS112" s="34"/>
      <c r="GDT112" s="34"/>
      <c r="GDU112" s="34"/>
      <c r="GDV112" s="34"/>
      <c r="GDW112" s="34"/>
      <c r="GDX112" s="34"/>
      <c r="GDY112" s="34"/>
      <c r="GDZ112" s="34"/>
      <c r="GEA112" s="34"/>
      <c r="GEB112" s="34"/>
      <c r="GEC112" s="34"/>
      <c r="GED112" s="34"/>
      <c r="GEE112" s="34"/>
      <c r="GEF112" s="34"/>
      <c r="GEG112" s="34"/>
      <c r="GEH112" s="34"/>
      <c r="GEI112" s="34"/>
      <c r="GEJ112" s="34"/>
      <c r="GEK112" s="34"/>
      <c r="GEL112" s="34"/>
      <c r="GEM112" s="34"/>
      <c r="GEN112" s="34"/>
      <c r="GEO112" s="34"/>
      <c r="GEP112" s="34"/>
      <c r="GEQ112" s="34"/>
      <c r="GER112" s="34"/>
      <c r="GES112" s="34"/>
      <c r="GET112" s="34"/>
      <c r="GEU112" s="34"/>
      <c r="GEV112" s="34"/>
      <c r="GEW112" s="34"/>
      <c r="GEX112" s="34"/>
      <c r="GEY112" s="34"/>
      <c r="GEZ112" s="34"/>
      <c r="GFA112" s="34"/>
      <c r="GFB112" s="34"/>
      <c r="GFC112" s="34"/>
      <c r="GFD112" s="34"/>
      <c r="GFE112" s="34"/>
      <c r="GFF112" s="34"/>
      <c r="GFG112" s="34"/>
      <c r="GFH112" s="34"/>
      <c r="GFI112" s="34"/>
      <c r="GFJ112" s="34"/>
      <c r="GFK112" s="34"/>
      <c r="GFL112" s="34"/>
      <c r="GFM112" s="34"/>
      <c r="GFN112" s="34"/>
      <c r="GFO112" s="34"/>
      <c r="GFP112" s="34"/>
      <c r="GFQ112" s="34"/>
      <c r="GFR112" s="34"/>
      <c r="GFS112" s="34"/>
      <c r="GFT112" s="34"/>
      <c r="GFU112" s="34"/>
      <c r="GFV112" s="34"/>
      <c r="GFW112" s="34"/>
      <c r="GFX112" s="34"/>
      <c r="GFY112" s="34"/>
      <c r="GFZ112" s="34"/>
      <c r="GGA112" s="34"/>
      <c r="GGB112" s="34"/>
      <c r="GGC112" s="34"/>
      <c r="GGD112" s="34"/>
      <c r="GGE112" s="34"/>
      <c r="GGF112" s="34"/>
      <c r="GGG112" s="34"/>
      <c r="GGH112" s="34"/>
      <c r="GGI112" s="34"/>
      <c r="GGJ112" s="34"/>
      <c r="GGK112" s="34"/>
      <c r="GGL112" s="34"/>
      <c r="GGM112" s="34"/>
      <c r="GGN112" s="34"/>
      <c r="GGO112" s="34"/>
      <c r="GGP112" s="34"/>
      <c r="GGQ112" s="34"/>
      <c r="GGR112" s="34"/>
      <c r="GGS112" s="34"/>
      <c r="GGT112" s="34"/>
      <c r="GGU112" s="34"/>
      <c r="GGV112" s="34"/>
      <c r="GGW112" s="34"/>
      <c r="GGX112" s="34"/>
      <c r="GGY112" s="34"/>
      <c r="GGZ112" s="34"/>
      <c r="GHA112" s="34"/>
      <c r="GHB112" s="34"/>
      <c r="GHC112" s="34"/>
      <c r="GHD112" s="34"/>
      <c r="GHE112" s="34"/>
      <c r="GHF112" s="34"/>
      <c r="GHG112" s="34"/>
      <c r="GHH112" s="34"/>
      <c r="GHI112" s="34"/>
      <c r="GHJ112" s="34"/>
      <c r="GHK112" s="34"/>
      <c r="GHL112" s="34"/>
      <c r="GHM112" s="34"/>
      <c r="GHN112" s="34"/>
      <c r="GHO112" s="34"/>
      <c r="GHP112" s="34"/>
      <c r="GHQ112" s="34"/>
      <c r="GHR112" s="34"/>
      <c r="GHS112" s="34"/>
      <c r="GHT112" s="34"/>
      <c r="GHU112" s="34"/>
      <c r="GHV112" s="34"/>
      <c r="GHW112" s="34"/>
      <c r="GHX112" s="34"/>
      <c r="GHY112" s="34"/>
      <c r="GHZ112" s="34"/>
      <c r="GIA112" s="34"/>
      <c r="GIB112" s="34"/>
      <c r="GIC112" s="34"/>
      <c r="GID112" s="34"/>
      <c r="GIE112" s="34"/>
      <c r="GIF112" s="34"/>
      <c r="GIG112" s="34"/>
      <c r="GIH112" s="34"/>
      <c r="GII112" s="34"/>
      <c r="GIJ112" s="34"/>
      <c r="GIK112" s="34"/>
      <c r="GIL112" s="34"/>
      <c r="GIM112" s="34"/>
      <c r="GIN112" s="34"/>
      <c r="GIO112" s="34"/>
      <c r="GIP112" s="34"/>
      <c r="GIQ112" s="34"/>
      <c r="GIR112" s="34"/>
      <c r="GIS112" s="34"/>
      <c r="GIT112" s="34"/>
      <c r="GIU112" s="34"/>
      <c r="GIV112" s="34"/>
      <c r="GIW112" s="34"/>
      <c r="GIX112" s="34"/>
      <c r="GIY112" s="34"/>
      <c r="GIZ112" s="34"/>
      <c r="GJA112" s="34"/>
      <c r="GJB112" s="34"/>
      <c r="GJC112" s="34"/>
      <c r="GJD112" s="34"/>
      <c r="GJE112" s="34"/>
      <c r="GJF112" s="34"/>
      <c r="GJG112" s="34"/>
      <c r="GJH112" s="34"/>
      <c r="GJI112" s="34"/>
      <c r="GJJ112" s="34"/>
      <c r="GJK112" s="34"/>
      <c r="GJL112" s="34"/>
      <c r="GJM112" s="34"/>
      <c r="GJN112" s="34"/>
      <c r="GJO112" s="34"/>
      <c r="GJP112" s="34"/>
      <c r="GJQ112" s="34"/>
      <c r="GJR112" s="34"/>
      <c r="GJS112" s="34"/>
      <c r="GJT112" s="34"/>
      <c r="GJU112" s="34"/>
      <c r="GJV112" s="34"/>
      <c r="GJW112" s="34"/>
      <c r="GJX112" s="34"/>
      <c r="GJY112" s="34"/>
      <c r="GJZ112" s="34"/>
      <c r="GKA112" s="34"/>
      <c r="GKB112" s="34"/>
      <c r="GKC112" s="34"/>
      <c r="GKD112" s="34"/>
      <c r="GKE112" s="34"/>
      <c r="GKF112" s="34"/>
      <c r="GKG112" s="34"/>
      <c r="GKH112" s="34"/>
      <c r="GKI112" s="34"/>
      <c r="GKJ112" s="34"/>
      <c r="GKK112" s="34"/>
      <c r="GKL112" s="34"/>
      <c r="GKM112" s="34"/>
      <c r="GKN112" s="34"/>
      <c r="GKO112" s="34"/>
      <c r="GKP112" s="34"/>
      <c r="GKQ112" s="34"/>
      <c r="GKR112" s="34"/>
      <c r="GKS112" s="34"/>
      <c r="GKT112" s="34"/>
      <c r="GKU112" s="34"/>
      <c r="GKV112" s="34"/>
      <c r="GKW112" s="34"/>
      <c r="GKX112" s="34"/>
      <c r="GKY112" s="34"/>
      <c r="GKZ112" s="34"/>
      <c r="GLA112" s="34"/>
      <c r="GLB112" s="34"/>
      <c r="GLC112" s="34"/>
      <c r="GLD112" s="34"/>
      <c r="GLE112" s="34"/>
      <c r="GLF112" s="34"/>
      <c r="GLG112" s="34"/>
      <c r="GLH112" s="34"/>
      <c r="GLI112" s="34"/>
      <c r="GLJ112" s="34"/>
      <c r="GLK112" s="34"/>
      <c r="GLL112" s="34"/>
      <c r="GLM112" s="34"/>
      <c r="GLN112" s="34"/>
      <c r="GLO112" s="34"/>
      <c r="GLP112" s="34"/>
      <c r="GLQ112" s="34"/>
      <c r="GLR112" s="34"/>
      <c r="GLS112" s="34"/>
      <c r="GLT112" s="34"/>
      <c r="GLU112" s="34"/>
      <c r="GLV112" s="34"/>
      <c r="GLW112" s="34"/>
      <c r="GLX112" s="34"/>
      <c r="GLY112" s="34"/>
      <c r="GLZ112" s="34"/>
      <c r="GMA112" s="34"/>
      <c r="GMB112" s="34"/>
      <c r="GMC112" s="34"/>
      <c r="GMD112" s="34"/>
      <c r="GME112" s="34"/>
      <c r="GMF112" s="34"/>
      <c r="GMG112" s="34"/>
      <c r="GMH112" s="34"/>
      <c r="GMI112" s="34"/>
      <c r="GMJ112" s="34"/>
      <c r="GMK112" s="34"/>
      <c r="GML112" s="34"/>
      <c r="GMM112" s="34"/>
      <c r="GMN112" s="34"/>
      <c r="GMO112" s="34"/>
      <c r="GMP112" s="34"/>
      <c r="GMQ112" s="34"/>
      <c r="GMR112" s="34"/>
      <c r="GMS112" s="34"/>
      <c r="GMT112" s="34"/>
      <c r="GMU112" s="34"/>
      <c r="GMV112" s="34"/>
      <c r="GMW112" s="34"/>
      <c r="GMX112" s="34"/>
      <c r="GMY112" s="34"/>
      <c r="GMZ112" s="34"/>
      <c r="GNA112" s="34"/>
      <c r="GNB112" s="34"/>
      <c r="GNC112" s="34"/>
      <c r="GND112" s="34"/>
      <c r="GNE112" s="34"/>
      <c r="GNF112" s="34"/>
      <c r="GNG112" s="34"/>
      <c r="GNH112" s="34"/>
      <c r="GNI112" s="34"/>
      <c r="GNJ112" s="34"/>
      <c r="GNK112" s="34"/>
      <c r="GNL112" s="34"/>
      <c r="GNM112" s="34"/>
      <c r="GNN112" s="34"/>
      <c r="GNO112" s="34"/>
      <c r="GNP112" s="34"/>
      <c r="GNQ112" s="34"/>
      <c r="GNR112" s="34"/>
      <c r="GNS112" s="34"/>
      <c r="GNT112" s="34"/>
      <c r="GNU112" s="34"/>
      <c r="GNV112" s="34"/>
      <c r="GNW112" s="34"/>
      <c r="GNX112" s="34"/>
      <c r="GNY112" s="34"/>
      <c r="GNZ112" s="34"/>
      <c r="GOA112" s="34"/>
      <c r="GOB112" s="34"/>
      <c r="GOC112" s="34"/>
      <c r="GOD112" s="34"/>
      <c r="GOE112" s="34"/>
      <c r="GOF112" s="34"/>
      <c r="GOG112" s="34"/>
      <c r="GOH112" s="34"/>
      <c r="GOI112" s="34"/>
      <c r="GOJ112" s="34"/>
      <c r="GOK112" s="34"/>
      <c r="GOL112" s="34"/>
      <c r="GOM112" s="34"/>
      <c r="GON112" s="34"/>
      <c r="GOO112" s="34"/>
      <c r="GOP112" s="34"/>
      <c r="GOQ112" s="34"/>
      <c r="GOR112" s="34"/>
      <c r="GOS112" s="34"/>
      <c r="GOT112" s="34"/>
      <c r="GOU112" s="34"/>
      <c r="GOV112" s="34"/>
      <c r="GOW112" s="34"/>
      <c r="GOX112" s="34"/>
      <c r="GOY112" s="34"/>
      <c r="GOZ112" s="34"/>
      <c r="GPA112" s="34"/>
      <c r="GPB112" s="34"/>
      <c r="GPC112" s="34"/>
      <c r="GPD112" s="34"/>
      <c r="GPE112" s="34"/>
      <c r="GPF112" s="34"/>
      <c r="GPG112" s="34"/>
      <c r="GPH112" s="34"/>
      <c r="GPI112" s="34"/>
      <c r="GPJ112" s="34"/>
      <c r="GPK112" s="34"/>
      <c r="GPL112" s="34"/>
      <c r="GPM112" s="34"/>
      <c r="GPN112" s="34"/>
      <c r="GPO112" s="34"/>
      <c r="GPP112" s="34"/>
      <c r="GPQ112" s="34"/>
      <c r="GPR112" s="34"/>
      <c r="GPS112" s="34"/>
      <c r="GPT112" s="34"/>
      <c r="GPU112" s="34"/>
      <c r="GPV112" s="34"/>
      <c r="GPW112" s="34"/>
      <c r="GPX112" s="34"/>
      <c r="GPY112" s="34"/>
      <c r="GPZ112" s="34"/>
      <c r="GQA112" s="34"/>
      <c r="GQB112" s="34"/>
      <c r="GQC112" s="34"/>
      <c r="GQD112" s="34"/>
      <c r="GQE112" s="34"/>
      <c r="GQF112" s="34"/>
      <c r="GQG112" s="34"/>
      <c r="GQH112" s="34"/>
      <c r="GQI112" s="34"/>
      <c r="GQJ112" s="34"/>
      <c r="GQK112" s="34"/>
      <c r="GQL112" s="34"/>
      <c r="GQM112" s="34"/>
      <c r="GQN112" s="34"/>
      <c r="GQO112" s="34"/>
      <c r="GQP112" s="34"/>
      <c r="GQQ112" s="34"/>
      <c r="GQR112" s="34"/>
      <c r="GQS112" s="34"/>
      <c r="GQT112" s="34"/>
      <c r="GQU112" s="34"/>
      <c r="GQV112" s="34"/>
      <c r="GQW112" s="34"/>
      <c r="GQX112" s="34"/>
      <c r="GQY112" s="34"/>
      <c r="GQZ112" s="34"/>
      <c r="GRA112" s="34"/>
      <c r="GRB112" s="34"/>
      <c r="GRC112" s="34"/>
      <c r="GRD112" s="34"/>
      <c r="GRE112" s="34"/>
      <c r="GRF112" s="34"/>
      <c r="GRG112" s="34"/>
      <c r="GRH112" s="34"/>
      <c r="GRI112" s="34"/>
      <c r="GRJ112" s="34"/>
      <c r="GRK112" s="34"/>
      <c r="GRL112" s="34"/>
      <c r="GRM112" s="34"/>
      <c r="GRN112" s="34"/>
      <c r="GRO112" s="34"/>
      <c r="GRP112" s="34"/>
      <c r="GRQ112" s="34"/>
      <c r="GRR112" s="34"/>
      <c r="GRS112" s="34"/>
      <c r="GRT112" s="34"/>
      <c r="GRU112" s="34"/>
      <c r="GRV112" s="34"/>
      <c r="GRW112" s="34"/>
      <c r="GRX112" s="34"/>
      <c r="GRY112" s="34"/>
      <c r="GRZ112" s="34"/>
      <c r="GSA112" s="34"/>
      <c r="GSB112" s="34"/>
      <c r="GSC112" s="34"/>
      <c r="GSD112" s="34"/>
      <c r="GSE112" s="34"/>
      <c r="GSF112" s="34"/>
      <c r="GSG112" s="34"/>
      <c r="GSH112" s="34"/>
      <c r="GSI112" s="34"/>
      <c r="GSJ112" s="34"/>
      <c r="GSK112" s="34"/>
      <c r="GSL112" s="34"/>
      <c r="GSM112" s="34"/>
      <c r="GSN112" s="34"/>
      <c r="GSO112" s="34"/>
      <c r="GSP112" s="34"/>
      <c r="GSQ112" s="34"/>
      <c r="GSR112" s="34"/>
      <c r="GSS112" s="34"/>
      <c r="GST112" s="34"/>
      <c r="GSU112" s="34"/>
      <c r="GSV112" s="34"/>
      <c r="GSW112" s="34"/>
      <c r="GSX112" s="34"/>
      <c r="GSY112" s="34"/>
      <c r="GSZ112" s="34"/>
      <c r="GTA112" s="34"/>
      <c r="GTB112" s="34"/>
      <c r="GTC112" s="34"/>
      <c r="GTD112" s="34"/>
      <c r="GTE112" s="34"/>
      <c r="GTF112" s="34"/>
      <c r="GTG112" s="34"/>
      <c r="GTH112" s="34"/>
      <c r="GTI112" s="34"/>
      <c r="GTJ112" s="34"/>
      <c r="GTK112" s="34"/>
      <c r="GTL112" s="34"/>
      <c r="GTM112" s="34"/>
      <c r="GTN112" s="34"/>
      <c r="GTO112" s="34"/>
      <c r="GTP112" s="34"/>
      <c r="GTQ112" s="34"/>
      <c r="GTR112" s="34"/>
      <c r="GTS112" s="34"/>
      <c r="GTT112" s="34"/>
      <c r="GTU112" s="34"/>
      <c r="GTV112" s="34"/>
      <c r="GTW112" s="34"/>
      <c r="GTX112" s="34"/>
      <c r="GTY112" s="34"/>
      <c r="GTZ112" s="34"/>
      <c r="GUA112" s="34"/>
      <c r="GUB112" s="34"/>
      <c r="GUC112" s="34"/>
      <c r="GUD112" s="34"/>
      <c r="GUE112" s="34"/>
      <c r="GUF112" s="34"/>
      <c r="GUG112" s="34"/>
      <c r="GUH112" s="34"/>
      <c r="GUI112" s="34"/>
      <c r="GUJ112" s="34"/>
      <c r="GUK112" s="34"/>
      <c r="GUL112" s="34"/>
      <c r="GUM112" s="34"/>
      <c r="GUN112" s="34"/>
      <c r="GUO112" s="34"/>
      <c r="GUP112" s="34"/>
      <c r="GUQ112" s="34"/>
      <c r="GUR112" s="34"/>
      <c r="GUS112" s="34"/>
      <c r="GUT112" s="34"/>
      <c r="GUU112" s="34"/>
      <c r="GUV112" s="34"/>
      <c r="GUW112" s="34"/>
      <c r="GUX112" s="34"/>
      <c r="GUY112" s="34"/>
      <c r="GUZ112" s="34"/>
      <c r="GVA112" s="34"/>
      <c r="GVB112" s="34"/>
      <c r="GVC112" s="34"/>
      <c r="GVD112" s="34"/>
      <c r="GVE112" s="34"/>
      <c r="GVF112" s="34"/>
      <c r="GVG112" s="34"/>
      <c r="GVH112" s="34"/>
      <c r="GVI112" s="34"/>
      <c r="GVJ112" s="34"/>
      <c r="GVK112" s="34"/>
      <c r="GVL112" s="34"/>
      <c r="GVM112" s="34"/>
      <c r="GVN112" s="34"/>
      <c r="GVO112" s="34"/>
      <c r="GVP112" s="34"/>
      <c r="GVQ112" s="34"/>
      <c r="GVR112" s="34"/>
      <c r="GVS112" s="34"/>
      <c r="GVT112" s="34"/>
      <c r="GVU112" s="34"/>
      <c r="GVV112" s="34"/>
      <c r="GVW112" s="34"/>
      <c r="GVX112" s="34"/>
      <c r="GVY112" s="34"/>
      <c r="GVZ112" s="34"/>
      <c r="GWA112" s="34"/>
      <c r="GWB112" s="34"/>
      <c r="GWC112" s="34"/>
      <c r="GWD112" s="34"/>
      <c r="GWE112" s="34"/>
      <c r="GWF112" s="34"/>
      <c r="GWG112" s="34"/>
      <c r="GWH112" s="34"/>
      <c r="GWI112" s="34"/>
      <c r="GWJ112" s="34"/>
      <c r="GWK112" s="34"/>
      <c r="GWL112" s="34"/>
      <c r="GWM112" s="34"/>
      <c r="GWN112" s="34"/>
      <c r="GWO112" s="34"/>
      <c r="GWP112" s="34"/>
      <c r="GWQ112" s="34"/>
      <c r="GWR112" s="34"/>
      <c r="GWS112" s="34"/>
      <c r="GWT112" s="34"/>
      <c r="GWU112" s="34"/>
      <c r="GWV112" s="34"/>
      <c r="GWW112" s="34"/>
      <c r="GWX112" s="34"/>
      <c r="GWY112" s="34"/>
      <c r="GWZ112" s="34"/>
      <c r="GXA112" s="34"/>
      <c r="GXB112" s="34"/>
      <c r="GXC112" s="34"/>
      <c r="GXD112" s="34"/>
      <c r="GXE112" s="34"/>
      <c r="GXF112" s="34"/>
      <c r="GXG112" s="34"/>
      <c r="GXH112" s="34"/>
      <c r="GXI112" s="34"/>
      <c r="GXJ112" s="34"/>
      <c r="GXK112" s="34"/>
      <c r="GXL112" s="34"/>
      <c r="GXM112" s="34"/>
      <c r="GXN112" s="34"/>
      <c r="GXO112" s="34"/>
      <c r="GXP112" s="34"/>
      <c r="GXQ112" s="34"/>
      <c r="GXR112" s="34"/>
      <c r="GXS112" s="34"/>
      <c r="GXT112" s="34"/>
      <c r="GXU112" s="34"/>
      <c r="GXV112" s="34"/>
      <c r="GXW112" s="34"/>
      <c r="GXX112" s="34"/>
      <c r="GXY112" s="34"/>
      <c r="GXZ112" s="34"/>
      <c r="GYA112" s="34"/>
      <c r="GYB112" s="34"/>
      <c r="GYC112" s="34"/>
      <c r="GYD112" s="34"/>
      <c r="GYE112" s="34"/>
      <c r="GYF112" s="34"/>
      <c r="GYG112" s="34"/>
      <c r="GYH112" s="34"/>
      <c r="GYI112" s="34"/>
      <c r="GYJ112" s="34"/>
      <c r="GYK112" s="34"/>
      <c r="GYL112" s="34"/>
      <c r="GYM112" s="34"/>
      <c r="GYN112" s="34"/>
      <c r="GYO112" s="34"/>
      <c r="GYP112" s="34"/>
      <c r="GYQ112" s="34"/>
      <c r="GYR112" s="34"/>
      <c r="GYS112" s="34"/>
      <c r="GYT112" s="34"/>
      <c r="GYU112" s="34"/>
      <c r="GYV112" s="34"/>
      <c r="GYW112" s="34"/>
      <c r="GYX112" s="34"/>
      <c r="GYY112" s="34"/>
      <c r="GYZ112" s="34"/>
      <c r="GZA112" s="34"/>
      <c r="GZB112" s="34"/>
      <c r="GZC112" s="34"/>
      <c r="GZD112" s="34"/>
      <c r="GZE112" s="34"/>
      <c r="GZF112" s="34"/>
      <c r="GZG112" s="34"/>
      <c r="GZH112" s="34"/>
      <c r="GZI112" s="34"/>
      <c r="GZJ112" s="34"/>
      <c r="GZK112" s="34"/>
      <c r="GZL112" s="34"/>
      <c r="GZM112" s="34"/>
      <c r="GZN112" s="34"/>
      <c r="GZO112" s="34"/>
      <c r="GZP112" s="34"/>
      <c r="GZQ112" s="34"/>
      <c r="GZR112" s="34"/>
      <c r="GZS112" s="34"/>
      <c r="GZT112" s="34"/>
      <c r="GZU112" s="34"/>
      <c r="GZV112" s="34"/>
      <c r="GZW112" s="34"/>
      <c r="GZX112" s="34"/>
      <c r="GZY112" s="34"/>
      <c r="GZZ112" s="34"/>
      <c r="HAA112" s="34"/>
      <c r="HAB112" s="34"/>
      <c r="HAC112" s="34"/>
      <c r="HAD112" s="34"/>
      <c r="HAE112" s="34"/>
      <c r="HAF112" s="34"/>
      <c r="HAG112" s="34"/>
      <c r="HAH112" s="34"/>
      <c r="HAI112" s="34"/>
      <c r="HAJ112" s="34"/>
      <c r="HAK112" s="34"/>
      <c r="HAL112" s="34"/>
      <c r="HAM112" s="34"/>
      <c r="HAN112" s="34"/>
      <c r="HAO112" s="34"/>
      <c r="HAP112" s="34"/>
      <c r="HAQ112" s="34"/>
      <c r="HAR112" s="34"/>
      <c r="HAS112" s="34"/>
      <c r="HAT112" s="34"/>
      <c r="HAU112" s="34"/>
      <c r="HAV112" s="34"/>
      <c r="HAW112" s="34"/>
      <c r="HAX112" s="34"/>
      <c r="HAY112" s="34"/>
      <c r="HAZ112" s="34"/>
      <c r="HBA112" s="34"/>
      <c r="HBB112" s="34"/>
      <c r="HBC112" s="34"/>
      <c r="HBD112" s="34"/>
      <c r="HBE112" s="34"/>
      <c r="HBF112" s="34"/>
      <c r="HBG112" s="34"/>
      <c r="HBH112" s="34"/>
      <c r="HBI112" s="34"/>
      <c r="HBJ112" s="34"/>
      <c r="HBK112" s="34"/>
      <c r="HBL112" s="34"/>
      <c r="HBM112" s="34"/>
      <c r="HBN112" s="34"/>
      <c r="HBO112" s="34"/>
      <c r="HBP112" s="34"/>
      <c r="HBQ112" s="34"/>
      <c r="HBR112" s="34"/>
      <c r="HBS112" s="34"/>
      <c r="HBT112" s="34"/>
      <c r="HBU112" s="34"/>
      <c r="HBV112" s="34"/>
      <c r="HBW112" s="34"/>
      <c r="HBX112" s="34"/>
      <c r="HBY112" s="34"/>
      <c r="HBZ112" s="34"/>
      <c r="HCA112" s="34"/>
      <c r="HCB112" s="34"/>
      <c r="HCC112" s="34"/>
      <c r="HCD112" s="34"/>
      <c r="HCE112" s="34"/>
      <c r="HCF112" s="34"/>
      <c r="HCG112" s="34"/>
      <c r="HCH112" s="34"/>
      <c r="HCI112" s="34"/>
      <c r="HCJ112" s="34"/>
      <c r="HCK112" s="34"/>
      <c r="HCL112" s="34"/>
      <c r="HCM112" s="34"/>
      <c r="HCN112" s="34"/>
      <c r="HCO112" s="34"/>
      <c r="HCP112" s="34"/>
      <c r="HCQ112" s="34"/>
      <c r="HCR112" s="34"/>
      <c r="HCS112" s="34"/>
      <c r="HCT112" s="34"/>
      <c r="HCU112" s="34"/>
      <c r="HCV112" s="34"/>
      <c r="HCW112" s="34"/>
      <c r="HCX112" s="34"/>
      <c r="HCY112" s="34"/>
      <c r="HCZ112" s="34"/>
      <c r="HDA112" s="34"/>
      <c r="HDB112" s="34"/>
      <c r="HDC112" s="34"/>
      <c r="HDD112" s="34"/>
      <c r="HDE112" s="34"/>
      <c r="HDF112" s="34"/>
      <c r="HDG112" s="34"/>
      <c r="HDH112" s="34"/>
      <c r="HDI112" s="34"/>
      <c r="HDJ112" s="34"/>
      <c r="HDK112" s="34"/>
      <c r="HDL112" s="34"/>
      <c r="HDM112" s="34"/>
      <c r="HDN112" s="34"/>
      <c r="HDO112" s="34"/>
      <c r="HDP112" s="34"/>
      <c r="HDQ112" s="34"/>
      <c r="HDR112" s="34"/>
      <c r="HDS112" s="34"/>
      <c r="HDT112" s="34"/>
      <c r="HDU112" s="34"/>
      <c r="HDV112" s="34"/>
      <c r="HDW112" s="34"/>
      <c r="HDX112" s="34"/>
      <c r="HDY112" s="34"/>
      <c r="HDZ112" s="34"/>
      <c r="HEA112" s="34"/>
      <c r="HEB112" s="34"/>
      <c r="HEC112" s="34"/>
      <c r="HED112" s="34"/>
      <c r="HEE112" s="34"/>
      <c r="HEF112" s="34"/>
      <c r="HEG112" s="34"/>
      <c r="HEH112" s="34"/>
      <c r="HEI112" s="34"/>
      <c r="HEJ112" s="34"/>
      <c r="HEK112" s="34"/>
      <c r="HEL112" s="34"/>
      <c r="HEM112" s="34"/>
      <c r="HEN112" s="34"/>
      <c r="HEO112" s="34"/>
      <c r="HEP112" s="34"/>
      <c r="HEQ112" s="34"/>
      <c r="HER112" s="34"/>
      <c r="HES112" s="34"/>
      <c r="HET112" s="34"/>
      <c r="HEU112" s="34"/>
      <c r="HEV112" s="34"/>
      <c r="HEW112" s="34"/>
      <c r="HEX112" s="34"/>
      <c r="HEY112" s="34"/>
      <c r="HEZ112" s="34"/>
      <c r="HFA112" s="34"/>
      <c r="HFB112" s="34"/>
      <c r="HFC112" s="34"/>
      <c r="HFD112" s="34"/>
      <c r="HFE112" s="34"/>
      <c r="HFF112" s="34"/>
      <c r="HFG112" s="34"/>
      <c r="HFH112" s="34"/>
      <c r="HFI112" s="34"/>
      <c r="HFJ112" s="34"/>
      <c r="HFK112" s="34"/>
      <c r="HFL112" s="34"/>
      <c r="HFM112" s="34"/>
      <c r="HFN112" s="34"/>
      <c r="HFO112" s="34"/>
      <c r="HFP112" s="34"/>
      <c r="HFQ112" s="34"/>
      <c r="HFR112" s="34"/>
      <c r="HFS112" s="34"/>
      <c r="HFT112" s="34"/>
      <c r="HFU112" s="34"/>
      <c r="HFV112" s="34"/>
      <c r="HFW112" s="34"/>
      <c r="HFX112" s="34"/>
      <c r="HFY112" s="34"/>
      <c r="HFZ112" s="34"/>
      <c r="HGA112" s="34"/>
      <c r="HGB112" s="34"/>
      <c r="HGC112" s="34"/>
      <c r="HGD112" s="34"/>
      <c r="HGE112" s="34"/>
      <c r="HGF112" s="34"/>
      <c r="HGG112" s="34"/>
      <c r="HGH112" s="34"/>
      <c r="HGI112" s="34"/>
      <c r="HGJ112" s="34"/>
      <c r="HGK112" s="34"/>
      <c r="HGL112" s="34"/>
      <c r="HGM112" s="34"/>
      <c r="HGN112" s="34"/>
      <c r="HGO112" s="34"/>
      <c r="HGP112" s="34"/>
      <c r="HGQ112" s="34"/>
      <c r="HGR112" s="34"/>
      <c r="HGS112" s="34"/>
      <c r="HGT112" s="34"/>
      <c r="HGU112" s="34"/>
      <c r="HGV112" s="34"/>
      <c r="HGW112" s="34"/>
      <c r="HGX112" s="34"/>
      <c r="HGY112" s="34"/>
      <c r="HGZ112" s="34"/>
      <c r="HHA112" s="34"/>
      <c r="HHB112" s="34"/>
      <c r="HHC112" s="34"/>
      <c r="HHD112" s="34"/>
      <c r="HHE112" s="34"/>
      <c r="HHF112" s="34"/>
      <c r="HHG112" s="34"/>
      <c r="HHH112" s="34"/>
      <c r="HHI112" s="34"/>
      <c r="HHJ112" s="34"/>
      <c r="HHK112" s="34"/>
      <c r="HHL112" s="34"/>
      <c r="HHM112" s="34"/>
      <c r="HHN112" s="34"/>
      <c r="HHO112" s="34"/>
      <c r="HHP112" s="34"/>
      <c r="HHQ112" s="34"/>
      <c r="HHR112" s="34"/>
      <c r="HHS112" s="34"/>
      <c r="HHT112" s="34"/>
      <c r="HHU112" s="34"/>
      <c r="HHV112" s="34"/>
      <c r="HHW112" s="34"/>
      <c r="HHX112" s="34"/>
      <c r="HHY112" s="34"/>
      <c r="HHZ112" s="34"/>
      <c r="HIA112" s="34"/>
      <c r="HIB112" s="34"/>
      <c r="HIC112" s="34"/>
      <c r="HID112" s="34"/>
      <c r="HIE112" s="34"/>
      <c r="HIF112" s="34"/>
      <c r="HIG112" s="34"/>
      <c r="HIH112" s="34"/>
      <c r="HII112" s="34"/>
      <c r="HIJ112" s="34"/>
      <c r="HIK112" s="34"/>
      <c r="HIL112" s="34"/>
      <c r="HIM112" s="34"/>
      <c r="HIN112" s="34"/>
      <c r="HIO112" s="34"/>
      <c r="HIP112" s="34"/>
      <c r="HIQ112" s="34"/>
      <c r="HIR112" s="34"/>
      <c r="HIS112" s="34"/>
      <c r="HIT112" s="34"/>
      <c r="HIU112" s="34"/>
      <c r="HIV112" s="34"/>
      <c r="HIW112" s="34"/>
      <c r="HIX112" s="34"/>
      <c r="HIY112" s="34"/>
      <c r="HIZ112" s="34"/>
      <c r="HJA112" s="34"/>
      <c r="HJB112" s="34"/>
      <c r="HJC112" s="34"/>
      <c r="HJD112" s="34"/>
      <c r="HJE112" s="34"/>
      <c r="HJF112" s="34"/>
      <c r="HJG112" s="34"/>
      <c r="HJH112" s="34"/>
      <c r="HJI112" s="34"/>
      <c r="HJJ112" s="34"/>
      <c r="HJK112" s="34"/>
      <c r="HJL112" s="34"/>
      <c r="HJM112" s="34"/>
      <c r="HJN112" s="34"/>
      <c r="HJO112" s="34"/>
      <c r="HJP112" s="34"/>
      <c r="HJQ112" s="34"/>
      <c r="HJR112" s="34"/>
      <c r="HJS112" s="34"/>
      <c r="HJT112" s="34"/>
      <c r="HJU112" s="34"/>
      <c r="HJV112" s="34"/>
      <c r="HJW112" s="34"/>
      <c r="HJX112" s="34"/>
      <c r="HJY112" s="34"/>
      <c r="HJZ112" s="34"/>
      <c r="HKA112" s="34"/>
      <c r="HKB112" s="34"/>
      <c r="HKC112" s="34"/>
      <c r="HKD112" s="34"/>
      <c r="HKE112" s="34"/>
      <c r="HKF112" s="34"/>
      <c r="HKG112" s="34"/>
      <c r="HKH112" s="34"/>
      <c r="HKI112" s="34"/>
      <c r="HKJ112" s="34"/>
      <c r="HKK112" s="34"/>
      <c r="HKL112" s="34"/>
      <c r="HKM112" s="34"/>
      <c r="HKN112" s="34"/>
      <c r="HKO112" s="34"/>
      <c r="HKP112" s="34"/>
      <c r="HKQ112" s="34"/>
      <c r="HKR112" s="34"/>
      <c r="HKS112" s="34"/>
      <c r="HKT112" s="34"/>
      <c r="HKU112" s="34"/>
      <c r="HKV112" s="34"/>
      <c r="HKW112" s="34"/>
      <c r="HKX112" s="34"/>
      <c r="HKY112" s="34"/>
      <c r="HKZ112" s="34"/>
      <c r="HLA112" s="34"/>
      <c r="HLB112" s="34"/>
      <c r="HLC112" s="34"/>
      <c r="HLD112" s="34"/>
      <c r="HLE112" s="34"/>
      <c r="HLF112" s="34"/>
      <c r="HLG112" s="34"/>
      <c r="HLH112" s="34"/>
      <c r="HLI112" s="34"/>
      <c r="HLJ112" s="34"/>
      <c r="HLK112" s="34"/>
      <c r="HLL112" s="34"/>
      <c r="HLM112" s="34"/>
      <c r="HLN112" s="34"/>
      <c r="HLO112" s="34"/>
      <c r="HLP112" s="34"/>
      <c r="HLQ112" s="34"/>
      <c r="HLR112" s="34"/>
      <c r="HLS112" s="34"/>
      <c r="HLT112" s="34"/>
      <c r="HLU112" s="34"/>
      <c r="HLV112" s="34"/>
      <c r="HLW112" s="34"/>
      <c r="HLX112" s="34"/>
      <c r="HLY112" s="34"/>
      <c r="HLZ112" s="34"/>
      <c r="HMA112" s="34"/>
      <c r="HMB112" s="34"/>
      <c r="HMC112" s="34"/>
      <c r="HMD112" s="34"/>
      <c r="HME112" s="34"/>
      <c r="HMF112" s="34"/>
      <c r="HMG112" s="34"/>
      <c r="HMH112" s="34"/>
      <c r="HMI112" s="34"/>
      <c r="HMJ112" s="34"/>
      <c r="HMK112" s="34"/>
      <c r="HML112" s="34"/>
      <c r="HMM112" s="34"/>
      <c r="HMN112" s="34"/>
      <c r="HMO112" s="34"/>
      <c r="HMP112" s="34"/>
      <c r="HMQ112" s="34"/>
      <c r="HMR112" s="34"/>
      <c r="HMS112" s="34"/>
      <c r="HMT112" s="34"/>
      <c r="HMU112" s="34"/>
      <c r="HMV112" s="34"/>
      <c r="HMW112" s="34"/>
      <c r="HMX112" s="34"/>
      <c r="HMY112" s="34"/>
      <c r="HMZ112" s="34"/>
      <c r="HNA112" s="34"/>
      <c r="HNB112" s="34"/>
      <c r="HNC112" s="34"/>
      <c r="HND112" s="34"/>
      <c r="HNE112" s="34"/>
      <c r="HNF112" s="34"/>
      <c r="HNG112" s="34"/>
      <c r="HNH112" s="34"/>
      <c r="HNI112" s="34"/>
      <c r="HNJ112" s="34"/>
      <c r="HNK112" s="34"/>
      <c r="HNL112" s="34"/>
      <c r="HNM112" s="34"/>
      <c r="HNN112" s="34"/>
      <c r="HNO112" s="34"/>
      <c r="HNP112" s="34"/>
      <c r="HNQ112" s="34"/>
      <c r="HNR112" s="34"/>
      <c r="HNS112" s="34"/>
      <c r="HNT112" s="34"/>
      <c r="HNU112" s="34"/>
      <c r="HNV112" s="34"/>
      <c r="HNW112" s="34"/>
      <c r="HNX112" s="34"/>
      <c r="HNY112" s="34"/>
      <c r="HNZ112" s="34"/>
      <c r="HOA112" s="34"/>
      <c r="HOB112" s="34"/>
      <c r="HOC112" s="34"/>
      <c r="HOD112" s="34"/>
      <c r="HOE112" s="34"/>
      <c r="HOF112" s="34"/>
      <c r="HOG112" s="34"/>
      <c r="HOH112" s="34"/>
      <c r="HOI112" s="34"/>
      <c r="HOJ112" s="34"/>
      <c r="HOK112" s="34"/>
      <c r="HOL112" s="34"/>
      <c r="HOM112" s="34"/>
      <c r="HON112" s="34"/>
      <c r="HOO112" s="34"/>
      <c r="HOP112" s="34"/>
      <c r="HOQ112" s="34"/>
      <c r="HOR112" s="34"/>
      <c r="HOS112" s="34"/>
      <c r="HOT112" s="34"/>
      <c r="HOU112" s="34"/>
      <c r="HOV112" s="34"/>
      <c r="HOW112" s="34"/>
      <c r="HOX112" s="34"/>
      <c r="HOY112" s="34"/>
      <c r="HOZ112" s="34"/>
      <c r="HPA112" s="34"/>
      <c r="HPB112" s="34"/>
      <c r="HPC112" s="34"/>
      <c r="HPD112" s="34"/>
      <c r="HPE112" s="34"/>
      <c r="HPF112" s="34"/>
      <c r="HPG112" s="34"/>
      <c r="HPH112" s="34"/>
      <c r="HPI112" s="34"/>
      <c r="HPJ112" s="34"/>
      <c r="HPK112" s="34"/>
      <c r="HPL112" s="34"/>
      <c r="HPM112" s="34"/>
      <c r="HPN112" s="34"/>
      <c r="HPO112" s="34"/>
      <c r="HPP112" s="34"/>
      <c r="HPQ112" s="34"/>
      <c r="HPR112" s="34"/>
      <c r="HPS112" s="34"/>
      <c r="HPT112" s="34"/>
      <c r="HPU112" s="34"/>
      <c r="HPV112" s="34"/>
      <c r="HPW112" s="34"/>
      <c r="HPX112" s="34"/>
      <c r="HPY112" s="34"/>
      <c r="HPZ112" s="34"/>
      <c r="HQA112" s="34"/>
      <c r="HQB112" s="34"/>
      <c r="HQC112" s="34"/>
      <c r="HQD112" s="34"/>
      <c r="HQE112" s="34"/>
      <c r="HQF112" s="34"/>
      <c r="HQG112" s="34"/>
      <c r="HQH112" s="34"/>
      <c r="HQI112" s="34"/>
      <c r="HQJ112" s="34"/>
      <c r="HQK112" s="34"/>
      <c r="HQL112" s="34"/>
      <c r="HQM112" s="34"/>
      <c r="HQN112" s="34"/>
      <c r="HQO112" s="34"/>
      <c r="HQP112" s="34"/>
      <c r="HQQ112" s="34"/>
      <c r="HQR112" s="34"/>
      <c r="HQS112" s="34"/>
      <c r="HQT112" s="34"/>
      <c r="HQU112" s="34"/>
      <c r="HQV112" s="34"/>
      <c r="HQW112" s="34"/>
      <c r="HQX112" s="34"/>
      <c r="HQY112" s="34"/>
      <c r="HQZ112" s="34"/>
      <c r="HRA112" s="34"/>
      <c r="HRB112" s="34"/>
      <c r="HRC112" s="34"/>
      <c r="HRD112" s="34"/>
      <c r="HRE112" s="34"/>
      <c r="HRF112" s="34"/>
      <c r="HRG112" s="34"/>
      <c r="HRH112" s="34"/>
      <c r="HRI112" s="34"/>
      <c r="HRJ112" s="34"/>
      <c r="HRK112" s="34"/>
      <c r="HRL112" s="34"/>
      <c r="HRM112" s="34"/>
      <c r="HRN112" s="34"/>
      <c r="HRO112" s="34"/>
      <c r="HRP112" s="34"/>
      <c r="HRQ112" s="34"/>
      <c r="HRR112" s="34"/>
      <c r="HRS112" s="34"/>
      <c r="HRT112" s="34"/>
      <c r="HRU112" s="34"/>
      <c r="HRV112" s="34"/>
      <c r="HRW112" s="34"/>
      <c r="HRX112" s="34"/>
      <c r="HRY112" s="34"/>
      <c r="HRZ112" s="34"/>
      <c r="HSA112" s="34"/>
      <c r="HSB112" s="34"/>
      <c r="HSC112" s="34"/>
      <c r="HSD112" s="34"/>
      <c r="HSE112" s="34"/>
      <c r="HSF112" s="34"/>
      <c r="HSG112" s="34"/>
      <c r="HSH112" s="34"/>
      <c r="HSI112" s="34"/>
      <c r="HSJ112" s="34"/>
      <c r="HSK112" s="34"/>
      <c r="HSL112" s="34"/>
      <c r="HSM112" s="34"/>
      <c r="HSN112" s="34"/>
      <c r="HSO112" s="34"/>
      <c r="HSP112" s="34"/>
      <c r="HSQ112" s="34"/>
      <c r="HSR112" s="34"/>
      <c r="HSS112" s="34"/>
      <c r="HST112" s="34"/>
      <c r="HSU112" s="34"/>
      <c r="HSV112" s="34"/>
      <c r="HSW112" s="34"/>
      <c r="HSX112" s="34"/>
      <c r="HSY112" s="34"/>
      <c r="HSZ112" s="34"/>
      <c r="HTA112" s="34"/>
      <c r="HTB112" s="34"/>
      <c r="HTC112" s="34"/>
      <c r="HTD112" s="34"/>
      <c r="HTE112" s="34"/>
      <c r="HTF112" s="34"/>
      <c r="HTG112" s="34"/>
      <c r="HTH112" s="34"/>
      <c r="HTI112" s="34"/>
      <c r="HTJ112" s="34"/>
      <c r="HTK112" s="34"/>
      <c r="HTL112" s="34"/>
      <c r="HTM112" s="34"/>
      <c r="HTN112" s="34"/>
      <c r="HTO112" s="34"/>
      <c r="HTP112" s="34"/>
      <c r="HTQ112" s="34"/>
      <c r="HTR112" s="34"/>
      <c r="HTS112" s="34"/>
      <c r="HTT112" s="34"/>
      <c r="HTU112" s="34"/>
      <c r="HTV112" s="34"/>
      <c r="HTW112" s="34"/>
      <c r="HTX112" s="34"/>
      <c r="HTY112" s="34"/>
      <c r="HTZ112" s="34"/>
      <c r="HUA112" s="34"/>
      <c r="HUB112" s="34"/>
      <c r="HUC112" s="34"/>
      <c r="HUD112" s="34"/>
      <c r="HUE112" s="34"/>
      <c r="HUF112" s="34"/>
      <c r="HUG112" s="34"/>
      <c r="HUH112" s="34"/>
      <c r="HUI112" s="34"/>
      <c r="HUJ112" s="34"/>
      <c r="HUK112" s="34"/>
      <c r="HUL112" s="34"/>
      <c r="HUM112" s="34"/>
      <c r="HUN112" s="34"/>
      <c r="HUO112" s="34"/>
      <c r="HUP112" s="34"/>
      <c r="HUQ112" s="34"/>
      <c r="HUR112" s="34"/>
      <c r="HUS112" s="34"/>
      <c r="HUT112" s="34"/>
      <c r="HUU112" s="34"/>
      <c r="HUV112" s="34"/>
      <c r="HUW112" s="34"/>
      <c r="HUX112" s="34"/>
      <c r="HUY112" s="34"/>
      <c r="HUZ112" s="34"/>
      <c r="HVA112" s="34"/>
      <c r="HVB112" s="34"/>
      <c r="HVC112" s="34"/>
      <c r="HVD112" s="34"/>
      <c r="HVE112" s="34"/>
      <c r="HVF112" s="34"/>
      <c r="HVG112" s="34"/>
      <c r="HVH112" s="34"/>
      <c r="HVI112" s="34"/>
      <c r="HVJ112" s="34"/>
      <c r="HVK112" s="34"/>
      <c r="HVL112" s="34"/>
      <c r="HVM112" s="34"/>
      <c r="HVN112" s="34"/>
      <c r="HVO112" s="34"/>
      <c r="HVP112" s="34"/>
      <c r="HVQ112" s="34"/>
      <c r="HVR112" s="34"/>
      <c r="HVS112" s="34"/>
      <c r="HVT112" s="34"/>
      <c r="HVU112" s="34"/>
      <c r="HVV112" s="34"/>
      <c r="HVW112" s="34"/>
      <c r="HVX112" s="34"/>
      <c r="HVY112" s="34"/>
      <c r="HVZ112" s="34"/>
      <c r="HWA112" s="34"/>
      <c r="HWB112" s="34"/>
      <c r="HWC112" s="34"/>
      <c r="HWD112" s="34"/>
      <c r="HWE112" s="34"/>
      <c r="HWF112" s="34"/>
      <c r="HWG112" s="34"/>
      <c r="HWH112" s="34"/>
      <c r="HWI112" s="34"/>
      <c r="HWJ112" s="34"/>
      <c r="HWK112" s="34"/>
      <c r="HWL112" s="34"/>
      <c r="HWM112" s="34"/>
      <c r="HWN112" s="34"/>
      <c r="HWO112" s="34"/>
      <c r="HWP112" s="34"/>
      <c r="HWQ112" s="34"/>
      <c r="HWR112" s="34"/>
      <c r="HWS112" s="34"/>
      <c r="HWT112" s="34"/>
      <c r="HWU112" s="34"/>
      <c r="HWV112" s="34"/>
      <c r="HWW112" s="34"/>
      <c r="HWX112" s="34"/>
      <c r="HWY112" s="34"/>
      <c r="HWZ112" s="34"/>
      <c r="HXA112" s="34"/>
      <c r="HXB112" s="34"/>
      <c r="HXC112" s="34"/>
      <c r="HXD112" s="34"/>
      <c r="HXE112" s="34"/>
      <c r="HXF112" s="34"/>
      <c r="HXG112" s="34"/>
      <c r="HXH112" s="34"/>
      <c r="HXI112" s="34"/>
      <c r="HXJ112" s="34"/>
      <c r="HXK112" s="34"/>
      <c r="HXL112" s="34"/>
      <c r="HXM112" s="34"/>
      <c r="HXN112" s="34"/>
      <c r="HXO112" s="34"/>
      <c r="HXP112" s="34"/>
      <c r="HXQ112" s="34"/>
      <c r="HXR112" s="34"/>
      <c r="HXS112" s="34"/>
      <c r="HXT112" s="34"/>
      <c r="HXU112" s="34"/>
      <c r="HXV112" s="34"/>
      <c r="HXW112" s="34"/>
      <c r="HXX112" s="34"/>
      <c r="HXY112" s="34"/>
      <c r="HXZ112" s="34"/>
      <c r="HYA112" s="34"/>
      <c r="HYB112" s="34"/>
      <c r="HYC112" s="34"/>
      <c r="HYD112" s="34"/>
      <c r="HYE112" s="34"/>
      <c r="HYF112" s="34"/>
      <c r="HYG112" s="34"/>
      <c r="HYH112" s="34"/>
      <c r="HYI112" s="34"/>
      <c r="HYJ112" s="34"/>
      <c r="HYK112" s="34"/>
      <c r="HYL112" s="34"/>
      <c r="HYM112" s="34"/>
      <c r="HYN112" s="34"/>
      <c r="HYO112" s="34"/>
      <c r="HYP112" s="34"/>
      <c r="HYQ112" s="34"/>
      <c r="HYR112" s="34"/>
      <c r="HYS112" s="34"/>
      <c r="HYT112" s="34"/>
      <c r="HYU112" s="34"/>
      <c r="HYV112" s="34"/>
      <c r="HYW112" s="34"/>
      <c r="HYX112" s="34"/>
      <c r="HYY112" s="34"/>
      <c r="HYZ112" s="34"/>
      <c r="HZA112" s="34"/>
      <c r="HZB112" s="34"/>
      <c r="HZC112" s="34"/>
      <c r="HZD112" s="34"/>
      <c r="HZE112" s="34"/>
      <c r="HZF112" s="34"/>
      <c r="HZG112" s="34"/>
      <c r="HZH112" s="34"/>
      <c r="HZI112" s="34"/>
      <c r="HZJ112" s="34"/>
      <c r="HZK112" s="34"/>
      <c r="HZL112" s="34"/>
      <c r="HZM112" s="34"/>
      <c r="HZN112" s="34"/>
      <c r="HZO112" s="34"/>
      <c r="HZP112" s="34"/>
      <c r="HZQ112" s="34"/>
      <c r="HZR112" s="34"/>
      <c r="HZS112" s="34"/>
      <c r="HZT112" s="34"/>
      <c r="HZU112" s="34"/>
      <c r="HZV112" s="34"/>
      <c r="HZW112" s="34"/>
      <c r="HZX112" s="34"/>
      <c r="HZY112" s="34"/>
      <c r="HZZ112" s="34"/>
      <c r="IAA112" s="34"/>
      <c r="IAB112" s="34"/>
      <c r="IAC112" s="34"/>
      <c r="IAD112" s="34"/>
      <c r="IAE112" s="34"/>
      <c r="IAF112" s="34"/>
      <c r="IAG112" s="34"/>
      <c r="IAH112" s="34"/>
      <c r="IAI112" s="34"/>
      <c r="IAJ112" s="34"/>
      <c r="IAK112" s="34"/>
      <c r="IAL112" s="34"/>
      <c r="IAM112" s="34"/>
      <c r="IAN112" s="34"/>
      <c r="IAO112" s="34"/>
      <c r="IAP112" s="34"/>
      <c r="IAQ112" s="34"/>
      <c r="IAR112" s="34"/>
      <c r="IAS112" s="34"/>
      <c r="IAT112" s="34"/>
      <c r="IAU112" s="34"/>
      <c r="IAV112" s="34"/>
      <c r="IAW112" s="34"/>
      <c r="IAX112" s="34"/>
      <c r="IAY112" s="34"/>
      <c r="IAZ112" s="34"/>
      <c r="IBA112" s="34"/>
      <c r="IBB112" s="34"/>
      <c r="IBC112" s="34"/>
      <c r="IBD112" s="34"/>
      <c r="IBE112" s="34"/>
      <c r="IBF112" s="34"/>
      <c r="IBG112" s="34"/>
      <c r="IBH112" s="34"/>
      <c r="IBI112" s="34"/>
      <c r="IBJ112" s="34"/>
      <c r="IBK112" s="34"/>
      <c r="IBL112" s="34"/>
      <c r="IBM112" s="34"/>
      <c r="IBN112" s="34"/>
      <c r="IBO112" s="34"/>
      <c r="IBP112" s="34"/>
      <c r="IBQ112" s="34"/>
      <c r="IBR112" s="34"/>
      <c r="IBS112" s="34"/>
      <c r="IBT112" s="34"/>
      <c r="IBU112" s="34"/>
      <c r="IBV112" s="34"/>
      <c r="IBW112" s="34"/>
      <c r="IBX112" s="34"/>
      <c r="IBY112" s="34"/>
      <c r="IBZ112" s="34"/>
      <c r="ICA112" s="34"/>
      <c r="ICB112" s="34"/>
      <c r="ICC112" s="34"/>
      <c r="ICD112" s="34"/>
      <c r="ICE112" s="34"/>
      <c r="ICF112" s="34"/>
      <c r="ICG112" s="34"/>
      <c r="ICH112" s="34"/>
      <c r="ICI112" s="34"/>
      <c r="ICJ112" s="34"/>
      <c r="ICK112" s="34"/>
      <c r="ICL112" s="34"/>
      <c r="ICM112" s="34"/>
      <c r="ICN112" s="34"/>
      <c r="ICO112" s="34"/>
      <c r="ICP112" s="34"/>
      <c r="ICQ112" s="34"/>
      <c r="ICR112" s="34"/>
      <c r="ICS112" s="34"/>
      <c r="ICT112" s="34"/>
      <c r="ICU112" s="34"/>
      <c r="ICV112" s="34"/>
      <c r="ICW112" s="34"/>
      <c r="ICX112" s="34"/>
      <c r="ICY112" s="34"/>
      <c r="ICZ112" s="34"/>
      <c r="IDA112" s="34"/>
      <c r="IDB112" s="34"/>
      <c r="IDC112" s="34"/>
      <c r="IDD112" s="34"/>
      <c r="IDE112" s="34"/>
      <c r="IDF112" s="34"/>
      <c r="IDG112" s="34"/>
      <c r="IDH112" s="34"/>
      <c r="IDI112" s="34"/>
      <c r="IDJ112" s="34"/>
      <c r="IDK112" s="34"/>
      <c r="IDL112" s="34"/>
      <c r="IDM112" s="34"/>
      <c r="IDN112" s="34"/>
      <c r="IDO112" s="34"/>
      <c r="IDP112" s="34"/>
      <c r="IDQ112" s="34"/>
      <c r="IDR112" s="34"/>
      <c r="IDS112" s="34"/>
      <c r="IDT112" s="34"/>
      <c r="IDU112" s="34"/>
      <c r="IDV112" s="34"/>
      <c r="IDW112" s="34"/>
      <c r="IDX112" s="34"/>
      <c r="IDY112" s="34"/>
      <c r="IDZ112" s="34"/>
      <c r="IEA112" s="34"/>
      <c r="IEB112" s="34"/>
      <c r="IEC112" s="34"/>
      <c r="IED112" s="34"/>
      <c r="IEE112" s="34"/>
      <c r="IEF112" s="34"/>
      <c r="IEG112" s="34"/>
      <c r="IEH112" s="34"/>
      <c r="IEI112" s="34"/>
      <c r="IEJ112" s="34"/>
      <c r="IEK112" s="34"/>
      <c r="IEL112" s="34"/>
      <c r="IEM112" s="34"/>
      <c r="IEN112" s="34"/>
      <c r="IEO112" s="34"/>
      <c r="IEP112" s="34"/>
      <c r="IEQ112" s="34"/>
      <c r="IER112" s="34"/>
      <c r="IES112" s="34"/>
      <c r="IET112" s="34"/>
      <c r="IEU112" s="34"/>
      <c r="IEV112" s="34"/>
      <c r="IEW112" s="34"/>
      <c r="IEX112" s="34"/>
      <c r="IEY112" s="34"/>
      <c r="IEZ112" s="34"/>
      <c r="IFA112" s="34"/>
      <c r="IFB112" s="34"/>
      <c r="IFC112" s="34"/>
      <c r="IFD112" s="34"/>
      <c r="IFE112" s="34"/>
      <c r="IFF112" s="34"/>
      <c r="IFG112" s="34"/>
      <c r="IFH112" s="34"/>
      <c r="IFI112" s="34"/>
      <c r="IFJ112" s="34"/>
      <c r="IFK112" s="34"/>
      <c r="IFL112" s="34"/>
      <c r="IFM112" s="34"/>
      <c r="IFN112" s="34"/>
      <c r="IFO112" s="34"/>
      <c r="IFP112" s="34"/>
      <c r="IFQ112" s="34"/>
      <c r="IFR112" s="34"/>
      <c r="IFS112" s="34"/>
      <c r="IFT112" s="34"/>
      <c r="IFU112" s="34"/>
      <c r="IFV112" s="34"/>
      <c r="IFW112" s="34"/>
      <c r="IFX112" s="34"/>
      <c r="IFY112" s="34"/>
      <c r="IFZ112" s="34"/>
      <c r="IGA112" s="34"/>
      <c r="IGB112" s="34"/>
      <c r="IGC112" s="34"/>
      <c r="IGD112" s="34"/>
      <c r="IGE112" s="34"/>
      <c r="IGF112" s="34"/>
      <c r="IGG112" s="34"/>
      <c r="IGH112" s="34"/>
      <c r="IGI112" s="34"/>
      <c r="IGJ112" s="34"/>
      <c r="IGK112" s="34"/>
      <c r="IGL112" s="34"/>
      <c r="IGM112" s="34"/>
      <c r="IGN112" s="34"/>
      <c r="IGO112" s="34"/>
      <c r="IGP112" s="34"/>
      <c r="IGQ112" s="34"/>
      <c r="IGR112" s="34"/>
      <c r="IGS112" s="34"/>
      <c r="IGT112" s="34"/>
      <c r="IGU112" s="34"/>
      <c r="IGV112" s="34"/>
      <c r="IGW112" s="34"/>
      <c r="IGX112" s="34"/>
      <c r="IGY112" s="34"/>
      <c r="IGZ112" s="34"/>
      <c r="IHA112" s="34"/>
      <c r="IHB112" s="34"/>
      <c r="IHC112" s="34"/>
      <c r="IHD112" s="34"/>
      <c r="IHE112" s="34"/>
      <c r="IHF112" s="34"/>
      <c r="IHG112" s="34"/>
      <c r="IHH112" s="34"/>
      <c r="IHI112" s="34"/>
      <c r="IHJ112" s="34"/>
      <c r="IHK112" s="34"/>
      <c r="IHL112" s="34"/>
      <c r="IHM112" s="34"/>
      <c r="IHN112" s="34"/>
      <c r="IHO112" s="34"/>
      <c r="IHP112" s="34"/>
      <c r="IHQ112" s="34"/>
      <c r="IHR112" s="34"/>
      <c r="IHS112" s="34"/>
      <c r="IHT112" s="34"/>
      <c r="IHU112" s="34"/>
      <c r="IHV112" s="34"/>
      <c r="IHW112" s="34"/>
      <c r="IHX112" s="34"/>
      <c r="IHY112" s="34"/>
      <c r="IHZ112" s="34"/>
      <c r="IIA112" s="34"/>
      <c r="IIB112" s="34"/>
      <c r="IIC112" s="34"/>
      <c r="IID112" s="34"/>
      <c r="IIE112" s="34"/>
      <c r="IIF112" s="34"/>
      <c r="IIG112" s="34"/>
      <c r="IIH112" s="34"/>
      <c r="III112" s="34"/>
      <c r="IIJ112" s="34"/>
      <c r="IIK112" s="34"/>
      <c r="IIL112" s="34"/>
      <c r="IIM112" s="34"/>
      <c r="IIN112" s="34"/>
      <c r="IIO112" s="34"/>
      <c r="IIP112" s="34"/>
      <c r="IIQ112" s="34"/>
      <c r="IIR112" s="34"/>
      <c r="IIS112" s="34"/>
      <c r="IIT112" s="34"/>
      <c r="IIU112" s="34"/>
      <c r="IIV112" s="34"/>
      <c r="IIW112" s="34"/>
      <c r="IIX112" s="34"/>
      <c r="IIY112" s="34"/>
      <c r="IIZ112" s="34"/>
      <c r="IJA112" s="34"/>
      <c r="IJB112" s="34"/>
      <c r="IJC112" s="34"/>
      <c r="IJD112" s="34"/>
      <c r="IJE112" s="34"/>
      <c r="IJF112" s="34"/>
      <c r="IJG112" s="34"/>
      <c r="IJH112" s="34"/>
      <c r="IJI112" s="34"/>
      <c r="IJJ112" s="34"/>
      <c r="IJK112" s="34"/>
      <c r="IJL112" s="34"/>
      <c r="IJM112" s="34"/>
      <c r="IJN112" s="34"/>
      <c r="IJO112" s="34"/>
      <c r="IJP112" s="34"/>
      <c r="IJQ112" s="34"/>
      <c r="IJR112" s="34"/>
      <c r="IJS112" s="34"/>
      <c r="IJT112" s="34"/>
      <c r="IJU112" s="34"/>
      <c r="IJV112" s="34"/>
      <c r="IJW112" s="34"/>
      <c r="IJX112" s="34"/>
      <c r="IJY112" s="34"/>
      <c r="IJZ112" s="34"/>
      <c r="IKA112" s="34"/>
      <c r="IKB112" s="34"/>
      <c r="IKC112" s="34"/>
      <c r="IKD112" s="34"/>
      <c r="IKE112" s="34"/>
      <c r="IKF112" s="34"/>
      <c r="IKG112" s="34"/>
      <c r="IKH112" s="34"/>
      <c r="IKI112" s="34"/>
      <c r="IKJ112" s="34"/>
      <c r="IKK112" s="34"/>
      <c r="IKL112" s="34"/>
      <c r="IKM112" s="34"/>
      <c r="IKN112" s="34"/>
      <c r="IKO112" s="34"/>
      <c r="IKP112" s="34"/>
      <c r="IKQ112" s="34"/>
      <c r="IKR112" s="34"/>
      <c r="IKS112" s="34"/>
      <c r="IKT112" s="34"/>
      <c r="IKU112" s="34"/>
      <c r="IKV112" s="34"/>
      <c r="IKW112" s="34"/>
      <c r="IKX112" s="34"/>
      <c r="IKY112" s="34"/>
      <c r="IKZ112" s="34"/>
      <c r="ILA112" s="34"/>
      <c r="ILB112" s="34"/>
      <c r="ILC112" s="34"/>
      <c r="ILD112" s="34"/>
      <c r="ILE112" s="34"/>
      <c r="ILF112" s="34"/>
      <c r="ILG112" s="34"/>
      <c r="ILH112" s="34"/>
      <c r="ILI112" s="34"/>
      <c r="ILJ112" s="34"/>
      <c r="ILK112" s="34"/>
      <c r="ILL112" s="34"/>
      <c r="ILM112" s="34"/>
      <c r="ILN112" s="34"/>
      <c r="ILO112" s="34"/>
      <c r="ILP112" s="34"/>
      <c r="ILQ112" s="34"/>
      <c r="ILR112" s="34"/>
      <c r="ILS112" s="34"/>
      <c r="ILT112" s="34"/>
      <c r="ILU112" s="34"/>
      <c r="ILV112" s="34"/>
      <c r="ILW112" s="34"/>
      <c r="ILX112" s="34"/>
      <c r="ILY112" s="34"/>
      <c r="ILZ112" s="34"/>
      <c r="IMA112" s="34"/>
      <c r="IMB112" s="34"/>
      <c r="IMC112" s="34"/>
      <c r="IMD112" s="34"/>
      <c r="IME112" s="34"/>
      <c r="IMF112" s="34"/>
      <c r="IMG112" s="34"/>
      <c r="IMH112" s="34"/>
      <c r="IMI112" s="34"/>
      <c r="IMJ112" s="34"/>
      <c r="IMK112" s="34"/>
      <c r="IML112" s="34"/>
      <c r="IMM112" s="34"/>
      <c r="IMN112" s="34"/>
      <c r="IMO112" s="34"/>
      <c r="IMP112" s="34"/>
      <c r="IMQ112" s="34"/>
      <c r="IMR112" s="34"/>
      <c r="IMS112" s="34"/>
      <c r="IMT112" s="34"/>
      <c r="IMU112" s="34"/>
      <c r="IMV112" s="34"/>
      <c r="IMW112" s="34"/>
      <c r="IMX112" s="34"/>
      <c r="IMY112" s="34"/>
      <c r="IMZ112" s="34"/>
      <c r="INA112" s="34"/>
      <c r="INB112" s="34"/>
      <c r="INC112" s="34"/>
      <c r="IND112" s="34"/>
      <c r="INE112" s="34"/>
      <c r="INF112" s="34"/>
      <c r="ING112" s="34"/>
      <c r="INH112" s="34"/>
      <c r="INI112" s="34"/>
      <c r="INJ112" s="34"/>
      <c r="INK112" s="34"/>
      <c r="INL112" s="34"/>
      <c r="INM112" s="34"/>
      <c r="INN112" s="34"/>
      <c r="INO112" s="34"/>
      <c r="INP112" s="34"/>
      <c r="INQ112" s="34"/>
      <c r="INR112" s="34"/>
      <c r="INS112" s="34"/>
      <c r="INT112" s="34"/>
      <c r="INU112" s="34"/>
      <c r="INV112" s="34"/>
      <c r="INW112" s="34"/>
      <c r="INX112" s="34"/>
      <c r="INY112" s="34"/>
      <c r="INZ112" s="34"/>
      <c r="IOA112" s="34"/>
      <c r="IOB112" s="34"/>
      <c r="IOC112" s="34"/>
      <c r="IOD112" s="34"/>
      <c r="IOE112" s="34"/>
      <c r="IOF112" s="34"/>
      <c r="IOG112" s="34"/>
      <c r="IOH112" s="34"/>
      <c r="IOI112" s="34"/>
      <c r="IOJ112" s="34"/>
      <c r="IOK112" s="34"/>
      <c r="IOL112" s="34"/>
      <c r="IOM112" s="34"/>
      <c r="ION112" s="34"/>
      <c r="IOO112" s="34"/>
      <c r="IOP112" s="34"/>
      <c r="IOQ112" s="34"/>
      <c r="IOR112" s="34"/>
      <c r="IOS112" s="34"/>
      <c r="IOT112" s="34"/>
      <c r="IOU112" s="34"/>
      <c r="IOV112" s="34"/>
      <c r="IOW112" s="34"/>
      <c r="IOX112" s="34"/>
      <c r="IOY112" s="34"/>
      <c r="IOZ112" s="34"/>
      <c r="IPA112" s="34"/>
      <c r="IPB112" s="34"/>
      <c r="IPC112" s="34"/>
      <c r="IPD112" s="34"/>
      <c r="IPE112" s="34"/>
      <c r="IPF112" s="34"/>
      <c r="IPG112" s="34"/>
      <c r="IPH112" s="34"/>
      <c r="IPI112" s="34"/>
      <c r="IPJ112" s="34"/>
      <c r="IPK112" s="34"/>
      <c r="IPL112" s="34"/>
      <c r="IPM112" s="34"/>
      <c r="IPN112" s="34"/>
      <c r="IPO112" s="34"/>
      <c r="IPP112" s="34"/>
      <c r="IPQ112" s="34"/>
      <c r="IPR112" s="34"/>
      <c r="IPS112" s="34"/>
      <c r="IPT112" s="34"/>
      <c r="IPU112" s="34"/>
      <c r="IPV112" s="34"/>
      <c r="IPW112" s="34"/>
      <c r="IPX112" s="34"/>
      <c r="IPY112" s="34"/>
      <c r="IPZ112" s="34"/>
      <c r="IQA112" s="34"/>
      <c r="IQB112" s="34"/>
      <c r="IQC112" s="34"/>
      <c r="IQD112" s="34"/>
      <c r="IQE112" s="34"/>
      <c r="IQF112" s="34"/>
      <c r="IQG112" s="34"/>
      <c r="IQH112" s="34"/>
      <c r="IQI112" s="34"/>
      <c r="IQJ112" s="34"/>
      <c r="IQK112" s="34"/>
      <c r="IQL112" s="34"/>
      <c r="IQM112" s="34"/>
      <c r="IQN112" s="34"/>
      <c r="IQO112" s="34"/>
      <c r="IQP112" s="34"/>
      <c r="IQQ112" s="34"/>
      <c r="IQR112" s="34"/>
      <c r="IQS112" s="34"/>
      <c r="IQT112" s="34"/>
      <c r="IQU112" s="34"/>
      <c r="IQV112" s="34"/>
      <c r="IQW112" s="34"/>
      <c r="IQX112" s="34"/>
      <c r="IQY112" s="34"/>
      <c r="IQZ112" s="34"/>
      <c r="IRA112" s="34"/>
      <c r="IRB112" s="34"/>
      <c r="IRC112" s="34"/>
      <c r="IRD112" s="34"/>
      <c r="IRE112" s="34"/>
      <c r="IRF112" s="34"/>
      <c r="IRG112" s="34"/>
      <c r="IRH112" s="34"/>
      <c r="IRI112" s="34"/>
      <c r="IRJ112" s="34"/>
      <c r="IRK112" s="34"/>
      <c r="IRL112" s="34"/>
      <c r="IRM112" s="34"/>
      <c r="IRN112" s="34"/>
      <c r="IRO112" s="34"/>
      <c r="IRP112" s="34"/>
      <c r="IRQ112" s="34"/>
      <c r="IRR112" s="34"/>
      <c r="IRS112" s="34"/>
      <c r="IRT112" s="34"/>
      <c r="IRU112" s="34"/>
      <c r="IRV112" s="34"/>
      <c r="IRW112" s="34"/>
      <c r="IRX112" s="34"/>
      <c r="IRY112" s="34"/>
      <c r="IRZ112" s="34"/>
      <c r="ISA112" s="34"/>
      <c r="ISB112" s="34"/>
      <c r="ISC112" s="34"/>
      <c r="ISD112" s="34"/>
      <c r="ISE112" s="34"/>
      <c r="ISF112" s="34"/>
      <c r="ISG112" s="34"/>
      <c r="ISH112" s="34"/>
      <c r="ISI112" s="34"/>
      <c r="ISJ112" s="34"/>
      <c r="ISK112" s="34"/>
      <c r="ISL112" s="34"/>
      <c r="ISM112" s="34"/>
      <c r="ISN112" s="34"/>
      <c r="ISO112" s="34"/>
      <c r="ISP112" s="34"/>
      <c r="ISQ112" s="34"/>
      <c r="ISR112" s="34"/>
      <c r="ISS112" s="34"/>
      <c r="IST112" s="34"/>
      <c r="ISU112" s="34"/>
      <c r="ISV112" s="34"/>
      <c r="ISW112" s="34"/>
      <c r="ISX112" s="34"/>
      <c r="ISY112" s="34"/>
      <c r="ISZ112" s="34"/>
      <c r="ITA112" s="34"/>
      <c r="ITB112" s="34"/>
      <c r="ITC112" s="34"/>
      <c r="ITD112" s="34"/>
      <c r="ITE112" s="34"/>
      <c r="ITF112" s="34"/>
      <c r="ITG112" s="34"/>
      <c r="ITH112" s="34"/>
      <c r="ITI112" s="34"/>
      <c r="ITJ112" s="34"/>
      <c r="ITK112" s="34"/>
      <c r="ITL112" s="34"/>
      <c r="ITM112" s="34"/>
      <c r="ITN112" s="34"/>
      <c r="ITO112" s="34"/>
      <c r="ITP112" s="34"/>
      <c r="ITQ112" s="34"/>
      <c r="ITR112" s="34"/>
      <c r="ITS112" s="34"/>
      <c r="ITT112" s="34"/>
      <c r="ITU112" s="34"/>
      <c r="ITV112" s="34"/>
      <c r="ITW112" s="34"/>
      <c r="ITX112" s="34"/>
      <c r="ITY112" s="34"/>
      <c r="ITZ112" s="34"/>
      <c r="IUA112" s="34"/>
      <c r="IUB112" s="34"/>
      <c r="IUC112" s="34"/>
      <c r="IUD112" s="34"/>
      <c r="IUE112" s="34"/>
      <c r="IUF112" s="34"/>
      <c r="IUG112" s="34"/>
      <c r="IUH112" s="34"/>
      <c r="IUI112" s="34"/>
      <c r="IUJ112" s="34"/>
      <c r="IUK112" s="34"/>
      <c r="IUL112" s="34"/>
      <c r="IUM112" s="34"/>
      <c r="IUN112" s="34"/>
      <c r="IUO112" s="34"/>
      <c r="IUP112" s="34"/>
      <c r="IUQ112" s="34"/>
      <c r="IUR112" s="34"/>
      <c r="IUS112" s="34"/>
      <c r="IUT112" s="34"/>
      <c r="IUU112" s="34"/>
      <c r="IUV112" s="34"/>
      <c r="IUW112" s="34"/>
      <c r="IUX112" s="34"/>
      <c r="IUY112" s="34"/>
      <c r="IUZ112" s="34"/>
      <c r="IVA112" s="34"/>
      <c r="IVB112" s="34"/>
      <c r="IVC112" s="34"/>
      <c r="IVD112" s="34"/>
      <c r="IVE112" s="34"/>
      <c r="IVF112" s="34"/>
      <c r="IVG112" s="34"/>
      <c r="IVH112" s="34"/>
      <c r="IVI112" s="34"/>
      <c r="IVJ112" s="34"/>
      <c r="IVK112" s="34"/>
      <c r="IVL112" s="34"/>
      <c r="IVM112" s="34"/>
      <c r="IVN112" s="34"/>
      <c r="IVO112" s="34"/>
      <c r="IVP112" s="34"/>
      <c r="IVQ112" s="34"/>
      <c r="IVR112" s="34"/>
      <c r="IVS112" s="34"/>
      <c r="IVT112" s="34"/>
      <c r="IVU112" s="34"/>
      <c r="IVV112" s="34"/>
      <c r="IVW112" s="34"/>
      <c r="IVX112" s="34"/>
      <c r="IVY112" s="34"/>
      <c r="IVZ112" s="34"/>
      <c r="IWA112" s="34"/>
      <c r="IWB112" s="34"/>
      <c r="IWC112" s="34"/>
      <c r="IWD112" s="34"/>
      <c r="IWE112" s="34"/>
      <c r="IWF112" s="34"/>
      <c r="IWG112" s="34"/>
      <c r="IWH112" s="34"/>
      <c r="IWI112" s="34"/>
      <c r="IWJ112" s="34"/>
      <c r="IWK112" s="34"/>
      <c r="IWL112" s="34"/>
      <c r="IWM112" s="34"/>
      <c r="IWN112" s="34"/>
      <c r="IWO112" s="34"/>
      <c r="IWP112" s="34"/>
      <c r="IWQ112" s="34"/>
      <c r="IWR112" s="34"/>
      <c r="IWS112" s="34"/>
      <c r="IWT112" s="34"/>
      <c r="IWU112" s="34"/>
      <c r="IWV112" s="34"/>
      <c r="IWW112" s="34"/>
      <c r="IWX112" s="34"/>
      <c r="IWY112" s="34"/>
      <c r="IWZ112" s="34"/>
      <c r="IXA112" s="34"/>
      <c r="IXB112" s="34"/>
      <c r="IXC112" s="34"/>
      <c r="IXD112" s="34"/>
      <c r="IXE112" s="34"/>
      <c r="IXF112" s="34"/>
      <c r="IXG112" s="34"/>
      <c r="IXH112" s="34"/>
      <c r="IXI112" s="34"/>
      <c r="IXJ112" s="34"/>
      <c r="IXK112" s="34"/>
      <c r="IXL112" s="34"/>
      <c r="IXM112" s="34"/>
      <c r="IXN112" s="34"/>
      <c r="IXO112" s="34"/>
      <c r="IXP112" s="34"/>
      <c r="IXQ112" s="34"/>
      <c r="IXR112" s="34"/>
      <c r="IXS112" s="34"/>
      <c r="IXT112" s="34"/>
      <c r="IXU112" s="34"/>
      <c r="IXV112" s="34"/>
      <c r="IXW112" s="34"/>
      <c r="IXX112" s="34"/>
      <c r="IXY112" s="34"/>
      <c r="IXZ112" s="34"/>
      <c r="IYA112" s="34"/>
      <c r="IYB112" s="34"/>
      <c r="IYC112" s="34"/>
      <c r="IYD112" s="34"/>
      <c r="IYE112" s="34"/>
      <c r="IYF112" s="34"/>
      <c r="IYG112" s="34"/>
      <c r="IYH112" s="34"/>
      <c r="IYI112" s="34"/>
      <c r="IYJ112" s="34"/>
      <c r="IYK112" s="34"/>
      <c r="IYL112" s="34"/>
      <c r="IYM112" s="34"/>
      <c r="IYN112" s="34"/>
      <c r="IYO112" s="34"/>
      <c r="IYP112" s="34"/>
      <c r="IYQ112" s="34"/>
      <c r="IYR112" s="34"/>
      <c r="IYS112" s="34"/>
      <c r="IYT112" s="34"/>
      <c r="IYU112" s="34"/>
      <c r="IYV112" s="34"/>
      <c r="IYW112" s="34"/>
      <c r="IYX112" s="34"/>
      <c r="IYY112" s="34"/>
      <c r="IYZ112" s="34"/>
      <c r="IZA112" s="34"/>
      <c r="IZB112" s="34"/>
      <c r="IZC112" s="34"/>
      <c r="IZD112" s="34"/>
      <c r="IZE112" s="34"/>
      <c r="IZF112" s="34"/>
      <c r="IZG112" s="34"/>
      <c r="IZH112" s="34"/>
      <c r="IZI112" s="34"/>
      <c r="IZJ112" s="34"/>
      <c r="IZK112" s="34"/>
      <c r="IZL112" s="34"/>
      <c r="IZM112" s="34"/>
      <c r="IZN112" s="34"/>
      <c r="IZO112" s="34"/>
      <c r="IZP112" s="34"/>
      <c r="IZQ112" s="34"/>
      <c r="IZR112" s="34"/>
      <c r="IZS112" s="34"/>
      <c r="IZT112" s="34"/>
      <c r="IZU112" s="34"/>
      <c r="IZV112" s="34"/>
      <c r="IZW112" s="34"/>
      <c r="IZX112" s="34"/>
      <c r="IZY112" s="34"/>
      <c r="IZZ112" s="34"/>
      <c r="JAA112" s="34"/>
      <c r="JAB112" s="34"/>
      <c r="JAC112" s="34"/>
      <c r="JAD112" s="34"/>
      <c r="JAE112" s="34"/>
      <c r="JAF112" s="34"/>
      <c r="JAG112" s="34"/>
      <c r="JAH112" s="34"/>
      <c r="JAI112" s="34"/>
      <c r="JAJ112" s="34"/>
      <c r="JAK112" s="34"/>
      <c r="JAL112" s="34"/>
      <c r="JAM112" s="34"/>
      <c r="JAN112" s="34"/>
      <c r="JAO112" s="34"/>
      <c r="JAP112" s="34"/>
      <c r="JAQ112" s="34"/>
      <c r="JAR112" s="34"/>
      <c r="JAS112" s="34"/>
      <c r="JAT112" s="34"/>
      <c r="JAU112" s="34"/>
      <c r="JAV112" s="34"/>
      <c r="JAW112" s="34"/>
      <c r="JAX112" s="34"/>
      <c r="JAY112" s="34"/>
      <c r="JAZ112" s="34"/>
      <c r="JBA112" s="34"/>
      <c r="JBB112" s="34"/>
      <c r="JBC112" s="34"/>
      <c r="JBD112" s="34"/>
      <c r="JBE112" s="34"/>
      <c r="JBF112" s="34"/>
      <c r="JBG112" s="34"/>
      <c r="JBH112" s="34"/>
      <c r="JBI112" s="34"/>
      <c r="JBJ112" s="34"/>
      <c r="JBK112" s="34"/>
      <c r="JBL112" s="34"/>
      <c r="JBM112" s="34"/>
      <c r="JBN112" s="34"/>
      <c r="JBO112" s="34"/>
      <c r="JBP112" s="34"/>
      <c r="JBQ112" s="34"/>
      <c r="JBR112" s="34"/>
      <c r="JBS112" s="34"/>
      <c r="JBT112" s="34"/>
      <c r="JBU112" s="34"/>
      <c r="JBV112" s="34"/>
      <c r="JBW112" s="34"/>
      <c r="JBX112" s="34"/>
      <c r="JBY112" s="34"/>
      <c r="JBZ112" s="34"/>
      <c r="JCA112" s="34"/>
      <c r="JCB112" s="34"/>
      <c r="JCC112" s="34"/>
      <c r="JCD112" s="34"/>
      <c r="JCE112" s="34"/>
      <c r="JCF112" s="34"/>
      <c r="JCG112" s="34"/>
      <c r="JCH112" s="34"/>
      <c r="JCI112" s="34"/>
      <c r="JCJ112" s="34"/>
      <c r="JCK112" s="34"/>
      <c r="JCL112" s="34"/>
      <c r="JCM112" s="34"/>
      <c r="JCN112" s="34"/>
      <c r="JCO112" s="34"/>
      <c r="JCP112" s="34"/>
      <c r="JCQ112" s="34"/>
      <c r="JCR112" s="34"/>
      <c r="JCS112" s="34"/>
      <c r="JCT112" s="34"/>
      <c r="JCU112" s="34"/>
      <c r="JCV112" s="34"/>
      <c r="JCW112" s="34"/>
      <c r="JCX112" s="34"/>
      <c r="JCY112" s="34"/>
      <c r="JCZ112" s="34"/>
      <c r="JDA112" s="34"/>
      <c r="JDB112" s="34"/>
      <c r="JDC112" s="34"/>
      <c r="JDD112" s="34"/>
      <c r="JDE112" s="34"/>
      <c r="JDF112" s="34"/>
      <c r="JDG112" s="34"/>
      <c r="JDH112" s="34"/>
      <c r="JDI112" s="34"/>
      <c r="JDJ112" s="34"/>
      <c r="JDK112" s="34"/>
      <c r="JDL112" s="34"/>
      <c r="JDM112" s="34"/>
      <c r="JDN112" s="34"/>
      <c r="JDO112" s="34"/>
      <c r="JDP112" s="34"/>
      <c r="JDQ112" s="34"/>
      <c r="JDR112" s="34"/>
      <c r="JDS112" s="34"/>
      <c r="JDT112" s="34"/>
      <c r="JDU112" s="34"/>
      <c r="JDV112" s="34"/>
      <c r="JDW112" s="34"/>
      <c r="JDX112" s="34"/>
      <c r="JDY112" s="34"/>
      <c r="JDZ112" s="34"/>
      <c r="JEA112" s="34"/>
      <c r="JEB112" s="34"/>
      <c r="JEC112" s="34"/>
      <c r="JED112" s="34"/>
      <c r="JEE112" s="34"/>
      <c r="JEF112" s="34"/>
      <c r="JEG112" s="34"/>
      <c r="JEH112" s="34"/>
      <c r="JEI112" s="34"/>
      <c r="JEJ112" s="34"/>
      <c r="JEK112" s="34"/>
      <c r="JEL112" s="34"/>
      <c r="JEM112" s="34"/>
      <c r="JEN112" s="34"/>
      <c r="JEO112" s="34"/>
      <c r="JEP112" s="34"/>
      <c r="JEQ112" s="34"/>
      <c r="JER112" s="34"/>
      <c r="JES112" s="34"/>
      <c r="JET112" s="34"/>
      <c r="JEU112" s="34"/>
      <c r="JEV112" s="34"/>
      <c r="JEW112" s="34"/>
      <c r="JEX112" s="34"/>
      <c r="JEY112" s="34"/>
      <c r="JEZ112" s="34"/>
      <c r="JFA112" s="34"/>
      <c r="JFB112" s="34"/>
      <c r="JFC112" s="34"/>
      <c r="JFD112" s="34"/>
      <c r="JFE112" s="34"/>
      <c r="JFF112" s="34"/>
      <c r="JFG112" s="34"/>
      <c r="JFH112" s="34"/>
      <c r="JFI112" s="34"/>
      <c r="JFJ112" s="34"/>
      <c r="JFK112" s="34"/>
      <c r="JFL112" s="34"/>
      <c r="JFM112" s="34"/>
      <c r="JFN112" s="34"/>
      <c r="JFO112" s="34"/>
      <c r="JFP112" s="34"/>
      <c r="JFQ112" s="34"/>
      <c r="JFR112" s="34"/>
      <c r="JFS112" s="34"/>
      <c r="JFT112" s="34"/>
      <c r="JFU112" s="34"/>
      <c r="JFV112" s="34"/>
      <c r="JFW112" s="34"/>
      <c r="JFX112" s="34"/>
      <c r="JFY112" s="34"/>
      <c r="JFZ112" s="34"/>
      <c r="JGA112" s="34"/>
      <c r="JGB112" s="34"/>
      <c r="JGC112" s="34"/>
      <c r="JGD112" s="34"/>
      <c r="JGE112" s="34"/>
      <c r="JGF112" s="34"/>
      <c r="JGG112" s="34"/>
      <c r="JGH112" s="34"/>
      <c r="JGI112" s="34"/>
      <c r="JGJ112" s="34"/>
      <c r="JGK112" s="34"/>
      <c r="JGL112" s="34"/>
      <c r="JGM112" s="34"/>
      <c r="JGN112" s="34"/>
      <c r="JGO112" s="34"/>
      <c r="JGP112" s="34"/>
      <c r="JGQ112" s="34"/>
      <c r="JGR112" s="34"/>
      <c r="JGS112" s="34"/>
      <c r="JGT112" s="34"/>
      <c r="JGU112" s="34"/>
      <c r="JGV112" s="34"/>
      <c r="JGW112" s="34"/>
      <c r="JGX112" s="34"/>
      <c r="JGY112" s="34"/>
      <c r="JGZ112" s="34"/>
      <c r="JHA112" s="34"/>
      <c r="JHB112" s="34"/>
      <c r="JHC112" s="34"/>
      <c r="JHD112" s="34"/>
      <c r="JHE112" s="34"/>
      <c r="JHF112" s="34"/>
      <c r="JHG112" s="34"/>
      <c r="JHH112" s="34"/>
      <c r="JHI112" s="34"/>
      <c r="JHJ112" s="34"/>
      <c r="JHK112" s="34"/>
      <c r="JHL112" s="34"/>
      <c r="JHM112" s="34"/>
      <c r="JHN112" s="34"/>
      <c r="JHO112" s="34"/>
      <c r="JHP112" s="34"/>
      <c r="JHQ112" s="34"/>
      <c r="JHR112" s="34"/>
      <c r="JHS112" s="34"/>
      <c r="JHT112" s="34"/>
      <c r="JHU112" s="34"/>
      <c r="JHV112" s="34"/>
      <c r="JHW112" s="34"/>
      <c r="JHX112" s="34"/>
      <c r="JHY112" s="34"/>
      <c r="JHZ112" s="34"/>
      <c r="JIA112" s="34"/>
      <c r="JIB112" s="34"/>
      <c r="JIC112" s="34"/>
      <c r="JID112" s="34"/>
      <c r="JIE112" s="34"/>
      <c r="JIF112" s="34"/>
      <c r="JIG112" s="34"/>
      <c r="JIH112" s="34"/>
      <c r="JII112" s="34"/>
      <c r="JIJ112" s="34"/>
      <c r="JIK112" s="34"/>
      <c r="JIL112" s="34"/>
      <c r="JIM112" s="34"/>
      <c r="JIN112" s="34"/>
      <c r="JIO112" s="34"/>
      <c r="JIP112" s="34"/>
      <c r="JIQ112" s="34"/>
      <c r="JIR112" s="34"/>
      <c r="JIS112" s="34"/>
      <c r="JIT112" s="34"/>
      <c r="JIU112" s="34"/>
      <c r="JIV112" s="34"/>
      <c r="JIW112" s="34"/>
      <c r="JIX112" s="34"/>
      <c r="JIY112" s="34"/>
      <c r="JIZ112" s="34"/>
      <c r="JJA112" s="34"/>
      <c r="JJB112" s="34"/>
      <c r="JJC112" s="34"/>
      <c r="JJD112" s="34"/>
      <c r="JJE112" s="34"/>
      <c r="JJF112" s="34"/>
      <c r="JJG112" s="34"/>
      <c r="JJH112" s="34"/>
      <c r="JJI112" s="34"/>
      <c r="JJJ112" s="34"/>
      <c r="JJK112" s="34"/>
      <c r="JJL112" s="34"/>
      <c r="JJM112" s="34"/>
      <c r="JJN112" s="34"/>
      <c r="JJO112" s="34"/>
      <c r="JJP112" s="34"/>
      <c r="JJQ112" s="34"/>
      <c r="JJR112" s="34"/>
      <c r="JJS112" s="34"/>
      <c r="JJT112" s="34"/>
      <c r="JJU112" s="34"/>
      <c r="JJV112" s="34"/>
      <c r="JJW112" s="34"/>
      <c r="JJX112" s="34"/>
      <c r="JJY112" s="34"/>
      <c r="JJZ112" s="34"/>
      <c r="JKA112" s="34"/>
      <c r="JKB112" s="34"/>
      <c r="JKC112" s="34"/>
      <c r="JKD112" s="34"/>
      <c r="JKE112" s="34"/>
      <c r="JKF112" s="34"/>
      <c r="JKG112" s="34"/>
      <c r="JKH112" s="34"/>
      <c r="JKI112" s="34"/>
      <c r="JKJ112" s="34"/>
      <c r="JKK112" s="34"/>
      <c r="JKL112" s="34"/>
      <c r="JKM112" s="34"/>
      <c r="JKN112" s="34"/>
      <c r="JKO112" s="34"/>
      <c r="JKP112" s="34"/>
      <c r="JKQ112" s="34"/>
      <c r="JKR112" s="34"/>
      <c r="JKS112" s="34"/>
      <c r="JKT112" s="34"/>
      <c r="JKU112" s="34"/>
      <c r="JKV112" s="34"/>
      <c r="JKW112" s="34"/>
      <c r="JKX112" s="34"/>
      <c r="JKY112" s="34"/>
      <c r="JKZ112" s="34"/>
      <c r="JLA112" s="34"/>
      <c r="JLB112" s="34"/>
      <c r="JLC112" s="34"/>
      <c r="JLD112" s="34"/>
      <c r="JLE112" s="34"/>
      <c r="JLF112" s="34"/>
      <c r="JLG112" s="34"/>
      <c r="JLH112" s="34"/>
      <c r="JLI112" s="34"/>
      <c r="JLJ112" s="34"/>
      <c r="JLK112" s="34"/>
      <c r="JLL112" s="34"/>
      <c r="JLM112" s="34"/>
      <c r="JLN112" s="34"/>
      <c r="JLO112" s="34"/>
      <c r="JLP112" s="34"/>
      <c r="JLQ112" s="34"/>
      <c r="JLR112" s="34"/>
      <c r="JLS112" s="34"/>
      <c r="JLT112" s="34"/>
      <c r="JLU112" s="34"/>
      <c r="JLV112" s="34"/>
      <c r="JLW112" s="34"/>
      <c r="JLX112" s="34"/>
      <c r="JLY112" s="34"/>
      <c r="JLZ112" s="34"/>
      <c r="JMA112" s="34"/>
      <c r="JMB112" s="34"/>
      <c r="JMC112" s="34"/>
      <c r="JMD112" s="34"/>
      <c r="JME112" s="34"/>
      <c r="JMF112" s="34"/>
      <c r="JMG112" s="34"/>
      <c r="JMH112" s="34"/>
      <c r="JMI112" s="34"/>
      <c r="JMJ112" s="34"/>
      <c r="JMK112" s="34"/>
      <c r="JML112" s="34"/>
      <c r="JMM112" s="34"/>
      <c r="JMN112" s="34"/>
      <c r="JMO112" s="34"/>
      <c r="JMP112" s="34"/>
      <c r="JMQ112" s="34"/>
      <c r="JMR112" s="34"/>
      <c r="JMS112" s="34"/>
      <c r="JMT112" s="34"/>
      <c r="JMU112" s="34"/>
      <c r="JMV112" s="34"/>
      <c r="JMW112" s="34"/>
      <c r="JMX112" s="34"/>
      <c r="JMY112" s="34"/>
      <c r="JMZ112" s="34"/>
      <c r="JNA112" s="34"/>
      <c r="JNB112" s="34"/>
      <c r="JNC112" s="34"/>
      <c r="JND112" s="34"/>
      <c r="JNE112" s="34"/>
      <c r="JNF112" s="34"/>
      <c r="JNG112" s="34"/>
      <c r="JNH112" s="34"/>
      <c r="JNI112" s="34"/>
      <c r="JNJ112" s="34"/>
      <c r="JNK112" s="34"/>
      <c r="JNL112" s="34"/>
      <c r="JNM112" s="34"/>
      <c r="JNN112" s="34"/>
      <c r="JNO112" s="34"/>
      <c r="JNP112" s="34"/>
      <c r="JNQ112" s="34"/>
      <c r="JNR112" s="34"/>
      <c r="JNS112" s="34"/>
      <c r="JNT112" s="34"/>
      <c r="JNU112" s="34"/>
      <c r="JNV112" s="34"/>
      <c r="JNW112" s="34"/>
      <c r="JNX112" s="34"/>
      <c r="JNY112" s="34"/>
      <c r="JNZ112" s="34"/>
      <c r="JOA112" s="34"/>
      <c r="JOB112" s="34"/>
      <c r="JOC112" s="34"/>
      <c r="JOD112" s="34"/>
      <c r="JOE112" s="34"/>
      <c r="JOF112" s="34"/>
      <c r="JOG112" s="34"/>
      <c r="JOH112" s="34"/>
      <c r="JOI112" s="34"/>
      <c r="JOJ112" s="34"/>
      <c r="JOK112" s="34"/>
      <c r="JOL112" s="34"/>
      <c r="JOM112" s="34"/>
      <c r="JON112" s="34"/>
      <c r="JOO112" s="34"/>
      <c r="JOP112" s="34"/>
      <c r="JOQ112" s="34"/>
      <c r="JOR112" s="34"/>
      <c r="JOS112" s="34"/>
      <c r="JOT112" s="34"/>
      <c r="JOU112" s="34"/>
      <c r="JOV112" s="34"/>
      <c r="JOW112" s="34"/>
      <c r="JOX112" s="34"/>
      <c r="JOY112" s="34"/>
      <c r="JOZ112" s="34"/>
      <c r="JPA112" s="34"/>
      <c r="JPB112" s="34"/>
      <c r="JPC112" s="34"/>
      <c r="JPD112" s="34"/>
      <c r="JPE112" s="34"/>
      <c r="JPF112" s="34"/>
      <c r="JPG112" s="34"/>
      <c r="JPH112" s="34"/>
      <c r="JPI112" s="34"/>
      <c r="JPJ112" s="34"/>
      <c r="JPK112" s="34"/>
      <c r="JPL112" s="34"/>
      <c r="JPM112" s="34"/>
      <c r="JPN112" s="34"/>
      <c r="JPO112" s="34"/>
      <c r="JPP112" s="34"/>
      <c r="JPQ112" s="34"/>
      <c r="JPR112" s="34"/>
      <c r="JPS112" s="34"/>
      <c r="JPT112" s="34"/>
      <c r="JPU112" s="34"/>
      <c r="JPV112" s="34"/>
      <c r="JPW112" s="34"/>
      <c r="JPX112" s="34"/>
      <c r="JPY112" s="34"/>
      <c r="JPZ112" s="34"/>
      <c r="JQA112" s="34"/>
      <c r="JQB112" s="34"/>
      <c r="JQC112" s="34"/>
      <c r="JQD112" s="34"/>
      <c r="JQE112" s="34"/>
      <c r="JQF112" s="34"/>
      <c r="JQG112" s="34"/>
      <c r="JQH112" s="34"/>
      <c r="JQI112" s="34"/>
      <c r="JQJ112" s="34"/>
      <c r="JQK112" s="34"/>
      <c r="JQL112" s="34"/>
      <c r="JQM112" s="34"/>
      <c r="JQN112" s="34"/>
      <c r="JQO112" s="34"/>
      <c r="JQP112" s="34"/>
      <c r="JQQ112" s="34"/>
      <c r="JQR112" s="34"/>
      <c r="JQS112" s="34"/>
      <c r="JQT112" s="34"/>
      <c r="JQU112" s="34"/>
      <c r="JQV112" s="34"/>
      <c r="JQW112" s="34"/>
      <c r="JQX112" s="34"/>
      <c r="JQY112" s="34"/>
      <c r="JQZ112" s="34"/>
      <c r="JRA112" s="34"/>
      <c r="JRB112" s="34"/>
      <c r="JRC112" s="34"/>
      <c r="JRD112" s="34"/>
      <c r="JRE112" s="34"/>
      <c r="JRF112" s="34"/>
      <c r="JRG112" s="34"/>
      <c r="JRH112" s="34"/>
      <c r="JRI112" s="34"/>
      <c r="JRJ112" s="34"/>
      <c r="JRK112" s="34"/>
      <c r="JRL112" s="34"/>
      <c r="JRM112" s="34"/>
      <c r="JRN112" s="34"/>
      <c r="JRO112" s="34"/>
      <c r="JRP112" s="34"/>
      <c r="JRQ112" s="34"/>
      <c r="JRR112" s="34"/>
      <c r="JRS112" s="34"/>
      <c r="JRT112" s="34"/>
      <c r="JRU112" s="34"/>
      <c r="JRV112" s="34"/>
      <c r="JRW112" s="34"/>
      <c r="JRX112" s="34"/>
      <c r="JRY112" s="34"/>
      <c r="JRZ112" s="34"/>
      <c r="JSA112" s="34"/>
      <c r="JSB112" s="34"/>
      <c r="JSC112" s="34"/>
      <c r="JSD112" s="34"/>
      <c r="JSE112" s="34"/>
      <c r="JSF112" s="34"/>
      <c r="JSG112" s="34"/>
      <c r="JSH112" s="34"/>
      <c r="JSI112" s="34"/>
      <c r="JSJ112" s="34"/>
      <c r="JSK112" s="34"/>
      <c r="JSL112" s="34"/>
      <c r="JSM112" s="34"/>
      <c r="JSN112" s="34"/>
      <c r="JSO112" s="34"/>
      <c r="JSP112" s="34"/>
      <c r="JSQ112" s="34"/>
      <c r="JSR112" s="34"/>
      <c r="JSS112" s="34"/>
      <c r="JST112" s="34"/>
      <c r="JSU112" s="34"/>
      <c r="JSV112" s="34"/>
      <c r="JSW112" s="34"/>
      <c r="JSX112" s="34"/>
      <c r="JSY112" s="34"/>
      <c r="JSZ112" s="34"/>
      <c r="JTA112" s="34"/>
      <c r="JTB112" s="34"/>
      <c r="JTC112" s="34"/>
      <c r="JTD112" s="34"/>
      <c r="JTE112" s="34"/>
      <c r="JTF112" s="34"/>
      <c r="JTG112" s="34"/>
      <c r="JTH112" s="34"/>
      <c r="JTI112" s="34"/>
      <c r="JTJ112" s="34"/>
      <c r="JTK112" s="34"/>
      <c r="JTL112" s="34"/>
      <c r="JTM112" s="34"/>
      <c r="JTN112" s="34"/>
      <c r="JTO112" s="34"/>
      <c r="JTP112" s="34"/>
      <c r="JTQ112" s="34"/>
      <c r="JTR112" s="34"/>
      <c r="JTS112" s="34"/>
      <c r="JTT112" s="34"/>
      <c r="JTU112" s="34"/>
      <c r="JTV112" s="34"/>
      <c r="JTW112" s="34"/>
      <c r="JTX112" s="34"/>
      <c r="JTY112" s="34"/>
      <c r="JTZ112" s="34"/>
      <c r="JUA112" s="34"/>
      <c r="JUB112" s="34"/>
      <c r="JUC112" s="34"/>
      <c r="JUD112" s="34"/>
      <c r="JUE112" s="34"/>
      <c r="JUF112" s="34"/>
      <c r="JUG112" s="34"/>
      <c r="JUH112" s="34"/>
      <c r="JUI112" s="34"/>
      <c r="JUJ112" s="34"/>
      <c r="JUK112" s="34"/>
      <c r="JUL112" s="34"/>
      <c r="JUM112" s="34"/>
      <c r="JUN112" s="34"/>
      <c r="JUO112" s="34"/>
      <c r="JUP112" s="34"/>
      <c r="JUQ112" s="34"/>
      <c r="JUR112" s="34"/>
      <c r="JUS112" s="34"/>
      <c r="JUT112" s="34"/>
      <c r="JUU112" s="34"/>
      <c r="JUV112" s="34"/>
      <c r="JUW112" s="34"/>
      <c r="JUX112" s="34"/>
      <c r="JUY112" s="34"/>
      <c r="JUZ112" s="34"/>
      <c r="JVA112" s="34"/>
      <c r="JVB112" s="34"/>
      <c r="JVC112" s="34"/>
      <c r="JVD112" s="34"/>
      <c r="JVE112" s="34"/>
      <c r="JVF112" s="34"/>
      <c r="JVG112" s="34"/>
      <c r="JVH112" s="34"/>
      <c r="JVI112" s="34"/>
      <c r="JVJ112" s="34"/>
      <c r="JVK112" s="34"/>
      <c r="JVL112" s="34"/>
      <c r="JVM112" s="34"/>
      <c r="JVN112" s="34"/>
      <c r="JVO112" s="34"/>
      <c r="JVP112" s="34"/>
      <c r="JVQ112" s="34"/>
      <c r="JVR112" s="34"/>
      <c r="JVS112" s="34"/>
      <c r="JVT112" s="34"/>
      <c r="JVU112" s="34"/>
      <c r="JVV112" s="34"/>
      <c r="JVW112" s="34"/>
      <c r="JVX112" s="34"/>
      <c r="JVY112" s="34"/>
      <c r="JVZ112" s="34"/>
      <c r="JWA112" s="34"/>
      <c r="JWB112" s="34"/>
      <c r="JWC112" s="34"/>
      <c r="JWD112" s="34"/>
      <c r="JWE112" s="34"/>
      <c r="JWF112" s="34"/>
      <c r="JWG112" s="34"/>
      <c r="JWH112" s="34"/>
      <c r="JWI112" s="34"/>
      <c r="JWJ112" s="34"/>
      <c r="JWK112" s="34"/>
      <c r="JWL112" s="34"/>
      <c r="JWM112" s="34"/>
      <c r="JWN112" s="34"/>
      <c r="JWO112" s="34"/>
      <c r="JWP112" s="34"/>
      <c r="JWQ112" s="34"/>
      <c r="JWR112" s="34"/>
      <c r="JWS112" s="34"/>
      <c r="JWT112" s="34"/>
      <c r="JWU112" s="34"/>
      <c r="JWV112" s="34"/>
      <c r="JWW112" s="34"/>
      <c r="JWX112" s="34"/>
      <c r="JWY112" s="34"/>
      <c r="JWZ112" s="34"/>
      <c r="JXA112" s="34"/>
      <c r="JXB112" s="34"/>
      <c r="JXC112" s="34"/>
      <c r="JXD112" s="34"/>
      <c r="JXE112" s="34"/>
      <c r="JXF112" s="34"/>
      <c r="JXG112" s="34"/>
      <c r="JXH112" s="34"/>
      <c r="JXI112" s="34"/>
      <c r="JXJ112" s="34"/>
      <c r="JXK112" s="34"/>
      <c r="JXL112" s="34"/>
      <c r="JXM112" s="34"/>
      <c r="JXN112" s="34"/>
      <c r="JXO112" s="34"/>
      <c r="JXP112" s="34"/>
      <c r="JXQ112" s="34"/>
      <c r="JXR112" s="34"/>
      <c r="JXS112" s="34"/>
      <c r="JXT112" s="34"/>
      <c r="JXU112" s="34"/>
      <c r="JXV112" s="34"/>
      <c r="JXW112" s="34"/>
      <c r="JXX112" s="34"/>
      <c r="JXY112" s="34"/>
      <c r="JXZ112" s="34"/>
      <c r="JYA112" s="34"/>
      <c r="JYB112" s="34"/>
      <c r="JYC112" s="34"/>
      <c r="JYD112" s="34"/>
      <c r="JYE112" s="34"/>
      <c r="JYF112" s="34"/>
      <c r="JYG112" s="34"/>
      <c r="JYH112" s="34"/>
      <c r="JYI112" s="34"/>
      <c r="JYJ112" s="34"/>
      <c r="JYK112" s="34"/>
      <c r="JYL112" s="34"/>
      <c r="JYM112" s="34"/>
      <c r="JYN112" s="34"/>
      <c r="JYO112" s="34"/>
      <c r="JYP112" s="34"/>
      <c r="JYQ112" s="34"/>
      <c r="JYR112" s="34"/>
      <c r="JYS112" s="34"/>
      <c r="JYT112" s="34"/>
      <c r="JYU112" s="34"/>
      <c r="JYV112" s="34"/>
      <c r="JYW112" s="34"/>
      <c r="JYX112" s="34"/>
      <c r="JYY112" s="34"/>
      <c r="JYZ112" s="34"/>
      <c r="JZA112" s="34"/>
      <c r="JZB112" s="34"/>
      <c r="JZC112" s="34"/>
      <c r="JZD112" s="34"/>
      <c r="JZE112" s="34"/>
      <c r="JZF112" s="34"/>
      <c r="JZG112" s="34"/>
      <c r="JZH112" s="34"/>
      <c r="JZI112" s="34"/>
      <c r="JZJ112" s="34"/>
      <c r="JZK112" s="34"/>
      <c r="JZL112" s="34"/>
      <c r="JZM112" s="34"/>
      <c r="JZN112" s="34"/>
      <c r="JZO112" s="34"/>
      <c r="JZP112" s="34"/>
      <c r="JZQ112" s="34"/>
      <c r="JZR112" s="34"/>
      <c r="JZS112" s="34"/>
      <c r="JZT112" s="34"/>
      <c r="JZU112" s="34"/>
      <c r="JZV112" s="34"/>
      <c r="JZW112" s="34"/>
      <c r="JZX112" s="34"/>
      <c r="JZY112" s="34"/>
      <c r="JZZ112" s="34"/>
      <c r="KAA112" s="34"/>
      <c r="KAB112" s="34"/>
      <c r="KAC112" s="34"/>
      <c r="KAD112" s="34"/>
      <c r="KAE112" s="34"/>
      <c r="KAF112" s="34"/>
      <c r="KAG112" s="34"/>
      <c r="KAH112" s="34"/>
      <c r="KAI112" s="34"/>
      <c r="KAJ112" s="34"/>
      <c r="KAK112" s="34"/>
      <c r="KAL112" s="34"/>
      <c r="KAM112" s="34"/>
      <c r="KAN112" s="34"/>
      <c r="KAO112" s="34"/>
      <c r="KAP112" s="34"/>
      <c r="KAQ112" s="34"/>
      <c r="KAR112" s="34"/>
      <c r="KAS112" s="34"/>
      <c r="KAT112" s="34"/>
      <c r="KAU112" s="34"/>
      <c r="KAV112" s="34"/>
      <c r="KAW112" s="34"/>
      <c r="KAX112" s="34"/>
      <c r="KAY112" s="34"/>
      <c r="KAZ112" s="34"/>
      <c r="KBA112" s="34"/>
      <c r="KBB112" s="34"/>
      <c r="KBC112" s="34"/>
      <c r="KBD112" s="34"/>
      <c r="KBE112" s="34"/>
      <c r="KBF112" s="34"/>
      <c r="KBG112" s="34"/>
      <c r="KBH112" s="34"/>
      <c r="KBI112" s="34"/>
      <c r="KBJ112" s="34"/>
      <c r="KBK112" s="34"/>
      <c r="KBL112" s="34"/>
      <c r="KBM112" s="34"/>
      <c r="KBN112" s="34"/>
      <c r="KBO112" s="34"/>
      <c r="KBP112" s="34"/>
      <c r="KBQ112" s="34"/>
      <c r="KBR112" s="34"/>
      <c r="KBS112" s="34"/>
      <c r="KBT112" s="34"/>
      <c r="KBU112" s="34"/>
      <c r="KBV112" s="34"/>
      <c r="KBW112" s="34"/>
      <c r="KBX112" s="34"/>
      <c r="KBY112" s="34"/>
      <c r="KBZ112" s="34"/>
      <c r="KCA112" s="34"/>
      <c r="KCB112" s="34"/>
      <c r="KCC112" s="34"/>
      <c r="KCD112" s="34"/>
      <c r="KCE112" s="34"/>
      <c r="KCF112" s="34"/>
      <c r="KCG112" s="34"/>
      <c r="KCH112" s="34"/>
      <c r="KCI112" s="34"/>
      <c r="KCJ112" s="34"/>
      <c r="KCK112" s="34"/>
      <c r="KCL112" s="34"/>
      <c r="KCM112" s="34"/>
      <c r="KCN112" s="34"/>
      <c r="KCO112" s="34"/>
      <c r="KCP112" s="34"/>
      <c r="KCQ112" s="34"/>
      <c r="KCR112" s="34"/>
      <c r="KCS112" s="34"/>
      <c r="KCT112" s="34"/>
      <c r="KCU112" s="34"/>
      <c r="KCV112" s="34"/>
      <c r="KCW112" s="34"/>
      <c r="KCX112" s="34"/>
      <c r="KCY112" s="34"/>
      <c r="KCZ112" s="34"/>
      <c r="KDA112" s="34"/>
      <c r="KDB112" s="34"/>
      <c r="KDC112" s="34"/>
      <c r="KDD112" s="34"/>
      <c r="KDE112" s="34"/>
      <c r="KDF112" s="34"/>
      <c r="KDG112" s="34"/>
      <c r="KDH112" s="34"/>
      <c r="KDI112" s="34"/>
      <c r="KDJ112" s="34"/>
      <c r="KDK112" s="34"/>
      <c r="KDL112" s="34"/>
      <c r="KDM112" s="34"/>
      <c r="KDN112" s="34"/>
      <c r="KDO112" s="34"/>
      <c r="KDP112" s="34"/>
      <c r="KDQ112" s="34"/>
      <c r="KDR112" s="34"/>
      <c r="KDS112" s="34"/>
      <c r="KDT112" s="34"/>
      <c r="KDU112" s="34"/>
      <c r="KDV112" s="34"/>
      <c r="KDW112" s="34"/>
      <c r="KDX112" s="34"/>
      <c r="KDY112" s="34"/>
      <c r="KDZ112" s="34"/>
      <c r="KEA112" s="34"/>
      <c r="KEB112" s="34"/>
      <c r="KEC112" s="34"/>
      <c r="KED112" s="34"/>
      <c r="KEE112" s="34"/>
      <c r="KEF112" s="34"/>
      <c r="KEG112" s="34"/>
      <c r="KEH112" s="34"/>
      <c r="KEI112" s="34"/>
      <c r="KEJ112" s="34"/>
      <c r="KEK112" s="34"/>
      <c r="KEL112" s="34"/>
      <c r="KEM112" s="34"/>
      <c r="KEN112" s="34"/>
      <c r="KEO112" s="34"/>
      <c r="KEP112" s="34"/>
      <c r="KEQ112" s="34"/>
      <c r="KER112" s="34"/>
      <c r="KES112" s="34"/>
      <c r="KET112" s="34"/>
      <c r="KEU112" s="34"/>
      <c r="KEV112" s="34"/>
      <c r="KEW112" s="34"/>
      <c r="KEX112" s="34"/>
      <c r="KEY112" s="34"/>
      <c r="KEZ112" s="34"/>
      <c r="KFA112" s="34"/>
      <c r="KFB112" s="34"/>
      <c r="KFC112" s="34"/>
      <c r="KFD112" s="34"/>
      <c r="KFE112" s="34"/>
      <c r="KFF112" s="34"/>
      <c r="KFG112" s="34"/>
      <c r="KFH112" s="34"/>
      <c r="KFI112" s="34"/>
      <c r="KFJ112" s="34"/>
      <c r="KFK112" s="34"/>
      <c r="KFL112" s="34"/>
      <c r="KFM112" s="34"/>
      <c r="KFN112" s="34"/>
      <c r="KFO112" s="34"/>
      <c r="KFP112" s="34"/>
      <c r="KFQ112" s="34"/>
      <c r="KFR112" s="34"/>
      <c r="KFS112" s="34"/>
      <c r="KFT112" s="34"/>
      <c r="KFU112" s="34"/>
      <c r="KFV112" s="34"/>
      <c r="KFW112" s="34"/>
      <c r="KFX112" s="34"/>
      <c r="KFY112" s="34"/>
      <c r="KFZ112" s="34"/>
      <c r="KGA112" s="34"/>
      <c r="KGB112" s="34"/>
      <c r="KGC112" s="34"/>
      <c r="KGD112" s="34"/>
      <c r="KGE112" s="34"/>
      <c r="KGF112" s="34"/>
      <c r="KGG112" s="34"/>
      <c r="KGH112" s="34"/>
      <c r="KGI112" s="34"/>
      <c r="KGJ112" s="34"/>
      <c r="KGK112" s="34"/>
      <c r="KGL112" s="34"/>
      <c r="KGM112" s="34"/>
      <c r="KGN112" s="34"/>
      <c r="KGO112" s="34"/>
      <c r="KGP112" s="34"/>
      <c r="KGQ112" s="34"/>
      <c r="KGR112" s="34"/>
      <c r="KGS112" s="34"/>
      <c r="KGT112" s="34"/>
      <c r="KGU112" s="34"/>
      <c r="KGV112" s="34"/>
      <c r="KGW112" s="34"/>
      <c r="KGX112" s="34"/>
      <c r="KGY112" s="34"/>
      <c r="KGZ112" s="34"/>
      <c r="KHA112" s="34"/>
      <c r="KHB112" s="34"/>
      <c r="KHC112" s="34"/>
      <c r="KHD112" s="34"/>
      <c r="KHE112" s="34"/>
      <c r="KHF112" s="34"/>
      <c r="KHG112" s="34"/>
      <c r="KHH112" s="34"/>
      <c r="KHI112" s="34"/>
      <c r="KHJ112" s="34"/>
      <c r="KHK112" s="34"/>
      <c r="KHL112" s="34"/>
      <c r="KHM112" s="34"/>
      <c r="KHN112" s="34"/>
      <c r="KHO112" s="34"/>
      <c r="KHP112" s="34"/>
      <c r="KHQ112" s="34"/>
      <c r="KHR112" s="34"/>
      <c r="KHS112" s="34"/>
      <c r="KHT112" s="34"/>
      <c r="KHU112" s="34"/>
      <c r="KHV112" s="34"/>
      <c r="KHW112" s="34"/>
      <c r="KHX112" s="34"/>
      <c r="KHY112" s="34"/>
      <c r="KHZ112" s="34"/>
      <c r="KIA112" s="34"/>
      <c r="KIB112" s="34"/>
      <c r="KIC112" s="34"/>
      <c r="KID112" s="34"/>
      <c r="KIE112" s="34"/>
      <c r="KIF112" s="34"/>
      <c r="KIG112" s="34"/>
      <c r="KIH112" s="34"/>
      <c r="KII112" s="34"/>
      <c r="KIJ112" s="34"/>
      <c r="KIK112" s="34"/>
      <c r="KIL112" s="34"/>
      <c r="KIM112" s="34"/>
      <c r="KIN112" s="34"/>
      <c r="KIO112" s="34"/>
      <c r="KIP112" s="34"/>
      <c r="KIQ112" s="34"/>
      <c r="KIR112" s="34"/>
      <c r="KIS112" s="34"/>
      <c r="KIT112" s="34"/>
      <c r="KIU112" s="34"/>
      <c r="KIV112" s="34"/>
      <c r="KIW112" s="34"/>
      <c r="KIX112" s="34"/>
      <c r="KIY112" s="34"/>
      <c r="KIZ112" s="34"/>
      <c r="KJA112" s="34"/>
      <c r="KJB112" s="34"/>
      <c r="KJC112" s="34"/>
      <c r="KJD112" s="34"/>
      <c r="KJE112" s="34"/>
      <c r="KJF112" s="34"/>
      <c r="KJG112" s="34"/>
      <c r="KJH112" s="34"/>
      <c r="KJI112" s="34"/>
      <c r="KJJ112" s="34"/>
      <c r="KJK112" s="34"/>
      <c r="KJL112" s="34"/>
      <c r="KJM112" s="34"/>
      <c r="KJN112" s="34"/>
      <c r="KJO112" s="34"/>
      <c r="KJP112" s="34"/>
      <c r="KJQ112" s="34"/>
      <c r="KJR112" s="34"/>
      <c r="KJS112" s="34"/>
      <c r="KJT112" s="34"/>
      <c r="KJU112" s="34"/>
      <c r="KJV112" s="34"/>
      <c r="KJW112" s="34"/>
      <c r="KJX112" s="34"/>
      <c r="KJY112" s="34"/>
      <c r="KJZ112" s="34"/>
      <c r="KKA112" s="34"/>
      <c r="KKB112" s="34"/>
      <c r="KKC112" s="34"/>
      <c r="KKD112" s="34"/>
      <c r="KKE112" s="34"/>
      <c r="KKF112" s="34"/>
      <c r="KKG112" s="34"/>
      <c r="KKH112" s="34"/>
      <c r="KKI112" s="34"/>
      <c r="KKJ112" s="34"/>
      <c r="KKK112" s="34"/>
      <c r="KKL112" s="34"/>
      <c r="KKM112" s="34"/>
      <c r="KKN112" s="34"/>
      <c r="KKO112" s="34"/>
      <c r="KKP112" s="34"/>
      <c r="KKQ112" s="34"/>
      <c r="KKR112" s="34"/>
      <c r="KKS112" s="34"/>
      <c r="KKT112" s="34"/>
      <c r="KKU112" s="34"/>
      <c r="KKV112" s="34"/>
      <c r="KKW112" s="34"/>
      <c r="KKX112" s="34"/>
      <c r="KKY112" s="34"/>
      <c r="KKZ112" s="34"/>
      <c r="KLA112" s="34"/>
      <c r="KLB112" s="34"/>
      <c r="KLC112" s="34"/>
      <c r="KLD112" s="34"/>
      <c r="KLE112" s="34"/>
      <c r="KLF112" s="34"/>
      <c r="KLG112" s="34"/>
      <c r="KLH112" s="34"/>
      <c r="KLI112" s="34"/>
      <c r="KLJ112" s="34"/>
      <c r="KLK112" s="34"/>
      <c r="KLL112" s="34"/>
      <c r="KLM112" s="34"/>
      <c r="KLN112" s="34"/>
      <c r="KLO112" s="34"/>
      <c r="KLP112" s="34"/>
      <c r="KLQ112" s="34"/>
      <c r="KLR112" s="34"/>
      <c r="KLS112" s="34"/>
      <c r="KLT112" s="34"/>
      <c r="KLU112" s="34"/>
      <c r="KLV112" s="34"/>
      <c r="KLW112" s="34"/>
      <c r="KLX112" s="34"/>
      <c r="KLY112" s="34"/>
      <c r="KLZ112" s="34"/>
      <c r="KMA112" s="34"/>
      <c r="KMB112" s="34"/>
      <c r="KMC112" s="34"/>
      <c r="KMD112" s="34"/>
      <c r="KME112" s="34"/>
      <c r="KMF112" s="34"/>
      <c r="KMG112" s="34"/>
      <c r="KMH112" s="34"/>
      <c r="KMI112" s="34"/>
      <c r="KMJ112" s="34"/>
      <c r="KMK112" s="34"/>
      <c r="KML112" s="34"/>
      <c r="KMM112" s="34"/>
      <c r="KMN112" s="34"/>
      <c r="KMO112" s="34"/>
      <c r="KMP112" s="34"/>
      <c r="KMQ112" s="34"/>
      <c r="KMR112" s="34"/>
      <c r="KMS112" s="34"/>
      <c r="KMT112" s="34"/>
      <c r="KMU112" s="34"/>
      <c r="KMV112" s="34"/>
      <c r="KMW112" s="34"/>
      <c r="KMX112" s="34"/>
      <c r="KMY112" s="34"/>
      <c r="KMZ112" s="34"/>
      <c r="KNA112" s="34"/>
      <c r="KNB112" s="34"/>
      <c r="KNC112" s="34"/>
      <c r="KND112" s="34"/>
      <c r="KNE112" s="34"/>
      <c r="KNF112" s="34"/>
      <c r="KNG112" s="34"/>
      <c r="KNH112" s="34"/>
      <c r="KNI112" s="34"/>
      <c r="KNJ112" s="34"/>
      <c r="KNK112" s="34"/>
      <c r="KNL112" s="34"/>
      <c r="KNM112" s="34"/>
      <c r="KNN112" s="34"/>
      <c r="KNO112" s="34"/>
      <c r="KNP112" s="34"/>
      <c r="KNQ112" s="34"/>
      <c r="KNR112" s="34"/>
      <c r="KNS112" s="34"/>
      <c r="KNT112" s="34"/>
      <c r="KNU112" s="34"/>
      <c r="KNV112" s="34"/>
      <c r="KNW112" s="34"/>
      <c r="KNX112" s="34"/>
      <c r="KNY112" s="34"/>
      <c r="KNZ112" s="34"/>
      <c r="KOA112" s="34"/>
      <c r="KOB112" s="34"/>
      <c r="KOC112" s="34"/>
      <c r="KOD112" s="34"/>
      <c r="KOE112" s="34"/>
      <c r="KOF112" s="34"/>
      <c r="KOG112" s="34"/>
      <c r="KOH112" s="34"/>
      <c r="KOI112" s="34"/>
      <c r="KOJ112" s="34"/>
      <c r="KOK112" s="34"/>
      <c r="KOL112" s="34"/>
      <c r="KOM112" s="34"/>
      <c r="KON112" s="34"/>
      <c r="KOO112" s="34"/>
      <c r="KOP112" s="34"/>
      <c r="KOQ112" s="34"/>
      <c r="KOR112" s="34"/>
      <c r="KOS112" s="34"/>
      <c r="KOT112" s="34"/>
      <c r="KOU112" s="34"/>
      <c r="KOV112" s="34"/>
      <c r="KOW112" s="34"/>
      <c r="KOX112" s="34"/>
      <c r="KOY112" s="34"/>
      <c r="KOZ112" s="34"/>
      <c r="KPA112" s="34"/>
      <c r="KPB112" s="34"/>
      <c r="KPC112" s="34"/>
      <c r="KPD112" s="34"/>
      <c r="KPE112" s="34"/>
      <c r="KPF112" s="34"/>
      <c r="KPG112" s="34"/>
      <c r="KPH112" s="34"/>
      <c r="KPI112" s="34"/>
      <c r="KPJ112" s="34"/>
      <c r="KPK112" s="34"/>
      <c r="KPL112" s="34"/>
      <c r="KPM112" s="34"/>
      <c r="KPN112" s="34"/>
      <c r="KPO112" s="34"/>
      <c r="KPP112" s="34"/>
      <c r="KPQ112" s="34"/>
      <c r="KPR112" s="34"/>
      <c r="KPS112" s="34"/>
      <c r="KPT112" s="34"/>
      <c r="KPU112" s="34"/>
      <c r="KPV112" s="34"/>
      <c r="KPW112" s="34"/>
      <c r="KPX112" s="34"/>
      <c r="KPY112" s="34"/>
      <c r="KPZ112" s="34"/>
      <c r="KQA112" s="34"/>
      <c r="KQB112" s="34"/>
      <c r="KQC112" s="34"/>
      <c r="KQD112" s="34"/>
      <c r="KQE112" s="34"/>
      <c r="KQF112" s="34"/>
      <c r="KQG112" s="34"/>
      <c r="KQH112" s="34"/>
      <c r="KQI112" s="34"/>
      <c r="KQJ112" s="34"/>
      <c r="KQK112" s="34"/>
      <c r="KQL112" s="34"/>
      <c r="KQM112" s="34"/>
      <c r="KQN112" s="34"/>
      <c r="KQO112" s="34"/>
      <c r="KQP112" s="34"/>
      <c r="KQQ112" s="34"/>
      <c r="KQR112" s="34"/>
      <c r="KQS112" s="34"/>
      <c r="KQT112" s="34"/>
      <c r="KQU112" s="34"/>
      <c r="KQV112" s="34"/>
      <c r="KQW112" s="34"/>
      <c r="KQX112" s="34"/>
      <c r="KQY112" s="34"/>
      <c r="KQZ112" s="34"/>
      <c r="KRA112" s="34"/>
      <c r="KRB112" s="34"/>
      <c r="KRC112" s="34"/>
      <c r="KRD112" s="34"/>
      <c r="KRE112" s="34"/>
      <c r="KRF112" s="34"/>
      <c r="KRG112" s="34"/>
      <c r="KRH112" s="34"/>
      <c r="KRI112" s="34"/>
      <c r="KRJ112" s="34"/>
      <c r="KRK112" s="34"/>
      <c r="KRL112" s="34"/>
      <c r="KRM112" s="34"/>
      <c r="KRN112" s="34"/>
      <c r="KRO112" s="34"/>
      <c r="KRP112" s="34"/>
      <c r="KRQ112" s="34"/>
      <c r="KRR112" s="34"/>
      <c r="KRS112" s="34"/>
      <c r="KRT112" s="34"/>
      <c r="KRU112" s="34"/>
      <c r="KRV112" s="34"/>
      <c r="KRW112" s="34"/>
      <c r="KRX112" s="34"/>
      <c r="KRY112" s="34"/>
      <c r="KRZ112" s="34"/>
      <c r="KSA112" s="34"/>
      <c r="KSB112" s="34"/>
      <c r="KSC112" s="34"/>
      <c r="KSD112" s="34"/>
      <c r="KSE112" s="34"/>
      <c r="KSF112" s="34"/>
      <c r="KSG112" s="34"/>
      <c r="KSH112" s="34"/>
      <c r="KSI112" s="34"/>
      <c r="KSJ112" s="34"/>
      <c r="KSK112" s="34"/>
      <c r="KSL112" s="34"/>
      <c r="KSM112" s="34"/>
      <c r="KSN112" s="34"/>
      <c r="KSO112" s="34"/>
      <c r="KSP112" s="34"/>
      <c r="KSQ112" s="34"/>
      <c r="KSR112" s="34"/>
      <c r="KSS112" s="34"/>
      <c r="KST112" s="34"/>
      <c r="KSU112" s="34"/>
      <c r="KSV112" s="34"/>
      <c r="KSW112" s="34"/>
      <c r="KSX112" s="34"/>
      <c r="KSY112" s="34"/>
      <c r="KSZ112" s="34"/>
      <c r="KTA112" s="34"/>
      <c r="KTB112" s="34"/>
      <c r="KTC112" s="34"/>
      <c r="KTD112" s="34"/>
      <c r="KTE112" s="34"/>
      <c r="KTF112" s="34"/>
      <c r="KTG112" s="34"/>
      <c r="KTH112" s="34"/>
      <c r="KTI112" s="34"/>
      <c r="KTJ112" s="34"/>
      <c r="KTK112" s="34"/>
      <c r="KTL112" s="34"/>
      <c r="KTM112" s="34"/>
      <c r="KTN112" s="34"/>
      <c r="KTO112" s="34"/>
      <c r="KTP112" s="34"/>
      <c r="KTQ112" s="34"/>
      <c r="KTR112" s="34"/>
      <c r="KTS112" s="34"/>
      <c r="KTT112" s="34"/>
      <c r="KTU112" s="34"/>
      <c r="KTV112" s="34"/>
      <c r="KTW112" s="34"/>
      <c r="KTX112" s="34"/>
      <c r="KTY112" s="34"/>
      <c r="KTZ112" s="34"/>
      <c r="KUA112" s="34"/>
      <c r="KUB112" s="34"/>
      <c r="KUC112" s="34"/>
      <c r="KUD112" s="34"/>
      <c r="KUE112" s="34"/>
      <c r="KUF112" s="34"/>
      <c r="KUG112" s="34"/>
      <c r="KUH112" s="34"/>
      <c r="KUI112" s="34"/>
      <c r="KUJ112" s="34"/>
      <c r="KUK112" s="34"/>
      <c r="KUL112" s="34"/>
      <c r="KUM112" s="34"/>
      <c r="KUN112" s="34"/>
      <c r="KUO112" s="34"/>
      <c r="KUP112" s="34"/>
      <c r="KUQ112" s="34"/>
      <c r="KUR112" s="34"/>
      <c r="KUS112" s="34"/>
      <c r="KUT112" s="34"/>
      <c r="KUU112" s="34"/>
      <c r="KUV112" s="34"/>
      <c r="KUW112" s="34"/>
      <c r="KUX112" s="34"/>
      <c r="KUY112" s="34"/>
      <c r="KUZ112" s="34"/>
      <c r="KVA112" s="34"/>
      <c r="KVB112" s="34"/>
      <c r="KVC112" s="34"/>
      <c r="KVD112" s="34"/>
      <c r="KVE112" s="34"/>
      <c r="KVF112" s="34"/>
      <c r="KVG112" s="34"/>
      <c r="KVH112" s="34"/>
      <c r="KVI112" s="34"/>
      <c r="KVJ112" s="34"/>
      <c r="KVK112" s="34"/>
      <c r="KVL112" s="34"/>
      <c r="KVM112" s="34"/>
      <c r="KVN112" s="34"/>
      <c r="KVO112" s="34"/>
      <c r="KVP112" s="34"/>
      <c r="KVQ112" s="34"/>
      <c r="KVR112" s="34"/>
      <c r="KVS112" s="34"/>
      <c r="KVT112" s="34"/>
      <c r="KVU112" s="34"/>
      <c r="KVV112" s="34"/>
      <c r="KVW112" s="34"/>
      <c r="KVX112" s="34"/>
      <c r="KVY112" s="34"/>
      <c r="KVZ112" s="34"/>
      <c r="KWA112" s="34"/>
      <c r="KWB112" s="34"/>
      <c r="KWC112" s="34"/>
      <c r="KWD112" s="34"/>
      <c r="KWE112" s="34"/>
      <c r="KWF112" s="34"/>
      <c r="KWG112" s="34"/>
      <c r="KWH112" s="34"/>
      <c r="KWI112" s="34"/>
      <c r="KWJ112" s="34"/>
      <c r="KWK112" s="34"/>
      <c r="KWL112" s="34"/>
      <c r="KWM112" s="34"/>
      <c r="KWN112" s="34"/>
      <c r="KWO112" s="34"/>
      <c r="KWP112" s="34"/>
      <c r="KWQ112" s="34"/>
      <c r="KWR112" s="34"/>
      <c r="KWS112" s="34"/>
      <c r="KWT112" s="34"/>
      <c r="KWU112" s="34"/>
      <c r="KWV112" s="34"/>
      <c r="KWW112" s="34"/>
      <c r="KWX112" s="34"/>
      <c r="KWY112" s="34"/>
      <c r="KWZ112" s="34"/>
      <c r="KXA112" s="34"/>
      <c r="KXB112" s="34"/>
      <c r="KXC112" s="34"/>
      <c r="KXD112" s="34"/>
      <c r="KXE112" s="34"/>
      <c r="KXF112" s="34"/>
      <c r="KXG112" s="34"/>
      <c r="KXH112" s="34"/>
      <c r="KXI112" s="34"/>
      <c r="KXJ112" s="34"/>
      <c r="KXK112" s="34"/>
      <c r="KXL112" s="34"/>
      <c r="KXM112" s="34"/>
      <c r="KXN112" s="34"/>
      <c r="KXO112" s="34"/>
      <c r="KXP112" s="34"/>
      <c r="KXQ112" s="34"/>
      <c r="KXR112" s="34"/>
      <c r="KXS112" s="34"/>
      <c r="KXT112" s="34"/>
      <c r="KXU112" s="34"/>
      <c r="KXV112" s="34"/>
      <c r="KXW112" s="34"/>
      <c r="KXX112" s="34"/>
      <c r="KXY112" s="34"/>
      <c r="KXZ112" s="34"/>
      <c r="KYA112" s="34"/>
      <c r="KYB112" s="34"/>
      <c r="KYC112" s="34"/>
      <c r="KYD112" s="34"/>
      <c r="KYE112" s="34"/>
      <c r="KYF112" s="34"/>
      <c r="KYG112" s="34"/>
      <c r="KYH112" s="34"/>
      <c r="KYI112" s="34"/>
      <c r="KYJ112" s="34"/>
      <c r="KYK112" s="34"/>
      <c r="KYL112" s="34"/>
      <c r="KYM112" s="34"/>
      <c r="KYN112" s="34"/>
      <c r="KYO112" s="34"/>
      <c r="KYP112" s="34"/>
      <c r="KYQ112" s="34"/>
      <c r="KYR112" s="34"/>
      <c r="KYS112" s="34"/>
      <c r="KYT112" s="34"/>
      <c r="KYU112" s="34"/>
      <c r="KYV112" s="34"/>
      <c r="KYW112" s="34"/>
      <c r="KYX112" s="34"/>
      <c r="KYY112" s="34"/>
      <c r="KYZ112" s="34"/>
      <c r="KZA112" s="34"/>
      <c r="KZB112" s="34"/>
      <c r="KZC112" s="34"/>
      <c r="KZD112" s="34"/>
      <c r="KZE112" s="34"/>
      <c r="KZF112" s="34"/>
      <c r="KZG112" s="34"/>
      <c r="KZH112" s="34"/>
      <c r="KZI112" s="34"/>
      <c r="KZJ112" s="34"/>
      <c r="KZK112" s="34"/>
      <c r="KZL112" s="34"/>
      <c r="KZM112" s="34"/>
      <c r="KZN112" s="34"/>
      <c r="KZO112" s="34"/>
      <c r="KZP112" s="34"/>
      <c r="KZQ112" s="34"/>
      <c r="KZR112" s="34"/>
      <c r="KZS112" s="34"/>
      <c r="KZT112" s="34"/>
      <c r="KZU112" s="34"/>
      <c r="KZV112" s="34"/>
      <c r="KZW112" s="34"/>
      <c r="KZX112" s="34"/>
      <c r="KZY112" s="34"/>
      <c r="KZZ112" s="34"/>
      <c r="LAA112" s="34"/>
      <c r="LAB112" s="34"/>
      <c r="LAC112" s="34"/>
      <c r="LAD112" s="34"/>
      <c r="LAE112" s="34"/>
      <c r="LAF112" s="34"/>
      <c r="LAG112" s="34"/>
      <c r="LAH112" s="34"/>
      <c r="LAI112" s="34"/>
      <c r="LAJ112" s="34"/>
      <c r="LAK112" s="34"/>
      <c r="LAL112" s="34"/>
      <c r="LAM112" s="34"/>
      <c r="LAN112" s="34"/>
      <c r="LAO112" s="34"/>
      <c r="LAP112" s="34"/>
      <c r="LAQ112" s="34"/>
      <c r="LAR112" s="34"/>
      <c r="LAS112" s="34"/>
      <c r="LAT112" s="34"/>
      <c r="LAU112" s="34"/>
      <c r="LAV112" s="34"/>
      <c r="LAW112" s="34"/>
      <c r="LAX112" s="34"/>
      <c r="LAY112" s="34"/>
      <c r="LAZ112" s="34"/>
      <c r="LBA112" s="34"/>
      <c r="LBB112" s="34"/>
      <c r="LBC112" s="34"/>
      <c r="LBD112" s="34"/>
      <c r="LBE112" s="34"/>
      <c r="LBF112" s="34"/>
      <c r="LBG112" s="34"/>
      <c r="LBH112" s="34"/>
      <c r="LBI112" s="34"/>
      <c r="LBJ112" s="34"/>
      <c r="LBK112" s="34"/>
      <c r="LBL112" s="34"/>
      <c r="LBM112" s="34"/>
      <c r="LBN112" s="34"/>
      <c r="LBO112" s="34"/>
      <c r="LBP112" s="34"/>
      <c r="LBQ112" s="34"/>
      <c r="LBR112" s="34"/>
      <c r="LBS112" s="34"/>
      <c r="LBT112" s="34"/>
      <c r="LBU112" s="34"/>
      <c r="LBV112" s="34"/>
      <c r="LBW112" s="34"/>
      <c r="LBX112" s="34"/>
      <c r="LBY112" s="34"/>
      <c r="LBZ112" s="34"/>
      <c r="LCA112" s="34"/>
      <c r="LCB112" s="34"/>
      <c r="LCC112" s="34"/>
      <c r="LCD112" s="34"/>
      <c r="LCE112" s="34"/>
      <c r="LCF112" s="34"/>
      <c r="LCG112" s="34"/>
      <c r="LCH112" s="34"/>
      <c r="LCI112" s="34"/>
      <c r="LCJ112" s="34"/>
      <c r="LCK112" s="34"/>
      <c r="LCL112" s="34"/>
      <c r="LCM112" s="34"/>
      <c r="LCN112" s="34"/>
      <c r="LCO112" s="34"/>
      <c r="LCP112" s="34"/>
      <c r="LCQ112" s="34"/>
      <c r="LCR112" s="34"/>
      <c r="LCS112" s="34"/>
      <c r="LCT112" s="34"/>
      <c r="LCU112" s="34"/>
      <c r="LCV112" s="34"/>
      <c r="LCW112" s="34"/>
      <c r="LCX112" s="34"/>
      <c r="LCY112" s="34"/>
      <c r="LCZ112" s="34"/>
      <c r="LDA112" s="34"/>
      <c r="LDB112" s="34"/>
      <c r="LDC112" s="34"/>
      <c r="LDD112" s="34"/>
      <c r="LDE112" s="34"/>
      <c r="LDF112" s="34"/>
      <c r="LDG112" s="34"/>
      <c r="LDH112" s="34"/>
      <c r="LDI112" s="34"/>
      <c r="LDJ112" s="34"/>
      <c r="LDK112" s="34"/>
      <c r="LDL112" s="34"/>
      <c r="LDM112" s="34"/>
      <c r="LDN112" s="34"/>
      <c r="LDO112" s="34"/>
      <c r="LDP112" s="34"/>
      <c r="LDQ112" s="34"/>
      <c r="LDR112" s="34"/>
      <c r="LDS112" s="34"/>
      <c r="LDT112" s="34"/>
      <c r="LDU112" s="34"/>
      <c r="LDV112" s="34"/>
      <c r="LDW112" s="34"/>
      <c r="LDX112" s="34"/>
      <c r="LDY112" s="34"/>
      <c r="LDZ112" s="34"/>
      <c r="LEA112" s="34"/>
      <c r="LEB112" s="34"/>
      <c r="LEC112" s="34"/>
      <c r="LED112" s="34"/>
      <c r="LEE112" s="34"/>
      <c r="LEF112" s="34"/>
      <c r="LEG112" s="34"/>
      <c r="LEH112" s="34"/>
      <c r="LEI112" s="34"/>
      <c r="LEJ112" s="34"/>
      <c r="LEK112" s="34"/>
      <c r="LEL112" s="34"/>
      <c r="LEM112" s="34"/>
      <c r="LEN112" s="34"/>
      <c r="LEO112" s="34"/>
      <c r="LEP112" s="34"/>
      <c r="LEQ112" s="34"/>
      <c r="LER112" s="34"/>
      <c r="LES112" s="34"/>
      <c r="LET112" s="34"/>
      <c r="LEU112" s="34"/>
      <c r="LEV112" s="34"/>
      <c r="LEW112" s="34"/>
      <c r="LEX112" s="34"/>
      <c r="LEY112" s="34"/>
      <c r="LEZ112" s="34"/>
      <c r="LFA112" s="34"/>
      <c r="LFB112" s="34"/>
      <c r="LFC112" s="34"/>
      <c r="LFD112" s="34"/>
      <c r="LFE112" s="34"/>
      <c r="LFF112" s="34"/>
      <c r="LFG112" s="34"/>
      <c r="LFH112" s="34"/>
      <c r="LFI112" s="34"/>
      <c r="LFJ112" s="34"/>
      <c r="LFK112" s="34"/>
      <c r="LFL112" s="34"/>
      <c r="LFM112" s="34"/>
      <c r="LFN112" s="34"/>
      <c r="LFO112" s="34"/>
      <c r="LFP112" s="34"/>
      <c r="LFQ112" s="34"/>
      <c r="LFR112" s="34"/>
      <c r="LFS112" s="34"/>
      <c r="LFT112" s="34"/>
      <c r="LFU112" s="34"/>
      <c r="LFV112" s="34"/>
      <c r="LFW112" s="34"/>
      <c r="LFX112" s="34"/>
      <c r="LFY112" s="34"/>
      <c r="LFZ112" s="34"/>
      <c r="LGA112" s="34"/>
      <c r="LGB112" s="34"/>
      <c r="LGC112" s="34"/>
      <c r="LGD112" s="34"/>
      <c r="LGE112" s="34"/>
      <c r="LGF112" s="34"/>
      <c r="LGG112" s="34"/>
      <c r="LGH112" s="34"/>
      <c r="LGI112" s="34"/>
      <c r="LGJ112" s="34"/>
      <c r="LGK112" s="34"/>
      <c r="LGL112" s="34"/>
      <c r="LGM112" s="34"/>
      <c r="LGN112" s="34"/>
      <c r="LGO112" s="34"/>
      <c r="LGP112" s="34"/>
      <c r="LGQ112" s="34"/>
      <c r="LGR112" s="34"/>
      <c r="LGS112" s="34"/>
      <c r="LGT112" s="34"/>
      <c r="LGU112" s="34"/>
      <c r="LGV112" s="34"/>
      <c r="LGW112" s="34"/>
      <c r="LGX112" s="34"/>
      <c r="LGY112" s="34"/>
      <c r="LGZ112" s="34"/>
      <c r="LHA112" s="34"/>
      <c r="LHB112" s="34"/>
      <c r="LHC112" s="34"/>
      <c r="LHD112" s="34"/>
      <c r="LHE112" s="34"/>
      <c r="LHF112" s="34"/>
      <c r="LHG112" s="34"/>
      <c r="LHH112" s="34"/>
      <c r="LHI112" s="34"/>
      <c r="LHJ112" s="34"/>
      <c r="LHK112" s="34"/>
      <c r="LHL112" s="34"/>
      <c r="LHM112" s="34"/>
      <c r="LHN112" s="34"/>
      <c r="LHO112" s="34"/>
      <c r="LHP112" s="34"/>
      <c r="LHQ112" s="34"/>
      <c r="LHR112" s="34"/>
      <c r="LHS112" s="34"/>
      <c r="LHT112" s="34"/>
      <c r="LHU112" s="34"/>
      <c r="LHV112" s="34"/>
      <c r="LHW112" s="34"/>
      <c r="LHX112" s="34"/>
      <c r="LHY112" s="34"/>
      <c r="LHZ112" s="34"/>
      <c r="LIA112" s="34"/>
      <c r="LIB112" s="34"/>
      <c r="LIC112" s="34"/>
      <c r="LID112" s="34"/>
      <c r="LIE112" s="34"/>
      <c r="LIF112" s="34"/>
      <c r="LIG112" s="34"/>
      <c r="LIH112" s="34"/>
      <c r="LII112" s="34"/>
      <c r="LIJ112" s="34"/>
      <c r="LIK112" s="34"/>
      <c r="LIL112" s="34"/>
      <c r="LIM112" s="34"/>
      <c r="LIN112" s="34"/>
      <c r="LIO112" s="34"/>
      <c r="LIP112" s="34"/>
      <c r="LIQ112" s="34"/>
      <c r="LIR112" s="34"/>
      <c r="LIS112" s="34"/>
      <c r="LIT112" s="34"/>
      <c r="LIU112" s="34"/>
      <c r="LIV112" s="34"/>
      <c r="LIW112" s="34"/>
      <c r="LIX112" s="34"/>
      <c r="LIY112" s="34"/>
      <c r="LIZ112" s="34"/>
      <c r="LJA112" s="34"/>
      <c r="LJB112" s="34"/>
      <c r="LJC112" s="34"/>
      <c r="LJD112" s="34"/>
      <c r="LJE112" s="34"/>
      <c r="LJF112" s="34"/>
      <c r="LJG112" s="34"/>
      <c r="LJH112" s="34"/>
      <c r="LJI112" s="34"/>
      <c r="LJJ112" s="34"/>
      <c r="LJK112" s="34"/>
      <c r="LJL112" s="34"/>
      <c r="LJM112" s="34"/>
      <c r="LJN112" s="34"/>
      <c r="LJO112" s="34"/>
      <c r="LJP112" s="34"/>
      <c r="LJQ112" s="34"/>
      <c r="LJR112" s="34"/>
      <c r="LJS112" s="34"/>
      <c r="LJT112" s="34"/>
      <c r="LJU112" s="34"/>
      <c r="LJV112" s="34"/>
      <c r="LJW112" s="34"/>
      <c r="LJX112" s="34"/>
      <c r="LJY112" s="34"/>
      <c r="LJZ112" s="34"/>
      <c r="LKA112" s="34"/>
      <c r="LKB112" s="34"/>
      <c r="LKC112" s="34"/>
      <c r="LKD112" s="34"/>
      <c r="LKE112" s="34"/>
      <c r="LKF112" s="34"/>
      <c r="LKG112" s="34"/>
      <c r="LKH112" s="34"/>
      <c r="LKI112" s="34"/>
      <c r="LKJ112" s="34"/>
      <c r="LKK112" s="34"/>
      <c r="LKL112" s="34"/>
      <c r="LKM112" s="34"/>
      <c r="LKN112" s="34"/>
      <c r="LKO112" s="34"/>
      <c r="LKP112" s="34"/>
      <c r="LKQ112" s="34"/>
      <c r="LKR112" s="34"/>
      <c r="LKS112" s="34"/>
      <c r="LKT112" s="34"/>
      <c r="LKU112" s="34"/>
      <c r="LKV112" s="34"/>
      <c r="LKW112" s="34"/>
      <c r="LKX112" s="34"/>
      <c r="LKY112" s="34"/>
      <c r="LKZ112" s="34"/>
      <c r="LLA112" s="34"/>
      <c r="LLB112" s="34"/>
      <c r="LLC112" s="34"/>
      <c r="LLD112" s="34"/>
      <c r="LLE112" s="34"/>
      <c r="LLF112" s="34"/>
      <c r="LLG112" s="34"/>
      <c r="LLH112" s="34"/>
      <c r="LLI112" s="34"/>
      <c r="LLJ112" s="34"/>
      <c r="LLK112" s="34"/>
      <c r="LLL112" s="34"/>
      <c r="LLM112" s="34"/>
      <c r="LLN112" s="34"/>
      <c r="LLO112" s="34"/>
      <c r="LLP112" s="34"/>
      <c r="LLQ112" s="34"/>
      <c r="LLR112" s="34"/>
      <c r="LLS112" s="34"/>
      <c r="LLT112" s="34"/>
      <c r="LLU112" s="34"/>
      <c r="LLV112" s="34"/>
      <c r="LLW112" s="34"/>
      <c r="LLX112" s="34"/>
      <c r="LLY112" s="34"/>
      <c r="LLZ112" s="34"/>
      <c r="LMA112" s="34"/>
      <c r="LMB112" s="34"/>
      <c r="LMC112" s="34"/>
      <c r="LMD112" s="34"/>
      <c r="LME112" s="34"/>
      <c r="LMF112" s="34"/>
      <c r="LMG112" s="34"/>
      <c r="LMH112" s="34"/>
      <c r="LMI112" s="34"/>
      <c r="LMJ112" s="34"/>
      <c r="LMK112" s="34"/>
      <c r="LML112" s="34"/>
      <c r="LMM112" s="34"/>
      <c r="LMN112" s="34"/>
      <c r="LMO112" s="34"/>
      <c r="LMP112" s="34"/>
      <c r="LMQ112" s="34"/>
      <c r="LMR112" s="34"/>
      <c r="LMS112" s="34"/>
      <c r="LMT112" s="34"/>
      <c r="LMU112" s="34"/>
      <c r="LMV112" s="34"/>
      <c r="LMW112" s="34"/>
      <c r="LMX112" s="34"/>
      <c r="LMY112" s="34"/>
      <c r="LMZ112" s="34"/>
      <c r="LNA112" s="34"/>
      <c r="LNB112" s="34"/>
      <c r="LNC112" s="34"/>
      <c r="LND112" s="34"/>
      <c r="LNE112" s="34"/>
      <c r="LNF112" s="34"/>
      <c r="LNG112" s="34"/>
      <c r="LNH112" s="34"/>
      <c r="LNI112" s="34"/>
      <c r="LNJ112" s="34"/>
      <c r="LNK112" s="34"/>
      <c r="LNL112" s="34"/>
      <c r="LNM112" s="34"/>
      <c r="LNN112" s="34"/>
      <c r="LNO112" s="34"/>
      <c r="LNP112" s="34"/>
      <c r="LNQ112" s="34"/>
      <c r="LNR112" s="34"/>
      <c r="LNS112" s="34"/>
      <c r="LNT112" s="34"/>
      <c r="LNU112" s="34"/>
      <c r="LNV112" s="34"/>
      <c r="LNW112" s="34"/>
      <c r="LNX112" s="34"/>
      <c r="LNY112" s="34"/>
      <c r="LNZ112" s="34"/>
      <c r="LOA112" s="34"/>
      <c r="LOB112" s="34"/>
      <c r="LOC112" s="34"/>
      <c r="LOD112" s="34"/>
      <c r="LOE112" s="34"/>
      <c r="LOF112" s="34"/>
      <c r="LOG112" s="34"/>
      <c r="LOH112" s="34"/>
      <c r="LOI112" s="34"/>
      <c r="LOJ112" s="34"/>
      <c r="LOK112" s="34"/>
      <c r="LOL112" s="34"/>
      <c r="LOM112" s="34"/>
      <c r="LON112" s="34"/>
      <c r="LOO112" s="34"/>
      <c r="LOP112" s="34"/>
      <c r="LOQ112" s="34"/>
      <c r="LOR112" s="34"/>
      <c r="LOS112" s="34"/>
      <c r="LOT112" s="34"/>
      <c r="LOU112" s="34"/>
      <c r="LOV112" s="34"/>
      <c r="LOW112" s="34"/>
      <c r="LOX112" s="34"/>
      <c r="LOY112" s="34"/>
      <c r="LOZ112" s="34"/>
      <c r="LPA112" s="34"/>
      <c r="LPB112" s="34"/>
      <c r="LPC112" s="34"/>
      <c r="LPD112" s="34"/>
      <c r="LPE112" s="34"/>
      <c r="LPF112" s="34"/>
      <c r="LPG112" s="34"/>
      <c r="LPH112" s="34"/>
      <c r="LPI112" s="34"/>
      <c r="LPJ112" s="34"/>
      <c r="LPK112" s="34"/>
      <c r="LPL112" s="34"/>
      <c r="LPM112" s="34"/>
      <c r="LPN112" s="34"/>
      <c r="LPO112" s="34"/>
      <c r="LPP112" s="34"/>
      <c r="LPQ112" s="34"/>
      <c r="LPR112" s="34"/>
      <c r="LPS112" s="34"/>
      <c r="LPT112" s="34"/>
      <c r="LPU112" s="34"/>
      <c r="LPV112" s="34"/>
      <c r="LPW112" s="34"/>
      <c r="LPX112" s="34"/>
      <c r="LPY112" s="34"/>
      <c r="LPZ112" s="34"/>
      <c r="LQA112" s="34"/>
      <c r="LQB112" s="34"/>
      <c r="LQC112" s="34"/>
      <c r="LQD112" s="34"/>
      <c r="LQE112" s="34"/>
      <c r="LQF112" s="34"/>
      <c r="LQG112" s="34"/>
      <c r="LQH112" s="34"/>
      <c r="LQI112" s="34"/>
      <c r="LQJ112" s="34"/>
      <c r="LQK112" s="34"/>
      <c r="LQL112" s="34"/>
      <c r="LQM112" s="34"/>
      <c r="LQN112" s="34"/>
      <c r="LQO112" s="34"/>
      <c r="LQP112" s="34"/>
      <c r="LQQ112" s="34"/>
      <c r="LQR112" s="34"/>
      <c r="LQS112" s="34"/>
      <c r="LQT112" s="34"/>
      <c r="LQU112" s="34"/>
      <c r="LQV112" s="34"/>
      <c r="LQW112" s="34"/>
      <c r="LQX112" s="34"/>
      <c r="LQY112" s="34"/>
      <c r="LQZ112" s="34"/>
      <c r="LRA112" s="34"/>
      <c r="LRB112" s="34"/>
      <c r="LRC112" s="34"/>
      <c r="LRD112" s="34"/>
      <c r="LRE112" s="34"/>
      <c r="LRF112" s="34"/>
      <c r="LRG112" s="34"/>
      <c r="LRH112" s="34"/>
      <c r="LRI112" s="34"/>
      <c r="LRJ112" s="34"/>
      <c r="LRK112" s="34"/>
      <c r="LRL112" s="34"/>
      <c r="LRM112" s="34"/>
      <c r="LRN112" s="34"/>
      <c r="LRO112" s="34"/>
      <c r="LRP112" s="34"/>
      <c r="LRQ112" s="34"/>
      <c r="LRR112" s="34"/>
      <c r="LRS112" s="34"/>
      <c r="LRT112" s="34"/>
      <c r="LRU112" s="34"/>
      <c r="LRV112" s="34"/>
      <c r="LRW112" s="34"/>
      <c r="LRX112" s="34"/>
      <c r="LRY112" s="34"/>
      <c r="LRZ112" s="34"/>
      <c r="LSA112" s="34"/>
      <c r="LSB112" s="34"/>
      <c r="LSC112" s="34"/>
      <c r="LSD112" s="34"/>
      <c r="LSE112" s="34"/>
      <c r="LSF112" s="34"/>
      <c r="LSG112" s="34"/>
      <c r="LSH112" s="34"/>
      <c r="LSI112" s="34"/>
      <c r="LSJ112" s="34"/>
      <c r="LSK112" s="34"/>
      <c r="LSL112" s="34"/>
      <c r="LSM112" s="34"/>
      <c r="LSN112" s="34"/>
      <c r="LSO112" s="34"/>
      <c r="LSP112" s="34"/>
      <c r="LSQ112" s="34"/>
      <c r="LSR112" s="34"/>
      <c r="LSS112" s="34"/>
      <c r="LST112" s="34"/>
      <c r="LSU112" s="34"/>
      <c r="LSV112" s="34"/>
      <c r="LSW112" s="34"/>
      <c r="LSX112" s="34"/>
      <c r="LSY112" s="34"/>
      <c r="LSZ112" s="34"/>
      <c r="LTA112" s="34"/>
      <c r="LTB112" s="34"/>
      <c r="LTC112" s="34"/>
      <c r="LTD112" s="34"/>
      <c r="LTE112" s="34"/>
      <c r="LTF112" s="34"/>
      <c r="LTG112" s="34"/>
      <c r="LTH112" s="34"/>
      <c r="LTI112" s="34"/>
      <c r="LTJ112" s="34"/>
      <c r="LTK112" s="34"/>
      <c r="LTL112" s="34"/>
      <c r="LTM112" s="34"/>
      <c r="LTN112" s="34"/>
      <c r="LTO112" s="34"/>
      <c r="LTP112" s="34"/>
      <c r="LTQ112" s="34"/>
      <c r="LTR112" s="34"/>
      <c r="LTS112" s="34"/>
      <c r="LTT112" s="34"/>
      <c r="LTU112" s="34"/>
      <c r="LTV112" s="34"/>
      <c r="LTW112" s="34"/>
      <c r="LTX112" s="34"/>
      <c r="LTY112" s="34"/>
      <c r="LTZ112" s="34"/>
      <c r="LUA112" s="34"/>
      <c r="LUB112" s="34"/>
      <c r="LUC112" s="34"/>
      <c r="LUD112" s="34"/>
      <c r="LUE112" s="34"/>
      <c r="LUF112" s="34"/>
      <c r="LUG112" s="34"/>
      <c r="LUH112" s="34"/>
      <c r="LUI112" s="34"/>
      <c r="LUJ112" s="34"/>
      <c r="LUK112" s="34"/>
      <c r="LUL112" s="34"/>
      <c r="LUM112" s="34"/>
      <c r="LUN112" s="34"/>
      <c r="LUO112" s="34"/>
      <c r="LUP112" s="34"/>
      <c r="LUQ112" s="34"/>
      <c r="LUR112" s="34"/>
      <c r="LUS112" s="34"/>
      <c r="LUT112" s="34"/>
      <c r="LUU112" s="34"/>
      <c r="LUV112" s="34"/>
      <c r="LUW112" s="34"/>
      <c r="LUX112" s="34"/>
      <c r="LUY112" s="34"/>
      <c r="LUZ112" s="34"/>
      <c r="LVA112" s="34"/>
      <c r="LVB112" s="34"/>
      <c r="LVC112" s="34"/>
      <c r="LVD112" s="34"/>
      <c r="LVE112" s="34"/>
      <c r="LVF112" s="34"/>
      <c r="LVG112" s="34"/>
      <c r="LVH112" s="34"/>
      <c r="LVI112" s="34"/>
      <c r="LVJ112" s="34"/>
      <c r="LVK112" s="34"/>
      <c r="LVL112" s="34"/>
      <c r="LVM112" s="34"/>
      <c r="LVN112" s="34"/>
      <c r="LVO112" s="34"/>
      <c r="LVP112" s="34"/>
      <c r="LVQ112" s="34"/>
      <c r="LVR112" s="34"/>
      <c r="LVS112" s="34"/>
      <c r="LVT112" s="34"/>
      <c r="LVU112" s="34"/>
      <c r="LVV112" s="34"/>
      <c r="LVW112" s="34"/>
      <c r="LVX112" s="34"/>
      <c r="LVY112" s="34"/>
      <c r="LVZ112" s="34"/>
      <c r="LWA112" s="34"/>
      <c r="LWB112" s="34"/>
      <c r="LWC112" s="34"/>
      <c r="LWD112" s="34"/>
      <c r="LWE112" s="34"/>
      <c r="LWF112" s="34"/>
      <c r="LWG112" s="34"/>
      <c r="LWH112" s="34"/>
      <c r="LWI112" s="34"/>
      <c r="LWJ112" s="34"/>
      <c r="LWK112" s="34"/>
      <c r="LWL112" s="34"/>
      <c r="LWM112" s="34"/>
      <c r="LWN112" s="34"/>
      <c r="LWO112" s="34"/>
      <c r="LWP112" s="34"/>
      <c r="LWQ112" s="34"/>
      <c r="LWR112" s="34"/>
      <c r="LWS112" s="34"/>
      <c r="LWT112" s="34"/>
      <c r="LWU112" s="34"/>
      <c r="LWV112" s="34"/>
      <c r="LWW112" s="34"/>
      <c r="LWX112" s="34"/>
      <c r="LWY112" s="34"/>
      <c r="LWZ112" s="34"/>
      <c r="LXA112" s="34"/>
      <c r="LXB112" s="34"/>
      <c r="LXC112" s="34"/>
      <c r="LXD112" s="34"/>
      <c r="LXE112" s="34"/>
      <c r="LXF112" s="34"/>
      <c r="LXG112" s="34"/>
      <c r="LXH112" s="34"/>
      <c r="LXI112" s="34"/>
      <c r="LXJ112" s="34"/>
      <c r="LXK112" s="34"/>
      <c r="LXL112" s="34"/>
      <c r="LXM112" s="34"/>
      <c r="LXN112" s="34"/>
      <c r="LXO112" s="34"/>
      <c r="LXP112" s="34"/>
      <c r="LXQ112" s="34"/>
      <c r="LXR112" s="34"/>
      <c r="LXS112" s="34"/>
      <c r="LXT112" s="34"/>
      <c r="LXU112" s="34"/>
      <c r="LXV112" s="34"/>
      <c r="LXW112" s="34"/>
      <c r="LXX112" s="34"/>
      <c r="LXY112" s="34"/>
      <c r="LXZ112" s="34"/>
      <c r="LYA112" s="34"/>
      <c r="LYB112" s="34"/>
      <c r="LYC112" s="34"/>
      <c r="LYD112" s="34"/>
      <c r="LYE112" s="34"/>
      <c r="LYF112" s="34"/>
      <c r="LYG112" s="34"/>
      <c r="LYH112" s="34"/>
      <c r="LYI112" s="34"/>
      <c r="LYJ112" s="34"/>
      <c r="LYK112" s="34"/>
      <c r="LYL112" s="34"/>
      <c r="LYM112" s="34"/>
      <c r="LYN112" s="34"/>
      <c r="LYO112" s="34"/>
      <c r="LYP112" s="34"/>
      <c r="LYQ112" s="34"/>
      <c r="LYR112" s="34"/>
      <c r="LYS112" s="34"/>
      <c r="LYT112" s="34"/>
      <c r="LYU112" s="34"/>
      <c r="LYV112" s="34"/>
      <c r="LYW112" s="34"/>
      <c r="LYX112" s="34"/>
      <c r="LYY112" s="34"/>
      <c r="LYZ112" s="34"/>
      <c r="LZA112" s="34"/>
      <c r="LZB112" s="34"/>
      <c r="LZC112" s="34"/>
      <c r="LZD112" s="34"/>
      <c r="LZE112" s="34"/>
      <c r="LZF112" s="34"/>
      <c r="LZG112" s="34"/>
      <c r="LZH112" s="34"/>
      <c r="LZI112" s="34"/>
      <c r="LZJ112" s="34"/>
      <c r="LZK112" s="34"/>
      <c r="LZL112" s="34"/>
      <c r="LZM112" s="34"/>
      <c r="LZN112" s="34"/>
      <c r="LZO112" s="34"/>
      <c r="LZP112" s="34"/>
      <c r="LZQ112" s="34"/>
      <c r="LZR112" s="34"/>
      <c r="LZS112" s="34"/>
      <c r="LZT112" s="34"/>
      <c r="LZU112" s="34"/>
      <c r="LZV112" s="34"/>
      <c r="LZW112" s="34"/>
      <c r="LZX112" s="34"/>
      <c r="LZY112" s="34"/>
      <c r="LZZ112" s="34"/>
      <c r="MAA112" s="34"/>
      <c r="MAB112" s="34"/>
      <c r="MAC112" s="34"/>
      <c r="MAD112" s="34"/>
      <c r="MAE112" s="34"/>
      <c r="MAF112" s="34"/>
      <c r="MAG112" s="34"/>
      <c r="MAH112" s="34"/>
      <c r="MAI112" s="34"/>
      <c r="MAJ112" s="34"/>
      <c r="MAK112" s="34"/>
      <c r="MAL112" s="34"/>
      <c r="MAM112" s="34"/>
      <c r="MAN112" s="34"/>
      <c r="MAO112" s="34"/>
      <c r="MAP112" s="34"/>
      <c r="MAQ112" s="34"/>
      <c r="MAR112" s="34"/>
      <c r="MAS112" s="34"/>
      <c r="MAT112" s="34"/>
      <c r="MAU112" s="34"/>
      <c r="MAV112" s="34"/>
      <c r="MAW112" s="34"/>
      <c r="MAX112" s="34"/>
      <c r="MAY112" s="34"/>
      <c r="MAZ112" s="34"/>
      <c r="MBA112" s="34"/>
      <c r="MBB112" s="34"/>
      <c r="MBC112" s="34"/>
      <c r="MBD112" s="34"/>
      <c r="MBE112" s="34"/>
      <c r="MBF112" s="34"/>
      <c r="MBG112" s="34"/>
      <c r="MBH112" s="34"/>
      <c r="MBI112" s="34"/>
      <c r="MBJ112" s="34"/>
      <c r="MBK112" s="34"/>
      <c r="MBL112" s="34"/>
      <c r="MBM112" s="34"/>
      <c r="MBN112" s="34"/>
      <c r="MBO112" s="34"/>
      <c r="MBP112" s="34"/>
      <c r="MBQ112" s="34"/>
      <c r="MBR112" s="34"/>
      <c r="MBS112" s="34"/>
      <c r="MBT112" s="34"/>
      <c r="MBU112" s="34"/>
      <c r="MBV112" s="34"/>
      <c r="MBW112" s="34"/>
      <c r="MBX112" s="34"/>
      <c r="MBY112" s="34"/>
      <c r="MBZ112" s="34"/>
      <c r="MCA112" s="34"/>
      <c r="MCB112" s="34"/>
      <c r="MCC112" s="34"/>
      <c r="MCD112" s="34"/>
      <c r="MCE112" s="34"/>
      <c r="MCF112" s="34"/>
      <c r="MCG112" s="34"/>
      <c r="MCH112" s="34"/>
      <c r="MCI112" s="34"/>
      <c r="MCJ112" s="34"/>
      <c r="MCK112" s="34"/>
      <c r="MCL112" s="34"/>
      <c r="MCM112" s="34"/>
      <c r="MCN112" s="34"/>
      <c r="MCO112" s="34"/>
      <c r="MCP112" s="34"/>
      <c r="MCQ112" s="34"/>
      <c r="MCR112" s="34"/>
      <c r="MCS112" s="34"/>
      <c r="MCT112" s="34"/>
      <c r="MCU112" s="34"/>
      <c r="MCV112" s="34"/>
      <c r="MCW112" s="34"/>
      <c r="MCX112" s="34"/>
      <c r="MCY112" s="34"/>
      <c r="MCZ112" s="34"/>
      <c r="MDA112" s="34"/>
      <c r="MDB112" s="34"/>
      <c r="MDC112" s="34"/>
      <c r="MDD112" s="34"/>
      <c r="MDE112" s="34"/>
      <c r="MDF112" s="34"/>
      <c r="MDG112" s="34"/>
      <c r="MDH112" s="34"/>
      <c r="MDI112" s="34"/>
      <c r="MDJ112" s="34"/>
      <c r="MDK112" s="34"/>
      <c r="MDL112" s="34"/>
      <c r="MDM112" s="34"/>
      <c r="MDN112" s="34"/>
      <c r="MDO112" s="34"/>
      <c r="MDP112" s="34"/>
      <c r="MDQ112" s="34"/>
      <c r="MDR112" s="34"/>
      <c r="MDS112" s="34"/>
      <c r="MDT112" s="34"/>
      <c r="MDU112" s="34"/>
      <c r="MDV112" s="34"/>
      <c r="MDW112" s="34"/>
      <c r="MDX112" s="34"/>
      <c r="MDY112" s="34"/>
      <c r="MDZ112" s="34"/>
      <c r="MEA112" s="34"/>
      <c r="MEB112" s="34"/>
      <c r="MEC112" s="34"/>
      <c r="MED112" s="34"/>
      <c r="MEE112" s="34"/>
      <c r="MEF112" s="34"/>
      <c r="MEG112" s="34"/>
      <c r="MEH112" s="34"/>
      <c r="MEI112" s="34"/>
      <c r="MEJ112" s="34"/>
      <c r="MEK112" s="34"/>
      <c r="MEL112" s="34"/>
      <c r="MEM112" s="34"/>
      <c r="MEN112" s="34"/>
      <c r="MEO112" s="34"/>
      <c r="MEP112" s="34"/>
      <c r="MEQ112" s="34"/>
      <c r="MER112" s="34"/>
      <c r="MES112" s="34"/>
      <c r="MET112" s="34"/>
      <c r="MEU112" s="34"/>
      <c r="MEV112" s="34"/>
      <c r="MEW112" s="34"/>
      <c r="MEX112" s="34"/>
      <c r="MEY112" s="34"/>
      <c r="MEZ112" s="34"/>
      <c r="MFA112" s="34"/>
      <c r="MFB112" s="34"/>
      <c r="MFC112" s="34"/>
      <c r="MFD112" s="34"/>
      <c r="MFE112" s="34"/>
      <c r="MFF112" s="34"/>
      <c r="MFG112" s="34"/>
      <c r="MFH112" s="34"/>
      <c r="MFI112" s="34"/>
      <c r="MFJ112" s="34"/>
      <c r="MFK112" s="34"/>
      <c r="MFL112" s="34"/>
      <c r="MFM112" s="34"/>
      <c r="MFN112" s="34"/>
      <c r="MFO112" s="34"/>
      <c r="MFP112" s="34"/>
      <c r="MFQ112" s="34"/>
      <c r="MFR112" s="34"/>
      <c r="MFS112" s="34"/>
      <c r="MFT112" s="34"/>
      <c r="MFU112" s="34"/>
      <c r="MFV112" s="34"/>
      <c r="MFW112" s="34"/>
      <c r="MFX112" s="34"/>
      <c r="MFY112" s="34"/>
      <c r="MFZ112" s="34"/>
      <c r="MGA112" s="34"/>
      <c r="MGB112" s="34"/>
      <c r="MGC112" s="34"/>
      <c r="MGD112" s="34"/>
      <c r="MGE112" s="34"/>
      <c r="MGF112" s="34"/>
      <c r="MGG112" s="34"/>
      <c r="MGH112" s="34"/>
      <c r="MGI112" s="34"/>
      <c r="MGJ112" s="34"/>
      <c r="MGK112" s="34"/>
      <c r="MGL112" s="34"/>
      <c r="MGM112" s="34"/>
      <c r="MGN112" s="34"/>
      <c r="MGO112" s="34"/>
      <c r="MGP112" s="34"/>
      <c r="MGQ112" s="34"/>
      <c r="MGR112" s="34"/>
      <c r="MGS112" s="34"/>
      <c r="MGT112" s="34"/>
      <c r="MGU112" s="34"/>
      <c r="MGV112" s="34"/>
      <c r="MGW112" s="34"/>
      <c r="MGX112" s="34"/>
      <c r="MGY112" s="34"/>
      <c r="MGZ112" s="34"/>
      <c r="MHA112" s="34"/>
      <c r="MHB112" s="34"/>
      <c r="MHC112" s="34"/>
      <c r="MHD112" s="34"/>
      <c r="MHE112" s="34"/>
      <c r="MHF112" s="34"/>
      <c r="MHG112" s="34"/>
      <c r="MHH112" s="34"/>
      <c r="MHI112" s="34"/>
      <c r="MHJ112" s="34"/>
      <c r="MHK112" s="34"/>
      <c r="MHL112" s="34"/>
      <c r="MHM112" s="34"/>
      <c r="MHN112" s="34"/>
      <c r="MHO112" s="34"/>
      <c r="MHP112" s="34"/>
      <c r="MHQ112" s="34"/>
      <c r="MHR112" s="34"/>
      <c r="MHS112" s="34"/>
      <c r="MHT112" s="34"/>
      <c r="MHU112" s="34"/>
      <c r="MHV112" s="34"/>
      <c r="MHW112" s="34"/>
      <c r="MHX112" s="34"/>
      <c r="MHY112" s="34"/>
      <c r="MHZ112" s="34"/>
      <c r="MIA112" s="34"/>
      <c r="MIB112" s="34"/>
      <c r="MIC112" s="34"/>
      <c r="MID112" s="34"/>
      <c r="MIE112" s="34"/>
      <c r="MIF112" s="34"/>
      <c r="MIG112" s="34"/>
      <c r="MIH112" s="34"/>
      <c r="MII112" s="34"/>
      <c r="MIJ112" s="34"/>
      <c r="MIK112" s="34"/>
      <c r="MIL112" s="34"/>
      <c r="MIM112" s="34"/>
      <c r="MIN112" s="34"/>
      <c r="MIO112" s="34"/>
      <c r="MIP112" s="34"/>
      <c r="MIQ112" s="34"/>
      <c r="MIR112" s="34"/>
      <c r="MIS112" s="34"/>
      <c r="MIT112" s="34"/>
      <c r="MIU112" s="34"/>
      <c r="MIV112" s="34"/>
      <c r="MIW112" s="34"/>
      <c r="MIX112" s="34"/>
      <c r="MIY112" s="34"/>
      <c r="MIZ112" s="34"/>
      <c r="MJA112" s="34"/>
      <c r="MJB112" s="34"/>
      <c r="MJC112" s="34"/>
      <c r="MJD112" s="34"/>
      <c r="MJE112" s="34"/>
      <c r="MJF112" s="34"/>
      <c r="MJG112" s="34"/>
      <c r="MJH112" s="34"/>
      <c r="MJI112" s="34"/>
      <c r="MJJ112" s="34"/>
      <c r="MJK112" s="34"/>
      <c r="MJL112" s="34"/>
      <c r="MJM112" s="34"/>
      <c r="MJN112" s="34"/>
      <c r="MJO112" s="34"/>
      <c r="MJP112" s="34"/>
      <c r="MJQ112" s="34"/>
      <c r="MJR112" s="34"/>
      <c r="MJS112" s="34"/>
      <c r="MJT112" s="34"/>
      <c r="MJU112" s="34"/>
      <c r="MJV112" s="34"/>
      <c r="MJW112" s="34"/>
      <c r="MJX112" s="34"/>
      <c r="MJY112" s="34"/>
      <c r="MJZ112" s="34"/>
      <c r="MKA112" s="34"/>
      <c r="MKB112" s="34"/>
      <c r="MKC112" s="34"/>
      <c r="MKD112" s="34"/>
      <c r="MKE112" s="34"/>
      <c r="MKF112" s="34"/>
      <c r="MKG112" s="34"/>
      <c r="MKH112" s="34"/>
      <c r="MKI112" s="34"/>
      <c r="MKJ112" s="34"/>
      <c r="MKK112" s="34"/>
      <c r="MKL112" s="34"/>
      <c r="MKM112" s="34"/>
      <c r="MKN112" s="34"/>
      <c r="MKO112" s="34"/>
      <c r="MKP112" s="34"/>
      <c r="MKQ112" s="34"/>
      <c r="MKR112" s="34"/>
      <c r="MKS112" s="34"/>
      <c r="MKT112" s="34"/>
      <c r="MKU112" s="34"/>
      <c r="MKV112" s="34"/>
      <c r="MKW112" s="34"/>
      <c r="MKX112" s="34"/>
      <c r="MKY112" s="34"/>
      <c r="MKZ112" s="34"/>
      <c r="MLA112" s="34"/>
      <c r="MLB112" s="34"/>
      <c r="MLC112" s="34"/>
      <c r="MLD112" s="34"/>
      <c r="MLE112" s="34"/>
      <c r="MLF112" s="34"/>
      <c r="MLG112" s="34"/>
      <c r="MLH112" s="34"/>
      <c r="MLI112" s="34"/>
      <c r="MLJ112" s="34"/>
      <c r="MLK112" s="34"/>
      <c r="MLL112" s="34"/>
      <c r="MLM112" s="34"/>
      <c r="MLN112" s="34"/>
      <c r="MLO112" s="34"/>
      <c r="MLP112" s="34"/>
      <c r="MLQ112" s="34"/>
      <c r="MLR112" s="34"/>
      <c r="MLS112" s="34"/>
      <c r="MLT112" s="34"/>
      <c r="MLU112" s="34"/>
      <c r="MLV112" s="34"/>
      <c r="MLW112" s="34"/>
      <c r="MLX112" s="34"/>
      <c r="MLY112" s="34"/>
      <c r="MLZ112" s="34"/>
      <c r="MMA112" s="34"/>
      <c r="MMB112" s="34"/>
      <c r="MMC112" s="34"/>
      <c r="MMD112" s="34"/>
      <c r="MME112" s="34"/>
      <c r="MMF112" s="34"/>
      <c r="MMG112" s="34"/>
      <c r="MMH112" s="34"/>
      <c r="MMI112" s="34"/>
      <c r="MMJ112" s="34"/>
      <c r="MMK112" s="34"/>
      <c r="MML112" s="34"/>
      <c r="MMM112" s="34"/>
      <c r="MMN112" s="34"/>
      <c r="MMO112" s="34"/>
      <c r="MMP112" s="34"/>
      <c r="MMQ112" s="34"/>
      <c r="MMR112" s="34"/>
      <c r="MMS112" s="34"/>
      <c r="MMT112" s="34"/>
      <c r="MMU112" s="34"/>
      <c r="MMV112" s="34"/>
      <c r="MMW112" s="34"/>
      <c r="MMX112" s="34"/>
      <c r="MMY112" s="34"/>
      <c r="MMZ112" s="34"/>
      <c r="MNA112" s="34"/>
      <c r="MNB112" s="34"/>
      <c r="MNC112" s="34"/>
      <c r="MND112" s="34"/>
      <c r="MNE112" s="34"/>
      <c r="MNF112" s="34"/>
      <c r="MNG112" s="34"/>
      <c r="MNH112" s="34"/>
      <c r="MNI112" s="34"/>
      <c r="MNJ112" s="34"/>
      <c r="MNK112" s="34"/>
      <c r="MNL112" s="34"/>
      <c r="MNM112" s="34"/>
      <c r="MNN112" s="34"/>
      <c r="MNO112" s="34"/>
      <c r="MNP112" s="34"/>
      <c r="MNQ112" s="34"/>
      <c r="MNR112" s="34"/>
      <c r="MNS112" s="34"/>
      <c r="MNT112" s="34"/>
      <c r="MNU112" s="34"/>
      <c r="MNV112" s="34"/>
      <c r="MNW112" s="34"/>
      <c r="MNX112" s="34"/>
      <c r="MNY112" s="34"/>
      <c r="MNZ112" s="34"/>
      <c r="MOA112" s="34"/>
      <c r="MOB112" s="34"/>
      <c r="MOC112" s="34"/>
      <c r="MOD112" s="34"/>
      <c r="MOE112" s="34"/>
      <c r="MOF112" s="34"/>
      <c r="MOG112" s="34"/>
      <c r="MOH112" s="34"/>
      <c r="MOI112" s="34"/>
      <c r="MOJ112" s="34"/>
      <c r="MOK112" s="34"/>
      <c r="MOL112" s="34"/>
      <c r="MOM112" s="34"/>
      <c r="MON112" s="34"/>
      <c r="MOO112" s="34"/>
      <c r="MOP112" s="34"/>
      <c r="MOQ112" s="34"/>
      <c r="MOR112" s="34"/>
      <c r="MOS112" s="34"/>
      <c r="MOT112" s="34"/>
      <c r="MOU112" s="34"/>
      <c r="MOV112" s="34"/>
      <c r="MOW112" s="34"/>
      <c r="MOX112" s="34"/>
      <c r="MOY112" s="34"/>
      <c r="MOZ112" s="34"/>
      <c r="MPA112" s="34"/>
      <c r="MPB112" s="34"/>
      <c r="MPC112" s="34"/>
      <c r="MPD112" s="34"/>
      <c r="MPE112" s="34"/>
      <c r="MPF112" s="34"/>
      <c r="MPG112" s="34"/>
      <c r="MPH112" s="34"/>
      <c r="MPI112" s="34"/>
      <c r="MPJ112" s="34"/>
      <c r="MPK112" s="34"/>
      <c r="MPL112" s="34"/>
      <c r="MPM112" s="34"/>
      <c r="MPN112" s="34"/>
      <c r="MPO112" s="34"/>
      <c r="MPP112" s="34"/>
      <c r="MPQ112" s="34"/>
      <c r="MPR112" s="34"/>
      <c r="MPS112" s="34"/>
      <c r="MPT112" s="34"/>
      <c r="MPU112" s="34"/>
      <c r="MPV112" s="34"/>
      <c r="MPW112" s="34"/>
      <c r="MPX112" s="34"/>
      <c r="MPY112" s="34"/>
      <c r="MPZ112" s="34"/>
      <c r="MQA112" s="34"/>
      <c r="MQB112" s="34"/>
      <c r="MQC112" s="34"/>
      <c r="MQD112" s="34"/>
      <c r="MQE112" s="34"/>
      <c r="MQF112" s="34"/>
      <c r="MQG112" s="34"/>
      <c r="MQH112" s="34"/>
      <c r="MQI112" s="34"/>
      <c r="MQJ112" s="34"/>
      <c r="MQK112" s="34"/>
      <c r="MQL112" s="34"/>
      <c r="MQM112" s="34"/>
      <c r="MQN112" s="34"/>
      <c r="MQO112" s="34"/>
      <c r="MQP112" s="34"/>
      <c r="MQQ112" s="34"/>
      <c r="MQR112" s="34"/>
      <c r="MQS112" s="34"/>
      <c r="MQT112" s="34"/>
      <c r="MQU112" s="34"/>
      <c r="MQV112" s="34"/>
      <c r="MQW112" s="34"/>
      <c r="MQX112" s="34"/>
      <c r="MQY112" s="34"/>
      <c r="MQZ112" s="34"/>
      <c r="MRA112" s="34"/>
      <c r="MRB112" s="34"/>
      <c r="MRC112" s="34"/>
      <c r="MRD112" s="34"/>
      <c r="MRE112" s="34"/>
      <c r="MRF112" s="34"/>
      <c r="MRG112" s="34"/>
      <c r="MRH112" s="34"/>
      <c r="MRI112" s="34"/>
      <c r="MRJ112" s="34"/>
      <c r="MRK112" s="34"/>
      <c r="MRL112" s="34"/>
      <c r="MRM112" s="34"/>
      <c r="MRN112" s="34"/>
      <c r="MRO112" s="34"/>
      <c r="MRP112" s="34"/>
      <c r="MRQ112" s="34"/>
      <c r="MRR112" s="34"/>
      <c r="MRS112" s="34"/>
      <c r="MRT112" s="34"/>
      <c r="MRU112" s="34"/>
      <c r="MRV112" s="34"/>
      <c r="MRW112" s="34"/>
      <c r="MRX112" s="34"/>
      <c r="MRY112" s="34"/>
      <c r="MRZ112" s="34"/>
      <c r="MSA112" s="34"/>
      <c r="MSB112" s="34"/>
      <c r="MSC112" s="34"/>
      <c r="MSD112" s="34"/>
      <c r="MSE112" s="34"/>
      <c r="MSF112" s="34"/>
      <c r="MSG112" s="34"/>
      <c r="MSH112" s="34"/>
      <c r="MSI112" s="34"/>
      <c r="MSJ112" s="34"/>
      <c r="MSK112" s="34"/>
      <c r="MSL112" s="34"/>
      <c r="MSM112" s="34"/>
      <c r="MSN112" s="34"/>
      <c r="MSO112" s="34"/>
      <c r="MSP112" s="34"/>
      <c r="MSQ112" s="34"/>
      <c r="MSR112" s="34"/>
      <c r="MSS112" s="34"/>
      <c r="MST112" s="34"/>
      <c r="MSU112" s="34"/>
      <c r="MSV112" s="34"/>
      <c r="MSW112" s="34"/>
      <c r="MSX112" s="34"/>
      <c r="MSY112" s="34"/>
      <c r="MSZ112" s="34"/>
      <c r="MTA112" s="34"/>
      <c r="MTB112" s="34"/>
      <c r="MTC112" s="34"/>
      <c r="MTD112" s="34"/>
      <c r="MTE112" s="34"/>
      <c r="MTF112" s="34"/>
      <c r="MTG112" s="34"/>
      <c r="MTH112" s="34"/>
      <c r="MTI112" s="34"/>
      <c r="MTJ112" s="34"/>
      <c r="MTK112" s="34"/>
      <c r="MTL112" s="34"/>
      <c r="MTM112" s="34"/>
      <c r="MTN112" s="34"/>
      <c r="MTO112" s="34"/>
      <c r="MTP112" s="34"/>
      <c r="MTQ112" s="34"/>
      <c r="MTR112" s="34"/>
      <c r="MTS112" s="34"/>
      <c r="MTT112" s="34"/>
      <c r="MTU112" s="34"/>
      <c r="MTV112" s="34"/>
      <c r="MTW112" s="34"/>
      <c r="MTX112" s="34"/>
      <c r="MTY112" s="34"/>
      <c r="MTZ112" s="34"/>
      <c r="MUA112" s="34"/>
      <c r="MUB112" s="34"/>
      <c r="MUC112" s="34"/>
      <c r="MUD112" s="34"/>
      <c r="MUE112" s="34"/>
      <c r="MUF112" s="34"/>
      <c r="MUG112" s="34"/>
      <c r="MUH112" s="34"/>
      <c r="MUI112" s="34"/>
      <c r="MUJ112" s="34"/>
      <c r="MUK112" s="34"/>
      <c r="MUL112" s="34"/>
      <c r="MUM112" s="34"/>
      <c r="MUN112" s="34"/>
      <c r="MUO112" s="34"/>
      <c r="MUP112" s="34"/>
      <c r="MUQ112" s="34"/>
      <c r="MUR112" s="34"/>
      <c r="MUS112" s="34"/>
      <c r="MUT112" s="34"/>
      <c r="MUU112" s="34"/>
      <c r="MUV112" s="34"/>
      <c r="MUW112" s="34"/>
      <c r="MUX112" s="34"/>
      <c r="MUY112" s="34"/>
      <c r="MUZ112" s="34"/>
      <c r="MVA112" s="34"/>
      <c r="MVB112" s="34"/>
      <c r="MVC112" s="34"/>
      <c r="MVD112" s="34"/>
      <c r="MVE112" s="34"/>
      <c r="MVF112" s="34"/>
      <c r="MVG112" s="34"/>
      <c r="MVH112" s="34"/>
      <c r="MVI112" s="34"/>
      <c r="MVJ112" s="34"/>
      <c r="MVK112" s="34"/>
      <c r="MVL112" s="34"/>
      <c r="MVM112" s="34"/>
      <c r="MVN112" s="34"/>
      <c r="MVO112" s="34"/>
      <c r="MVP112" s="34"/>
      <c r="MVQ112" s="34"/>
      <c r="MVR112" s="34"/>
      <c r="MVS112" s="34"/>
      <c r="MVT112" s="34"/>
      <c r="MVU112" s="34"/>
      <c r="MVV112" s="34"/>
      <c r="MVW112" s="34"/>
      <c r="MVX112" s="34"/>
      <c r="MVY112" s="34"/>
      <c r="MVZ112" s="34"/>
      <c r="MWA112" s="34"/>
      <c r="MWB112" s="34"/>
      <c r="MWC112" s="34"/>
      <c r="MWD112" s="34"/>
      <c r="MWE112" s="34"/>
      <c r="MWF112" s="34"/>
      <c r="MWG112" s="34"/>
      <c r="MWH112" s="34"/>
      <c r="MWI112" s="34"/>
      <c r="MWJ112" s="34"/>
      <c r="MWK112" s="34"/>
      <c r="MWL112" s="34"/>
      <c r="MWM112" s="34"/>
      <c r="MWN112" s="34"/>
      <c r="MWO112" s="34"/>
      <c r="MWP112" s="34"/>
      <c r="MWQ112" s="34"/>
      <c r="MWR112" s="34"/>
      <c r="MWS112" s="34"/>
      <c r="MWT112" s="34"/>
      <c r="MWU112" s="34"/>
      <c r="MWV112" s="34"/>
      <c r="MWW112" s="34"/>
      <c r="MWX112" s="34"/>
      <c r="MWY112" s="34"/>
      <c r="MWZ112" s="34"/>
      <c r="MXA112" s="34"/>
      <c r="MXB112" s="34"/>
      <c r="MXC112" s="34"/>
      <c r="MXD112" s="34"/>
      <c r="MXE112" s="34"/>
      <c r="MXF112" s="34"/>
      <c r="MXG112" s="34"/>
      <c r="MXH112" s="34"/>
      <c r="MXI112" s="34"/>
      <c r="MXJ112" s="34"/>
      <c r="MXK112" s="34"/>
      <c r="MXL112" s="34"/>
      <c r="MXM112" s="34"/>
      <c r="MXN112" s="34"/>
      <c r="MXO112" s="34"/>
      <c r="MXP112" s="34"/>
      <c r="MXQ112" s="34"/>
      <c r="MXR112" s="34"/>
      <c r="MXS112" s="34"/>
      <c r="MXT112" s="34"/>
      <c r="MXU112" s="34"/>
      <c r="MXV112" s="34"/>
      <c r="MXW112" s="34"/>
      <c r="MXX112" s="34"/>
      <c r="MXY112" s="34"/>
      <c r="MXZ112" s="34"/>
      <c r="MYA112" s="34"/>
      <c r="MYB112" s="34"/>
      <c r="MYC112" s="34"/>
      <c r="MYD112" s="34"/>
      <c r="MYE112" s="34"/>
      <c r="MYF112" s="34"/>
      <c r="MYG112" s="34"/>
      <c r="MYH112" s="34"/>
      <c r="MYI112" s="34"/>
      <c r="MYJ112" s="34"/>
      <c r="MYK112" s="34"/>
      <c r="MYL112" s="34"/>
      <c r="MYM112" s="34"/>
      <c r="MYN112" s="34"/>
      <c r="MYO112" s="34"/>
      <c r="MYP112" s="34"/>
      <c r="MYQ112" s="34"/>
      <c r="MYR112" s="34"/>
      <c r="MYS112" s="34"/>
      <c r="MYT112" s="34"/>
      <c r="MYU112" s="34"/>
      <c r="MYV112" s="34"/>
      <c r="MYW112" s="34"/>
      <c r="MYX112" s="34"/>
      <c r="MYY112" s="34"/>
      <c r="MYZ112" s="34"/>
      <c r="MZA112" s="34"/>
      <c r="MZB112" s="34"/>
      <c r="MZC112" s="34"/>
      <c r="MZD112" s="34"/>
      <c r="MZE112" s="34"/>
      <c r="MZF112" s="34"/>
      <c r="MZG112" s="34"/>
      <c r="MZH112" s="34"/>
      <c r="MZI112" s="34"/>
      <c r="MZJ112" s="34"/>
      <c r="MZK112" s="34"/>
      <c r="MZL112" s="34"/>
      <c r="MZM112" s="34"/>
      <c r="MZN112" s="34"/>
      <c r="MZO112" s="34"/>
      <c r="MZP112" s="34"/>
      <c r="MZQ112" s="34"/>
      <c r="MZR112" s="34"/>
      <c r="MZS112" s="34"/>
      <c r="MZT112" s="34"/>
      <c r="MZU112" s="34"/>
      <c r="MZV112" s="34"/>
      <c r="MZW112" s="34"/>
      <c r="MZX112" s="34"/>
      <c r="MZY112" s="34"/>
      <c r="MZZ112" s="34"/>
      <c r="NAA112" s="34"/>
      <c r="NAB112" s="34"/>
      <c r="NAC112" s="34"/>
      <c r="NAD112" s="34"/>
      <c r="NAE112" s="34"/>
      <c r="NAF112" s="34"/>
      <c r="NAG112" s="34"/>
      <c r="NAH112" s="34"/>
      <c r="NAI112" s="34"/>
      <c r="NAJ112" s="34"/>
      <c r="NAK112" s="34"/>
      <c r="NAL112" s="34"/>
      <c r="NAM112" s="34"/>
      <c r="NAN112" s="34"/>
      <c r="NAO112" s="34"/>
      <c r="NAP112" s="34"/>
      <c r="NAQ112" s="34"/>
      <c r="NAR112" s="34"/>
      <c r="NAS112" s="34"/>
      <c r="NAT112" s="34"/>
      <c r="NAU112" s="34"/>
      <c r="NAV112" s="34"/>
      <c r="NAW112" s="34"/>
      <c r="NAX112" s="34"/>
      <c r="NAY112" s="34"/>
      <c r="NAZ112" s="34"/>
      <c r="NBA112" s="34"/>
      <c r="NBB112" s="34"/>
      <c r="NBC112" s="34"/>
      <c r="NBD112" s="34"/>
      <c r="NBE112" s="34"/>
      <c r="NBF112" s="34"/>
      <c r="NBG112" s="34"/>
      <c r="NBH112" s="34"/>
      <c r="NBI112" s="34"/>
      <c r="NBJ112" s="34"/>
      <c r="NBK112" s="34"/>
      <c r="NBL112" s="34"/>
      <c r="NBM112" s="34"/>
      <c r="NBN112" s="34"/>
      <c r="NBO112" s="34"/>
      <c r="NBP112" s="34"/>
      <c r="NBQ112" s="34"/>
      <c r="NBR112" s="34"/>
      <c r="NBS112" s="34"/>
      <c r="NBT112" s="34"/>
      <c r="NBU112" s="34"/>
      <c r="NBV112" s="34"/>
      <c r="NBW112" s="34"/>
      <c r="NBX112" s="34"/>
      <c r="NBY112" s="34"/>
      <c r="NBZ112" s="34"/>
      <c r="NCA112" s="34"/>
      <c r="NCB112" s="34"/>
      <c r="NCC112" s="34"/>
      <c r="NCD112" s="34"/>
      <c r="NCE112" s="34"/>
      <c r="NCF112" s="34"/>
      <c r="NCG112" s="34"/>
      <c r="NCH112" s="34"/>
      <c r="NCI112" s="34"/>
      <c r="NCJ112" s="34"/>
      <c r="NCK112" s="34"/>
      <c r="NCL112" s="34"/>
      <c r="NCM112" s="34"/>
      <c r="NCN112" s="34"/>
      <c r="NCO112" s="34"/>
      <c r="NCP112" s="34"/>
      <c r="NCQ112" s="34"/>
      <c r="NCR112" s="34"/>
      <c r="NCS112" s="34"/>
      <c r="NCT112" s="34"/>
      <c r="NCU112" s="34"/>
      <c r="NCV112" s="34"/>
      <c r="NCW112" s="34"/>
      <c r="NCX112" s="34"/>
      <c r="NCY112" s="34"/>
      <c r="NCZ112" s="34"/>
      <c r="NDA112" s="34"/>
      <c r="NDB112" s="34"/>
      <c r="NDC112" s="34"/>
      <c r="NDD112" s="34"/>
      <c r="NDE112" s="34"/>
      <c r="NDF112" s="34"/>
      <c r="NDG112" s="34"/>
      <c r="NDH112" s="34"/>
      <c r="NDI112" s="34"/>
      <c r="NDJ112" s="34"/>
      <c r="NDK112" s="34"/>
      <c r="NDL112" s="34"/>
      <c r="NDM112" s="34"/>
      <c r="NDN112" s="34"/>
      <c r="NDO112" s="34"/>
      <c r="NDP112" s="34"/>
      <c r="NDQ112" s="34"/>
      <c r="NDR112" s="34"/>
      <c r="NDS112" s="34"/>
      <c r="NDT112" s="34"/>
      <c r="NDU112" s="34"/>
      <c r="NDV112" s="34"/>
      <c r="NDW112" s="34"/>
      <c r="NDX112" s="34"/>
      <c r="NDY112" s="34"/>
      <c r="NDZ112" s="34"/>
      <c r="NEA112" s="34"/>
      <c r="NEB112" s="34"/>
      <c r="NEC112" s="34"/>
      <c r="NED112" s="34"/>
      <c r="NEE112" s="34"/>
      <c r="NEF112" s="34"/>
      <c r="NEG112" s="34"/>
      <c r="NEH112" s="34"/>
      <c r="NEI112" s="34"/>
      <c r="NEJ112" s="34"/>
      <c r="NEK112" s="34"/>
      <c r="NEL112" s="34"/>
      <c r="NEM112" s="34"/>
      <c r="NEN112" s="34"/>
      <c r="NEO112" s="34"/>
      <c r="NEP112" s="34"/>
      <c r="NEQ112" s="34"/>
      <c r="NER112" s="34"/>
      <c r="NES112" s="34"/>
      <c r="NET112" s="34"/>
      <c r="NEU112" s="34"/>
      <c r="NEV112" s="34"/>
      <c r="NEW112" s="34"/>
      <c r="NEX112" s="34"/>
      <c r="NEY112" s="34"/>
      <c r="NEZ112" s="34"/>
      <c r="NFA112" s="34"/>
      <c r="NFB112" s="34"/>
      <c r="NFC112" s="34"/>
      <c r="NFD112" s="34"/>
      <c r="NFE112" s="34"/>
      <c r="NFF112" s="34"/>
      <c r="NFG112" s="34"/>
      <c r="NFH112" s="34"/>
      <c r="NFI112" s="34"/>
      <c r="NFJ112" s="34"/>
      <c r="NFK112" s="34"/>
      <c r="NFL112" s="34"/>
      <c r="NFM112" s="34"/>
      <c r="NFN112" s="34"/>
      <c r="NFO112" s="34"/>
      <c r="NFP112" s="34"/>
      <c r="NFQ112" s="34"/>
      <c r="NFR112" s="34"/>
      <c r="NFS112" s="34"/>
      <c r="NFT112" s="34"/>
      <c r="NFU112" s="34"/>
      <c r="NFV112" s="34"/>
      <c r="NFW112" s="34"/>
      <c r="NFX112" s="34"/>
      <c r="NFY112" s="34"/>
      <c r="NFZ112" s="34"/>
      <c r="NGA112" s="34"/>
      <c r="NGB112" s="34"/>
      <c r="NGC112" s="34"/>
      <c r="NGD112" s="34"/>
      <c r="NGE112" s="34"/>
      <c r="NGF112" s="34"/>
      <c r="NGG112" s="34"/>
      <c r="NGH112" s="34"/>
      <c r="NGI112" s="34"/>
      <c r="NGJ112" s="34"/>
      <c r="NGK112" s="34"/>
      <c r="NGL112" s="34"/>
      <c r="NGM112" s="34"/>
      <c r="NGN112" s="34"/>
      <c r="NGO112" s="34"/>
      <c r="NGP112" s="34"/>
      <c r="NGQ112" s="34"/>
      <c r="NGR112" s="34"/>
      <c r="NGS112" s="34"/>
      <c r="NGT112" s="34"/>
      <c r="NGU112" s="34"/>
      <c r="NGV112" s="34"/>
      <c r="NGW112" s="34"/>
      <c r="NGX112" s="34"/>
      <c r="NGY112" s="34"/>
      <c r="NGZ112" s="34"/>
      <c r="NHA112" s="34"/>
      <c r="NHB112" s="34"/>
      <c r="NHC112" s="34"/>
      <c r="NHD112" s="34"/>
      <c r="NHE112" s="34"/>
      <c r="NHF112" s="34"/>
      <c r="NHG112" s="34"/>
      <c r="NHH112" s="34"/>
      <c r="NHI112" s="34"/>
      <c r="NHJ112" s="34"/>
      <c r="NHK112" s="34"/>
      <c r="NHL112" s="34"/>
      <c r="NHM112" s="34"/>
      <c r="NHN112" s="34"/>
      <c r="NHO112" s="34"/>
      <c r="NHP112" s="34"/>
      <c r="NHQ112" s="34"/>
      <c r="NHR112" s="34"/>
      <c r="NHS112" s="34"/>
      <c r="NHT112" s="34"/>
      <c r="NHU112" s="34"/>
      <c r="NHV112" s="34"/>
      <c r="NHW112" s="34"/>
      <c r="NHX112" s="34"/>
      <c r="NHY112" s="34"/>
      <c r="NHZ112" s="34"/>
      <c r="NIA112" s="34"/>
      <c r="NIB112" s="34"/>
      <c r="NIC112" s="34"/>
      <c r="NID112" s="34"/>
      <c r="NIE112" s="34"/>
      <c r="NIF112" s="34"/>
      <c r="NIG112" s="34"/>
      <c r="NIH112" s="34"/>
      <c r="NII112" s="34"/>
      <c r="NIJ112" s="34"/>
      <c r="NIK112" s="34"/>
      <c r="NIL112" s="34"/>
      <c r="NIM112" s="34"/>
      <c r="NIN112" s="34"/>
      <c r="NIO112" s="34"/>
      <c r="NIP112" s="34"/>
      <c r="NIQ112" s="34"/>
      <c r="NIR112" s="34"/>
      <c r="NIS112" s="34"/>
      <c r="NIT112" s="34"/>
      <c r="NIU112" s="34"/>
      <c r="NIV112" s="34"/>
      <c r="NIW112" s="34"/>
      <c r="NIX112" s="34"/>
      <c r="NIY112" s="34"/>
      <c r="NIZ112" s="34"/>
      <c r="NJA112" s="34"/>
      <c r="NJB112" s="34"/>
      <c r="NJC112" s="34"/>
      <c r="NJD112" s="34"/>
      <c r="NJE112" s="34"/>
      <c r="NJF112" s="34"/>
      <c r="NJG112" s="34"/>
      <c r="NJH112" s="34"/>
      <c r="NJI112" s="34"/>
      <c r="NJJ112" s="34"/>
      <c r="NJK112" s="34"/>
      <c r="NJL112" s="34"/>
      <c r="NJM112" s="34"/>
      <c r="NJN112" s="34"/>
      <c r="NJO112" s="34"/>
      <c r="NJP112" s="34"/>
      <c r="NJQ112" s="34"/>
      <c r="NJR112" s="34"/>
      <c r="NJS112" s="34"/>
      <c r="NJT112" s="34"/>
      <c r="NJU112" s="34"/>
      <c r="NJV112" s="34"/>
      <c r="NJW112" s="34"/>
      <c r="NJX112" s="34"/>
      <c r="NJY112" s="34"/>
      <c r="NJZ112" s="34"/>
      <c r="NKA112" s="34"/>
      <c r="NKB112" s="34"/>
      <c r="NKC112" s="34"/>
      <c r="NKD112" s="34"/>
      <c r="NKE112" s="34"/>
      <c r="NKF112" s="34"/>
      <c r="NKG112" s="34"/>
      <c r="NKH112" s="34"/>
      <c r="NKI112" s="34"/>
      <c r="NKJ112" s="34"/>
      <c r="NKK112" s="34"/>
      <c r="NKL112" s="34"/>
      <c r="NKM112" s="34"/>
      <c r="NKN112" s="34"/>
      <c r="NKO112" s="34"/>
      <c r="NKP112" s="34"/>
      <c r="NKQ112" s="34"/>
      <c r="NKR112" s="34"/>
      <c r="NKS112" s="34"/>
      <c r="NKT112" s="34"/>
      <c r="NKU112" s="34"/>
      <c r="NKV112" s="34"/>
      <c r="NKW112" s="34"/>
      <c r="NKX112" s="34"/>
      <c r="NKY112" s="34"/>
      <c r="NKZ112" s="34"/>
      <c r="NLA112" s="34"/>
      <c r="NLB112" s="34"/>
      <c r="NLC112" s="34"/>
      <c r="NLD112" s="34"/>
      <c r="NLE112" s="34"/>
      <c r="NLF112" s="34"/>
      <c r="NLG112" s="34"/>
      <c r="NLH112" s="34"/>
      <c r="NLI112" s="34"/>
      <c r="NLJ112" s="34"/>
      <c r="NLK112" s="34"/>
      <c r="NLL112" s="34"/>
      <c r="NLM112" s="34"/>
      <c r="NLN112" s="34"/>
      <c r="NLO112" s="34"/>
      <c r="NLP112" s="34"/>
      <c r="NLQ112" s="34"/>
      <c r="NLR112" s="34"/>
      <c r="NLS112" s="34"/>
      <c r="NLT112" s="34"/>
      <c r="NLU112" s="34"/>
      <c r="NLV112" s="34"/>
      <c r="NLW112" s="34"/>
      <c r="NLX112" s="34"/>
      <c r="NLY112" s="34"/>
      <c r="NLZ112" s="34"/>
      <c r="NMA112" s="34"/>
      <c r="NMB112" s="34"/>
      <c r="NMC112" s="34"/>
      <c r="NMD112" s="34"/>
      <c r="NME112" s="34"/>
      <c r="NMF112" s="34"/>
      <c r="NMG112" s="34"/>
      <c r="NMH112" s="34"/>
      <c r="NMI112" s="34"/>
      <c r="NMJ112" s="34"/>
      <c r="NMK112" s="34"/>
      <c r="NML112" s="34"/>
      <c r="NMM112" s="34"/>
      <c r="NMN112" s="34"/>
      <c r="NMO112" s="34"/>
      <c r="NMP112" s="34"/>
      <c r="NMQ112" s="34"/>
      <c r="NMR112" s="34"/>
      <c r="NMS112" s="34"/>
      <c r="NMT112" s="34"/>
      <c r="NMU112" s="34"/>
      <c r="NMV112" s="34"/>
      <c r="NMW112" s="34"/>
      <c r="NMX112" s="34"/>
      <c r="NMY112" s="34"/>
      <c r="NMZ112" s="34"/>
      <c r="NNA112" s="34"/>
      <c r="NNB112" s="34"/>
      <c r="NNC112" s="34"/>
      <c r="NND112" s="34"/>
      <c r="NNE112" s="34"/>
      <c r="NNF112" s="34"/>
      <c r="NNG112" s="34"/>
      <c r="NNH112" s="34"/>
      <c r="NNI112" s="34"/>
      <c r="NNJ112" s="34"/>
      <c r="NNK112" s="34"/>
      <c r="NNL112" s="34"/>
      <c r="NNM112" s="34"/>
      <c r="NNN112" s="34"/>
      <c r="NNO112" s="34"/>
      <c r="NNP112" s="34"/>
      <c r="NNQ112" s="34"/>
      <c r="NNR112" s="34"/>
      <c r="NNS112" s="34"/>
      <c r="NNT112" s="34"/>
      <c r="NNU112" s="34"/>
      <c r="NNV112" s="34"/>
      <c r="NNW112" s="34"/>
      <c r="NNX112" s="34"/>
      <c r="NNY112" s="34"/>
      <c r="NNZ112" s="34"/>
      <c r="NOA112" s="34"/>
      <c r="NOB112" s="34"/>
      <c r="NOC112" s="34"/>
      <c r="NOD112" s="34"/>
      <c r="NOE112" s="34"/>
      <c r="NOF112" s="34"/>
      <c r="NOG112" s="34"/>
      <c r="NOH112" s="34"/>
      <c r="NOI112" s="34"/>
      <c r="NOJ112" s="34"/>
      <c r="NOK112" s="34"/>
      <c r="NOL112" s="34"/>
      <c r="NOM112" s="34"/>
      <c r="NON112" s="34"/>
      <c r="NOO112" s="34"/>
      <c r="NOP112" s="34"/>
      <c r="NOQ112" s="34"/>
      <c r="NOR112" s="34"/>
      <c r="NOS112" s="34"/>
      <c r="NOT112" s="34"/>
      <c r="NOU112" s="34"/>
      <c r="NOV112" s="34"/>
      <c r="NOW112" s="34"/>
      <c r="NOX112" s="34"/>
      <c r="NOY112" s="34"/>
      <c r="NOZ112" s="34"/>
      <c r="NPA112" s="34"/>
      <c r="NPB112" s="34"/>
      <c r="NPC112" s="34"/>
      <c r="NPD112" s="34"/>
      <c r="NPE112" s="34"/>
      <c r="NPF112" s="34"/>
      <c r="NPG112" s="34"/>
      <c r="NPH112" s="34"/>
      <c r="NPI112" s="34"/>
      <c r="NPJ112" s="34"/>
      <c r="NPK112" s="34"/>
      <c r="NPL112" s="34"/>
      <c r="NPM112" s="34"/>
      <c r="NPN112" s="34"/>
      <c r="NPO112" s="34"/>
      <c r="NPP112" s="34"/>
      <c r="NPQ112" s="34"/>
      <c r="NPR112" s="34"/>
      <c r="NPS112" s="34"/>
      <c r="NPT112" s="34"/>
      <c r="NPU112" s="34"/>
      <c r="NPV112" s="34"/>
      <c r="NPW112" s="34"/>
      <c r="NPX112" s="34"/>
      <c r="NPY112" s="34"/>
      <c r="NPZ112" s="34"/>
      <c r="NQA112" s="34"/>
      <c r="NQB112" s="34"/>
      <c r="NQC112" s="34"/>
      <c r="NQD112" s="34"/>
      <c r="NQE112" s="34"/>
      <c r="NQF112" s="34"/>
      <c r="NQG112" s="34"/>
      <c r="NQH112" s="34"/>
      <c r="NQI112" s="34"/>
      <c r="NQJ112" s="34"/>
      <c r="NQK112" s="34"/>
      <c r="NQL112" s="34"/>
      <c r="NQM112" s="34"/>
      <c r="NQN112" s="34"/>
      <c r="NQO112" s="34"/>
      <c r="NQP112" s="34"/>
      <c r="NQQ112" s="34"/>
      <c r="NQR112" s="34"/>
      <c r="NQS112" s="34"/>
      <c r="NQT112" s="34"/>
      <c r="NQU112" s="34"/>
      <c r="NQV112" s="34"/>
      <c r="NQW112" s="34"/>
      <c r="NQX112" s="34"/>
      <c r="NQY112" s="34"/>
      <c r="NQZ112" s="34"/>
      <c r="NRA112" s="34"/>
      <c r="NRB112" s="34"/>
      <c r="NRC112" s="34"/>
      <c r="NRD112" s="34"/>
      <c r="NRE112" s="34"/>
      <c r="NRF112" s="34"/>
      <c r="NRG112" s="34"/>
      <c r="NRH112" s="34"/>
      <c r="NRI112" s="34"/>
      <c r="NRJ112" s="34"/>
      <c r="NRK112" s="34"/>
      <c r="NRL112" s="34"/>
      <c r="NRM112" s="34"/>
      <c r="NRN112" s="34"/>
      <c r="NRO112" s="34"/>
      <c r="NRP112" s="34"/>
      <c r="NRQ112" s="34"/>
      <c r="NRR112" s="34"/>
      <c r="NRS112" s="34"/>
      <c r="NRT112" s="34"/>
      <c r="NRU112" s="34"/>
      <c r="NRV112" s="34"/>
      <c r="NRW112" s="34"/>
      <c r="NRX112" s="34"/>
      <c r="NRY112" s="34"/>
      <c r="NRZ112" s="34"/>
      <c r="NSA112" s="34"/>
      <c r="NSB112" s="34"/>
      <c r="NSC112" s="34"/>
      <c r="NSD112" s="34"/>
      <c r="NSE112" s="34"/>
      <c r="NSF112" s="34"/>
      <c r="NSG112" s="34"/>
      <c r="NSH112" s="34"/>
      <c r="NSI112" s="34"/>
      <c r="NSJ112" s="34"/>
      <c r="NSK112" s="34"/>
      <c r="NSL112" s="34"/>
      <c r="NSM112" s="34"/>
      <c r="NSN112" s="34"/>
      <c r="NSO112" s="34"/>
      <c r="NSP112" s="34"/>
      <c r="NSQ112" s="34"/>
      <c r="NSR112" s="34"/>
      <c r="NSS112" s="34"/>
      <c r="NST112" s="34"/>
      <c r="NSU112" s="34"/>
      <c r="NSV112" s="34"/>
      <c r="NSW112" s="34"/>
      <c r="NSX112" s="34"/>
      <c r="NSY112" s="34"/>
      <c r="NSZ112" s="34"/>
      <c r="NTA112" s="34"/>
      <c r="NTB112" s="34"/>
      <c r="NTC112" s="34"/>
      <c r="NTD112" s="34"/>
      <c r="NTE112" s="34"/>
      <c r="NTF112" s="34"/>
      <c r="NTG112" s="34"/>
      <c r="NTH112" s="34"/>
      <c r="NTI112" s="34"/>
      <c r="NTJ112" s="34"/>
      <c r="NTK112" s="34"/>
      <c r="NTL112" s="34"/>
      <c r="NTM112" s="34"/>
      <c r="NTN112" s="34"/>
      <c r="NTO112" s="34"/>
      <c r="NTP112" s="34"/>
      <c r="NTQ112" s="34"/>
      <c r="NTR112" s="34"/>
      <c r="NTS112" s="34"/>
      <c r="NTT112" s="34"/>
      <c r="NTU112" s="34"/>
      <c r="NTV112" s="34"/>
      <c r="NTW112" s="34"/>
      <c r="NTX112" s="34"/>
      <c r="NTY112" s="34"/>
      <c r="NTZ112" s="34"/>
      <c r="NUA112" s="34"/>
      <c r="NUB112" s="34"/>
      <c r="NUC112" s="34"/>
      <c r="NUD112" s="34"/>
      <c r="NUE112" s="34"/>
      <c r="NUF112" s="34"/>
      <c r="NUG112" s="34"/>
      <c r="NUH112" s="34"/>
      <c r="NUI112" s="34"/>
      <c r="NUJ112" s="34"/>
      <c r="NUK112" s="34"/>
      <c r="NUL112" s="34"/>
      <c r="NUM112" s="34"/>
      <c r="NUN112" s="34"/>
      <c r="NUO112" s="34"/>
      <c r="NUP112" s="34"/>
      <c r="NUQ112" s="34"/>
      <c r="NUR112" s="34"/>
      <c r="NUS112" s="34"/>
      <c r="NUT112" s="34"/>
      <c r="NUU112" s="34"/>
      <c r="NUV112" s="34"/>
      <c r="NUW112" s="34"/>
      <c r="NUX112" s="34"/>
      <c r="NUY112" s="34"/>
      <c r="NUZ112" s="34"/>
      <c r="NVA112" s="34"/>
      <c r="NVB112" s="34"/>
      <c r="NVC112" s="34"/>
      <c r="NVD112" s="34"/>
      <c r="NVE112" s="34"/>
      <c r="NVF112" s="34"/>
      <c r="NVG112" s="34"/>
      <c r="NVH112" s="34"/>
      <c r="NVI112" s="34"/>
      <c r="NVJ112" s="34"/>
      <c r="NVK112" s="34"/>
      <c r="NVL112" s="34"/>
      <c r="NVM112" s="34"/>
      <c r="NVN112" s="34"/>
      <c r="NVO112" s="34"/>
      <c r="NVP112" s="34"/>
      <c r="NVQ112" s="34"/>
      <c r="NVR112" s="34"/>
      <c r="NVS112" s="34"/>
      <c r="NVT112" s="34"/>
      <c r="NVU112" s="34"/>
      <c r="NVV112" s="34"/>
      <c r="NVW112" s="34"/>
      <c r="NVX112" s="34"/>
      <c r="NVY112" s="34"/>
      <c r="NVZ112" s="34"/>
      <c r="NWA112" s="34"/>
      <c r="NWB112" s="34"/>
      <c r="NWC112" s="34"/>
      <c r="NWD112" s="34"/>
      <c r="NWE112" s="34"/>
      <c r="NWF112" s="34"/>
      <c r="NWG112" s="34"/>
      <c r="NWH112" s="34"/>
      <c r="NWI112" s="34"/>
      <c r="NWJ112" s="34"/>
      <c r="NWK112" s="34"/>
      <c r="NWL112" s="34"/>
      <c r="NWM112" s="34"/>
      <c r="NWN112" s="34"/>
      <c r="NWO112" s="34"/>
      <c r="NWP112" s="34"/>
      <c r="NWQ112" s="34"/>
      <c r="NWR112" s="34"/>
      <c r="NWS112" s="34"/>
      <c r="NWT112" s="34"/>
      <c r="NWU112" s="34"/>
      <c r="NWV112" s="34"/>
      <c r="NWW112" s="34"/>
      <c r="NWX112" s="34"/>
      <c r="NWY112" s="34"/>
      <c r="NWZ112" s="34"/>
      <c r="NXA112" s="34"/>
      <c r="NXB112" s="34"/>
      <c r="NXC112" s="34"/>
      <c r="NXD112" s="34"/>
      <c r="NXE112" s="34"/>
      <c r="NXF112" s="34"/>
      <c r="NXG112" s="34"/>
      <c r="NXH112" s="34"/>
      <c r="NXI112" s="34"/>
      <c r="NXJ112" s="34"/>
      <c r="NXK112" s="34"/>
      <c r="NXL112" s="34"/>
      <c r="NXM112" s="34"/>
      <c r="NXN112" s="34"/>
      <c r="NXO112" s="34"/>
      <c r="NXP112" s="34"/>
      <c r="NXQ112" s="34"/>
      <c r="NXR112" s="34"/>
      <c r="NXS112" s="34"/>
      <c r="NXT112" s="34"/>
      <c r="NXU112" s="34"/>
      <c r="NXV112" s="34"/>
      <c r="NXW112" s="34"/>
      <c r="NXX112" s="34"/>
      <c r="NXY112" s="34"/>
      <c r="NXZ112" s="34"/>
      <c r="NYA112" s="34"/>
      <c r="NYB112" s="34"/>
      <c r="NYC112" s="34"/>
      <c r="NYD112" s="34"/>
      <c r="NYE112" s="34"/>
      <c r="NYF112" s="34"/>
      <c r="NYG112" s="34"/>
      <c r="NYH112" s="34"/>
      <c r="NYI112" s="34"/>
      <c r="NYJ112" s="34"/>
      <c r="NYK112" s="34"/>
      <c r="NYL112" s="34"/>
      <c r="NYM112" s="34"/>
      <c r="NYN112" s="34"/>
      <c r="NYO112" s="34"/>
      <c r="NYP112" s="34"/>
      <c r="NYQ112" s="34"/>
      <c r="NYR112" s="34"/>
      <c r="NYS112" s="34"/>
      <c r="NYT112" s="34"/>
      <c r="NYU112" s="34"/>
      <c r="NYV112" s="34"/>
      <c r="NYW112" s="34"/>
      <c r="NYX112" s="34"/>
      <c r="NYY112" s="34"/>
      <c r="NYZ112" s="34"/>
      <c r="NZA112" s="34"/>
      <c r="NZB112" s="34"/>
      <c r="NZC112" s="34"/>
      <c r="NZD112" s="34"/>
      <c r="NZE112" s="34"/>
      <c r="NZF112" s="34"/>
      <c r="NZG112" s="34"/>
      <c r="NZH112" s="34"/>
      <c r="NZI112" s="34"/>
      <c r="NZJ112" s="34"/>
      <c r="NZK112" s="34"/>
      <c r="NZL112" s="34"/>
      <c r="NZM112" s="34"/>
      <c r="NZN112" s="34"/>
      <c r="NZO112" s="34"/>
      <c r="NZP112" s="34"/>
      <c r="NZQ112" s="34"/>
      <c r="NZR112" s="34"/>
      <c r="NZS112" s="34"/>
      <c r="NZT112" s="34"/>
      <c r="NZU112" s="34"/>
      <c r="NZV112" s="34"/>
      <c r="NZW112" s="34"/>
      <c r="NZX112" s="34"/>
      <c r="NZY112" s="34"/>
      <c r="NZZ112" s="34"/>
      <c r="OAA112" s="34"/>
      <c r="OAB112" s="34"/>
      <c r="OAC112" s="34"/>
      <c r="OAD112" s="34"/>
      <c r="OAE112" s="34"/>
      <c r="OAF112" s="34"/>
      <c r="OAG112" s="34"/>
      <c r="OAH112" s="34"/>
      <c r="OAI112" s="34"/>
      <c r="OAJ112" s="34"/>
      <c r="OAK112" s="34"/>
      <c r="OAL112" s="34"/>
      <c r="OAM112" s="34"/>
      <c r="OAN112" s="34"/>
      <c r="OAO112" s="34"/>
      <c r="OAP112" s="34"/>
      <c r="OAQ112" s="34"/>
      <c r="OAR112" s="34"/>
      <c r="OAS112" s="34"/>
      <c r="OAT112" s="34"/>
      <c r="OAU112" s="34"/>
      <c r="OAV112" s="34"/>
      <c r="OAW112" s="34"/>
      <c r="OAX112" s="34"/>
      <c r="OAY112" s="34"/>
      <c r="OAZ112" s="34"/>
      <c r="OBA112" s="34"/>
      <c r="OBB112" s="34"/>
      <c r="OBC112" s="34"/>
      <c r="OBD112" s="34"/>
      <c r="OBE112" s="34"/>
      <c r="OBF112" s="34"/>
      <c r="OBG112" s="34"/>
      <c r="OBH112" s="34"/>
      <c r="OBI112" s="34"/>
      <c r="OBJ112" s="34"/>
      <c r="OBK112" s="34"/>
      <c r="OBL112" s="34"/>
      <c r="OBM112" s="34"/>
      <c r="OBN112" s="34"/>
      <c r="OBO112" s="34"/>
      <c r="OBP112" s="34"/>
      <c r="OBQ112" s="34"/>
      <c r="OBR112" s="34"/>
      <c r="OBS112" s="34"/>
      <c r="OBT112" s="34"/>
      <c r="OBU112" s="34"/>
      <c r="OBV112" s="34"/>
      <c r="OBW112" s="34"/>
      <c r="OBX112" s="34"/>
      <c r="OBY112" s="34"/>
      <c r="OBZ112" s="34"/>
      <c r="OCA112" s="34"/>
      <c r="OCB112" s="34"/>
      <c r="OCC112" s="34"/>
      <c r="OCD112" s="34"/>
      <c r="OCE112" s="34"/>
      <c r="OCF112" s="34"/>
      <c r="OCG112" s="34"/>
      <c r="OCH112" s="34"/>
      <c r="OCI112" s="34"/>
      <c r="OCJ112" s="34"/>
      <c r="OCK112" s="34"/>
      <c r="OCL112" s="34"/>
      <c r="OCM112" s="34"/>
      <c r="OCN112" s="34"/>
      <c r="OCO112" s="34"/>
      <c r="OCP112" s="34"/>
      <c r="OCQ112" s="34"/>
      <c r="OCR112" s="34"/>
      <c r="OCS112" s="34"/>
      <c r="OCT112" s="34"/>
      <c r="OCU112" s="34"/>
      <c r="OCV112" s="34"/>
      <c r="OCW112" s="34"/>
      <c r="OCX112" s="34"/>
      <c r="OCY112" s="34"/>
      <c r="OCZ112" s="34"/>
      <c r="ODA112" s="34"/>
      <c r="ODB112" s="34"/>
      <c r="ODC112" s="34"/>
      <c r="ODD112" s="34"/>
      <c r="ODE112" s="34"/>
      <c r="ODF112" s="34"/>
      <c r="ODG112" s="34"/>
      <c r="ODH112" s="34"/>
      <c r="ODI112" s="34"/>
      <c r="ODJ112" s="34"/>
      <c r="ODK112" s="34"/>
      <c r="ODL112" s="34"/>
      <c r="ODM112" s="34"/>
      <c r="ODN112" s="34"/>
      <c r="ODO112" s="34"/>
      <c r="ODP112" s="34"/>
      <c r="ODQ112" s="34"/>
      <c r="ODR112" s="34"/>
      <c r="ODS112" s="34"/>
      <c r="ODT112" s="34"/>
      <c r="ODU112" s="34"/>
      <c r="ODV112" s="34"/>
      <c r="ODW112" s="34"/>
      <c r="ODX112" s="34"/>
      <c r="ODY112" s="34"/>
      <c r="ODZ112" s="34"/>
      <c r="OEA112" s="34"/>
      <c r="OEB112" s="34"/>
      <c r="OEC112" s="34"/>
      <c r="OED112" s="34"/>
      <c r="OEE112" s="34"/>
      <c r="OEF112" s="34"/>
      <c r="OEG112" s="34"/>
      <c r="OEH112" s="34"/>
      <c r="OEI112" s="34"/>
      <c r="OEJ112" s="34"/>
      <c r="OEK112" s="34"/>
      <c r="OEL112" s="34"/>
      <c r="OEM112" s="34"/>
      <c r="OEN112" s="34"/>
      <c r="OEO112" s="34"/>
      <c r="OEP112" s="34"/>
      <c r="OEQ112" s="34"/>
      <c r="OER112" s="34"/>
      <c r="OES112" s="34"/>
      <c r="OET112" s="34"/>
      <c r="OEU112" s="34"/>
      <c r="OEV112" s="34"/>
      <c r="OEW112" s="34"/>
      <c r="OEX112" s="34"/>
      <c r="OEY112" s="34"/>
      <c r="OEZ112" s="34"/>
      <c r="OFA112" s="34"/>
      <c r="OFB112" s="34"/>
      <c r="OFC112" s="34"/>
      <c r="OFD112" s="34"/>
      <c r="OFE112" s="34"/>
      <c r="OFF112" s="34"/>
      <c r="OFG112" s="34"/>
      <c r="OFH112" s="34"/>
      <c r="OFI112" s="34"/>
      <c r="OFJ112" s="34"/>
      <c r="OFK112" s="34"/>
      <c r="OFL112" s="34"/>
      <c r="OFM112" s="34"/>
      <c r="OFN112" s="34"/>
      <c r="OFO112" s="34"/>
      <c r="OFP112" s="34"/>
      <c r="OFQ112" s="34"/>
      <c r="OFR112" s="34"/>
      <c r="OFS112" s="34"/>
      <c r="OFT112" s="34"/>
      <c r="OFU112" s="34"/>
      <c r="OFV112" s="34"/>
      <c r="OFW112" s="34"/>
      <c r="OFX112" s="34"/>
      <c r="OFY112" s="34"/>
      <c r="OFZ112" s="34"/>
      <c r="OGA112" s="34"/>
      <c r="OGB112" s="34"/>
      <c r="OGC112" s="34"/>
      <c r="OGD112" s="34"/>
      <c r="OGE112" s="34"/>
      <c r="OGF112" s="34"/>
      <c r="OGG112" s="34"/>
      <c r="OGH112" s="34"/>
      <c r="OGI112" s="34"/>
      <c r="OGJ112" s="34"/>
      <c r="OGK112" s="34"/>
      <c r="OGL112" s="34"/>
      <c r="OGM112" s="34"/>
      <c r="OGN112" s="34"/>
      <c r="OGO112" s="34"/>
      <c r="OGP112" s="34"/>
      <c r="OGQ112" s="34"/>
      <c r="OGR112" s="34"/>
      <c r="OGS112" s="34"/>
      <c r="OGT112" s="34"/>
      <c r="OGU112" s="34"/>
      <c r="OGV112" s="34"/>
      <c r="OGW112" s="34"/>
      <c r="OGX112" s="34"/>
      <c r="OGY112" s="34"/>
      <c r="OGZ112" s="34"/>
      <c r="OHA112" s="34"/>
      <c r="OHB112" s="34"/>
      <c r="OHC112" s="34"/>
      <c r="OHD112" s="34"/>
      <c r="OHE112" s="34"/>
      <c r="OHF112" s="34"/>
      <c r="OHG112" s="34"/>
      <c r="OHH112" s="34"/>
      <c r="OHI112" s="34"/>
      <c r="OHJ112" s="34"/>
      <c r="OHK112" s="34"/>
      <c r="OHL112" s="34"/>
      <c r="OHM112" s="34"/>
      <c r="OHN112" s="34"/>
      <c r="OHO112" s="34"/>
      <c r="OHP112" s="34"/>
      <c r="OHQ112" s="34"/>
      <c r="OHR112" s="34"/>
      <c r="OHS112" s="34"/>
      <c r="OHT112" s="34"/>
      <c r="OHU112" s="34"/>
      <c r="OHV112" s="34"/>
      <c r="OHW112" s="34"/>
      <c r="OHX112" s="34"/>
      <c r="OHY112" s="34"/>
      <c r="OHZ112" s="34"/>
      <c r="OIA112" s="34"/>
      <c r="OIB112" s="34"/>
      <c r="OIC112" s="34"/>
      <c r="OID112" s="34"/>
      <c r="OIE112" s="34"/>
      <c r="OIF112" s="34"/>
      <c r="OIG112" s="34"/>
      <c r="OIH112" s="34"/>
      <c r="OII112" s="34"/>
      <c r="OIJ112" s="34"/>
      <c r="OIK112" s="34"/>
      <c r="OIL112" s="34"/>
      <c r="OIM112" s="34"/>
      <c r="OIN112" s="34"/>
      <c r="OIO112" s="34"/>
      <c r="OIP112" s="34"/>
      <c r="OIQ112" s="34"/>
      <c r="OIR112" s="34"/>
      <c r="OIS112" s="34"/>
      <c r="OIT112" s="34"/>
      <c r="OIU112" s="34"/>
      <c r="OIV112" s="34"/>
      <c r="OIW112" s="34"/>
      <c r="OIX112" s="34"/>
      <c r="OIY112" s="34"/>
      <c r="OIZ112" s="34"/>
      <c r="OJA112" s="34"/>
      <c r="OJB112" s="34"/>
      <c r="OJC112" s="34"/>
      <c r="OJD112" s="34"/>
      <c r="OJE112" s="34"/>
      <c r="OJF112" s="34"/>
      <c r="OJG112" s="34"/>
      <c r="OJH112" s="34"/>
      <c r="OJI112" s="34"/>
      <c r="OJJ112" s="34"/>
      <c r="OJK112" s="34"/>
      <c r="OJL112" s="34"/>
      <c r="OJM112" s="34"/>
      <c r="OJN112" s="34"/>
      <c r="OJO112" s="34"/>
      <c r="OJP112" s="34"/>
      <c r="OJQ112" s="34"/>
      <c r="OJR112" s="34"/>
      <c r="OJS112" s="34"/>
      <c r="OJT112" s="34"/>
      <c r="OJU112" s="34"/>
      <c r="OJV112" s="34"/>
      <c r="OJW112" s="34"/>
      <c r="OJX112" s="34"/>
      <c r="OJY112" s="34"/>
      <c r="OJZ112" s="34"/>
      <c r="OKA112" s="34"/>
      <c r="OKB112" s="34"/>
      <c r="OKC112" s="34"/>
      <c r="OKD112" s="34"/>
      <c r="OKE112" s="34"/>
      <c r="OKF112" s="34"/>
      <c r="OKG112" s="34"/>
      <c r="OKH112" s="34"/>
      <c r="OKI112" s="34"/>
      <c r="OKJ112" s="34"/>
      <c r="OKK112" s="34"/>
      <c r="OKL112" s="34"/>
      <c r="OKM112" s="34"/>
      <c r="OKN112" s="34"/>
      <c r="OKO112" s="34"/>
      <c r="OKP112" s="34"/>
      <c r="OKQ112" s="34"/>
      <c r="OKR112" s="34"/>
      <c r="OKS112" s="34"/>
      <c r="OKT112" s="34"/>
      <c r="OKU112" s="34"/>
      <c r="OKV112" s="34"/>
      <c r="OKW112" s="34"/>
      <c r="OKX112" s="34"/>
      <c r="OKY112" s="34"/>
      <c r="OKZ112" s="34"/>
      <c r="OLA112" s="34"/>
      <c r="OLB112" s="34"/>
      <c r="OLC112" s="34"/>
      <c r="OLD112" s="34"/>
      <c r="OLE112" s="34"/>
      <c r="OLF112" s="34"/>
      <c r="OLG112" s="34"/>
      <c r="OLH112" s="34"/>
      <c r="OLI112" s="34"/>
      <c r="OLJ112" s="34"/>
      <c r="OLK112" s="34"/>
      <c r="OLL112" s="34"/>
      <c r="OLM112" s="34"/>
      <c r="OLN112" s="34"/>
      <c r="OLO112" s="34"/>
      <c r="OLP112" s="34"/>
      <c r="OLQ112" s="34"/>
      <c r="OLR112" s="34"/>
      <c r="OLS112" s="34"/>
      <c r="OLT112" s="34"/>
      <c r="OLU112" s="34"/>
      <c r="OLV112" s="34"/>
      <c r="OLW112" s="34"/>
      <c r="OLX112" s="34"/>
      <c r="OLY112" s="34"/>
      <c r="OLZ112" s="34"/>
      <c r="OMA112" s="34"/>
      <c r="OMB112" s="34"/>
      <c r="OMC112" s="34"/>
      <c r="OMD112" s="34"/>
      <c r="OME112" s="34"/>
      <c r="OMF112" s="34"/>
      <c r="OMG112" s="34"/>
      <c r="OMH112" s="34"/>
      <c r="OMI112" s="34"/>
      <c r="OMJ112" s="34"/>
      <c r="OMK112" s="34"/>
      <c r="OML112" s="34"/>
      <c r="OMM112" s="34"/>
      <c r="OMN112" s="34"/>
      <c r="OMO112" s="34"/>
      <c r="OMP112" s="34"/>
      <c r="OMQ112" s="34"/>
      <c r="OMR112" s="34"/>
      <c r="OMS112" s="34"/>
      <c r="OMT112" s="34"/>
      <c r="OMU112" s="34"/>
      <c r="OMV112" s="34"/>
      <c r="OMW112" s="34"/>
      <c r="OMX112" s="34"/>
      <c r="OMY112" s="34"/>
      <c r="OMZ112" s="34"/>
      <c r="ONA112" s="34"/>
      <c r="ONB112" s="34"/>
      <c r="ONC112" s="34"/>
      <c r="OND112" s="34"/>
      <c r="ONE112" s="34"/>
      <c r="ONF112" s="34"/>
      <c r="ONG112" s="34"/>
      <c r="ONH112" s="34"/>
      <c r="ONI112" s="34"/>
      <c r="ONJ112" s="34"/>
      <c r="ONK112" s="34"/>
      <c r="ONL112" s="34"/>
      <c r="ONM112" s="34"/>
      <c r="ONN112" s="34"/>
      <c r="ONO112" s="34"/>
      <c r="ONP112" s="34"/>
      <c r="ONQ112" s="34"/>
      <c r="ONR112" s="34"/>
      <c r="ONS112" s="34"/>
      <c r="ONT112" s="34"/>
      <c r="ONU112" s="34"/>
      <c r="ONV112" s="34"/>
      <c r="ONW112" s="34"/>
      <c r="ONX112" s="34"/>
      <c r="ONY112" s="34"/>
      <c r="ONZ112" s="34"/>
      <c r="OOA112" s="34"/>
      <c r="OOB112" s="34"/>
      <c r="OOC112" s="34"/>
      <c r="OOD112" s="34"/>
      <c r="OOE112" s="34"/>
      <c r="OOF112" s="34"/>
      <c r="OOG112" s="34"/>
      <c r="OOH112" s="34"/>
      <c r="OOI112" s="34"/>
      <c r="OOJ112" s="34"/>
      <c r="OOK112" s="34"/>
      <c r="OOL112" s="34"/>
      <c r="OOM112" s="34"/>
      <c r="OON112" s="34"/>
      <c r="OOO112" s="34"/>
      <c r="OOP112" s="34"/>
      <c r="OOQ112" s="34"/>
      <c r="OOR112" s="34"/>
      <c r="OOS112" s="34"/>
      <c r="OOT112" s="34"/>
      <c r="OOU112" s="34"/>
      <c r="OOV112" s="34"/>
      <c r="OOW112" s="34"/>
      <c r="OOX112" s="34"/>
      <c r="OOY112" s="34"/>
      <c r="OOZ112" s="34"/>
      <c r="OPA112" s="34"/>
      <c r="OPB112" s="34"/>
      <c r="OPC112" s="34"/>
      <c r="OPD112" s="34"/>
      <c r="OPE112" s="34"/>
      <c r="OPF112" s="34"/>
      <c r="OPG112" s="34"/>
      <c r="OPH112" s="34"/>
      <c r="OPI112" s="34"/>
      <c r="OPJ112" s="34"/>
      <c r="OPK112" s="34"/>
      <c r="OPL112" s="34"/>
      <c r="OPM112" s="34"/>
      <c r="OPN112" s="34"/>
      <c r="OPO112" s="34"/>
      <c r="OPP112" s="34"/>
      <c r="OPQ112" s="34"/>
      <c r="OPR112" s="34"/>
      <c r="OPS112" s="34"/>
      <c r="OPT112" s="34"/>
      <c r="OPU112" s="34"/>
      <c r="OPV112" s="34"/>
      <c r="OPW112" s="34"/>
      <c r="OPX112" s="34"/>
      <c r="OPY112" s="34"/>
      <c r="OPZ112" s="34"/>
      <c r="OQA112" s="34"/>
      <c r="OQB112" s="34"/>
      <c r="OQC112" s="34"/>
      <c r="OQD112" s="34"/>
      <c r="OQE112" s="34"/>
      <c r="OQF112" s="34"/>
      <c r="OQG112" s="34"/>
      <c r="OQH112" s="34"/>
      <c r="OQI112" s="34"/>
      <c r="OQJ112" s="34"/>
      <c r="OQK112" s="34"/>
      <c r="OQL112" s="34"/>
      <c r="OQM112" s="34"/>
      <c r="OQN112" s="34"/>
      <c r="OQO112" s="34"/>
      <c r="OQP112" s="34"/>
      <c r="OQQ112" s="34"/>
      <c r="OQR112" s="34"/>
      <c r="OQS112" s="34"/>
      <c r="OQT112" s="34"/>
      <c r="OQU112" s="34"/>
      <c r="OQV112" s="34"/>
      <c r="OQW112" s="34"/>
      <c r="OQX112" s="34"/>
      <c r="OQY112" s="34"/>
      <c r="OQZ112" s="34"/>
      <c r="ORA112" s="34"/>
      <c r="ORB112" s="34"/>
      <c r="ORC112" s="34"/>
      <c r="ORD112" s="34"/>
      <c r="ORE112" s="34"/>
      <c r="ORF112" s="34"/>
      <c r="ORG112" s="34"/>
      <c r="ORH112" s="34"/>
      <c r="ORI112" s="34"/>
      <c r="ORJ112" s="34"/>
      <c r="ORK112" s="34"/>
      <c r="ORL112" s="34"/>
      <c r="ORM112" s="34"/>
      <c r="ORN112" s="34"/>
      <c r="ORO112" s="34"/>
      <c r="ORP112" s="34"/>
      <c r="ORQ112" s="34"/>
      <c r="ORR112" s="34"/>
      <c r="ORS112" s="34"/>
      <c r="ORT112" s="34"/>
      <c r="ORU112" s="34"/>
      <c r="ORV112" s="34"/>
      <c r="ORW112" s="34"/>
      <c r="ORX112" s="34"/>
      <c r="ORY112" s="34"/>
      <c r="ORZ112" s="34"/>
      <c r="OSA112" s="34"/>
      <c r="OSB112" s="34"/>
      <c r="OSC112" s="34"/>
      <c r="OSD112" s="34"/>
      <c r="OSE112" s="34"/>
      <c r="OSF112" s="34"/>
      <c r="OSG112" s="34"/>
      <c r="OSH112" s="34"/>
      <c r="OSI112" s="34"/>
      <c r="OSJ112" s="34"/>
      <c r="OSK112" s="34"/>
      <c r="OSL112" s="34"/>
      <c r="OSM112" s="34"/>
      <c r="OSN112" s="34"/>
      <c r="OSO112" s="34"/>
      <c r="OSP112" s="34"/>
      <c r="OSQ112" s="34"/>
      <c r="OSR112" s="34"/>
      <c r="OSS112" s="34"/>
      <c r="OST112" s="34"/>
      <c r="OSU112" s="34"/>
      <c r="OSV112" s="34"/>
      <c r="OSW112" s="34"/>
      <c r="OSX112" s="34"/>
      <c r="OSY112" s="34"/>
      <c r="OSZ112" s="34"/>
      <c r="OTA112" s="34"/>
      <c r="OTB112" s="34"/>
      <c r="OTC112" s="34"/>
      <c r="OTD112" s="34"/>
      <c r="OTE112" s="34"/>
      <c r="OTF112" s="34"/>
      <c r="OTG112" s="34"/>
      <c r="OTH112" s="34"/>
      <c r="OTI112" s="34"/>
      <c r="OTJ112" s="34"/>
      <c r="OTK112" s="34"/>
      <c r="OTL112" s="34"/>
      <c r="OTM112" s="34"/>
      <c r="OTN112" s="34"/>
      <c r="OTO112" s="34"/>
      <c r="OTP112" s="34"/>
      <c r="OTQ112" s="34"/>
      <c r="OTR112" s="34"/>
      <c r="OTS112" s="34"/>
      <c r="OTT112" s="34"/>
      <c r="OTU112" s="34"/>
      <c r="OTV112" s="34"/>
      <c r="OTW112" s="34"/>
      <c r="OTX112" s="34"/>
      <c r="OTY112" s="34"/>
      <c r="OTZ112" s="34"/>
      <c r="OUA112" s="34"/>
      <c r="OUB112" s="34"/>
      <c r="OUC112" s="34"/>
      <c r="OUD112" s="34"/>
      <c r="OUE112" s="34"/>
      <c r="OUF112" s="34"/>
      <c r="OUG112" s="34"/>
      <c r="OUH112" s="34"/>
      <c r="OUI112" s="34"/>
      <c r="OUJ112" s="34"/>
      <c r="OUK112" s="34"/>
      <c r="OUL112" s="34"/>
      <c r="OUM112" s="34"/>
      <c r="OUN112" s="34"/>
      <c r="OUO112" s="34"/>
      <c r="OUP112" s="34"/>
      <c r="OUQ112" s="34"/>
      <c r="OUR112" s="34"/>
      <c r="OUS112" s="34"/>
      <c r="OUT112" s="34"/>
      <c r="OUU112" s="34"/>
      <c r="OUV112" s="34"/>
      <c r="OUW112" s="34"/>
      <c r="OUX112" s="34"/>
      <c r="OUY112" s="34"/>
      <c r="OUZ112" s="34"/>
      <c r="OVA112" s="34"/>
      <c r="OVB112" s="34"/>
      <c r="OVC112" s="34"/>
      <c r="OVD112" s="34"/>
      <c r="OVE112" s="34"/>
      <c r="OVF112" s="34"/>
      <c r="OVG112" s="34"/>
      <c r="OVH112" s="34"/>
      <c r="OVI112" s="34"/>
      <c r="OVJ112" s="34"/>
      <c r="OVK112" s="34"/>
      <c r="OVL112" s="34"/>
      <c r="OVM112" s="34"/>
      <c r="OVN112" s="34"/>
      <c r="OVO112" s="34"/>
      <c r="OVP112" s="34"/>
      <c r="OVQ112" s="34"/>
      <c r="OVR112" s="34"/>
      <c r="OVS112" s="34"/>
      <c r="OVT112" s="34"/>
      <c r="OVU112" s="34"/>
      <c r="OVV112" s="34"/>
      <c r="OVW112" s="34"/>
      <c r="OVX112" s="34"/>
      <c r="OVY112" s="34"/>
      <c r="OVZ112" s="34"/>
      <c r="OWA112" s="34"/>
      <c r="OWB112" s="34"/>
      <c r="OWC112" s="34"/>
      <c r="OWD112" s="34"/>
      <c r="OWE112" s="34"/>
      <c r="OWF112" s="34"/>
      <c r="OWG112" s="34"/>
      <c r="OWH112" s="34"/>
      <c r="OWI112" s="34"/>
      <c r="OWJ112" s="34"/>
      <c r="OWK112" s="34"/>
      <c r="OWL112" s="34"/>
      <c r="OWM112" s="34"/>
      <c r="OWN112" s="34"/>
      <c r="OWO112" s="34"/>
      <c r="OWP112" s="34"/>
      <c r="OWQ112" s="34"/>
      <c r="OWR112" s="34"/>
      <c r="OWS112" s="34"/>
      <c r="OWT112" s="34"/>
      <c r="OWU112" s="34"/>
      <c r="OWV112" s="34"/>
      <c r="OWW112" s="34"/>
      <c r="OWX112" s="34"/>
      <c r="OWY112" s="34"/>
      <c r="OWZ112" s="34"/>
      <c r="OXA112" s="34"/>
      <c r="OXB112" s="34"/>
      <c r="OXC112" s="34"/>
      <c r="OXD112" s="34"/>
      <c r="OXE112" s="34"/>
      <c r="OXF112" s="34"/>
      <c r="OXG112" s="34"/>
      <c r="OXH112" s="34"/>
      <c r="OXI112" s="34"/>
      <c r="OXJ112" s="34"/>
      <c r="OXK112" s="34"/>
      <c r="OXL112" s="34"/>
      <c r="OXM112" s="34"/>
      <c r="OXN112" s="34"/>
      <c r="OXO112" s="34"/>
      <c r="OXP112" s="34"/>
      <c r="OXQ112" s="34"/>
      <c r="OXR112" s="34"/>
      <c r="OXS112" s="34"/>
      <c r="OXT112" s="34"/>
      <c r="OXU112" s="34"/>
      <c r="OXV112" s="34"/>
      <c r="OXW112" s="34"/>
      <c r="OXX112" s="34"/>
      <c r="OXY112" s="34"/>
      <c r="OXZ112" s="34"/>
      <c r="OYA112" s="34"/>
      <c r="OYB112" s="34"/>
      <c r="OYC112" s="34"/>
      <c r="OYD112" s="34"/>
      <c r="OYE112" s="34"/>
      <c r="OYF112" s="34"/>
      <c r="OYG112" s="34"/>
      <c r="OYH112" s="34"/>
      <c r="OYI112" s="34"/>
      <c r="OYJ112" s="34"/>
      <c r="OYK112" s="34"/>
      <c r="OYL112" s="34"/>
      <c r="OYM112" s="34"/>
      <c r="OYN112" s="34"/>
      <c r="OYO112" s="34"/>
      <c r="OYP112" s="34"/>
      <c r="OYQ112" s="34"/>
      <c r="OYR112" s="34"/>
      <c r="OYS112" s="34"/>
      <c r="OYT112" s="34"/>
      <c r="OYU112" s="34"/>
      <c r="OYV112" s="34"/>
      <c r="OYW112" s="34"/>
      <c r="OYX112" s="34"/>
      <c r="OYY112" s="34"/>
      <c r="OYZ112" s="34"/>
      <c r="OZA112" s="34"/>
      <c r="OZB112" s="34"/>
      <c r="OZC112" s="34"/>
      <c r="OZD112" s="34"/>
      <c r="OZE112" s="34"/>
      <c r="OZF112" s="34"/>
      <c r="OZG112" s="34"/>
      <c r="OZH112" s="34"/>
      <c r="OZI112" s="34"/>
      <c r="OZJ112" s="34"/>
      <c r="OZK112" s="34"/>
      <c r="OZL112" s="34"/>
      <c r="OZM112" s="34"/>
      <c r="OZN112" s="34"/>
      <c r="OZO112" s="34"/>
      <c r="OZP112" s="34"/>
      <c r="OZQ112" s="34"/>
      <c r="OZR112" s="34"/>
      <c r="OZS112" s="34"/>
      <c r="OZT112" s="34"/>
      <c r="OZU112" s="34"/>
      <c r="OZV112" s="34"/>
      <c r="OZW112" s="34"/>
      <c r="OZX112" s="34"/>
      <c r="OZY112" s="34"/>
      <c r="OZZ112" s="34"/>
      <c r="PAA112" s="34"/>
      <c r="PAB112" s="34"/>
      <c r="PAC112" s="34"/>
      <c r="PAD112" s="34"/>
      <c r="PAE112" s="34"/>
      <c r="PAF112" s="34"/>
      <c r="PAG112" s="34"/>
      <c r="PAH112" s="34"/>
      <c r="PAI112" s="34"/>
      <c r="PAJ112" s="34"/>
      <c r="PAK112" s="34"/>
      <c r="PAL112" s="34"/>
      <c r="PAM112" s="34"/>
      <c r="PAN112" s="34"/>
      <c r="PAO112" s="34"/>
      <c r="PAP112" s="34"/>
      <c r="PAQ112" s="34"/>
      <c r="PAR112" s="34"/>
      <c r="PAS112" s="34"/>
      <c r="PAT112" s="34"/>
      <c r="PAU112" s="34"/>
      <c r="PAV112" s="34"/>
      <c r="PAW112" s="34"/>
      <c r="PAX112" s="34"/>
      <c r="PAY112" s="34"/>
      <c r="PAZ112" s="34"/>
      <c r="PBA112" s="34"/>
      <c r="PBB112" s="34"/>
      <c r="PBC112" s="34"/>
      <c r="PBD112" s="34"/>
      <c r="PBE112" s="34"/>
      <c r="PBF112" s="34"/>
      <c r="PBG112" s="34"/>
      <c r="PBH112" s="34"/>
      <c r="PBI112" s="34"/>
      <c r="PBJ112" s="34"/>
      <c r="PBK112" s="34"/>
      <c r="PBL112" s="34"/>
      <c r="PBM112" s="34"/>
      <c r="PBN112" s="34"/>
      <c r="PBO112" s="34"/>
      <c r="PBP112" s="34"/>
      <c r="PBQ112" s="34"/>
      <c r="PBR112" s="34"/>
      <c r="PBS112" s="34"/>
      <c r="PBT112" s="34"/>
      <c r="PBU112" s="34"/>
      <c r="PBV112" s="34"/>
      <c r="PBW112" s="34"/>
      <c r="PBX112" s="34"/>
      <c r="PBY112" s="34"/>
      <c r="PBZ112" s="34"/>
      <c r="PCA112" s="34"/>
      <c r="PCB112" s="34"/>
      <c r="PCC112" s="34"/>
      <c r="PCD112" s="34"/>
      <c r="PCE112" s="34"/>
      <c r="PCF112" s="34"/>
      <c r="PCG112" s="34"/>
      <c r="PCH112" s="34"/>
      <c r="PCI112" s="34"/>
      <c r="PCJ112" s="34"/>
      <c r="PCK112" s="34"/>
      <c r="PCL112" s="34"/>
      <c r="PCM112" s="34"/>
      <c r="PCN112" s="34"/>
      <c r="PCO112" s="34"/>
      <c r="PCP112" s="34"/>
      <c r="PCQ112" s="34"/>
      <c r="PCR112" s="34"/>
      <c r="PCS112" s="34"/>
      <c r="PCT112" s="34"/>
      <c r="PCU112" s="34"/>
      <c r="PCV112" s="34"/>
      <c r="PCW112" s="34"/>
      <c r="PCX112" s="34"/>
      <c r="PCY112" s="34"/>
      <c r="PCZ112" s="34"/>
      <c r="PDA112" s="34"/>
      <c r="PDB112" s="34"/>
      <c r="PDC112" s="34"/>
      <c r="PDD112" s="34"/>
      <c r="PDE112" s="34"/>
      <c r="PDF112" s="34"/>
      <c r="PDG112" s="34"/>
      <c r="PDH112" s="34"/>
      <c r="PDI112" s="34"/>
      <c r="PDJ112" s="34"/>
      <c r="PDK112" s="34"/>
      <c r="PDL112" s="34"/>
      <c r="PDM112" s="34"/>
      <c r="PDN112" s="34"/>
      <c r="PDO112" s="34"/>
      <c r="PDP112" s="34"/>
      <c r="PDQ112" s="34"/>
      <c r="PDR112" s="34"/>
      <c r="PDS112" s="34"/>
      <c r="PDT112" s="34"/>
      <c r="PDU112" s="34"/>
      <c r="PDV112" s="34"/>
      <c r="PDW112" s="34"/>
      <c r="PDX112" s="34"/>
      <c r="PDY112" s="34"/>
      <c r="PDZ112" s="34"/>
      <c r="PEA112" s="34"/>
      <c r="PEB112" s="34"/>
      <c r="PEC112" s="34"/>
      <c r="PED112" s="34"/>
      <c r="PEE112" s="34"/>
      <c r="PEF112" s="34"/>
      <c r="PEG112" s="34"/>
      <c r="PEH112" s="34"/>
      <c r="PEI112" s="34"/>
      <c r="PEJ112" s="34"/>
      <c r="PEK112" s="34"/>
      <c r="PEL112" s="34"/>
      <c r="PEM112" s="34"/>
      <c r="PEN112" s="34"/>
      <c r="PEO112" s="34"/>
      <c r="PEP112" s="34"/>
      <c r="PEQ112" s="34"/>
      <c r="PER112" s="34"/>
      <c r="PES112" s="34"/>
      <c r="PET112" s="34"/>
      <c r="PEU112" s="34"/>
      <c r="PEV112" s="34"/>
      <c r="PEW112" s="34"/>
      <c r="PEX112" s="34"/>
      <c r="PEY112" s="34"/>
      <c r="PEZ112" s="34"/>
      <c r="PFA112" s="34"/>
      <c r="PFB112" s="34"/>
      <c r="PFC112" s="34"/>
      <c r="PFD112" s="34"/>
      <c r="PFE112" s="34"/>
      <c r="PFF112" s="34"/>
      <c r="PFG112" s="34"/>
      <c r="PFH112" s="34"/>
      <c r="PFI112" s="34"/>
      <c r="PFJ112" s="34"/>
      <c r="PFK112" s="34"/>
      <c r="PFL112" s="34"/>
      <c r="PFM112" s="34"/>
      <c r="PFN112" s="34"/>
      <c r="PFO112" s="34"/>
      <c r="PFP112" s="34"/>
      <c r="PFQ112" s="34"/>
      <c r="PFR112" s="34"/>
      <c r="PFS112" s="34"/>
      <c r="PFT112" s="34"/>
      <c r="PFU112" s="34"/>
      <c r="PFV112" s="34"/>
      <c r="PFW112" s="34"/>
      <c r="PFX112" s="34"/>
      <c r="PFY112" s="34"/>
      <c r="PFZ112" s="34"/>
      <c r="PGA112" s="34"/>
      <c r="PGB112" s="34"/>
      <c r="PGC112" s="34"/>
      <c r="PGD112" s="34"/>
      <c r="PGE112" s="34"/>
      <c r="PGF112" s="34"/>
      <c r="PGG112" s="34"/>
      <c r="PGH112" s="34"/>
      <c r="PGI112" s="34"/>
      <c r="PGJ112" s="34"/>
      <c r="PGK112" s="34"/>
      <c r="PGL112" s="34"/>
      <c r="PGM112" s="34"/>
      <c r="PGN112" s="34"/>
      <c r="PGO112" s="34"/>
      <c r="PGP112" s="34"/>
      <c r="PGQ112" s="34"/>
      <c r="PGR112" s="34"/>
      <c r="PGS112" s="34"/>
      <c r="PGT112" s="34"/>
      <c r="PGU112" s="34"/>
      <c r="PGV112" s="34"/>
      <c r="PGW112" s="34"/>
      <c r="PGX112" s="34"/>
      <c r="PGY112" s="34"/>
      <c r="PGZ112" s="34"/>
      <c r="PHA112" s="34"/>
      <c r="PHB112" s="34"/>
      <c r="PHC112" s="34"/>
      <c r="PHD112" s="34"/>
      <c r="PHE112" s="34"/>
      <c r="PHF112" s="34"/>
      <c r="PHG112" s="34"/>
      <c r="PHH112" s="34"/>
      <c r="PHI112" s="34"/>
      <c r="PHJ112" s="34"/>
      <c r="PHK112" s="34"/>
      <c r="PHL112" s="34"/>
      <c r="PHM112" s="34"/>
      <c r="PHN112" s="34"/>
      <c r="PHO112" s="34"/>
      <c r="PHP112" s="34"/>
      <c r="PHQ112" s="34"/>
      <c r="PHR112" s="34"/>
      <c r="PHS112" s="34"/>
      <c r="PHT112" s="34"/>
      <c r="PHU112" s="34"/>
      <c r="PHV112" s="34"/>
      <c r="PHW112" s="34"/>
      <c r="PHX112" s="34"/>
      <c r="PHY112" s="34"/>
      <c r="PHZ112" s="34"/>
      <c r="PIA112" s="34"/>
      <c r="PIB112" s="34"/>
      <c r="PIC112" s="34"/>
      <c r="PID112" s="34"/>
      <c r="PIE112" s="34"/>
      <c r="PIF112" s="34"/>
      <c r="PIG112" s="34"/>
      <c r="PIH112" s="34"/>
      <c r="PII112" s="34"/>
      <c r="PIJ112" s="34"/>
      <c r="PIK112" s="34"/>
      <c r="PIL112" s="34"/>
      <c r="PIM112" s="34"/>
      <c r="PIN112" s="34"/>
      <c r="PIO112" s="34"/>
      <c r="PIP112" s="34"/>
      <c r="PIQ112" s="34"/>
      <c r="PIR112" s="34"/>
      <c r="PIS112" s="34"/>
      <c r="PIT112" s="34"/>
      <c r="PIU112" s="34"/>
      <c r="PIV112" s="34"/>
      <c r="PIW112" s="34"/>
      <c r="PIX112" s="34"/>
      <c r="PIY112" s="34"/>
      <c r="PIZ112" s="34"/>
      <c r="PJA112" s="34"/>
      <c r="PJB112" s="34"/>
      <c r="PJC112" s="34"/>
      <c r="PJD112" s="34"/>
      <c r="PJE112" s="34"/>
      <c r="PJF112" s="34"/>
      <c r="PJG112" s="34"/>
      <c r="PJH112" s="34"/>
      <c r="PJI112" s="34"/>
      <c r="PJJ112" s="34"/>
      <c r="PJK112" s="34"/>
      <c r="PJL112" s="34"/>
      <c r="PJM112" s="34"/>
      <c r="PJN112" s="34"/>
      <c r="PJO112" s="34"/>
      <c r="PJP112" s="34"/>
      <c r="PJQ112" s="34"/>
      <c r="PJR112" s="34"/>
      <c r="PJS112" s="34"/>
      <c r="PJT112" s="34"/>
      <c r="PJU112" s="34"/>
      <c r="PJV112" s="34"/>
      <c r="PJW112" s="34"/>
      <c r="PJX112" s="34"/>
      <c r="PJY112" s="34"/>
      <c r="PJZ112" s="34"/>
      <c r="PKA112" s="34"/>
      <c r="PKB112" s="34"/>
      <c r="PKC112" s="34"/>
      <c r="PKD112" s="34"/>
      <c r="PKE112" s="34"/>
      <c r="PKF112" s="34"/>
      <c r="PKG112" s="34"/>
      <c r="PKH112" s="34"/>
      <c r="PKI112" s="34"/>
      <c r="PKJ112" s="34"/>
      <c r="PKK112" s="34"/>
      <c r="PKL112" s="34"/>
      <c r="PKM112" s="34"/>
      <c r="PKN112" s="34"/>
      <c r="PKO112" s="34"/>
      <c r="PKP112" s="34"/>
      <c r="PKQ112" s="34"/>
      <c r="PKR112" s="34"/>
      <c r="PKS112" s="34"/>
      <c r="PKT112" s="34"/>
      <c r="PKU112" s="34"/>
      <c r="PKV112" s="34"/>
      <c r="PKW112" s="34"/>
      <c r="PKX112" s="34"/>
      <c r="PKY112" s="34"/>
      <c r="PKZ112" s="34"/>
      <c r="PLA112" s="34"/>
      <c r="PLB112" s="34"/>
      <c r="PLC112" s="34"/>
      <c r="PLD112" s="34"/>
      <c r="PLE112" s="34"/>
      <c r="PLF112" s="34"/>
      <c r="PLG112" s="34"/>
      <c r="PLH112" s="34"/>
      <c r="PLI112" s="34"/>
      <c r="PLJ112" s="34"/>
      <c r="PLK112" s="34"/>
      <c r="PLL112" s="34"/>
      <c r="PLM112" s="34"/>
      <c r="PLN112" s="34"/>
      <c r="PLO112" s="34"/>
      <c r="PLP112" s="34"/>
      <c r="PLQ112" s="34"/>
      <c r="PLR112" s="34"/>
      <c r="PLS112" s="34"/>
      <c r="PLT112" s="34"/>
      <c r="PLU112" s="34"/>
      <c r="PLV112" s="34"/>
      <c r="PLW112" s="34"/>
      <c r="PLX112" s="34"/>
      <c r="PLY112" s="34"/>
      <c r="PLZ112" s="34"/>
      <c r="PMA112" s="34"/>
      <c r="PMB112" s="34"/>
      <c r="PMC112" s="34"/>
      <c r="PMD112" s="34"/>
      <c r="PME112" s="34"/>
      <c r="PMF112" s="34"/>
      <c r="PMG112" s="34"/>
      <c r="PMH112" s="34"/>
      <c r="PMI112" s="34"/>
      <c r="PMJ112" s="34"/>
      <c r="PMK112" s="34"/>
      <c r="PML112" s="34"/>
      <c r="PMM112" s="34"/>
      <c r="PMN112" s="34"/>
      <c r="PMO112" s="34"/>
      <c r="PMP112" s="34"/>
      <c r="PMQ112" s="34"/>
      <c r="PMR112" s="34"/>
      <c r="PMS112" s="34"/>
      <c r="PMT112" s="34"/>
      <c r="PMU112" s="34"/>
      <c r="PMV112" s="34"/>
      <c r="PMW112" s="34"/>
      <c r="PMX112" s="34"/>
      <c r="PMY112" s="34"/>
      <c r="PMZ112" s="34"/>
      <c r="PNA112" s="34"/>
      <c r="PNB112" s="34"/>
      <c r="PNC112" s="34"/>
      <c r="PND112" s="34"/>
      <c r="PNE112" s="34"/>
      <c r="PNF112" s="34"/>
      <c r="PNG112" s="34"/>
      <c r="PNH112" s="34"/>
      <c r="PNI112" s="34"/>
      <c r="PNJ112" s="34"/>
      <c r="PNK112" s="34"/>
      <c r="PNL112" s="34"/>
      <c r="PNM112" s="34"/>
      <c r="PNN112" s="34"/>
      <c r="PNO112" s="34"/>
      <c r="PNP112" s="34"/>
      <c r="PNQ112" s="34"/>
      <c r="PNR112" s="34"/>
      <c r="PNS112" s="34"/>
      <c r="PNT112" s="34"/>
      <c r="PNU112" s="34"/>
      <c r="PNV112" s="34"/>
      <c r="PNW112" s="34"/>
      <c r="PNX112" s="34"/>
      <c r="PNY112" s="34"/>
      <c r="PNZ112" s="34"/>
      <c r="POA112" s="34"/>
      <c r="POB112" s="34"/>
      <c r="POC112" s="34"/>
      <c r="POD112" s="34"/>
      <c r="POE112" s="34"/>
      <c r="POF112" s="34"/>
      <c r="POG112" s="34"/>
      <c r="POH112" s="34"/>
      <c r="POI112" s="34"/>
      <c r="POJ112" s="34"/>
      <c r="POK112" s="34"/>
      <c r="POL112" s="34"/>
      <c r="POM112" s="34"/>
      <c r="PON112" s="34"/>
      <c r="POO112" s="34"/>
      <c r="POP112" s="34"/>
      <c r="POQ112" s="34"/>
      <c r="POR112" s="34"/>
      <c r="POS112" s="34"/>
      <c r="POT112" s="34"/>
      <c r="POU112" s="34"/>
      <c r="POV112" s="34"/>
      <c r="POW112" s="34"/>
      <c r="POX112" s="34"/>
      <c r="POY112" s="34"/>
      <c r="POZ112" s="34"/>
      <c r="PPA112" s="34"/>
      <c r="PPB112" s="34"/>
      <c r="PPC112" s="34"/>
      <c r="PPD112" s="34"/>
      <c r="PPE112" s="34"/>
      <c r="PPF112" s="34"/>
      <c r="PPG112" s="34"/>
      <c r="PPH112" s="34"/>
      <c r="PPI112" s="34"/>
      <c r="PPJ112" s="34"/>
      <c r="PPK112" s="34"/>
      <c r="PPL112" s="34"/>
      <c r="PPM112" s="34"/>
      <c r="PPN112" s="34"/>
      <c r="PPO112" s="34"/>
      <c r="PPP112" s="34"/>
      <c r="PPQ112" s="34"/>
      <c r="PPR112" s="34"/>
      <c r="PPS112" s="34"/>
      <c r="PPT112" s="34"/>
      <c r="PPU112" s="34"/>
      <c r="PPV112" s="34"/>
      <c r="PPW112" s="34"/>
      <c r="PPX112" s="34"/>
      <c r="PPY112" s="34"/>
      <c r="PPZ112" s="34"/>
      <c r="PQA112" s="34"/>
      <c r="PQB112" s="34"/>
      <c r="PQC112" s="34"/>
      <c r="PQD112" s="34"/>
      <c r="PQE112" s="34"/>
      <c r="PQF112" s="34"/>
      <c r="PQG112" s="34"/>
      <c r="PQH112" s="34"/>
      <c r="PQI112" s="34"/>
      <c r="PQJ112" s="34"/>
      <c r="PQK112" s="34"/>
      <c r="PQL112" s="34"/>
      <c r="PQM112" s="34"/>
      <c r="PQN112" s="34"/>
      <c r="PQO112" s="34"/>
      <c r="PQP112" s="34"/>
      <c r="PQQ112" s="34"/>
      <c r="PQR112" s="34"/>
      <c r="PQS112" s="34"/>
      <c r="PQT112" s="34"/>
      <c r="PQU112" s="34"/>
      <c r="PQV112" s="34"/>
      <c r="PQW112" s="34"/>
      <c r="PQX112" s="34"/>
      <c r="PQY112" s="34"/>
      <c r="PQZ112" s="34"/>
      <c r="PRA112" s="34"/>
      <c r="PRB112" s="34"/>
      <c r="PRC112" s="34"/>
      <c r="PRD112" s="34"/>
      <c r="PRE112" s="34"/>
      <c r="PRF112" s="34"/>
      <c r="PRG112" s="34"/>
      <c r="PRH112" s="34"/>
      <c r="PRI112" s="34"/>
      <c r="PRJ112" s="34"/>
      <c r="PRK112" s="34"/>
      <c r="PRL112" s="34"/>
      <c r="PRM112" s="34"/>
      <c r="PRN112" s="34"/>
      <c r="PRO112" s="34"/>
      <c r="PRP112" s="34"/>
      <c r="PRQ112" s="34"/>
      <c r="PRR112" s="34"/>
      <c r="PRS112" s="34"/>
      <c r="PRT112" s="34"/>
      <c r="PRU112" s="34"/>
      <c r="PRV112" s="34"/>
      <c r="PRW112" s="34"/>
      <c r="PRX112" s="34"/>
      <c r="PRY112" s="34"/>
      <c r="PRZ112" s="34"/>
      <c r="PSA112" s="34"/>
      <c r="PSB112" s="34"/>
      <c r="PSC112" s="34"/>
      <c r="PSD112" s="34"/>
      <c r="PSE112" s="34"/>
      <c r="PSF112" s="34"/>
      <c r="PSG112" s="34"/>
      <c r="PSH112" s="34"/>
      <c r="PSI112" s="34"/>
      <c r="PSJ112" s="34"/>
      <c r="PSK112" s="34"/>
      <c r="PSL112" s="34"/>
      <c r="PSM112" s="34"/>
      <c r="PSN112" s="34"/>
      <c r="PSO112" s="34"/>
      <c r="PSP112" s="34"/>
      <c r="PSQ112" s="34"/>
      <c r="PSR112" s="34"/>
      <c r="PSS112" s="34"/>
      <c r="PST112" s="34"/>
      <c r="PSU112" s="34"/>
      <c r="PSV112" s="34"/>
      <c r="PSW112" s="34"/>
      <c r="PSX112" s="34"/>
      <c r="PSY112" s="34"/>
      <c r="PSZ112" s="34"/>
      <c r="PTA112" s="34"/>
      <c r="PTB112" s="34"/>
      <c r="PTC112" s="34"/>
      <c r="PTD112" s="34"/>
      <c r="PTE112" s="34"/>
      <c r="PTF112" s="34"/>
      <c r="PTG112" s="34"/>
      <c r="PTH112" s="34"/>
      <c r="PTI112" s="34"/>
      <c r="PTJ112" s="34"/>
      <c r="PTK112" s="34"/>
      <c r="PTL112" s="34"/>
      <c r="PTM112" s="34"/>
      <c r="PTN112" s="34"/>
      <c r="PTO112" s="34"/>
      <c r="PTP112" s="34"/>
      <c r="PTQ112" s="34"/>
      <c r="PTR112" s="34"/>
      <c r="PTS112" s="34"/>
      <c r="PTT112" s="34"/>
      <c r="PTU112" s="34"/>
      <c r="PTV112" s="34"/>
      <c r="PTW112" s="34"/>
      <c r="PTX112" s="34"/>
      <c r="PTY112" s="34"/>
      <c r="PTZ112" s="34"/>
      <c r="PUA112" s="34"/>
      <c r="PUB112" s="34"/>
      <c r="PUC112" s="34"/>
      <c r="PUD112" s="34"/>
      <c r="PUE112" s="34"/>
      <c r="PUF112" s="34"/>
      <c r="PUG112" s="34"/>
      <c r="PUH112" s="34"/>
      <c r="PUI112" s="34"/>
      <c r="PUJ112" s="34"/>
      <c r="PUK112" s="34"/>
      <c r="PUL112" s="34"/>
      <c r="PUM112" s="34"/>
      <c r="PUN112" s="34"/>
      <c r="PUO112" s="34"/>
      <c r="PUP112" s="34"/>
      <c r="PUQ112" s="34"/>
      <c r="PUR112" s="34"/>
      <c r="PUS112" s="34"/>
      <c r="PUT112" s="34"/>
      <c r="PUU112" s="34"/>
      <c r="PUV112" s="34"/>
      <c r="PUW112" s="34"/>
      <c r="PUX112" s="34"/>
      <c r="PUY112" s="34"/>
      <c r="PUZ112" s="34"/>
      <c r="PVA112" s="34"/>
      <c r="PVB112" s="34"/>
      <c r="PVC112" s="34"/>
      <c r="PVD112" s="34"/>
      <c r="PVE112" s="34"/>
      <c r="PVF112" s="34"/>
      <c r="PVG112" s="34"/>
      <c r="PVH112" s="34"/>
      <c r="PVI112" s="34"/>
      <c r="PVJ112" s="34"/>
      <c r="PVK112" s="34"/>
      <c r="PVL112" s="34"/>
      <c r="PVM112" s="34"/>
      <c r="PVN112" s="34"/>
      <c r="PVO112" s="34"/>
      <c r="PVP112" s="34"/>
      <c r="PVQ112" s="34"/>
      <c r="PVR112" s="34"/>
      <c r="PVS112" s="34"/>
      <c r="PVT112" s="34"/>
      <c r="PVU112" s="34"/>
      <c r="PVV112" s="34"/>
      <c r="PVW112" s="34"/>
      <c r="PVX112" s="34"/>
      <c r="PVY112" s="34"/>
      <c r="PVZ112" s="34"/>
      <c r="PWA112" s="34"/>
      <c r="PWB112" s="34"/>
      <c r="PWC112" s="34"/>
      <c r="PWD112" s="34"/>
      <c r="PWE112" s="34"/>
      <c r="PWF112" s="34"/>
      <c r="PWG112" s="34"/>
      <c r="PWH112" s="34"/>
      <c r="PWI112" s="34"/>
      <c r="PWJ112" s="34"/>
      <c r="PWK112" s="34"/>
      <c r="PWL112" s="34"/>
      <c r="PWM112" s="34"/>
      <c r="PWN112" s="34"/>
      <c r="PWO112" s="34"/>
      <c r="PWP112" s="34"/>
      <c r="PWQ112" s="34"/>
      <c r="PWR112" s="34"/>
      <c r="PWS112" s="34"/>
      <c r="PWT112" s="34"/>
      <c r="PWU112" s="34"/>
      <c r="PWV112" s="34"/>
      <c r="PWW112" s="34"/>
      <c r="PWX112" s="34"/>
      <c r="PWY112" s="34"/>
      <c r="PWZ112" s="34"/>
      <c r="PXA112" s="34"/>
      <c r="PXB112" s="34"/>
      <c r="PXC112" s="34"/>
      <c r="PXD112" s="34"/>
      <c r="PXE112" s="34"/>
      <c r="PXF112" s="34"/>
      <c r="PXG112" s="34"/>
      <c r="PXH112" s="34"/>
      <c r="PXI112" s="34"/>
      <c r="PXJ112" s="34"/>
      <c r="PXK112" s="34"/>
      <c r="PXL112" s="34"/>
      <c r="PXM112" s="34"/>
      <c r="PXN112" s="34"/>
      <c r="PXO112" s="34"/>
      <c r="PXP112" s="34"/>
      <c r="PXQ112" s="34"/>
      <c r="PXR112" s="34"/>
      <c r="PXS112" s="34"/>
      <c r="PXT112" s="34"/>
      <c r="PXU112" s="34"/>
      <c r="PXV112" s="34"/>
      <c r="PXW112" s="34"/>
      <c r="PXX112" s="34"/>
      <c r="PXY112" s="34"/>
      <c r="PXZ112" s="34"/>
      <c r="PYA112" s="34"/>
      <c r="PYB112" s="34"/>
      <c r="PYC112" s="34"/>
      <c r="PYD112" s="34"/>
      <c r="PYE112" s="34"/>
      <c r="PYF112" s="34"/>
      <c r="PYG112" s="34"/>
      <c r="PYH112" s="34"/>
      <c r="PYI112" s="34"/>
      <c r="PYJ112" s="34"/>
      <c r="PYK112" s="34"/>
      <c r="PYL112" s="34"/>
      <c r="PYM112" s="34"/>
      <c r="PYN112" s="34"/>
      <c r="PYO112" s="34"/>
      <c r="PYP112" s="34"/>
      <c r="PYQ112" s="34"/>
      <c r="PYR112" s="34"/>
      <c r="PYS112" s="34"/>
      <c r="PYT112" s="34"/>
      <c r="PYU112" s="34"/>
      <c r="PYV112" s="34"/>
      <c r="PYW112" s="34"/>
      <c r="PYX112" s="34"/>
      <c r="PYY112" s="34"/>
      <c r="PYZ112" s="34"/>
      <c r="PZA112" s="34"/>
      <c r="PZB112" s="34"/>
      <c r="PZC112" s="34"/>
      <c r="PZD112" s="34"/>
      <c r="PZE112" s="34"/>
      <c r="PZF112" s="34"/>
      <c r="PZG112" s="34"/>
      <c r="PZH112" s="34"/>
      <c r="PZI112" s="34"/>
      <c r="PZJ112" s="34"/>
      <c r="PZK112" s="34"/>
      <c r="PZL112" s="34"/>
      <c r="PZM112" s="34"/>
      <c r="PZN112" s="34"/>
      <c r="PZO112" s="34"/>
      <c r="PZP112" s="34"/>
      <c r="PZQ112" s="34"/>
      <c r="PZR112" s="34"/>
      <c r="PZS112" s="34"/>
      <c r="PZT112" s="34"/>
      <c r="PZU112" s="34"/>
      <c r="PZV112" s="34"/>
      <c r="PZW112" s="34"/>
      <c r="PZX112" s="34"/>
      <c r="PZY112" s="34"/>
      <c r="PZZ112" s="34"/>
      <c r="QAA112" s="34"/>
      <c r="QAB112" s="34"/>
      <c r="QAC112" s="34"/>
      <c r="QAD112" s="34"/>
      <c r="QAE112" s="34"/>
      <c r="QAF112" s="34"/>
      <c r="QAG112" s="34"/>
      <c r="QAH112" s="34"/>
      <c r="QAI112" s="34"/>
      <c r="QAJ112" s="34"/>
      <c r="QAK112" s="34"/>
      <c r="QAL112" s="34"/>
      <c r="QAM112" s="34"/>
      <c r="QAN112" s="34"/>
      <c r="QAO112" s="34"/>
      <c r="QAP112" s="34"/>
      <c r="QAQ112" s="34"/>
      <c r="QAR112" s="34"/>
      <c r="QAS112" s="34"/>
      <c r="QAT112" s="34"/>
      <c r="QAU112" s="34"/>
      <c r="QAV112" s="34"/>
      <c r="QAW112" s="34"/>
      <c r="QAX112" s="34"/>
      <c r="QAY112" s="34"/>
      <c r="QAZ112" s="34"/>
      <c r="QBA112" s="34"/>
      <c r="QBB112" s="34"/>
      <c r="QBC112" s="34"/>
      <c r="QBD112" s="34"/>
      <c r="QBE112" s="34"/>
      <c r="QBF112" s="34"/>
      <c r="QBG112" s="34"/>
      <c r="QBH112" s="34"/>
      <c r="QBI112" s="34"/>
      <c r="QBJ112" s="34"/>
      <c r="QBK112" s="34"/>
      <c r="QBL112" s="34"/>
      <c r="QBM112" s="34"/>
      <c r="QBN112" s="34"/>
      <c r="QBO112" s="34"/>
      <c r="QBP112" s="34"/>
      <c r="QBQ112" s="34"/>
      <c r="QBR112" s="34"/>
      <c r="QBS112" s="34"/>
      <c r="QBT112" s="34"/>
      <c r="QBU112" s="34"/>
      <c r="QBV112" s="34"/>
      <c r="QBW112" s="34"/>
      <c r="QBX112" s="34"/>
      <c r="QBY112" s="34"/>
      <c r="QBZ112" s="34"/>
      <c r="QCA112" s="34"/>
      <c r="QCB112" s="34"/>
      <c r="QCC112" s="34"/>
      <c r="QCD112" s="34"/>
      <c r="QCE112" s="34"/>
      <c r="QCF112" s="34"/>
      <c r="QCG112" s="34"/>
      <c r="QCH112" s="34"/>
      <c r="QCI112" s="34"/>
      <c r="QCJ112" s="34"/>
      <c r="QCK112" s="34"/>
      <c r="QCL112" s="34"/>
      <c r="QCM112" s="34"/>
      <c r="QCN112" s="34"/>
      <c r="QCO112" s="34"/>
      <c r="QCP112" s="34"/>
      <c r="QCQ112" s="34"/>
      <c r="QCR112" s="34"/>
      <c r="QCS112" s="34"/>
      <c r="QCT112" s="34"/>
      <c r="QCU112" s="34"/>
      <c r="QCV112" s="34"/>
      <c r="QCW112" s="34"/>
      <c r="QCX112" s="34"/>
      <c r="QCY112" s="34"/>
      <c r="QCZ112" s="34"/>
      <c r="QDA112" s="34"/>
      <c r="QDB112" s="34"/>
      <c r="QDC112" s="34"/>
      <c r="QDD112" s="34"/>
      <c r="QDE112" s="34"/>
      <c r="QDF112" s="34"/>
      <c r="QDG112" s="34"/>
      <c r="QDH112" s="34"/>
      <c r="QDI112" s="34"/>
      <c r="QDJ112" s="34"/>
      <c r="QDK112" s="34"/>
      <c r="QDL112" s="34"/>
      <c r="QDM112" s="34"/>
      <c r="QDN112" s="34"/>
      <c r="QDO112" s="34"/>
      <c r="QDP112" s="34"/>
      <c r="QDQ112" s="34"/>
      <c r="QDR112" s="34"/>
      <c r="QDS112" s="34"/>
      <c r="QDT112" s="34"/>
      <c r="QDU112" s="34"/>
      <c r="QDV112" s="34"/>
      <c r="QDW112" s="34"/>
      <c r="QDX112" s="34"/>
      <c r="QDY112" s="34"/>
      <c r="QDZ112" s="34"/>
      <c r="QEA112" s="34"/>
      <c r="QEB112" s="34"/>
      <c r="QEC112" s="34"/>
      <c r="QED112" s="34"/>
      <c r="QEE112" s="34"/>
      <c r="QEF112" s="34"/>
      <c r="QEG112" s="34"/>
      <c r="QEH112" s="34"/>
      <c r="QEI112" s="34"/>
      <c r="QEJ112" s="34"/>
      <c r="QEK112" s="34"/>
      <c r="QEL112" s="34"/>
      <c r="QEM112" s="34"/>
      <c r="QEN112" s="34"/>
      <c r="QEO112" s="34"/>
      <c r="QEP112" s="34"/>
      <c r="QEQ112" s="34"/>
      <c r="QER112" s="34"/>
      <c r="QES112" s="34"/>
      <c r="QET112" s="34"/>
      <c r="QEU112" s="34"/>
      <c r="QEV112" s="34"/>
      <c r="QEW112" s="34"/>
      <c r="QEX112" s="34"/>
      <c r="QEY112" s="34"/>
      <c r="QEZ112" s="34"/>
      <c r="QFA112" s="34"/>
      <c r="QFB112" s="34"/>
      <c r="QFC112" s="34"/>
      <c r="QFD112" s="34"/>
      <c r="QFE112" s="34"/>
      <c r="QFF112" s="34"/>
      <c r="QFG112" s="34"/>
      <c r="QFH112" s="34"/>
      <c r="QFI112" s="34"/>
      <c r="QFJ112" s="34"/>
      <c r="QFK112" s="34"/>
      <c r="QFL112" s="34"/>
      <c r="QFM112" s="34"/>
      <c r="QFN112" s="34"/>
      <c r="QFO112" s="34"/>
      <c r="QFP112" s="34"/>
      <c r="QFQ112" s="34"/>
      <c r="QFR112" s="34"/>
      <c r="QFS112" s="34"/>
      <c r="QFT112" s="34"/>
      <c r="QFU112" s="34"/>
      <c r="QFV112" s="34"/>
      <c r="QFW112" s="34"/>
      <c r="QFX112" s="34"/>
      <c r="QFY112" s="34"/>
      <c r="QFZ112" s="34"/>
      <c r="QGA112" s="34"/>
      <c r="QGB112" s="34"/>
      <c r="QGC112" s="34"/>
      <c r="QGD112" s="34"/>
      <c r="QGE112" s="34"/>
      <c r="QGF112" s="34"/>
      <c r="QGG112" s="34"/>
      <c r="QGH112" s="34"/>
      <c r="QGI112" s="34"/>
      <c r="QGJ112" s="34"/>
      <c r="QGK112" s="34"/>
      <c r="QGL112" s="34"/>
      <c r="QGM112" s="34"/>
      <c r="QGN112" s="34"/>
      <c r="QGO112" s="34"/>
      <c r="QGP112" s="34"/>
      <c r="QGQ112" s="34"/>
      <c r="QGR112" s="34"/>
      <c r="QGS112" s="34"/>
      <c r="QGT112" s="34"/>
      <c r="QGU112" s="34"/>
      <c r="QGV112" s="34"/>
      <c r="QGW112" s="34"/>
      <c r="QGX112" s="34"/>
      <c r="QGY112" s="34"/>
      <c r="QGZ112" s="34"/>
      <c r="QHA112" s="34"/>
      <c r="QHB112" s="34"/>
      <c r="QHC112" s="34"/>
      <c r="QHD112" s="34"/>
      <c r="QHE112" s="34"/>
      <c r="QHF112" s="34"/>
      <c r="QHG112" s="34"/>
      <c r="QHH112" s="34"/>
      <c r="QHI112" s="34"/>
      <c r="QHJ112" s="34"/>
      <c r="QHK112" s="34"/>
      <c r="QHL112" s="34"/>
      <c r="QHM112" s="34"/>
      <c r="QHN112" s="34"/>
      <c r="QHO112" s="34"/>
      <c r="QHP112" s="34"/>
      <c r="QHQ112" s="34"/>
      <c r="QHR112" s="34"/>
      <c r="QHS112" s="34"/>
      <c r="QHT112" s="34"/>
      <c r="QHU112" s="34"/>
      <c r="QHV112" s="34"/>
      <c r="QHW112" s="34"/>
      <c r="QHX112" s="34"/>
      <c r="QHY112" s="34"/>
      <c r="QHZ112" s="34"/>
      <c r="QIA112" s="34"/>
      <c r="QIB112" s="34"/>
      <c r="QIC112" s="34"/>
      <c r="QID112" s="34"/>
      <c r="QIE112" s="34"/>
      <c r="QIF112" s="34"/>
      <c r="QIG112" s="34"/>
      <c r="QIH112" s="34"/>
      <c r="QII112" s="34"/>
      <c r="QIJ112" s="34"/>
      <c r="QIK112" s="34"/>
      <c r="QIL112" s="34"/>
      <c r="QIM112" s="34"/>
      <c r="QIN112" s="34"/>
      <c r="QIO112" s="34"/>
      <c r="QIP112" s="34"/>
      <c r="QIQ112" s="34"/>
      <c r="QIR112" s="34"/>
      <c r="QIS112" s="34"/>
      <c r="QIT112" s="34"/>
      <c r="QIU112" s="34"/>
      <c r="QIV112" s="34"/>
      <c r="QIW112" s="34"/>
      <c r="QIX112" s="34"/>
      <c r="QIY112" s="34"/>
      <c r="QIZ112" s="34"/>
      <c r="QJA112" s="34"/>
      <c r="QJB112" s="34"/>
      <c r="QJC112" s="34"/>
      <c r="QJD112" s="34"/>
      <c r="QJE112" s="34"/>
      <c r="QJF112" s="34"/>
      <c r="QJG112" s="34"/>
      <c r="QJH112" s="34"/>
      <c r="QJI112" s="34"/>
      <c r="QJJ112" s="34"/>
      <c r="QJK112" s="34"/>
      <c r="QJL112" s="34"/>
      <c r="QJM112" s="34"/>
      <c r="QJN112" s="34"/>
      <c r="QJO112" s="34"/>
      <c r="QJP112" s="34"/>
      <c r="QJQ112" s="34"/>
      <c r="QJR112" s="34"/>
      <c r="QJS112" s="34"/>
      <c r="QJT112" s="34"/>
      <c r="QJU112" s="34"/>
      <c r="QJV112" s="34"/>
      <c r="QJW112" s="34"/>
      <c r="QJX112" s="34"/>
      <c r="QJY112" s="34"/>
      <c r="QJZ112" s="34"/>
      <c r="QKA112" s="34"/>
      <c r="QKB112" s="34"/>
      <c r="QKC112" s="34"/>
      <c r="QKD112" s="34"/>
      <c r="QKE112" s="34"/>
      <c r="QKF112" s="34"/>
      <c r="QKG112" s="34"/>
      <c r="QKH112" s="34"/>
      <c r="QKI112" s="34"/>
      <c r="QKJ112" s="34"/>
      <c r="QKK112" s="34"/>
      <c r="QKL112" s="34"/>
      <c r="QKM112" s="34"/>
      <c r="QKN112" s="34"/>
      <c r="QKO112" s="34"/>
      <c r="QKP112" s="34"/>
      <c r="QKQ112" s="34"/>
      <c r="QKR112" s="34"/>
      <c r="QKS112" s="34"/>
      <c r="QKT112" s="34"/>
      <c r="QKU112" s="34"/>
      <c r="QKV112" s="34"/>
      <c r="QKW112" s="34"/>
      <c r="QKX112" s="34"/>
      <c r="QKY112" s="34"/>
      <c r="QKZ112" s="34"/>
      <c r="QLA112" s="34"/>
      <c r="QLB112" s="34"/>
      <c r="QLC112" s="34"/>
      <c r="QLD112" s="34"/>
      <c r="QLE112" s="34"/>
      <c r="QLF112" s="34"/>
      <c r="QLG112" s="34"/>
      <c r="QLH112" s="34"/>
      <c r="QLI112" s="34"/>
      <c r="QLJ112" s="34"/>
      <c r="QLK112" s="34"/>
      <c r="QLL112" s="34"/>
      <c r="QLM112" s="34"/>
      <c r="QLN112" s="34"/>
      <c r="QLO112" s="34"/>
      <c r="QLP112" s="34"/>
      <c r="QLQ112" s="34"/>
      <c r="QLR112" s="34"/>
      <c r="QLS112" s="34"/>
      <c r="QLT112" s="34"/>
      <c r="QLU112" s="34"/>
      <c r="QLV112" s="34"/>
      <c r="QLW112" s="34"/>
      <c r="QLX112" s="34"/>
      <c r="QLY112" s="34"/>
      <c r="QLZ112" s="34"/>
      <c r="QMA112" s="34"/>
      <c r="QMB112" s="34"/>
      <c r="QMC112" s="34"/>
      <c r="QMD112" s="34"/>
      <c r="QME112" s="34"/>
      <c r="QMF112" s="34"/>
      <c r="QMG112" s="34"/>
      <c r="QMH112" s="34"/>
      <c r="QMI112" s="34"/>
      <c r="QMJ112" s="34"/>
      <c r="QMK112" s="34"/>
      <c r="QML112" s="34"/>
      <c r="QMM112" s="34"/>
      <c r="QMN112" s="34"/>
      <c r="QMO112" s="34"/>
      <c r="QMP112" s="34"/>
      <c r="QMQ112" s="34"/>
      <c r="QMR112" s="34"/>
      <c r="QMS112" s="34"/>
      <c r="QMT112" s="34"/>
      <c r="QMU112" s="34"/>
      <c r="QMV112" s="34"/>
      <c r="QMW112" s="34"/>
      <c r="QMX112" s="34"/>
      <c r="QMY112" s="34"/>
      <c r="QMZ112" s="34"/>
      <c r="QNA112" s="34"/>
      <c r="QNB112" s="34"/>
      <c r="QNC112" s="34"/>
      <c r="QND112" s="34"/>
      <c r="QNE112" s="34"/>
      <c r="QNF112" s="34"/>
      <c r="QNG112" s="34"/>
      <c r="QNH112" s="34"/>
      <c r="QNI112" s="34"/>
      <c r="QNJ112" s="34"/>
      <c r="QNK112" s="34"/>
      <c r="QNL112" s="34"/>
      <c r="QNM112" s="34"/>
      <c r="QNN112" s="34"/>
      <c r="QNO112" s="34"/>
      <c r="QNP112" s="34"/>
      <c r="QNQ112" s="34"/>
      <c r="QNR112" s="34"/>
      <c r="QNS112" s="34"/>
      <c r="QNT112" s="34"/>
      <c r="QNU112" s="34"/>
      <c r="QNV112" s="34"/>
      <c r="QNW112" s="34"/>
      <c r="QNX112" s="34"/>
      <c r="QNY112" s="34"/>
      <c r="QNZ112" s="34"/>
      <c r="QOA112" s="34"/>
      <c r="QOB112" s="34"/>
      <c r="QOC112" s="34"/>
      <c r="QOD112" s="34"/>
      <c r="QOE112" s="34"/>
      <c r="QOF112" s="34"/>
      <c r="QOG112" s="34"/>
      <c r="QOH112" s="34"/>
      <c r="QOI112" s="34"/>
      <c r="QOJ112" s="34"/>
      <c r="QOK112" s="34"/>
      <c r="QOL112" s="34"/>
      <c r="QOM112" s="34"/>
      <c r="QON112" s="34"/>
      <c r="QOO112" s="34"/>
      <c r="QOP112" s="34"/>
      <c r="QOQ112" s="34"/>
      <c r="QOR112" s="34"/>
      <c r="QOS112" s="34"/>
      <c r="QOT112" s="34"/>
      <c r="QOU112" s="34"/>
      <c r="QOV112" s="34"/>
      <c r="QOW112" s="34"/>
      <c r="QOX112" s="34"/>
      <c r="QOY112" s="34"/>
      <c r="QOZ112" s="34"/>
      <c r="QPA112" s="34"/>
      <c r="QPB112" s="34"/>
      <c r="QPC112" s="34"/>
      <c r="QPD112" s="34"/>
      <c r="QPE112" s="34"/>
      <c r="QPF112" s="34"/>
      <c r="QPG112" s="34"/>
      <c r="QPH112" s="34"/>
      <c r="QPI112" s="34"/>
      <c r="QPJ112" s="34"/>
      <c r="QPK112" s="34"/>
      <c r="QPL112" s="34"/>
      <c r="QPM112" s="34"/>
      <c r="QPN112" s="34"/>
      <c r="QPO112" s="34"/>
      <c r="QPP112" s="34"/>
      <c r="QPQ112" s="34"/>
      <c r="QPR112" s="34"/>
      <c r="QPS112" s="34"/>
      <c r="QPT112" s="34"/>
      <c r="QPU112" s="34"/>
      <c r="QPV112" s="34"/>
      <c r="QPW112" s="34"/>
      <c r="QPX112" s="34"/>
      <c r="QPY112" s="34"/>
      <c r="QPZ112" s="34"/>
      <c r="QQA112" s="34"/>
      <c r="QQB112" s="34"/>
      <c r="QQC112" s="34"/>
      <c r="QQD112" s="34"/>
      <c r="QQE112" s="34"/>
      <c r="QQF112" s="34"/>
      <c r="QQG112" s="34"/>
      <c r="QQH112" s="34"/>
      <c r="QQI112" s="34"/>
      <c r="QQJ112" s="34"/>
      <c r="QQK112" s="34"/>
      <c r="QQL112" s="34"/>
      <c r="QQM112" s="34"/>
      <c r="QQN112" s="34"/>
      <c r="QQO112" s="34"/>
      <c r="QQP112" s="34"/>
      <c r="QQQ112" s="34"/>
      <c r="QQR112" s="34"/>
      <c r="QQS112" s="34"/>
      <c r="QQT112" s="34"/>
      <c r="QQU112" s="34"/>
      <c r="QQV112" s="34"/>
      <c r="QQW112" s="34"/>
      <c r="QQX112" s="34"/>
      <c r="QQY112" s="34"/>
      <c r="QQZ112" s="34"/>
      <c r="QRA112" s="34"/>
      <c r="QRB112" s="34"/>
      <c r="QRC112" s="34"/>
      <c r="QRD112" s="34"/>
      <c r="QRE112" s="34"/>
      <c r="QRF112" s="34"/>
      <c r="QRG112" s="34"/>
      <c r="QRH112" s="34"/>
      <c r="QRI112" s="34"/>
      <c r="QRJ112" s="34"/>
      <c r="QRK112" s="34"/>
      <c r="QRL112" s="34"/>
      <c r="QRM112" s="34"/>
      <c r="QRN112" s="34"/>
      <c r="QRO112" s="34"/>
      <c r="QRP112" s="34"/>
      <c r="QRQ112" s="34"/>
      <c r="QRR112" s="34"/>
      <c r="QRS112" s="34"/>
      <c r="QRT112" s="34"/>
      <c r="QRU112" s="34"/>
      <c r="QRV112" s="34"/>
      <c r="QRW112" s="34"/>
      <c r="QRX112" s="34"/>
      <c r="QRY112" s="34"/>
      <c r="QRZ112" s="34"/>
      <c r="QSA112" s="34"/>
      <c r="QSB112" s="34"/>
      <c r="QSC112" s="34"/>
      <c r="QSD112" s="34"/>
      <c r="QSE112" s="34"/>
      <c r="QSF112" s="34"/>
      <c r="QSG112" s="34"/>
      <c r="QSH112" s="34"/>
      <c r="QSI112" s="34"/>
      <c r="QSJ112" s="34"/>
      <c r="QSK112" s="34"/>
      <c r="QSL112" s="34"/>
      <c r="QSM112" s="34"/>
      <c r="QSN112" s="34"/>
      <c r="QSO112" s="34"/>
      <c r="QSP112" s="34"/>
      <c r="QSQ112" s="34"/>
      <c r="QSR112" s="34"/>
      <c r="QSS112" s="34"/>
      <c r="QST112" s="34"/>
      <c r="QSU112" s="34"/>
      <c r="QSV112" s="34"/>
      <c r="QSW112" s="34"/>
      <c r="QSX112" s="34"/>
      <c r="QSY112" s="34"/>
      <c r="QSZ112" s="34"/>
      <c r="QTA112" s="34"/>
      <c r="QTB112" s="34"/>
      <c r="QTC112" s="34"/>
      <c r="QTD112" s="34"/>
      <c r="QTE112" s="34"/>
      <c r="QTF112" s="34"/>
      <c r="QTG112" s="34"/>
      <c r="QTH112" s="34"/>
      <c r="QTI112" s="34"/>
      <c r="QTJ112" s="34"/>
      <c r="QTK112" s="34"/>
      <c r="QTL112" s="34"/>
      <c r="QTM112" s="34"/>
      <c r="QTN112" s="34"/>
      <c r="QTO112" s="34"/>
      <c r="QTP112" s="34"/>
      <c r="QTQ112" s="34"/>
      <c r="QTR112" s="34"/>
      <c r="QTS112" s="34"/>
      <c r="QTT112" s="34"/>
      <c r="QTU112" s="34"/>
      <c r="QTV112" s="34"/>
      <c r="QTW112" s="34"/>
      <c r="QTX112" s="34"/>
      <c r="QTY112" s="34"/>
      <c r="QTZ112" s="34"/>
      <c r="QUA112" s="34"/>
      <c r="QUB112" s="34"/>
      <c r="QUC112" s="34"/>
      <c r="QUD112" s="34"/>
      <c r="QUE112" s="34"/>
      <c r="QUF112" s="34"/>
      <c r="QUG112" s="34"/>
      <c r="QUH112" s="34"/>
      <c r="QUI112" s="34"/>
      <c r="QUJ112" s="34"/>
      <c r="QUK112" s="34"/>
      <c r="QUL112" s="34"/>
      <c r="QUM112" s="34"/>
      <c r="QUN112" s="34"/>
      <c r="QUO112" s="34"/>
      <c r="QUP112" s="34"/>
      <c r="QUQ112" s="34"/>
      <c r="QUR112" s="34"/>
      <c r="QUS112" s="34"/>
      <c r="QUT112" s="34"/>
      <c r="QUU112" s="34"/>
      <c r="QUV112" s="34"/>
      <c r="QUW112" s="34"/>
      <c r="QUX112" s="34"/>
      <c r="QUY112" s="34"/>
      <c r="QUZ112" s="34"/>
      <c r="QVA112" s="34"/>
      <c r="QVB112" s="34"/>
      <c r="QVC112" s="34"/>
      <c r="QVD112" s="34"/>
      <c r="QVE112" s="34"/>
      <c r="QVF112" s="34"/>
      <c r="QVG112" s="34"/>
      <c r="QVH112" s="34"/>
      <c r="QVI112" s="34"/>
      <c r="QVJ112" s="34"/>
      <c r="QVK112" s="34"/>
      <c r="QVL112" s="34"/>
      <c r="QVM112" s="34"/>
      <c r="QVN112" s="34"/>
      <c r="QVO112" s="34"/>
      <c r="QVP112" s="34"/>
      <c r="QVQ112" s="34"/>
      <c r="QVR112" s="34"/>
      <c r="QVS112" s="34"/>
      <c r="QVT112" s="34"/>
      <c r="QVU112" s="34"/>
      <c r="QVV112" s="34"/>
      <c r="QVW112" s="34"/>
      <c r="QVX112" s="34"/>
      <c r="QVY112" s="34"/>
      <c r="QVZ112" s="34"/>
      <c r="QWA112" s="34"/>
      <c r="QWB112" s="34"/>
      <c r="QWC112" s="34"/>
      <c r="QWD112" s="34"/>
      <c r="QWE112" s="34"/>
      <c r="QWF112" s="34"/>
      <c r="QWG112" s="34"/>
      <c r="QWH112" s="34"/>
      <c r="QWI112" s="34"/>
      <c r="QWJ112" s="34"/>
      <c r="QWK112" s="34"/>
      <c r="QWL112" s="34"/>
      <c r="QWM112" s="34"/>
      <c r="QWN112" s="34"/>
      <c r="QWO112" s="34"/>
      <c r="QWP112" s="34"/>
      <c r="QWQ112" s="34"/>
      <c r="QWR112" s="34"/>
      <c r="QWS112" s="34"/>
      <c r="QWT112" s="34"/>
      <c r="QWU112" s="34"/>
      <c r="QWV112" s="34"/>
      <c r="QWW112" s="34"/>
      <c r="QWX112" s="34"/>
      <c r="QWY112" s="34"/>
      <c r="QWZ112" s="34"/>
      <c r="QXA112" s="34"/>
      <c r="QXB112" s="34"/>
      <c r="QXC112" s="34"/>
      <c r="QXD112" s="34"/>
      <c r="QXE112" s="34"/>
      <c r="QXF112" s="34"/>
      <c r="QXG112" s="34"/>
      <c r="QXH112" s="34"/>
      <c r="QXI112" s="34"/>
      <c r="QXJ112" s="34"/>
      <c r="QXK112" s="34"/>
      <c r="QXL112" s="34"/>
      <c r="QXM112" s="34"/>
      <c r="QXN112" s="34"/>
      <c r="QXO112" s="34"/>
      <c r="QXP112" s="34"/>
      <c r="QXQ112" s="34"/>
      <c r="QXR112" s="34"/>
      <c r="QXS112" s="34"/>
      <c r="QXT112" s="34"/>
      <c r="QXU112" s="34"/>
      <c r="QXV112" s="34"/>
      <c r="QXW112" s="34"/>
      <c r="QXX112" s="34"/>
      <c r="QXY112" s="34"/>
      <c r="QXZ112" s="34"/>
      <c r="QYA112" s="34"/>
      <c r="QYB112" s="34"/>
      <c r="QYC112" s="34"/>
      <c r="QYD112" s="34"/>
      <c r="QYE112" s="34"/>
      <c r="QYF112" s="34"/>
      <c r="QYG112" s="34"/>
      <c r="QYH112" s="34"/>
      <c r="QYI112" s="34"/>
      <c r="QYJ112" s="34"/>
      <c r="QYK112" s="34"/>
      <c r="QYL112" s="34"/>
      <c r="QYM112" s="34"/>
      <c r="QYN112" s="34"/>
      <c r="QYO112" s="34"/>
      <c r="QYP112" s="34"/>
      <c r="QYQ112" s="34"/>
      <c r="QYR112" s="34"/>
      <c r="QYS112" s="34"/>
      <c r="QYT112" s="34"/>
      <c r="QYU112" s="34"/>
      <c r="QYV112" s="34"/>
      <c r="QYW112" s="34"/>
      <c r="QYX112" s="34"/>
      <c r="QYY112" s="34"/>
      <c r="QYZ112" s="34"/>
      <c r="QZA112" s="34"/>
      <c r="QZB112" s="34"/>
      <c r="QZC112" s="34"/>
      <c r="QZD112" s="34"/>
      <c r="QZE112" s="34"/>
      <c r="QZF112" s="34"/>
      <c r="QZG112" s="34"/>
      <c r="QZH112" s="34"/>
      <c r="QZI112" s="34"/>
      <c r="QZJ112" s="34"/>
      <c r="QZK112" s="34"/>
      <c r="QZL112" s="34"/>
      <c r="QZM112" s="34"/>
      <c r="QZN112" s="34"/>
      <c r="QZO112" s="34"/>
      <c r="QZP112" s="34"/>
      <c r="QZQ112" s="34"/>
      <c r="QZR112" s="34"/>
      <c r="QZS112" s="34"/>
      <c r="QZT112" s="34"/>
      <c r="QZU112" s="34"/>
      <c r="QZV112" s="34"/>
      <c r="QZW112" s="34"/>
      <c r="QZX112" s="34"/>
      <c r="QZY112" s="34"/>
      <c r="QZZ112" s="34"/>
      <c r="RAA112" s="34"/>
      <c r="RAB112" s="34"/>
      <c r="RAC112" s="34"/>
      <c r="RAD112" s="34"/>
      <c r="RAE112" s="34"/>
      <c r="RAF112" s="34"/>
      <c r="RAG112" s="34"/>
      <c r="RAH112" s="34"/>
      <c r="RAI112" s="34"/>
      <c r="RAJ112" s="34"/>
      <c r="RAK112" s="34"/>
      <c r="RAL112" s="34"/>
      <c r="RAM112" s="34"/>
      <c r="RAN112" s="34"/>
      <c r="RAO112" s="34"/>
      <c r="RAP112" s="34"/>
      <c r="RAQ112" s="34"/>
      <c r="RAR112" s="34"/>
      <c r="RAS112" s="34"/>
      <c r="RAT112" s="34"/>
      <c r="RAU112" s="34"/>
      <c r="RAV112" s="34"/>
      <c r="RAW112" s="34"/>
      <c r="RAX112" s="34"/>
      <c r="RAY112" s="34"/>
      <c r="RAZ112" s="34"/>
      <c r="RBA112" s="34"/>
      <c r="RBB112" s="34"/>
      <c r="RBC112" s="34"/>
      <c r="RBD112" s="34"/>
      <c r="RBE112" s="34"/>
      <c r="RBF112" s="34"/>
      <c r="RBG112" s="34"/>
      <c r="RBH112" s="34"/>
      <c r="RBI112" s="34"/>
      <c r="RBJ112" s="34"/>
      <c r="RBK112" s="34"/>
      <c r="RBL112" s="34"/>
      <c r="RBM112" s="34"/>
      <c r="RBN112" s="34"/>
      <c r="RBO112" s="34"/>
      <c r="RBP112" s="34"/>
      <c r="RBQ112" s="34"/>
      <c r="RBR112" s="34"/>
      <c r="RBS112" s="34"/>
      <c r="RBT112" s="34"/>
      <c r="RBU112" s="34"/>
      <c r="RBV112" s="34"/>
      <c r="RBW112" s="34"/>
      <c r="RBX112" s="34"/>
      <c r="RBY112" s="34"/>
      <c r="RBZ112" s="34"/>
      <c r="RCA112" s="34"/>
      <c r="RCB112" s="34"/>
      <c r="RCC112" s="34"/>
      <c r="RCD112" s="34"/>
      <c r="RCE112" s="34"/>
      <c r="RCF112" s="34"/>
      <c r="RCG112" s="34"/>
      <c r="RCH112" s="34"/>
      <c r="RCI112" s="34"/>
      <c r="RCJ112" s="34"/>
      <c r="RCK112" s="34"/>
      <c r="RCL112" s="34"/>
      <c r="RCM112" s="34"/>
      <c r="RCN112" s="34"/>
      <c r="RCO112" s="34"/>
      <c r="RCP112" s="34"/>
      <c r="RCQ112" s="34"/>
      <c r="RCR112" s="34"/>
      <c r="RCS112" s="34"/>
      <c r="RCT112" s="34"/>
      <c r="RCU112" s="34"/>
      <c r="RCV112" s="34"/>
      <c r="RCW112" s="34"/>
      <c r="RCX112" s="34"/>
      <c r="RCY112" s="34"/>
      <c r="RCZ112" s="34"/>
      <c r="RDA112" s="34"/>
      <c r="RDB112" s="34"/>
      <c r="RDC112" s="34"/>
      <c r="RDD112" s="34"/>
      <c r="RDE112" s="34"/>
      <c r="RDF112" s="34"/>
      <c r="RDG112" s="34"/>
      <c r="RDH112" s="34"/>
      <c r="RDI112" s="34"/>
      <c r="RDJ112" s="34"/>
      <c r="RDK112" s="34"/>
      <c r="RDL112" s="34"/>
      <c r="RDM112" s="34"/>
      <c r="RDN112" s="34"/>
      <c r="RDO112" s="34"/>
      <c r="RDP112" s="34"/>
      <c r="RDQ112" s="34"/>
      <c r="RDR112" s="34"/>
      <c r="RDS112" s="34"/>
      <c r="RDT112" s="34"/>
      <c r="RDU112" s="34"/>
      <c r="RDV112" s="34"/>
      <c r="RDW112" s="34"/>
      <c r="RDX112" s="34"/>
      <c r="RDY112" s="34"/>
      <c r="RDZ112" s="34"/>
      <c r="REA112" s="34"/>
      <c r="REB112" s="34"/>
      <c r="REC112" s="34"/>
      <c r="RED112" s="34"/>
      <c r="REE112" s="34"/>
      <c r="REF112" s="34"/>
      <c r="REG112" s="34"/>
      <c r="REH112" s="34"/>
      <c r="REI112" s="34"/>
      <c r="REJ112" s="34"/>
      <c r="REK112" s="34"/>
      <c r="REL112" s="34"/>
      <c r="REM112" s="34"/>
      <c r="REN112" s="34"/>
      <c r="REO112" s="34"/>
      <c r="REP112" s="34"/>
      <c r="REQ112" s="34"/>
      <c r="RER112" s="34"/>
      <c r="RES112" s="34"/>
      <c r="RET112" s="34"/>
      <c r="REU112" s="34"/>
      <c r="REV112" s="34"/>
      <c r="REW112" s="34"/>
      <c r="REX112" s="34"/>
      <c r="REY112" s="34"/>
      <c r="REZ112" s="34"/>
      <c r="RFA112" s="34"/>
      <c r="RFB112" s="34"/>
      <c r="RFC112" s="34"/>
      <c r="RFD112" s="34"/>
      <c r="RFE112" s="34"/>
      <c r="RFF112" s="34"/>
      <c r="RFG112" s="34"/>
      <c r="RFH112" s="34"/>
      <c r="RFI112" s="34"/>
      <c r="RFJ112" s="34"/>
      <c r="RFK112" s="34"/>
      <c r="RFL112" s="34"/>
      <c r="RFM112" s="34"/>
      <c r="RFN112" s="34"/>
      <c r="RFO112" s="34"/>
      <c r="RFP112" s="34"/>
      <c r="RFQ112" s="34"/>
      <c r="RFR112" s="34"/>
      <c r="RFS112" s="34"/>
      <c r="RFT112" s="34"/>
      <c r="RFU112" s="34"/>
      <c r="RFV112" s="34"/>
      <c r="RFW112" s="34"/>
      <c r="RFX112" s="34"/>
      <c r="RFY112" s="34"/>
      <c r="RFZ112" s="34"/>
      <c r="RGA112" s="34"/>
      <c r="RGB112" s="34"/>
      <c r="RGC112" s="34"/>
      <c r="RGD112" s="34"/>
      <c r="RGE112" s="34"/>
      <c r="RGF112" s="34"/>
      <c r="RGG112" s="34"/>
      <c r="RGH112" s="34"/>
      <c r="RGI112" s="34"/>
      <c r="RGJ112" s="34"/>
      <c r="RGK112" s="34"/>
      <c r="RGL112" s="34"/>
      <c r="RGM112" s="34"/>
      <c r="RGN112" s="34"/>
      <c r="RGO112" s="34"/>
      <c r="RGP112" s="34"/>
      <c r="RGQ112" s="34"/>
      <c r="RGR112" s="34"/>
      <c r="RGS112" s="34"/>
      <c r="RGT112" s="34"/>
      <c r="RGU112" s="34"/>
      <c r="RGV112" s="34"/>
      <c r="RGW112" s="34"/>
      <c r="RGX112" s="34"/>
      <c r="RGY112" s="34"/>
      <c r="RGZ112" s="34"/>
      <c r="RHA112" s="34"/>
      <c r="RHB112" s="34"/>
      <c r="RHC112" s="34"/>
      <c r="RHD112" s="34"/>
      <c r="RHE112" s="34"/>
      <c r="RHF112" s="34"/>
      <c r="RHG112" s="34"/>
      <c r="RHH112" s="34"/>
      <c r="RHI112" s="34"/>
      <c r="RHJ112" s="34"/>
      <c r="RHK112" s="34"/>
      <c r="RHL112" s="34"/>
      <c r="RHM112" s="34"/>
      <c r="RHN112" s="34"/>
      <c r="RHO112" s="34"/>
      <c r="RHP112" s="34"/>
      <c r="RHQ112" s="34"/>
      <c r="RHR112" s="34"/>
      <c r="RHS112" s="34"/>
      <c r="RHT112" s="34"/>
      <c r="RHU112" s="34"/>
      <c r="RHV112" s="34"/>
      <c r="RHW112" s="34"/>
      <c r="RHX112" s="34"/>
      <c r="RHY112" s="34"/>
      <c r="RHZ112" s="34"/>
      <c r="RIA112" s="34"/>
      <c r="RIB112" s="34"/>
      <c r="RIC112" s="34"/>
      <c r="RID112" s="34"/>
      <c r="RIE112" s="34"/>
      <c r="RIF112" s="34"/>
      <c r="RIG112" s="34"/>
      <c r="RIH112" s="34"/>
      <c r="RII112" s="34"/>
      <c r="RIJ112" s="34"/>
      <c r="RIK112" s="34"/>
      <c r="RIL112" s="34"/>
      <c r="RIM112" s="34"/>
      <c r="RIN112" s="34"/>
      <c r="RIO112" s="34"/>
      <c r="RIP112" s="34"/>
      <c r="RIQ112" s="34"/>
      <c r="RIR112" s="34"/>
      <c r="RIS112" s="34"/>
      <c r="RIT112" s="34"/>
      <c r="RIU112" s="34"/>
      <c r="RIV112" s="34"/>
      <c r="RIW112" s="34"/>
      <c r="RIX112" s="34"/>
      <c r="RIY112" s="34"/>
      <c r="RIZ112" s="34"/>
      <c r="RJA112" s="34"/>
      <c r="RJB112" s="34"/>
      <c r="RJC112" s="34"/>
      <c r="RJD112" s="34"/>
      <c r="RJE112" s="34"/>
      <c r="RJF112" s="34"/>
      <c r="RJG112" s="34"/>
      <c r="RJH112" s="34"/>
      <c r="RJI112" s="34"/>
      <c r="RJJ112" s="34"/>
      <c r="RJK112" s="34"/>
      <c r="RJL112" s="34"/>
      <c r="RJM112" s="34"/>
      <c r="RJN112" s="34"/>
      <c r="RJO112" s="34"/>
      <c r="RJP112" s="34"/>
      <c r="RJQ112" s="34"/>
      <c r="RJR112" s="34"/>
      <c r="RJS112" s="34"/>
      <c r="RJT112" s="34"/>
      <c r="RJU112" s="34"/>
      <c r="RJV112" s="34"/>
      <c r="RJW112" s="34"/>
      <c r="RJX112" s="34"/>
      <c r="RJY112" s="34"/>
      <c r="RJZ112" s="34"/>
      <c r="RKA112" s="34"/>
      <c r="RKB112" s="34"/>
      <c r="RKC112" s="34"/>
      <c r="RKD112" s="34"/>
      <c r="RKE112" s="34"/>
      <c r="RKF112" s="34"/>
      <c r="RKG112" s="34"/>
      <c r="RKH112" s="34"/>
      <c r="RKI112" s="34"/>
      <c r="RKJ112" s="34"/>
      <c r="RKK112" s="34"/>
      <c r="RKL112" s="34"/>
      <c r="RKM112" s="34"/>
      <c r="RKN112" s="34"/>
      <c r="RKO112" s="34"/>
      <c r="RKP112" s="34"/>
      <c r="RKQ112" s="34"/>
      <c r="RKR112" s="34"/>
      <c r="RKS112" s="34"/>
      <c r="RKT112" s="34"/>
      <c r="RKU112" s="34"/>
      <c r="RKV112" s="34"/>
      <c r="RKW112" s="34"/>
      <c r="RKX112" s="34"/>
      <c r="RKY112" s="34"/>
      <c r="RKZ112" s="34"/>
      <c r="RLA112" s="34"/>
      <c r="RLB112" s="34"/>
      <c r="RLC112" s="34"/>
      <c r="RLD112" s="34"/>
      <c r="RLE112" s="34"/>
      <c r="RLF112" s="34"/>
      <c r="RLG112" s="34"/>
      <c r="RLH112" s="34"/>
      <c r="RLI112" s="34"/>
      <c r="RLJ112" s="34"/>
      <c r="RLK112" s="34"/>
      <c r="RLL112" s="34"/>
      <c r="RLM112" s="34"/>
      <c r="RLN112" s="34"/>
      <c r="RLO112" s="34"/>
      <c r="RLP112" s="34"/>
      <c r="RLQ112" s="34"/>
      <c r="RLR112" s="34"/>
      <c r="RLS112" s="34"/>
      <c r="RLT112" s="34"/>
      <c r="RLU112" s="34"/>
      <c r="RLV112" s="34"/>
      <c r="RLW112" s="34"/>
      <c r="RLX112" s="34"/>
      <c r="RLY112" s="34"/>
      <c r="RLZ112" s="34"/>
      <c r="RMA112" s="34"/>
      <c r="RMB112" s="34"/>
      <c r="RMC112" s="34"/>
      <c r="RMD112" s="34"/>
      <c r="RME112" s="34"/>
      <c r="RMF112" s="34"/>
      <c r="RMG112" s="34"/>
      <c r="RMH112" s="34"/>
      <c r="RMI112" s="34"/>
      <c r="RMJ112" s="34"/>
      <c r="RMK112" s="34"/>
      <c r="RML112" s="34"/>
      <c r="RMM112" s="34"/>
      <c r="RMN112" s="34"/>
      <c r="RMO112" s="34"/>
      <c r="RMP112" s="34"/>
      <c r="RMQ112" s="34"/>
      <c r="RMR112" s="34"/>
      <c r="RMS112" s="34"/>
      <c r="RMT112" s="34"/>
      <c r="RMU112" s="34"/>
      <c r="RMV112" s="34"/>
      <c r="RMW112" s="34"/>
      <c r="RMX112" s="34"/>
      <c r="RMY112" s="34"/>
      <c r="RMZ112" s="34"/>
      <c r="RNA112" s="34"/>
      <c r="RNB112" s="34"/>
      <c r="RNC112" s="34"/>
      <c r="RND112" s="34"/>
      <c r="RNE112" s="34"/>
      <c r="RNF112" s="34"/>
      <c r="RNG112" s="34"/>
      <c r="RNH112" s="34"/>
      <c r="RNI112" s="34"/>
      <c r="RNJ112" s="34"/>
      <c r="RNK112" s="34"/>
      <c r="RNL112" s="34"/>
      <c r="RNM112" s="34"/>
      <c r="RNN112" s="34"/>
      <c r="RNO112" s="34"/>
      <c r="RNP112" s="34"/>
      <c r="RNQ112" s="34"/>
      <c r="RNR112" s="34"/>
      <c r="RNS112" s="34"/>
      <c r="RNT112" s="34"/>
      <c r="RNU112" s="34"/>
      <c r="RNV112" s="34"/>
      <c r="RNW112" s="34"/>
      <c r="RNX112" s="34"/>
      <c r="RNY112" s="34"/>
      <c r="RNZ112" s="34"/>
      <c r="ROA112" s="34"/>
      <c r="ROB112" s="34"/>
      <c r="ROC112" s="34"/>
      <c r="ROD112" s="34"/>
      <c r="ROE112" s="34"/>
      <c r="ROF112" s="34"/>
      <c r="ROG112" s="34"/>
      <c r="ROH112" s="34"/>
      <c r="ROI112" s="34"/>
      <c r="ROJ112" s="34"/>
      <c r="ROK112" s="34"/>
      <c r="ROL112" s="34"/>
      <c r="ROM112" s="34"/>
      <c r="RON112" s="34"/>
      <c r="ROO112" s="34"/>
      <c r="ROP112" s="34"/>
      <c r="ROQ112" s="34"/>
      <c r="ROR112" s="34"/>
      <c r="ROS112" s="34"/>
      <c r="ROT112" s="34"/>
      <c r="ROU112" s="34"/>
      <c r="ROV112" s="34"/>
      <c r="ROW112" s="34"/>
      <c r="ROX112" s="34"/>
      <c r="ROY112" s="34"/>
      <c r="ROZ112" s="34"/>
      <c r="RPA112" s="34"/>
      <c r="RPB112" s="34"/>
      <c r="RPC112" s="34"/>
      <c r="RPD112" s="34"/>
      <c r="RPE112" s="34"/>
      <c r="RPF112" s="34"/>
      <c r="RPG112" s="34"/>
      <c r="RPH112" s="34"/>
      <c r="RPI112" s="34"/>
      <c r="RPJ112" s="34"/>
      <c r="RPK112" s="34"/>
      <c r="RPL112" s="34"/>
      <c r="RPM112" s="34"/>
      <c r="RPN112" s="34"/>
      <c r="RPO112" s="34"/>
      <c r="RPP112" s="34"/>
      <c r="RPQ112" s="34"/>
      <c r="RPR112" s="34"/>
      <c r="RPS112" s="34"/>
      <c r="RPT112" s="34"/>
      <c r="RPU112" s="34"/>
      <c r="RPV112" s="34"/>
      <c r="RPW112" s="34"/>
      <c r="RPX112" s="34"/>
      <c r="RPY112" s="34"/>
      <c r="RPZ112" s="34"/>
      <c r="RQA112" s="34"/>
      <c r="RQB112" s="34"/>
      <c r="RQC112" s="34"/>
      <c r="RQD112" s="34"/>
      <c r="RQE112" s="34"/>
      <c r="RQF112" s="34"/>
      <c r="RQG112" s="34"/>
      <c r="RQH112" s="34"/>
      <c r="RQI112" s="34"/>
      <c r="RQJ112" s="34"/>
      <c r="RQK112" s="34"/>
      <c r="RQL112" s="34"/>
      <c r="RQM112" s="34"/>
      <c r="RQN112" s="34"/>
      <c r="RQO112" s="34"/>
      <c r="RQP112" s="34"/>
      <c r="RQQ112" s="34"/>
      <c r="RQR112" s="34"/>
      <c r="RQS112" s="34"/>
      <c r="RQT112" s="34"/>
      <c r="RQU112" s="34"/>
      <c r="RQV112" s="34"/>
      <c r="RQW112" s="34"/>
      <c r="RQX112" s="34"/>
      <c r="RQY112" s="34"/>
      <c r="RQZ112" s="34"/>
      <c r="RRA112" s="34"/>
      <c r="RRB112" s="34"/>
      <c r="RRC112" s="34"/>
      <c r="RRD112" s="34"/>
      <c r="RRE112" s="34"/>
      <c r="RRF112" s="34"/>
      <c r="RRG112" s="34"/>
      <c r="RRH112" s="34"/>
      <c r="RRI112" s="34"/>
      <c r="RRJ112" s="34"/>
      <c r="RRK112" s="34"/>
      <c r="RRL112" s="34"/>
      <c r="RRM112" s="34"/>
      <c r="RRN112" s="34"/>
      <c r="RRO112" s="34"/>
      <c r="RRP112" s="34"/>
      <c r="RRQ112" s="34"/>
      <c r="RRR112" s="34"/>
      <c r="RRS112" s="34"/>
      <c r="RRT112" s="34"/>
      <c r="RRU112" s="34"/>
      <c r="RRV112" s="34"/>
      <c r="RRW112" s="34"/>
      <c r="RRX112" s="34"/>
      <c r="RRY112" s="34"/>
      <c r="RRZ112" s="34"/>
      <c r="RSA112" s="34"/>
      <c r="RSB112" s="34"/>
      <c r="RSC112" s="34"/>
      <c r="RSD112" s="34"/>
      <c r="RSE112" s="34"/>
      <c r="RSF112" s="34"/>
      <c r="RSG112" s="34"/>
      <c r="RSH112" s="34"/>
      <c r="RSI112" s="34"/>
      <c r="RSJ112" s="34"/>
      <c r="RSK112" s="34"/>
      <c r="RSL112" s="34"/>
      <c r="RSM112" s="34"/>
      <c r="RSN112" s="34"/>
      <c r="RSO112" s="34"/>
      <c r="RSP112" s="34"/>
      <c r="RSQ112" s="34"/>
      <c r="RSR112" s="34"/>
      <c r="RSS112" s="34"/>
      <c r="RST112" s="34"/>
      <c r="RSU112" s="34"/>
      <c r="RSV112" s="34"/>
      <c r="RSW112" s="34"/>
      <c r="RSX112" s="34"/>
      <c r="RSY112" s="34"/>
      <c r="RSZ112" s="34"/>
      <c r="RTA112" s="34"/>
      <c r="RTB112" s="34"/>
      <c r="RTC112" s="34"/>
      <c r="RTD112" s="34"/>
      <c r="RTE112" s="34"/>
      <c r="RTF112" s="34"/>
      <c r="RTG112" s="34"/>
      <c r="RTH112" s="34"/>
      <c r="RTI112" s="34"/>
      <c r="RTJ112" s="34"/>
      <c r="RTK112" s="34"/>
      <c r="RTL112" s="34"/>
      <c r="RTM112" s="34"/>
      <c r="RTN112" s="34"/>
      <c r="RTO112" s="34"/>
      <c r="RTP112" s="34"/>
      <c r="RTQ112" s="34"/>
      <c r="RTR112" s="34"/>
      <c r="RTS112" s="34"/>
      <c r="RTT112" s="34"/>
      <c r="RTU112" s="34"/>
      <c r="RTV112" s="34"/>
      <c r="RTW112" s="34"/>
      <c r="RTX112" s="34"/>
      <c r="RTY112" s="34"/>
      <c r="RTZ112" s="34"/>
      <c r="RUA112" s="34"/>
      <c r="RUB112" s="34"/>
      <c r="RUC112" s="34"/>
      <c r="RUD112" s="34"/>
      <c r="RUE112" s="34"/>
      <c r="RUF112" s="34"/>
      <c r="RUG112" s="34"/>
      <c r="RUH112" s="34"/>
      <c r="RUI112" s="34"/>
      <c r="RUJ112" s="34"/>
      <c r="RUK112" s="34"/>
      <c r="RUL112" s="34"/>
      <c r="RUM112" s="34"/>
      <c r="RUN112" s="34"/>
      <c r="RUO112" s="34"/>
      <c r="RUP112" s="34"/>
      <c r="RUQ112" s="34"/>
      <c r="RUR112" s="34"/>
      <c r="RUS112" s="34"/>
      <c r="RUT112" s="34"/>
      <c r="RUU112" s="34"/>
      <c r="RUV112" s="34"/>
      <c r="RUW112" s="34"/>
      <c r="RUX112" s="34"/>
      <c r="RUY112" s="34"/>
      <c r="RUZ112" s="34"/>
      <c r="RVA112" s="34"/>
      <c r="RVB112" s="34"/>
      <c r="RVC112" s="34"/>
      <c r="RVD112" s="34"/>
      <c r="RVE112" s="34"/>
      <c r="RVF112" s="34"/>
      <c r="RVG112" s="34"/>
      <c r="RVH112" s="34"/>
      <c r="RVI112" s="34"/>
      <c r="RVJ112" s="34"/>
      <c r="RVK112" s="34"/>
      <c r="RVL112" s="34"/>
      <c r="RVM112" s="34"/>
      <c r="RVN112" s="34"/>
      <c r="RVO112" s="34"/>
      <c r="RVP112" s="34"/>
      <c r="RVQ112" s="34"/>
      <c r="RVR112" s="34"/>
      <c r="RVS112" s="34"/>
      <c r="RVT112" s="34"/>
      <c r="RVU112" s="34"/>
      <c r="RVV112" s="34"/>
      <c r="RVW112" s="34"/>
      <c r="RVX112" s="34"/>
      <c r="RVY112" s="34"/>
      <c r="RVZ112" s="34"/>
      <c r="RWA112" s="34"/>
      <c r="RWB112" s="34"/>
      <c r="RWC112" s="34"/>
      <c r="RWD112" s="34"/>
      <c r="RWE112" s="34"/>
      <c r="RWF112" s="34"/>
      <c r="RWG112" s="34"/>
      <c r="RWH112" s="34"/>
      <c r="RWI112" s="34"/>
      <c r="RWJ112" s="34"/>
      <c r="RWK112" s="34"/>
      <c r="RWL112" s="34"/>
      <c r="RWM112" s="34"/>
      <c r="RWN112" s="34"/>
      <c r="RWO112" s="34"/>
      <c r="RWP112" s="34"/>
      <c r="RWQ112" s="34"/>
      <c r="RWR112" s="34"/>
      <c r="RWS112" s="34"/>
      <c r="RWT112" s="34"/>
      <c r="RWU112" s="34"/>
      <c r="RWV112" s="34"/>
      <c r="RWW112" s="34"/>
      <c r="RWX112" s="34"/>
      <c r="RWY112" s="34"/>
      <c r="RWZ112" s="34"/>
      <c r="RXA112" s="34"/>
      <c r="RXB112" s="34"/>
      <c r="RXC112" s="34"/>
      <c r="RXD112" s="34"/>
      <c r="RXE112" s="34"/>
      <c r="RXF112" s="34"/>
      <c r="RXG112" s="34"/>
      <c r="RXH112" s="34"/>
      <c r="RXI112" s="34"/>
      <c r="RXJ112" s="34"/>
      <c r="RXK112" s="34"/>
      <c r="RXL112" s="34"/>
      <c r="RXM112" s="34"/>
      <c r="RXN112" s="34"/>
      <c r="RXO112" s="34"/>
      <c r="RXP112" s="34"/>
      <c r="RXQ112" s="34"/>
      <c r="RXR112" s="34"/>
      <c r="RXS112" s="34"/>
      <c r="RXT112" s="34"/>
      <c r="RXU112" s="34"/>
      <c r="RXV112" s="34"/>
      <c r="RXW112" s="34"/>
      <c r="RXX112" s="34"/>
      <c r="RXY112" s="34"/>
      <c r="RXZ112" s="34"/>
      <c r="RYA112" s="34"/>
      <c r="RYB112" s="34"/>
      <c r="RYC112" s="34"/>
      <c r="RYD112" s="34"/>
      <c r="RYE112" s="34"/>
      <c r="RYF112" s="34"/>
      <c r="RYG112" s="34"/>
      <c r="RYH112" s="34"/>
      <c r="RYI112" s="34"/>
      <c r="RYJ112" s="34"/>
      <c r="RYK112" s="34"/>
      <c r="RYL112" s="34"/>
      <c r="RYM112" s="34"/>
      <c r="RYN112" s="34"/>
      <c r="RYO112" s="34"/>
      <c r="RYP112" s="34"/>
      <c r="RYQ112" s="34"/>
      <c r="RYR112" s="34"/>
      <c r="RYS112" s="34"/>
      <c r="RYT112" s="34"/>
      <c r="RYU112" s="34"/>
      <c r="RYV112" s="34"/>
      <c r="RYW112" s="34"/>
      <c r="RYX112" s="34"/>
      <c r="RYY112" s="34"/>
      <c r="RYZ112" s="34"/>
      <c r="RZA112" s="34"/>
      <c r="RZB112" s="34"/>
      <c r="RZC112" s="34"/>
      <c r="RZD112" s="34"/>
      <c r="RZE112" s="34"/>
      <c r="RZF112" s="34"/>
      <c r="RZG112" s="34"/>
      <c r="RZH112" s="34"/>
      <c r="RZI112" s="34"/>
      <c r="RZJ112" s="34"/>
      <c r="RZK112" s="34"/>
      <c r="RZL112" s="34"/>
      <c r="RZM112" s="34"/>
      <c r="RZN112" s="34"/>
      <c r="RZO112" s="34"/>
      <c r="RZP112" s="34"/>
      <c r="RZQ112" s="34"/>
      <c r="RZR112" s="34"/>
      <c r="RZS112" s="34"/>
      <c r="RZT112" s="34"/>
      <c r="RZU112" s="34"/>
      <c r="RZV112" s="34"/>
      <c r="RZW112" s="34"/>
      <c r="RZX112" s="34"/>
      <c r="RZY112" s="34"/>
      <c r="RZZ112" s="34"/>
      <c r="SAA112" s="34"/>
      <c r="SAB112" s="34"/>
      <c r="SAC112" s="34"/>
      <c r="SAD112" s="34"/>
      <c r="SAE112" s="34"/>
      <c r="SAF112" s="34"/>
      <c r="SAG112" s="34"/>
      <c r="SAH112" s="34"/>
      <c r="SAI112" s="34"/>
      <c r="SAJ112" s="34"/>
      <c r="SAK112" s="34"/>
      <c r="SAL112" s="34"/>
      <c r="SAM112" s="34"/>
      <c r="SAN112" s="34"/>
      <c r="SAO112" s="34"/>
      <c r="SAP112" s="34"/>
      <c r="SAQ112" s="34"/>
      <c r="SAR112" s="34"/>
      <c r="SAS112" s="34"/>
      <c r="SAT112" s="34"/>
      <c r="SAU112" s="34"/>
      <c r="SAV112" s="34"/>
      <c r="SAW112" s="34"/>
      <c r="SAX112" s="34"/>
      <c r="SAY112" s="34"/>
      <c r="SAZ112" s="34"/>
      <c r="SBA112" s="34"/>
      <c r="SBB112" s="34"/>
      <c r="SBC112" s="34"/>
      <c r="SBD112" s="34"/>
      <c r="SBE112" s="34"/>
      <c r="SBF112" s="34"/>
      <c r="SBG112" s="34"/>
      <c r="SBH112" s="34"/>
      <c r="SBI112" s="34"/>
      <c r="SBJ112" s="34"/>
      <c r="SBK112" s="34"/>
      <c r="SBL112" s="34"/>
      <c r="SBM112" s="34"/>
      <c r="SBN112" s="34"/>
      <c r="SBO112" s="34"/>
      <c r="SBP112" s="34"/>
      <c r="SBQ112" s="34"/>
      <c r="SBR112" s="34"/>
      <c r="SBS112" s="34"/>
      <c r="SBT112" s="34"/>
      <c r="SBU112" s="34"/>
      <c r="SBV112" s="34"/>
      <c r="SBW112" s="34"/>
      <c r="SBX112" s="34"/>
      <c r="SBY112" s="34"/>
      <c r="SBZ112" s="34"/>
      <c r="SCA112" s="34"/>
      <c r="SCB112" s="34"/>
      <c r="SCC112" s="34"/>
      <c r="SCD112" s="34"/>
      <c r="SCE112" s="34"/>
      <c r="SCF112" s="34"/>
      <c r="SCG112" s="34"/>
      <c r="SCH112" s="34"/>
      <c r="SCI112" s="34"/>
      <c r="SCJ112" s="34"/>
      <c r="SCK112" s="34"/>
      <c r="SCL112" s="34"/>
      <c r="SCM112" s="34"/>
      <c r="SCN112" s="34"/>
      <c r="SCO112" s="34"/>
      <c r="SCP112" s="34"/>
      <c r="SCQ112" s="34"/>
      <c r="SCR112" s="34"/>
      <c r="SCS112" s="34"/>
      <c r="SCT112" s="34"/>
      <c r="SCU112" s="34"/>
      <c r="SCV112" s="34"/>
      <c r="SCW112" s="34"/>
      <c r="SCX112" s="34"/>
      <c r="SCY112" s="34"/>
      <c r="SCZ112" s="34"/>
      <c r="SDA112" s="34"/>
      <c r="SDB112" s="34"/>
      <c r="SDC112" s="34"/>
      <c r="SDD112" s="34"/>
      <c r="SDE112" s="34"/>
      <c r="SDF112" s="34"/>
      <c r="SDG112" s="34"/>
      <c r="SDH112" s="34"/>
      <c r="SDI112" s="34"/>
      <c r="SDJ112" s="34"/>
      <c r="SDK112" s="34"/>
      <c r="SDL112" s="34"/>
      <c r="SDM112" s="34"/>
      <c r="SDN112" s="34"/>
      <c r="SDO112" s="34"/>
      <c r="SDP112" s="34"/>
      <c r="SDQ112" s="34"/>
      <c r="SDR112" s="34"/>
      <c r="SDS112" s="34"/>
      <c r="SDT112" s="34"/>
      <c r="SDU112" s="34"/>
      <c r="SDV112" s="34"/>
      <c r="SDW112" s="34"/>
      <c r="SDX112" s="34"/>
      <c r="SDY112" s="34"/>
      <c r="SDZ112" s="34"/>
      <c r="SEA112" s="34"/>
      <c r="SEB112" s="34"/>
      <c r="SEC112" s="34"/>
      <c r="SED112" s="34"/>
      <c r="SEE112" s="34"/>
      <c r="SEF112" s="34"/>
      <c r="SEG112" s="34"/>
      <c r="SEH112" s="34"/>
      <c r="SEI112" s="34"/>
      <c r="SEJ112" s="34"/>
      <c r="SEK112" s="34"/>
      <c r="SEL112" s="34"/>
      <c r="SEM112" s="34"/>
      <c r="SEN112" s="34"/>
      <c r="SEO112" s="34"/>
      <c r="SEP112" s="34"/>
      <c r="SEQ112" s="34"/>
      <c r="SER112" s="34"/>
      <c r="SES112" s="34"/>
      <c r="SET112" s="34"/>
      <c r="SEU112" s="34"/>
      <c r="SEV112" s="34"/>
      <c r="SEW112" s="34"/>
      <c r="SEX112" s="34"/>
      <c r="SEY112" s="34"/>
      <c r="SEZ112" s="34"/>
      <c r="SFA112" s="34"/>
      <c r="SFB112" s="34"/>
      <c r="SFC112" s="34"/>
      <c r="SFD112" s="34"/>
      <c r="SFE112" s="34"/>
      <c r="SFF112" s="34"/>
      <c r="SFG112" s="34"/>
      <c r="SFH112" s="34"/>
      <c r="SFI112" s="34"/>
      <c r="SFJ112" s="34"/>
      <c r="SFK112" s="34"/>
      <c r="SFL112" s="34"/>
      <c r="SFM112" s="34"/>
      <c r="SFN112" s="34"/>
      <c r="SFO112" s="34"/>
      <c r="SFP112" s="34"/>
      <c r="SFQ112" s="34"/>
      <c r="SFR112" s="34"/>
      <c r="SFS112" s="34"/>
      <c r="SFT112" s="34"/>
      <c r="SFU112" s="34"/>
      <c r="SFV112" s="34"/>
      <c r="SFW112" s="34"/>
      <c r="SFX112" s="34"/>
      <c r="SFY112" s="34"/>
      <c r="SFZ112" s="34"/>
      <c r="SGA112" s="34"/>
      <c r="SGB112" s="34"/>
      <c r="SGC112" s="34"/>
      <c r="SGD112" s="34"/>
      <c r="SGE112" s="34"/>
      <c r="SGF112" s="34"/>
      <c r="SGG112" s="34"/>
      <c r="SGH112" s="34"/>
      <c r="SGI112" s="34"/>
      <c r="SGJ112" s="34"/>
      <c r="SGK112" s="34"/>
      <c r="SGL112" s="34"/>
      <c r="SGM112" s="34"/>
      <c r="SGN112" s="34"/>
      <c r="SGO112" s="34"/>
      <c r="SGP112" s="34"/>
      <c r="SGQ112" s="34"/>
      <c r="SGR112" s="34"/>
      <c r="SGS112" s="34"/>
      <c r="SGT112" s="34"/>
      <c r="SGU112" s="34"/>
      <c r="SGV112" s="34"/>
      <c r="SGW112" s="34"/>
      <c r="SGX112" s="34"/>
      <c r="SGY112" s="34"/>
      <c r="SGZ112" s="34"/>
      <c r="SHA112" s="34"/>
      <c r="SHB112" s="34"/>
      <c r="SHC112" s="34"/>
      <c r="SHD112" s="34"/>
      <c r="SHE112" s="34"/>
      <c r="SHF112" s="34"/>
      <c r="SHG112" s="34"/>
      <c r="SHH112" s="34"/>
      <c r="SHI112" s="34"/>
      <c r="SHJ112" s="34"/>
      <c r="SHK112" s="34"/>
      <c r="SHL112" s="34"/>
      <c r="SHM112" s="34"/>
      <c r="SHN112" s="34"/>
      <c r="SHO112" s="34"/>
      <c r="SHP112" s="34"/>
      <c r="SHQ112" s="34"/>
      <c r="SHR112" s="34"/>
      <c r="SHS112" s="34"/>
      <c r="SHT112" s="34"/>
      <c r="SHU112" s="34"/>
      <c r="SHV112" s="34"/>
      <c r="SHW112" s="34"/>
      <c r="SHX112" s="34"/>
      <c r="SHY112" s="34"/>
      <c r="SHZ112" s="34"/>
      <c r="SIA112" s="34"/>
      <c r="SIB112" s="34"/>
      <c r="SIC112" s="34"/>
      <c r="SID112" s="34"/>
      <c r="SIE112" s="34"/>
      <c r="SIF112" s="34"/>
      <c r="SIG112" s="34"/>
      <c r="SIH112" s="34"/>
      <c r="SII112" s="34"/>
      <c r="SIJ112" s="34"/>
      <c r="SIK112" s="34"/>
      <c r="SIL112" s="34"/>
      <c r="SIM112" s="34"/>
      <c r="SIN112" s="34"/>
      <c r="SIO112" s="34"/>
      <c r="SIP112" s="34"/>
      <c r="SIQ112" s="34"/>
      <c r="SIR112" s="34"/>
      <c r="SIS112" s="34"/>
      <c r="SIT112" s="34"/>
      <c r="SIU112" s="34"/>
      <c r="SIV112" s="34"/>
      <c r="SIW112" s="34"/>
      <c r="SIX112" s="34"/>
      <c r="SIY112" s="34"/>
      <c r="SIZ112" s="34"/>
      <c r="SJA112" s="34"/>
      <c r="SJB112" s="34"/>
      <c r="SJC112" s="34"/>
      <c r="SJD112" s="34"/>
      <c r="SJE112" s="34"/>
      <c r="SJF112" s="34"/>
      <c r="SJG112" s="34"/>
      <c r="SJH112" s="34"/>
      <c r="SJI112" s="34"/>
      <c r="SJJ112" s="34"/>
      <c r="SJK112" s="34"/>
      <c r="SJL112" s="34"/>
      <c r="SJM112" s="34"/>
      <c r="SJN112" s="34"/>
      <c r="SJO112" s="34"/>
      <c r="SJP112" s="34"/>
      <c r="SJQ112" s="34"/>
      <c r="SJR112" s="34"/>
      <c r="SJS112" s="34"/>
      <c r="SJT112" s="34"/>
      <c r="SJU112" s="34"/>
      <c r="SJV112" s="34"/>
      <c r="SJW112" s="34"/>
      <c r="SJX112" s="34"/>
      <c r="SJY112" s="34"/>
      <c r="SJZ112" s="34"/>
      <c r="SKA112" s="34"/>
      <c r="SKB112" s="34"/>
      <c r="SKC112" s="34"/>
      <c r="SKD112" s="34"/>
      <c r="SKE112" s="34"/>
      <c r="SKF112" s="34"/>
      <c r="SKG112" s="34"/>
      <c r="SKH112" s="34"/>
      <c r="SKI112" s="34"/>
      <c r="SKJ112" s="34"/>
      <c r="SKK112" s="34"/>
      <c r="SKL112" s="34"/>
      <c r="SKM112" s="34"/>
      <c r="SKN112" s="34"/>
      <c r="SKO112" s="34"/>
      <c r="SKP112" s="34"/>
      <c r="SKQ112" s="34"/>
      <c r="SKR112" s="34"/>
      <c r="SKS112" s="34"/>
      <c r="SKT112" s="34"/>
      <c r="SKU112" s="34"/>
      <c r="SKV112" s="34"/>
      <c r="SKW112" s="34"/>
      <c r="SKX112" s="34"/>
      <c r="SKY112" s="34"/>
      <c r="SKZ112" s="34"/>
      <c r="SLA112" s="34"/>
      <c r="SLB112" s="34"/>
      <c r="SLC112" s="34"/>
      <c r="SLD112" s="34"/>
      <c r="SLE112" s="34"/>
      <c r="SLF112" s="34"/>
      <c r="SLG112" s="34"/>
      <c r="SLH112" s="34"/>
      <c r="SLI112" s="34"/>
      <c r="SLJ112" s="34"/>
      <c r="SLK112" s="34"/>
      <c r="SLL112" s="34"/>
      <c r="SLM112" s="34"/>
      <c r="SLN112" s="34"/>
      <c r="SLO112" s="34"/>
      <c r="SLP112" s="34"/>
      <c r="SLQ112" s="34"/>
      <c r="SLR112" s="34"/>
      <c r="SLS112" s="34"/>
      <c r="SLT112" s="34"/>
      <c r="SLU112" s="34"/>
      <c r="SLV112" s="34"/>
      <c r="SLW112" s="34"/>
      <c r="SLX112" s="34"/>
      <c r="SLY112" s="34"/>
      <c r="SLZ112" s="34"/>
      <c r="SMA112" s="34"/>
      <c r="SMB112" s="34"/>
      <c r="SMC112" s="34"/>
      <c r="SMD112" s="34"/>
      <c r="SME112" s="34"/>
      <c r="SMF112" s="34"/>
      <c r="SMG112" s="34"/>
      <c r="SMH112" s="34"/>
      <c r="SMI112" s="34"/>
      <c r="SMJ112" s="34"/>
      <c r="SMK112" s="34"/>
      <c r="SML112" s="34"/>
      <c r="SMM112" s="34"/>
      <c r="SMN112" s="34"/>
      <c r="SMO112" s="34"/>
      <c r="SMP112" s="34"/>
      <c r="SMQ112" s="34"/>
      <c r="SMR112" s="34"/>
      <c r="SMS112" s="34"/>
      <c r="SMT112" s="34"/>
      <c r="SMU112" s="34"/>
      <c r="SMV112" s="34"/>
      <c r="SMW112" s="34"/>
      <c r="SMX112" s="34"/>
      <c r="SMY112" s="34"/>
      <c r="SMZ112" s="34"/>
      <c r="SNA112" s="34"/>
      <c r="SNB112" s="34"/>
      <c r="SNC112" s="34"/>
      <c r="SND112" s="34"/>
      <c r="SNE112" s="34"/>
      <c r="SNF112" s="34"/>
      <c r="SNG112" s="34"/>
      <c r="SNH112" s="34"/>
      <c r="SNI112" s="34"/>
      <c r="SNJ112" s="34"/>
      <c r="SNK112" s="34"/>
      <c r="SNL112" s="34"/>
      <c r="SNM112" s="34"/>
      <c r="SNN112" s="34"/>
      <c r="SNO112" s="34"/>
      <c r="SNP112" s="34"/>
      <c r="SNQ112" s="34"/>
      <c r="SNR112" s="34"/>
      <c r="SNS112" s="34"/>
      <c r="SNT112" s="34"/>
      <c r="SNU112" s="34"/>
      <c r="SNV112" s="34"/>
      <c r="SNW112" s="34"/>
      <c r="SNX112" s="34"/>
      <c r="SNY112" s="34"/>
      <c r="SNZ112" s="34"/>
      <c r="SOA112" s="34"/>
      <c r="SOB112" s="34"/>
      <c r="SOC112" s="34"/>
      <c r="SOD112" s="34"/>
      <c r="SOE112" s="34"/>
      <c r="SOF112" s="34"/>
      <c r="SOG112" s="34"/>
      <c r="SOH112" s="34"/>
      <c r="SOI112" s="34"/>
      <c r="SOJ112" s="34"/>
      <c r="SOK112" s="34"/>
      <c r="SOL112" s="34"/>
      <c r="SOM112" s="34"/>
      <c r="SON112" s="34"/>
      <c r="SOO112" s="34"/>
      <c r="SOP112" s="34"/>
      <c r="SOQ112" s="34"/>
      <c r="SOR112" s="34"/>
      <c r="SOS112" s="34"/>
      <c r="SOT112" s="34"/>
      <c r="SOU112" s="34"/>
      <c r="SOV112" s="34"/>
      <c r="SOW112" s="34"/>
      <c r="SOX112" s="34"/>
      <c r="SOY112" s="34"/>
      <c r="SOZ112" s="34"/>
      <c r="SPA112" s="34"/>
      <c r="SPB112" s="34"/>
      <c r="SPC112" s="34"/>
      <c r="SPD112" s="34"/>
      <c r="SPE112" s="34"/>
      <c r="SPF112" s="34"/>
      <c r="SPG112" s="34"/>
      <c r="SPH112" s="34"/>
      <c r="SPI112" s="34"/>
      <c r="SPJ112" s="34"/>
      <c r="SPK112" s="34"/>
      <c r="SPL112" s="34"/>
      <c r="SPM112" s="34"/>
      <c r="SPN112" s="34"/>
      <c r="SPO112" s="34"/>
      <c r="SPP112" s="34"/>
      <c r="SPQ112" s="34"/>
      <c r="SPR112" s="34"/>
      <c r="SPS112" s="34"/>
      <c r="SPT112" s="34"/>
      <c r="SPU112" s="34"/>
      <c r="SPV112" s="34"/>
      <c r="SPW112" s="34"/>
      <c r="SPX112" s="34"/>
      <c r="SPY112" s="34"/>
      <c r="SPZ112" s="34"/>
      <c r="SQA112" s="34"/>
      <c r="SQB112" s="34"/>
      <c r="SQC112" s="34"/>
      <c r="SQD112" s="34"/>
      <c r="SQE112" s="34"/>
      <c r="SQF112" s="34"/>
      <c r="SQG112" s="34"/>
      <c r="SQH112" s="34"/>
      <c r="SQI112" s="34"/>
      <c r="SQJ112" s="34"/>
      <c r="SQK112" s="34"/>
      <c r="SQL112" s="34"/>
      <c r="SQM112" s="34"/>
      <c r="SQN112" s="34"/>
      <c r="SQO112" s="34"/>
      <c r="SQP112" s="34"/>
      <c r="SQQ112" s="34"/>
      <c r="SQR112" s="34"/>
      <c r="SQS112" s="34"/>
      <c r="SQT112" s="34"/>
      <c r="SQU112" s="34"/>
      <c r="SQV112" s="34"/>
      <c r="SQW112" s="34"/>
      <c r="SQX112" s="34"/>
      <c r="SQY112" s="34"/>
      <c r="SQZ112" s="34"/>
      <c r="SRA112" s="34"/>
      <c r="SRB112" s="34"/>
      <c r="SRC112" s="34"/>
      <c r="SRD112" s="34"/>
      <c r="SRE112" s="34"/>
      <c r="SRF112" s="34"/>
      <c r="SRG112" s="34"/>
      <c r="SRH112" s="34"/>
      <c r="SRI112" s="34"/>
      <c r="SRJ112" s="34"/>
      <c r="SRK112" s="34"/>
      <c r="SRL112" s="34"/>
      <c r="SRM112" s="34"/>
      <c r="SRN112" s="34"/>
      <c r="SRO112" s="34"/>
      <c r="SRP112" s="34"/>
      <c r="SRQ112" s="34"/>
      <c r="SRR112" s="34"/>
      <c r="SRS112" s="34"/>
      <c r="SRT112" s="34"/>
      <c r="SRU112" s="34"/>
      <c r="SRV112" s="34"/>
      <c r="SRW112" s="34"/>
      <c r="SRX112" s="34"/>
      <c r="SRY112" s="34"/>
      <c r="SRZ112" s="34"/>
      <c r="SSA112" s="34"/>
      <c r="SSB112" s="34"/>
      <c r="SSC112" s="34"/>
      <c r="SSD112" s="34"/>
      <c r="SSE112" s="34"/>
      <c r="SSF112" s="34"/>
      <c r="SSG112" s="34"/>
      <c r="SSH112" s="34"/>
      <c r="SSI112" s="34"/>
      <c r="SSJ112" s="34"/>
      <c r="SSK112" s="34"/>
      <c r="SSL112" s="34"/>
      <c r="SSM112" s="34"/>
      <c r="SSN112" s="34"/>
      <c r="SSO112" s="34"/>
      <c r="SSP112" s="34"/>
      <c r="SSQ112" s="34"/>
      <c r="SSR112" s="34"/>
      <c r="SSS112" s="34"/>
      <c r="SST112" s="34"/>
      <c r="SSU112" s="34"/>
      <c r="SSV112" s="34"/>
      <c r="SSW112" s="34"/>
      <c r="SSX112" s="34"/>
      <c r="SSY112" s="34"/>
      <c r="SSZ112" s="34"/>
      <c r="STA112" s="34"/>
      <c r="STB112" s="34"/>
      <c r="STC112" s="34"/>
      <c r="STD112" s="34"/>
      <c r="STE112" s="34"/>
      <c r="STF112" s="34"/>
      <c r="STG112" s="34"/>
      <c r="STH112" s="34"/>
      <c r="STI112" s="34"/>
      <c r="STJ112" s="34"/>
      <c r="STK112" s="34"/>
      <c r="STL112" s="34"/>
      <c r="STM112" s="34"/>
      <c r="STN112" s="34"/>
      <c r="STO112" s="34"/>
      <c r="STP112" s="34"/>
      <c r="STQ112" s="34"/>
      <c r="STR112" s="34"/>
      <c r="STS112" s="34"/>
      <c r="STT112" s="34"/>
      <c r="STU112" s="34"/>
      <c r="STV112" s="34"/>
      <c r="STW112" s="34"/>
      <c r="STX112" s="34"/>
      <c r="STY112" s="34"/>
      <c r="STZ112" s="34"/>
      <c r="SUA112" s="34"/>
      <c r="SUB112" s="34"/>
      <c r="SUC112" s="34"/>
      <c r="SUD112" s="34"/>
      <c r="SUE112" s="34"/>
      <c r="SUF112" s="34"/>
      <c r="SUG112" s="34"/>
      <c r="SUH112" s="34"/>
      <c r="SUI112" s="34"/>
      <c r="SUJ112" s="34"/>
      <c r="SUK112" s="34"/>
      <c r="SUL112" s="34"/>
      <c r="SUM112" s="34"/>
      <c r="SUN112" s="34"/>
      <c r="SUO112" s="34"/>
      <c r="SUP112" s="34"/>
      <c r="SUQ112" s="34"/>
      <c r="SUR112" s="34"/>
      <c r="SUS112" s="34"/>
      <c r="SUT112" s="34"/>
      <c r="SUU112" s="34"/>
      <c r="SUV112" s="34"/>
      <c r="SUW112" s="34"/>
      <c r="SUX112" s="34"/>
      <c r="SUY112" s="34"/>
      <c r="SUZ112" s="34"/>
      <c r="SVA112" s="34"/>
      <c r="SVB112" s="34"/>
      <c r="SVC112" s="34"/>
      <c r="SVD112" s="34"/>
      <c r="SVE112" s="34"/>
      <c r="SVF112" s="34"/>
      <c r="SVG112" s="34"/>
      <c r="SVH112" s="34"/>
      <c r="SVI112" s="34"/>
      <c r="SVJ112" s="34"/>
      <c r="SVK112" s="34"/>
      <c r="SVL112" s="34"/>
      <c r="SVM112" s="34"/>
      <c r="SVN112" s="34"/>
      <c r="SVO112" s="34"/>
      <c r="SVP112" s="34"/>
      <c r="SVQ112" s="34"/>
      <c r="SVR112" s="34"/>
      <c r="SVS112" s="34"/>
      <c r="SVT112" s="34"/>
      <c r="SVU112" s="34"/>
      <c r="SVV112" s="34"/>
      <c r="SVW112" s="34"/>
      <c r="SVX112" s="34"/>
      <c r="SVY112" s="34"/>
      <c r="SVZ112" s="34"/>
      <c r="SWA112" s="34"/>
      <c r="SWB112" s="34"/>
      <c r="SWC112" s="34"/>
      <c r="SWD112" s="34"/>
      <c r="SWE112" s="34"/>
      <c r="SWF112" s="34"/>
      <c r="SWG112" s="34"/>
      <c r="SWH112" s="34"/>
      <c r="SWI112" s="34"/>
      <c r="SWJ112" s="34"/>
      <c r="SWK112" s="34"/>
      <c r="SWL112" s="34"/>
      <c r="SWM112" s="34"/>
      <c r="SWN112" s="34"/>
      <c r="SWO112" s="34"/>
      <c r="SWP112" s="34"/>
      <c r="SWQ112" s="34"/>
      <c r="SWR112" s="34"/>
      <c r="SWS112" s="34"/>
      <c r="SWT112" s="34"/>
      <c r="SWU112" s="34"/>
      <c r="SWV112" s="34"/>
      <c r="SWW112" s="34"/>
      <c r="SWX112" s="34"/>
      <c r="SWY112" s="34"/>
      <c r="SWZ112" s="34"/>
      <c r="SXA112" s="34"/>
      <c r="SXB112" s="34"/>
      <c r="SXC112" s="34"/>
      <c r="SXD112" s="34"/>
      <c r="SXE112" s="34"/>
      <c r="SXF112" s="34"/>
      <c r="SXG112" s="34"/>
      <c r="SXH112" s="34"/>
      <c r="SXI112" s="34"/>
      <c r="SXJ112" s="34"/>
      <c r="SXK112" s="34"/>
      <c r="SXL112" s="34"/>
      <c r="SXM112" s="34"/>
      <c r="SXN112" s="34"/>
      <c r="SXO112" s="34"/>
      <c r="SXP112" s="34"/>
      <c r="SXQ112" s="34"/>
      <c r="SXR112" s="34"/>
      <c r="SXS112" s="34"/>
      <c r="SXT112" s="34"/>
      <c r="SXU112" s="34"/>
      <c r="SXV112" s="34"/>
      <c r="SXW112" s="34"/>
      <c r="SXX112" s="34"/>
      <c r="SXY112" s="34"/>
      <c r="SXZ112" s="34"/>
      <c r="SYA112" s="34"/>
      <c r="SYB112" s="34"/>
      <c r="SYC112" s="34"/>
      <c r="SYD112" s="34"/>
      <c r="SYE112" s="34"/>
      <c r="SYF112" s="34"/>
      <c r="SYG112" s="34"/>
      <c r="SYH112" s="34"/>
      <c r="SYI112" s="34"/>
      <c r="SYJ112" s="34"/>
      <c r="SYK112" s="34"/>
      <c r="SYL112" s="34"/>
      <c r="SYM112" s="34"/>
      <c r="SYN112" s="34"/>
      <c r="SYO112" s="34"/>
      <c r="SYP112" s="34"/>
      <c r="SYQ112" s="34"/>
      <c r="SYR112" s="34"/>
      <c r="SYS112" s="34"/>
      <c r="SYT112" s="34"/>
      <c r="SYU112" s="34"/>
      <c r="SYV112" s="34"/>
      <c r="SYW112" s="34"/>
      <c r="SYX112" s="34"/>
      <c r="SYY112" s="34"/>
      <c r="SYZ112" s="34"/>
      <c r="SZA112" s="34"/>
      <c r="SZB112" s="34"/>
      <c r="SZC112" s="34"/>
      <c r="SZD112" s="34"/>
      <c r="SZE112" s="34"/>
      <c r="SZF112" s="34"/>
      <c r="SZG112" s="34"/>
      <c r="SZH112" s="34"/>
      <c r="SZI112" s="34"/>
      <c r="SZJ112" s="34"/>
      <c r="SZK112" s="34"/>
      <c r="SZL112" s="34"/>
      <c r="SZM112" s="34"/>
      <c r="SZN112" s="34"/>
      <c r="SZO112" s="34"/>
      <c r="SZP112" s="34"/>
      <c r="SZQ112" s="34"/>
      <c r="SZR112" s="34"/>
      <c r="SZS112" s="34"/>
      <c r="SZT112" s="34"/>
      <c r="SZU112" s="34"/>
      <c r="SZV112" s="34"/>
      <c r="SZW112" s="34"/>
      <c r="SZX112" s="34"/>
      <c r="SZY112" s="34"/>
      <c r="SZZ112" s="34"/>
      <c r="TAA112" s="34"/>
      <c r="TAB112" s="34"/>
      <c r="TAC112" s="34"/>
      <c r="TAD112" s="34"/>
      <c r="TAE112" s="34"/>
      <c r="TAF112" s="34"/>
      <c r="TAG112" s="34"/>
      <c r="TAH112" s="34"/>
      <c r="TAI112" s="34"/>
      <c r="TAJ112" s="34"/>
      <c r="TAK112" s="34"/>
      <c r="TAL112" s="34"/>
      <c r="TAM112" s="34"/>
      <c r="TAN112" s="34"/>
      <c r="TAO112" s="34"/>
      <c r="TAP112" s="34"/>
      <c r="TAQ112" s="34"/>
      <c r="TAR112" s="34"/>
      <c r="TAS112" s="34"/>
      <c r="TAT112" s="34"/>
      <c r="TAU112" s="34"/>
      <c r="TAV112" s="34"/>
      <c r="TAW112" s="34"/>
      <c r="TAX112" s="34"/>
      <c r="TAY112" s="34"/>
      <c r="TAZ112" s="34"/>
      <c r="TBA112" s="34"/>
      <c r="TBB112" s="34"/>
      <c r="TBC112" s="34"/>
      <c r="TBD112" s="34"/>
      <c r="TBE112" s="34"/>
      <c r="TBF112" s="34"/>
      <c r="TBG112" s="34"/>
      <c r="TBH112" s="34"/>
      <c r="TBI112" s="34"/>
      <c r="TBJ112" s="34"/>
      <c r="TBK112" s="34"/>
      <c r="TBL112" s="34"/>
      <c r="TBM112" s="34"/>
      <c r="TBN112" s="34"/>
      <c r="TBO112" s="34"/>
      <c r="TBP112" s="34"/>
      <c r="TBQ112" s="34"/>
      <c r="TBR112" s="34"/>
      <c r="TBS112" s="34"/>
      <c r="TBT112" s="34"/>
      <c r="TBU112" s="34"/>
      <c r="TBV112" s="34"/>
      <c r="TBW112" s="34"/>
      <c r="TBX112" s="34"/>
      <c r="TBY112" s="34"/>
      <c r="TBZ112" s="34"/>
      <c r="TCA112" s="34"/>
      <c r="TCB112" s="34"/>
      <c r="TCC112" s="34"/>
      <c r="TCD112" s="34"/>
      <c r="TCE112" s="34"/>
      <c r="TCF112" s="34"/>
      <c r="TCG112" s="34"/>
      <c r="TCH112" s="34"/>
      <c r="TCI112" s="34"/>
      <c r="TCJ112" s="34"/>
      <c r="TCK112" s="34"/>
      <c r="TCL112" s="34"/>
      <c r="TCM112" s="34"/>
      <c r="TCN112" s="34"/>
      <c r="TCO112" s="34"/>
      <c r="TCP112" s="34"/>
      <c r="TCQ112" s="34"/>
      <c r="TCR112" s="34"/>
      <c r="TCS112" s="34"/>
      <c r="TCT112" s="34"/>
      <c r="TCU112" s="34"/>
      <c r="TCV112" s="34"/>
      <c r="TCW112" s="34"/>
      <c r="TCX112" s="34"/>
      <c r="TCY112" s="34"/>
      <c r="TCZ112" s="34"/>
      <c r="TDA112" s="34"/>
      <c r="TDB112" s="34"/>
      <c r="TDC112" s="34"/>
      <c r="TDD112" s="34"/>
      <c r="TDE112" s="34"/>
      <c r="TDF112" s="34"/>
      <c r="TDG112" s="34"/>
      <c r="TDH112" s="34"/>
      <c r="TDI112" s="34"/>
      <c r="TDJ112" s="34"/>
      <c r="TDK112" s="34"/>
      <c r="TDL112" s="34"/>
      <c r="TDM112" s="34"/>
      <c r="TDN112" s="34"/>
      <c r="TDO112" s="34"/>
      <c r="TDP112" s="34"/>
      <c r="TDQ112" s="34"/>
      <c r="TDR112" s="34"/>
      <c r="TDS112" s="34"/>
      <c r="TDT112" s="34"/>
      <c r="TDU112" s="34"/>
      <c r="TDV112" s="34"/>
      <c r="TDW112" s="34"/>
      <c r="TDX112" s="34"/>
      <c r="TDY112" s="34"/>
      <c r="TDZ112" s="34"/>
      <c r="TEA112" s="34"/>
      <c r="TEB112" s="34"/>
      <c r="TEC112" s="34"/>
      <c r="TED112" s="34"/>
      <c r="TEE112" s="34"/>
      <c r="TEF112" s="34"/>
      <c r="TEG112" s="34"/>
      <c r="TEH112" s="34"/>
      <c r="TEI112" s="34"/>
      <c r="TEJ112" s="34"/>
      <c r="TEK112" s="34"/>
      <c r="TEL112" s="34"/>
      <c r="TEM112" s="34"/>
      <c r="TEN112" s="34"/>
      <c r="TEO112" s="34"/>
      <c r="TEP112" s="34"/>
      <c r="TEQ112" s="34"/>
      <c r="TER112" s="34"/>
      <c r="TES112" s="34"/>
      <c r="TET112" s="34"/>
      <c r="TEU112" s="34"/>
      <c r="TEV112" s="34"/>
      <c r="TEW112" s="34"/>
      <c r="TEX112" s="34"/>
      <c r="TEY112" s="34"/>
      <c r="TEZ112" s="34"/>
      <c r="TFA112" s="34"/>
      <c r="TFB112" s="34"/>
      <c r="TFC112" s="34"/>
      <c r="TFD112" s="34"/>
      <c r="TFE112" s="34"/>
      <c r="TFF112" s="34"/>
      <c r="TFG112" s="34"/>
      <c r="TFH112" s="34"/>
      <c r="TFI112" s="34"/>
      <c r="TFJ112" s="34"/>
      <c r="TFK112" s="34"/>
      <c r="TFL112" s="34"/>
      <c r="TFM112" s="34"/>
      <c r="TFN112" s="34"/>
      <c r="TFO112" s="34"/>
      <c r="TFP112" s="34"/>
      <c r="TFQ112" s="34"/>
      <c r="TFR112" s="34"/>
      <c r="TFS112" s="34"/>
      <c r="TFT112" s="34"/>
      <c r="TFU112" s="34"/>
      <c r="TFV112" s="34"/>
      <c r="TFW112" s="34"/>
      <c r="TFX112" s="34"/>
      <c r="TFY112" s="34"/>
      <c r="TFZ112" s="34"/>
      <c r="TGA112" s="34"/>
      <c r="TGB112" s="34"/>
      <c r="TGC112" s="34"/>
      <c r="TGD112" s="34"/>
      <c r="TGE112" s="34"/>
      <c r="TGF112" s="34"/>
      <c r="TGG112" s="34"/>
      <c r="TGH112" s="34"/>
      <c r="TGI112" s="34"/>
      <c r="TGJ112" s="34"/>
      <c r="TGK112" s="34"/>
      <c r="TGL112" s="34"/>
      <c r="TGM112" s="34"/>
      <c r="TGN112" s="34"/>
      <c r="TGO112" s="34"/>
      <c r="TGP112" s="34"/>
      <c r="TGQ112" s="34"/>
      <c r="TGR112" s="34"/>
      <c r="TGS112" s="34"/>
      <c r="TGT112" s="34"/>
      <c r="TGU112" s="34"/>
      <c r="TGV112" s="34"/>
      <c r="TGW112" s="34"/>
      <c r="TGX112" s="34"/>
      <c r="TGY112" s="34"/>
      <c r="TGZ112" s="34"/>
      <c r="THA112" s="34"/>
      <c r="THB112" s="34"/>
      <c r="THC112" s="34"/>
      <c r="THD112" s="34"/>
      <c r="THE112" s="34"/>
      <c r="THF112" s="34"/>
      <c r="THG112" s="34"/>
      <c r="THH112" s="34"/>
      <c r="THI112" s="34"/>
      <c r="THJ112" s="34"/>
      <c r="THK112" s="34"/>
      <c r="THL112" s="34"/>
      <c r="THM112" s="34"/>
      <c r="THN112" s="34"/>
      <c r="THO112" s="34"/>
      <c r="THP112" s="34"/>
      <c r="THQ112" s="34"/>
      <c r="THR112" s="34"/>
      <c r="THS112" s="34"/>
      <c r="THT112" s="34"/>
      <c r="THU112" s="34"/>
      <c r="THV112" s="34"/>
      <c r="THW112" s="34"/>
      <c r="THX112" s="34"/>
      <c r="THY112" s="34"/>
      <c r="THZ112" s="34"/>
      <c r="TIA112" s="34"/>
      <c r="TIB112" s="34"/>
      <c r="TIC112" s="34"/>
      <c r="TID112" s="34"/>
      <c r="TIE112" s="34"/>
      <c r="TIF112" s="34"/>
      <c r="TIG112" s="34"/>
      <c r="TIH112" s="34"/>
      <c r="TII112" s="34"/>
      <c r="TIJ112" s="34"/>
      <c r="TIK112" s="34"/>
      <c r="TIL112" s="34"/>
      <c r="TIM112" s="34"/>
      <c r="TIN112" s="34"/>
      <c r="TIO112" s="34"/>
      <c r="TIP112" s="34"/>
      <c r="TIQ112" s="34"/>
      <c r="TIR112" s="34"/>
      <c r="TIS112" s="34"/>
      <c r="TIT112" s="34"/>
      <c r="TIU112" s="34"/>
      <c r="TIV112" s="34"/>
      <c r="TIW112" s="34"/>
      <c r="TIX112" s="34"/>
      <c r="TIY112" s="34"/>
      <c r="TIZ112" s="34"/>
      <c r="TJA112" s="34"/>
      <c r="TJB112" s="34"/>
      <c r="TJC112" s="34"/>
      <c r="TJD112" s="34"/>
      <c r="TJE112" s="34"/>
      <c r="TJF112" s="34"/>
      <c r="TJG112" s="34"/>
      <c r="TJH112" s="34"/>
      <c r="TJI112" s="34"/>
      <c r="TJJ112" s="34"/>
      <c r="TJK112" s="34"/>
      <c r="TJL112" s="34"/>
      <c r="TJM112" s="34"/>
      <c r="TJN112" s="34"/>
      <c r="TJO112" s="34"/>
      <c r="TJP112" s="34"/>
      <c r="TJQ112" s="34"/>
      <c r="TJR112" s="34"/>
      <c r="TJS112" s="34"/>
      <c r="TJT112" s="34"/>
      <c r="TJU112" s="34"/>
      <c r="TJV112" s="34"/>
      <c r="TJW112" s="34"/>
      <c r="TJX112" s="34"/>
      <c r="TJY112" s="34"/>
      <c r="TJZ112" s="34"/>
      <c r="TKA112" s="34"/>
      <c r="TKB112" s="34"/>
      <c r="TKC112" s="34"/>
      <c r="TKD112" s="34"/>
      <c r="TKE112" s="34"/>
      <c r="TKF112" s="34"/>
      <c r="TKG112" s="34"/>
      <c r="TKH112" s="34"/>
      <c r="TKI112" s="34"/>
      <c r="TKJ112" s="34"/>
      <c r="TKK112" s="34"/>
      <c r="TKL112" s="34"/>
      <c r="TKM112" s="34"/>
      <c r="TKN112" s="34"/>
      <c r="TKO112" s="34"/>
      <c r="TKP112" s="34"/>
      <c r="TKQ112" s="34"/>
      <c r="TKR112" s="34"/>
      <c r="TKS112" s="34"/>
      <c r="TKT112" s="34"/>
      <c r="TKU112" s="34"/>
      <c r="TKV112" s="34"/>
      <c r="TKW112" s="34"/>
      <c r="TKX112" s="34"/>
      <c r="TKY112" s="34"/>
      <c r="TKZ112" s="34"/>
      <c r="TLA112" s="34"/>
      <c r="TLB112" s="34"/>
      <c r="TLC112" s="34"/>
      <c r="TLD112" s="34"/>
      <c r="TLE112" s="34"/>
      <c r="TLF112" s="34"/>
      <c r="TLG112" s="34"/>
      <c r="TLH112" s="34"/>
      <c r="TLI112" s="34"/>
      <c r="TLJ112" s="34"/>
      <c r="TLK112" s="34"/>
      <c r="TLL112" s="34"/>
      <c r="TLM112" s="34"/>
      <c r="TLN112" s="34"/>
      <c r="TLO112" s="34"/>
      <c r="TLP112" s="34"/>
      <c r="TLQ112" s="34"/>
      <c r="TLR112" s="34"/>
      <c r="TLS112" s="34"/>
      <c r="TLT112" s="34"/>
      <c r="TLU112" s="34"/>
      <c r="TLV112" s="34"/>
      <c r="TLW112" s="34"/>
      <c r="TLX112" s="34"/>
      <c r="TLY112" s="34"/>
      <c r="TLZ112" s="34"/>
      <c r="TMA112" s="34"/>
      <c r="TMB112" s="34"/>
      <c r="TMC112" s="34"/>
      <c r="TMD112" s="34"/>
      <c r="TME112" s="34"/>
      <c r="TMF112" s="34"/>
      <c r="TMG112" s="34"/>
      <c r="TMH112" s="34"/>
      <c r="TMI112" s="34"/>
      <c r="TMJ112" s="34"/>
      <c r="TMK112" s="34"/>
      <c r="TML112" s="34"/>
      <c r="TMM112" s="34"/>
      <c r="TMN112" s="34"/>
      <c r="TMO112" s="34"/>
      <c r="TMP112" s="34"/>
      <c r="TMQ112" s="34"/>
      <c r="TMR112" s="34"/>
      <c r="TMS112" s="34"/>
      <c r="TMT112" s="34"/>
      <c r="TMU112" s="34"/>
      <c r="TMV112" s="34"/>
      <c r="TMW112" s="34"/>
      <c r="TMX112" s="34"/>
      <c r="TMY112" s="34"/>
      <c r="TMZ112" s="34"/>
      <c r="TNA112" s="34"/>
      <c r="TNB112" s="34"/>
      <c r="TNC112" s="34"/>
      <c r="TND112" s="34"/>
      <c r="TNE112" s="34"/>
      <c r="TNF112" s="34"/>
      <c r="TNG112" s="34"/>
      <c r="TNH112" s="34"/>
      <c r="TNI112" s="34"/>
      <c r="TNJ112" s="34"/>
      <c r="TNK112" s="34"/>
      <c r="TNL112" s="34"/>
      <c r="TNM112" s="34"/>
      <c r="TNN112" s="34"/>
      <c r="TNO112" s="34"/>
      <c r="TNP112" s="34"/>
      <c r="TNQ112" s="34"/>
      <c r="TNR112" s="34"/>
      <c r="TNS112" s="34"/>
      <c r="TNT112" s="34"/>
      <c r="TNU112" s="34"/>
      <c r="TNV112" s="34"/>
      <c r="TNW112" s="34"/>
      <c r="TNX112" s="34"/>
      <c r="TNY112" s="34"/>
      <c r="TNZ112" s="34"/>
      <c r="TOA112" s="34"/>
      <c r="TOB112" s="34"/>
      <c r="TOC112" s="34"/>
      <c r="TOD112" s="34"/>
      <c r="TOE112" s="34"/>
      <c r="TOF112" s="34"/>
      <c r="TOG112" s="34"/>
      <c r="TOH112" s="34"/>
      <c r="TOI112" s="34"/>
      <c r="TOJ112" s="34"/>
      <c r="TOK112" s="34"/>
      <c r="TOL112" s="34"/>
      <c r="TOM112" s="34"/>
      <c r="TON112" s="34"/>
      <c r="TOO112" s="34"/>
      <c r="TOP112" s="34"/>
      <c r="TOQ112" s="34"/>
      <c r="TOR112" s="34"/>
      <c r="TOS112" s="34"/>
      <c r="TOT112" s="34"/>
      <c r="TOU112" s="34"/>
      <c r="TOV112" s="34"/>
      <c r="TOW112" s="34"/>
      <c r="TOX112" s="34"/>
      <c r="TOY112" s="34"/>
      <c r="TOZ112" s="34"/>
      <c r="TPA112" s="34"/>
      <c r="TPB112" s="34"/>
      <c r="TPC112" s="34"/>
      <c r="TPD112" s="34"/>
      <c r="TPE112" s="34"/>
      <c r="TPF112" s="34"/>
      <c r="TPG112" s="34"/>
      <c r="TPH112" s="34"/>
      <c r="TPI112" s="34"/>
      <c r="TPJ112" s="34"/>
      <c r="TPK112" s="34"/>
      <c r="TPL112" s="34"/>
      <c r="TPM112" s="34"/>
      <c r="TPN112" s="34"/>
      <c r="TPO112" s="34"/>
      <c r="TPP112" s="34"/>
      <c r="TPQ112" s="34"/>
      <c r="TPR112" s="34"/>
      <c r="TPS112" s="34"/>
      <c r="TPT112" s="34"/>
      <c r="TPU112" s="34"/>
      <c r="TPV112" s="34"/>
      <c r="TPW112" s="34"/>
      <c r="TPX112" s="34"/>
      <c r="TPY112" s="34"/>
      <c r="TPZ112" s="34"/>
      <c r="TQA112" s="34"/>
      <c r="TQB112" s="34"/>
      <c r="TQC112" s="34"/>
      <c r="TQD112" s="34"/>
      <c r="TQE112" s="34"/>
      <c r="TQF112" s="34"/>
      <c r="TQG112" s="34"/>
      <c r="TQH112" s="34"/>
      <c r="TQI112" s="34"/>
      <c r="TQJ112" s="34"/>
      <c r="TQK112" s="34"/>
      <c r="TQL112" s="34"/>
      <c r="TQM112" s="34"/>
      <c r="TQN112" s="34"/>
      <c r="TQO112" s="34"/>
      <c r="TQP112" s="34"/>
      <c r="TQQ112" s="34"/>
      <c r="TQR112" s="34"/>
      <c r="TQS112" s="34"/>
      <c r="TQT112" s="34"/>
      <c r="TQU112" s="34"/>
      <c r="TQV112" s="34"/>
      <c r="TQW112" s="34"/>
      <c r="TQX112" s="34"/>
      <c r="TQY112" s="34"/>
      <c r="TQZ112" s="34"/>
      <c r="TRA112" s="34"/>
      <c r="TRB112" s="34"/>
      <c r="TRC112" s="34"/>
      <c r="TRD112" s="34"/>
      <c r="TRE112" s="34"/>
      <c r="TRF112" s="34"/>
      <c r="TRG112" s="34"/>
      <c r="TRH112" s="34"/>
      <c r="TRI112" s="34"/>
      <c r="TRJ112" s="34"/>
      <c r="TRK112" s="34"/>
      <c r="TRL112" s="34"/>
      <c r="TRM112" s="34"/>
      <c r="TRN112" s="34"/>
      <c r="TRO112" s="34"/>
      <c r="TRP112" s="34"/>
      <c r="TRQ112" s="34"/>
      <c r="TRR112" s="34"/>
      <c r="TRS112" s="34"/>
      <c r="TRT112" s="34"/>
      <c r="TRU112" s="34"/>
      <c r="TRV112" s="34"/>
      <c r="TRW112" s="34"/>
      <c r="TRX112" s="34"/>
      <c r="TRY112" s="34"/>
      <c r="TRZ112" s="34"/>
      <c r="TSA112" s="34"/>
      <c r="TSB112" s="34"/>
      <c r="TSC112" s="34"/>
      <c r="TSD112" s="34"/>
      <c r="TSE112" s="34"/>
      <c r="TSF112" s="34"/>
      <c r="TSG112" s="34"/>
      <c r="TSH112" s="34"/>
      <c r="TSI112" s="34"/>
      <c r="TSJ112" s="34"/>
      <c r="TSK112" s="34"/>
      <c r="TSL112" s="34"/>
      <c r="TSM112" s="34"/>
      <c r="TSN112" s="34"/>
      <c r="TSO112" s="34"/>
      <c r="TSP112" s="34"/>
      <c r="TSQ112" s="34"/>
      <c r="TSR112" s="34"/>
      <c r="TSS112" s="34"/>
      <c r="TST112" s="34"/>
      <c r="TSU112" s="34"/>
      <c r="TSV112" s="34"/>
      <c r="TSW112" s="34"/>
      <c r="TSX112" s="34"/>
      <c r="TSY112" s="34"/>
      <c r="TSZ112" s="34"/>
      <c r="TTA112" s="34"/>
      <c r="TTB112" s="34"/>
      <c r="TTC112" s="34"/>
      <c r="TTD112" s="34"/>
      <c r="TTE112" s="34"/>
      <c r="TTF112" s="34"/>
      <c r="TTG112" s="34"/>
      <c r="TTH112" s="34"/>
      <c r="TTI112" s="34"/>
      <c r="TTJ112" s="34"/>
      <c r="TTK112" s="34"/>
      <c r="TTL112" s="34"/>
      <c r="TTM112" s="34"/>
      <c r="TTN112" s="34"/>
      <c r="TTO112" s="34"/>
      <c r="TTP112" s="34"/>
      <c r="TTQ112" s="34"/>
      <c r="TTR112" s="34"/>
      <c r="TTS112" s="34"/>
      <c r="TTT112" s="34"/>
      <c r="TTU112" s="34"/>
      <c r="TTV112" s="34"/>
      <c r="TTW112" s="34"/>
      <c r="TTX112" s="34"/>
      <c r="TTY112" s="34"/>
      <c r="TTZ112" s="34"/>
      <c r="TUA112" s="34"/>
      <c r="TUB112" s="34"/>
      <c r="TUC112" s="34"/>
      <c r="TUD112" s="34"/>
      <c r="TUE112" s="34"/>
      <c r="TUF112" s="34"/>
      <c r="TUG112" s="34"/>
      <c r="TUH112" s="34"/>
      <c r="TUI112" s="34"/>
      <c r="TUJ112" s="34"/>
      <c r="TUK112" s="34"/>
      <c r="TUL112" s="34"/>
      <c r="TUM112" s="34"/>
      <c r="TUN112" s="34"/>
      <c r="TUO112" s="34"/>
      <c r="TUP112" s="34"/>
      <c r="TUQ112" s="34"/>
      <c r="TUR112" s="34"/>
      <c r="TUS112" s="34"/>
      <c r="TUT112" s="34"/>
      <c r="TUU112" s="34"/>
      <c r="TUV112" s="34"/>
      <c r="TUW112" s="34"/>
      <c r="TUX112" s="34"/>
      <c r="TUY112" s="34"/>
      <c r="TUZ112" s="34"/>
      <c r="TVA112" s="34"/>
      <c r="TVB112" s="34"/>
      <c r="TVC112" s="34"/>
      <c r="TVD112" s="34"/>
      <c r="TVE112" s="34"/>
      <c r="TVF112" s="34"/>
      <c r="TVG112" s="34"/>
      <c r="TVH112" s="34"/>
      <c r="TVI112" s="34"/>
      <c r="TVJ112" s="34"/>
      <c r="TVK112" s="34"/>
      <c r="TVL112" s="34"/>
      <c r="TVM112" s="34"/>
      <c r="TVN112" s="34"/>
      <c r="TVO112" s="34"/>
      <c r="TVP112" s="34"/>
      <c r="TVQ112" s="34"/>
      <c r="TVR112" s="34"/>
      <c r="TVS112" s="34"/>
      <c r="TVT112" s="34"/>
      <c r="TVU112" s="34"/>
      <c r="TVV112" s="34"/>
      <c r="TVW112" s="34"/>
      <c r="TVX112" s="34"/>
      <c r="TVY112" s="34"/>
      <c r="TVZ112" s="34"/>
      <c r="TWA112" s="34"/>
      <c r="TWB112" s="34"/>
      <c r="TWC112" s="34"/>
      <c r="TWD112" s="34"/>
      <c r="TWE112" s="34"/>
      <c r="TWF112" s="34"/>
      <c r="TWG112" s="34"/>
      <c r="TWH112" s="34"/>
      <c r="TWI112" s="34"/>
      <c r="TWJ112" s="34"/>
      <c r="TWK112" s="34"/>
      <c r="TWL112" s="34"/>
      <c r="TWM112" s="34"/>
      <c r="TWN112" s="34"/>
      <c r="TWO112" s="34"/>
      <c r="TWP112" s="34"/>
      <c r="TWQ112" s="34"/>
      <c r="TWR112" s="34"/>
      <c r="TWS112" s="34"/>
      <c r="TWT112" s="34"/>
      <c r="TWU112" s="34"/>
      <c r="TWV112" s="34"/>
      <c r="TWW112" s="34"/>
      <c r="TWX112" s="34"/>
      <c r="TWY112" s="34"/>
      <c r="TWZ112" s="34"/>
      <c r="TXA112" s="34"/>
      <c r="TXB112" s="34"/>
      <c r="TXC112" s="34"/>
      <c r="TXD112" s="34"/>
      <c r="TXE112" s="34"/>
      <c r="TXF112" s="34"/>
      <c r="TXG112" s="34"/>
      <c r="TXH112" s="34"/>
      <c r="TXI112" s="34"/>
      <c r="TXJ112" s="34"/>
      <c r="TXK112" s="34"/>
      <c r="TXL112" s="34"/>
      <c r="TXM112" s="34"/>
      <c r="TXN112" s="34"/>
      <c r="TXO112" s="34"/>
      <c r="TXP112" s="34"/>
      <c r="TXQ112" s="34"/>
      <c r="TXR112" s="34"/>
      <c r="TXS112" s="34"/>
      <c r="TXT112" s="34"/>
      <c r="TXU112" s="34"/>
      <c r="TXV112" s="34"/>
      <c r="TXW112" s="34"/>
      <c r="TXX112" s="34"/>
      <c r="TXY112" s="34"/>
      <c r="TXZ112" s="34"/>
      <c r="TYA112" s="34"/>
      <c r="TYB112" s="34"/>
      <c r="TYC112" s="34"/>
      <c r="TYD112" s="34"/>
      <c r="TYE112" s="34"/>
      <c r="TYF112" s="34"/>
      <c r="TYG112" s="34"/>
      <c r="TYH112" s="34"/>
      <c r="TYI112" s="34"/>
      <c r="TYJ112" s="34"/>
      <c r="TYK112" s="34"/>
      <c r="TYL112" s="34"/>
      <c r="TYM112" s="34"/>
      <c r="TYN112" s="34"/>
      <c r="TYO112" s="34"/>
      <c r="TYP112" s="34"/>
      <c r="TYQ112" s="34"/>
      <c r="TYR112" s="34"/>
      <c r="TYS112" s="34"/>
      <c r="TYT112" s="34"/>
      <c r="TYU112" s="34"/>
      <c r="TYV112" s="34"/>
      <c r="TYW112" s="34"/>
      <c r="TYX112" s="34"/>
      <c r="TYY112" s="34"/>
      <c r="TYZ112" s="34"/>
      <c r="TZA112" s="34"/>
      <c r="TZB112" s="34"/>
      <c r="TZC112" s="34"/>
      <c r="TZD112" s="34"/>
      <c r="TZE112" s="34"/>
      <c r="TZF112" s="34"/>
      <c r="TZG112" s="34"/>
      <c r="TZH112" s="34"/>
      <c r="TZI112" s="34"/>
      <c r="TZJ112" s="34"/>
      <c r="TZK112" s="34"/>
      <c r="TZL112" s="34"/>
      <c r="TZM112" s="34"/>
      <c r="TZN112" s="34"/>
      <c r="TZO112" s="34"/>
      <c r="TZP112" s="34"/>
      <c r="TZQ112" s="34"/>
      <c r="TZR112" s="34"/>
      <c r="TZS112" s="34"/>
      <c r="TZT112" s="34"/>
      <c r="TZU112" s="34"/>
      <c r="TZV112" s="34"/>
      <c r="TZW112" s="34"/>
      <c r="TZX112" s="34"/>
      <c r="TZY112" s="34"/>
      <c r="TZZ112" s="34"/>
      <c r="UAA112" s="34"/>
      <c r="UAB112" s="34"/>
      <c r="UAC112" s="34"/>
      <c r="UAD112" s="34"/>
      <c r="UAE112" s="34"/>
      <c r="UAF112" s="34"/>
      <c r="UAG112" s="34"/>
      <c r="UAH112" s="34"/>
      <c r="UAI112" s="34"/>
      <c r="UAJ112" s="34"/>
      <c r="UAK112" s="34"/>
      <c r="UAL112" s="34"/>
      <c r="UAM112" s="34"/>
      <c r="UAN112" s="34"/>
      <c r="UAO112" s="34"/>
      <c r="UAP112" s="34"/>
      <c r="UAQ112" s="34"/>
      <c r="UAR112" s="34"/>
      <c r="UAS112" s="34"/>
      <c r="UAT112" s="34"/>
      <c r="UAU112" s="34"/>
      <c r="UAV112" s="34"/>
      <c r="UAW112" s="34"/>
      <c r="UAX112" s="34"/>
      <c r="UAY112" s="34"/>
      <c r="UAZ112" s="34"/>
      <c r="UBA112" s="34"/>
      <c r="UBB112" s="34"/>
      <c r="UBC112" s="34"/>
      <c r="UBD112" s="34"/>
      <c r="UBE112" s="34"/>
      <c r="UBF112" s="34"/>
      <c r="UBG112" s="34"/>
      <c r="UBH112" s="34"/>
      <c r="UBI112" s="34"/>
      <c r="UBJ112" s="34"/>
      <c r="UBK112" s="34"/>
      <c r="UBL112" s="34"/>
      <c r="UBM112" s="34"/>
      <c r="UBN112" s="34"/>
      <c r="UBO112" s="34"/>
      <c r="UBP112" s="34"/>
      <c r="UBQ112" s="34"/>
      <c r="UBR112" s="34"/>
      <c r="UBS112" s="34"/>
      <c r="UBT112" s="34"/>
      <c r="UBU112" s="34"/>
      <c r="UBV112" s="34"/>
      <c r="UBW112" s="34"/>
      <c r="UBX112" s="34"/>
      <c r="UBY112" s="34"/>
      <c r="UBZ112" s="34"/>
      <c r="UCA112" s="34"/>
      <c r="UCB112" s="34"/>
      <c r="UCC112" s="34"/>
      <c r="UCD112" s="34"/>
      <c r="UCE112" s="34"/>
      <c r="UCF112" s="34"/>
      <c r="UCG112" s="34"/>
      <c r="UCH112" s="34"/>
      <c r="UCI112" s="34"/>
      <c r="UCJ112" s="34"/>
      <c r="UCK112" s="34"/>
      <c r="UCL112" s="34"/>
      <c r="UCM112" s="34"/>
      <c r="UCN112" s="34"/>
      <c r="UCO112" s="34"/>
      <c r="UCP112" s="34"/>
      <c r="UCQ112" s="34"/>
      <c r="UCR112" s="34"/>
      <c r="UCS112" s="34"/>
      <c r="UCT112" s="34"/>
      <c r="UCU112" s="34"/>
      <c r="UCV112" s="34"/>
      <c r="UCW112" s="34"/>
      <c r="UCX112" s="34"/>
      <c r="UCY112" s="34"/>
      <c r="UCZ112" s="34"/>
      <c r="UDA112" s="34"/>
      <c r="UDB112" s="34"/>
      <c r="UDC112" s="34"/>
      <c r="UDD112" s="34"/>
      <c r="UDE112" s="34"/>
      <c r="UDF112" s="34"/>
      <c r="UDG112" s="34"/>
      <c r="UDH112" s="34"/>
      <c r="UDI112" s="34"/>
      <c r="UDJ112" s="34"/>
      <c r="UDK112" s="34"/>
      <c r="UDL112" s="34"/>
      <c r="UDM112" s="34"/>
      <c r="UDN112" s="34"/>
      <c r="UDO112" s="34"/>
      <c r="UDP112" s="34"/>
      <c r="UDQ112" s="34"/>
      <c r="UDR112" s="34"/>
      <c r="UDS112" s="34"/>
      <c r="UDT112" s="34"/>
      <c r="UDU112" s="34"/>
      <c r="UDV112" s="34"/>
      <c r="UDW112" s="34"/>
      <c r="UDX112" s="34"/>
      <c r="UDY112" s="34"/>
      <c r="UDZ112" s="34"/>
      <c r="UEA112" s="34"/>
      <c r="UEB112" s="34"/>
      <c r="UEC112" s="34"/>
      <c r="UED112" s="34"/>
      <c r="UEE112" s="34"/>
      <c r="UEF112" s="34"/>
      <c r="UEG112" s="34"/>
      <c r="UEH112" s="34"/>
      <c r="UEI112" s="34"/>
      <c r="UEJ112" s="34"/>
      <c r="UEK112" s="34"/>
      <c r="UEL112" s="34"/>
      <c r="UEM112" s="34"/>
      <c r="UEN112" s="34"/>
      <c r="UEO112" s="34"/>
      <c r="UEP112" s="34"/>
      <c r="UEQ112" s="34"/>
      <c r="UER112" s="34"/>
      <c r="UES112" s="34"/>
      <c r="UET112" s="34"/>
      <c r="UEU112" s="34"/>
      <c r="UEV112" s="34"/>
      <c r="UEW112" s="34"/>
      <c r="UEX112" s="34"/>
      <c r="UEY112" s="34"/>
      <c r="UEZ112" s="34"/>
      <c r="UFA112" s="34"/>
      <c r="UFB112" s="34"/>
      <c r="UFC112" s="34"/>
      <c r="UFD112" s="34"/>
      <c r="UFE112" s="34"/>
      <c r="UFF112" s="34"/>
      <c r="UFG112" s="34"/>
      <c r="UFH112" s="34"/>
      <c r="UFI112" s="34"/>
      <c r="UFJ112" s="34"/>
      <c r="UFK112" s="34"/>
      <c r="UFL112" s="34"/>
      <c r="UFM112" s="34"/>
      <c r="UFN112" s="34"/>
      <c r="UFO112" s="34"/>
      <c r="UFP112" s="34"/>
      <c r="UFQ112" s="34"/>
      <c r="UFR112" s="34"/>
      <c r="UFS112" s="34"/>
      <c r="UFT112" s="34"/>
      <c r="UFU112" s="34"/>
      <c r="UFV112" s="34"/>
      <c r="UFW112" s="34"/>
      <c r="UFX112" s="34"/>
      <c r="UFY112" s="34"/>
      <c r="UFZ112" s="34"/>
      <c r="UGA112" s="34"/>
      <c r="UGB112" s="34"/>
      <c r="UGC112" s="34"/>
      <c r="UGD112" s="34"/>
      <c r="UGE112" s="34"/>
      <c r="UGF112" s="34"/>
      <c r="UGG112" s="34"/>
      <c r="UGH112" s="34"/>
      <c r="UGI112" s="34"/>
      <c r="UGJ112" s="34"/>
      <c r="UGK112" s="34"/>
      <c r="UGL112" s="34"/>
      <c r="UGM112" s="34"/>
      <c r="UGN112" s="34"/>
      <c r="UGO112" s="34"/>
      <c r="UGP112" s="34"/>
      <c r="UGQ112" s="34"/>
      <c r="UGR112" s="34"/>
      <c r="UGS112" s="34"/>
      <c r="UGT112" s="34"/>
      <c r="UGU112" s="34"/>
      <c r="UGV112" s="34"/>
      <c r="UGW112" s="34"/>
      <c r="UGX112" s="34"/>
      <c r="UGY112" s="34"/>
      <c r="UGZ112" s="34"/>
      <c r="UHA112" s="34"/>
      <c r="UHB112" s="34"/>
      <c r="UHC112" s="34"/>
      <c r="UHD112" s="34"/>
      <c r="UHE112" s="34"/>
      <c r="UHF112" s="34"/>
      <c r="UHG112" s="34"/>
      <c r="UHH112" s="34"/>
      <c r="UHI112" s="34"/>
      <c r="UHJ112" s="34"/>
      <c r="UHK112" s="34"/>
      <c r="UHL112" s="34"/>
      <c r="UHM112" s="34"/>
      <c r="UHN112" s="34"/>
      <c r="UHO112" s="34"/>
      <c r="UHP112" s="34"/>
      <c r="UHQ112" s="34"/>
      <c r="UHR112" s="34"/>
      <c r="UHS112" s="34"/>
      <c r="UHT112" s="34"/>
      <c r="UHU112" s="34"/>
      <c r="UHV112" s="34"/>
      <c r="UHW112" s="34"/>
      <c r="UHX112" s="34"/>
      <c r="UHY112" s="34"/>
      <c r="UHZ112" s="34"/>
      <c r="UIA112" s="34"/>
      <c r="UIB112" s="34"/>
      <c r="UIC112" s="34"/>
      <c r="UID112" s="34"/>
      <c r="UIE112" s="34"/>
      <c r="UIF112" s="34"/>
      <c r="UIG112" s="34"/>
      <c r="UIH112" s="34"/>
      <c r="UII112" s="34"/>
      <c r="UIJ112" s="34"/>
      <c r="UIK112" s="34"/>
      <c r="UIL112" s="34"/>
      <c r="UIM112" s="34"/>
      <c r="UIN112" s="34"/>
      <c r="UIO112" s="34"/>
      <c r="UIP112" s="34"/>
      <c r="UIQ112" s="34"/>
      <c r="UIR112" s="34"/>
      <c r="UIS112" s="34"/>
      <c r="UIT112" s="34"/>
      <c r="UIU112" s="34"/>
      <c r="UIV112" s="34"/>
      <c r="UIW112" s="34"/>
      <c r="UIX112" s="34"/>
      <c r="UIY112" s="34"/>
      <c r="UIZ112" s="34"/>
      <c r="UJA112" s="34"/>
      <c r="UJB112" s="34"/>
      <c r="UJC112" s="34"/>
      <c r="UJD112" s="34"/>
      <c r="UJE112" s="34"/>
      <c r="UJF112" s="34"/>
      <c r="UJG112" s="34"/>
      <c r="UJH112" s="34"/>
      <c r="UJI112" s="34"/>
      <c r="UJJ112" s="34"/>
      <c r="UJK112" s="34"/>
      <c r="UJL112" s="34"/>
      <c r="UJM112" s="34"/>
      <c r="UJN112" s="34"/>
      <c r="UJO112" s="34"/>
      <c r="UJP112" s="34"/>
      <c r="UJQ112" s="34"/>
      <c r="UJR112" s="34"/>
      <c r="UJS112" s="34"/>
      <c r="UJT112" s="34"/>
      <c r="UJU112" s="34"/>
      <c r="UJV112" s="34"/>
      <c r="UJW112" s="34"/>
      <c r="UJX112" s="34"/>
      <c r="UJY112" s="34"/>
      <c r="UJZ112" s="34"/>
      <c r="UKA112" s="34"/>
      <c r="UKB112" s="34"/>
      <c r="UKC112" s="34"/>
      <c r="UKD112" s="34"/>
      <c r="UKE112" s="34"/>
      <c r="UKF112" s="34"/>
      <c r="UKG112" s="34"/>
      <c r="UKH112" s="34"/>
      <c r="UKI112" s="34"/>
      <c r="UKJ112" s="34"/>
      <c r="UKK112" s="34"/>
      <c r="UKL112" s="34"/>
      <c r="UKM112" s="34"/>
      <c r="UKN112" s="34"/>
      <c r="UKO112" s="34"/>
      <c r="UKP112" s="34"/>
      <c r="UKQ112" s="34"/>
      <c r="UKR112" s="34"/>
      <c r="UKS112" s="34"/>
      <c r="UKT112" s="34"/>
      <c r="UKU112" s="34"/>
      <c r="UKV112" s="34"/>
      <c r="UKW112" s="34"/>
      <c r="UKX112" s="34"/>
      <c r="UKY112" s="34"/>
      <c r="UKZ112" s="34"/>
      <c r="ULA112" s="34"/>
      <c r="ULB112" s="34"/>
      <c r="ULC112" s="34"/>
      <c r="ULD112" s="34"/>
      <c r="ULE112" s="34"/>
      <c r="ULF112" s="34"/>
      <c r="ULG112" s="34"/>
      <c r="ULH112" s="34"/>
      <c r="ULI112" s="34"/>
      <c r="ULJ112" s="34"/>
      <c r="ULK112" s="34"/>
      <c r="ULL112" s="34"/>
      <c r="ULM112" s="34"/>
      <c r="ULN112" s="34"/>
      <c r="ULO112" s="34"/>
      <c r="ULP112" s="34"/>
      <c r="ULQ112" s="34"/>
      <c r="ULR112" s="34"/>
      <c r="ULS112" s="34"/>
      <c r="ULT112" s="34"/>
      <c r="ULU112" s="34"/>
      <c r="ULV112" s="34"/>
      <c r="ULW112" s="34"/>
      <c r="ULX112" s="34"/>
      <c r="ULY112" s="34"/>
      <c r="ULZ112" s="34"/>
      <c r="UMA112" s="34"/>
      <c r="UMB112" s="34"/>
      <c r="UMC112" s="34"/>
      <c r="UMD112" s="34"/>
      <c r="UME112" s="34"/>
      <c r="UMF112" s="34"/>
      <c r="UMG112" s="34"/>
      <c r="UMH112" s="34"/>
      <c r="UMI112" s="34"/>
      <c r="UMJ112" s="34"/>
      <c r="UMK112" s="34"/>
      <c r="UML112" s="34"/>
      <c r="UMM112" s="34"/>
      <c r="UMN112" s="34"/>
      <c r="UMO112" s="34"/>
      <c r="UMP112" s="34"/>
      <c r="UMQ112" s="34"/>
      <c r="UMR112" s="34"/>
      <c r="UMS112" s="34"/>
      <c r="UMT112" s="34"/>
      <c r="UMU112" s="34"/>
      <c r="UMV112" s="34"/>
      <c r="UMW112" s="34"/>
      <c r="UMX112" s="34"/>
      <c r="UMY112" s="34"/>
      <c r="UMZ112" s="34"/>
      <c r="UNA112" s="34"/>
      <c r="UNB112" s="34"/>
      <c r="UNC112" s="34"/>
      <c r="UND112" s="34"/>
      <c r="UNE112" s="34"/>
      <c r="UNF112" s="34"/>
      <c r="UNG112" s="34"/>
      <c r="UNH112" s="34"/>
      <c r="UNI112" s="34"/>
      <c r="UNJ112" s="34"/>
      <c r="UNK112" s="34"/>
      <c r="UNL112" s="34"/>
      <c r="UNM112" s="34"/>
      <c r="UNN112" s="34"/>
      <c r="UNO112" s="34"/>
      <c r="UNP112" s="34"/>
      <c r="UNQ112" s="34"/>
      <c r="UNR112" s="34"/>
      <c r="UNS112" s="34"/>
      <c r="UNT112" s="34"/>
      <c r="UNU112" s="34"/>
      <c r="UNV112" s="34"/>
      <c r="UNW112" s="34"/>
      <c r="UNX112" s="34"/>
      <c r="UNY112" s="34"/>
      <c r="UNZ112" s="34"/>
      <c r="UOA112" s="34"/>
      <c r="UOB112" s="34"/>
      <c r="UOC112" s="34"/>
      <c r="UOD112" s="34"/>
      <c r="UOE112" s="34"/>
      <c r="UOF112" s="34"/>
      <c r="UOG112" s="34"/>
      <c r="UOH112" s="34"/>
      <c r="UOI112" s="34"/>
      <c r="UOJ112" s="34"/>
      <c r="UOK112" s="34"/>
      <c r="UOL112" s="34"/>
      <c r="UOM112" s="34"/>
      <c r="UON112" s="34"/>
      <c r="UOO112" s="34"/>
      <c r="UOP112" s="34"/>
      <c r="UOQ112" s="34"/>
      <c r="UOR112" s="34"/>
      <c r="UOS112" s="34"/>
      <c r="UOT112" s="34"/>
      <c r="UOU112" s="34"/>
      <c r="UOV112" s="34"/>
      <c r="UOW112" s="34"/>
      <c r="UOX112" s="34"/>
      <c r="UOY112" s="34"/>
      <c r="UOZ112" s="34"/>
      <c r="UPA112" s="34"/>
      <c r="UPB112" s="34"/>
      <c r="UPC112" s="34"/>
      <c r="UPD112" s="34"/>
      <c r="UPE112" s="34"/>
      <c r="UPF112" s="34"/>
      <c r="UPG112" s="34"/>
      <c r="UPH112" s="34"/>
      <c r="UPI112" s="34"/>
      <c r="UPJ112" s="34"/>
      <c r="UPK112" s="34"/>
      <c r="UPL112" s="34"/>
      <c r="UPM112" s="34"/>
      <c r="UPN112" s="34"/>
      <c r="UPO112" s="34"/>
      <c r="UPP112" s="34"/>
      <c r="UPQ112" s="34"/>
      <c r="UPR112" s="34"/>
      <c r="UPS112" s="34"/>
      <c r="UPT112" s="34"/>
      <c r="UPU112" s="34"/>
      <c r="UPV112" s="34"/>
      <c r="UPW112" s="34"/>
      <c r="UPX112" s="34"/>
      <c r="UPY112" s="34"/>
      <c r="UPZ112" s="34"/>
      <c r="UQA112" s="34"/>
      <c r="UQB112" s="34"/>
      <c r="UQC112" s="34"/>
      <c r="UQD112" s="34"/>
      <c r="UQE112" s="34"/>
      <c r="UQF112" s="34"/>
      <c r="UQG112" s="34"/>
      <c r="UQH112" s="34"/>
      <c r="UQI112" s="34"/>
      <c r="UQJ112" s="34"/>
      <c r="UQK112" s="34"/>
      <c r="UQL112" s="34"/>
      <c r="UQM112" s="34"/>
      <c r="UQN112" s="34"/>
      <c r="UQO112" s="34"/>
      <c r="UQP112" s="34"/>
      <c r="UQQ112" s="34"/>
      <c r="UQR112" s="34"/>
      <c r="UQS112" s="34"/>
      <c r="UQT112" s="34"/>
      <c r="UQU112" s="34"/>
      <c r="UQV112" s="34"/>
      <c r="UQW112" s="34"/>
      <c r="UQX112" s="34"/>
      <c r="UQY112" s="34"/>
      <c r="UQZ112" s="34"/>
      <c r="URA112" s="34"/>
      <c r="URB112" s="34"/>
      <c r="URC112" s="34"/>
      <c r="URD112" s="34"/>
      <c r="URE112" s="34"/>
      <c r="URF112" s="34"/>
      <c r="URG112" s="34"/>
      <c r="URH112" s="34"/>
      <c r="URI112" s="34"/>
      <c r="URJ112" s="34"/>
      <c r="URK112" s="34"/>
      <c r="URL112" s="34"/>
      <c r="URM112" s="34"/>
      <c r="URN112" s="34"/>
      <c r="URO112" s="34"/>
      <c r="URP112" s="34"/>
      <c r="URQ112" s="34"/>
      <c r="URR112" s="34"/>
      <c r="URS112" s="34"/>
      <c r="URT112" s="34"/>
      <c r="URU112" s="34"/>
      <c r="URV112" s="34"/>
      <c r="URW112" s="34"/>
      <c r="URX112" s="34"/>
      <c r="URY112" s="34"/>
      <c r="URZ112" s="34"/>
      <c r="USA112" s="34"/>
      <c r="USB112" s="34"/>
      <c r="USC112" s="34"/>
      <c r="USD112" s="34"/>
      <c r="USE112" s="34"/>
      <c r="USF112" s="34"/>
      <c r="USG112" s="34"/>
      <c r="USH112" s="34"/>
      <c r="USI112" s="34"/>
      <c r="USJ112" s="34"/>
      <c r="USK112" s="34"/>
      <c r="USL112" s="34"/>
      <c r="USM112" s="34"/>
      <c r="USN112" s="34"/>
      <c r="USO112" s="34"/>
      <c r="USP112" s="34"/>
      <c r="USQ112" s="34"/>
      <c r="USR112" s="34"/>
      <c r="USS112" s="34"/>
      <c r="UST112" s="34"/>
      <c r="USU112" s="34"/>
      <c r="USV112" s="34"/>
      <c r="USW112" s="34"/>
      <c r="USX112" s="34"/>
      <c r="USY112" s="34"/>
      <c r="USZ112" s="34"/>
      <c r="UTA112" s="34"/>
      <c r="UTB112" s="34"/>
      <c r="UTC112" s="34"/>
      <c r="UTD112" s="34"/>
      <c r="UTE112" s="34"/>
      <c r="UTF112" s="34"/>
      <c r="UTG112" s="34"/>
      <c r="UTH112" s="34"/>
      <c r="UTI112" s="34"/>
      <c r="UTJ112" s="34"/>
      <c r="UTK112" s="34"/>
      <c r="UTL112" s="34"/>
      <c r="UTM112" s="34"/>
      <c r="UTN112" s="34"/>
      <c r="UTO112" s="34"/>
      <c r="UTP112" s="34"/>
      <c r="UTQ112" s="34"/>
      <c r="UTR112" s="34"/>
      <c r="UTS112" s="34"/>
      <c r="UTT112" s="34"/>
      <c r="UTU112" s="34"/>
      <c r="UTV112" s="34"/>
      <c r="UTW112" s="34"/>
      <c r="UTX112" s="34"/>
      <c r="UTY112" s="34"/>
      <c r="UTZ112" s="34"/>
      <c r="UUA112" s="34"/>
      <c r="UUB112" s="34"/>
      <c r="UUC112" s="34"/>
      <c r="UUD112" s="34"/>
      <c r="UUE112" s="34"/>
      <c r="UUF112" s="34"/>
      <c r="UUG112" s="34"/>
      <c r="UUH112" s="34"/>
      <c r="UUI112" s="34"/>
      <c r="UUJ112" s="34"/>
      <c r="UUK112" s="34"/>
      <c r="UUL112" s="34"/>
      <c r="UUM112" s="34"/>
      <c r="UUN112" s="34"/>
      <c r="UUO112" s="34"/>
      <c r="UUP112" s="34"/>
      <c r="UUQ112" s="34"/>
      <c r="UUR112" s="34"/>
      <c r="UUS112" s="34"/>
      <c r="UUT112" s="34"/>
      <c r="UUU112" s="34"/>
      <c r="UUV112" s="34"/>
      <c r="UUW112" s="34"/>
      <c r="UUX112" s="34"/>
      <c r="UUY112" s="34"/>
      <c r="UUZ112" s="34"/>
      <c r="UVA112" s="34"/>
      <c r="UVB112" s="34"/>
      <c r="UVC112" s="34"/>
      <c r="UVD112" s="34"/>
      <c r="UVE112" s="34"/>
      <c r="UVF112" s="34"/>
      <c r="UVG112" s="34"/>
      <c r="UVH112" s="34"/>
      <c r="UVI112" s="34"/>
      <c r="UVJ112" s="34"/>
      <c r="UVK112" s="34"/>
      <c r="UVL112" s="34"/>
      <c r="UVM112" s="34"/>
      <c r="UVN112" s="34"/>
      <c r="UVO112" s="34"/>
      <c r="UVP112" s="34"/>
      <c r="UVQ112" s="34"/>
      <c r="UVR112" s="34"/>
      <c r="UVS112" s="34"/>
      <c r="UVT112" s="34"/>
      <c r="UVU112" s="34"/>
      <c r="UVV112" s="34"/>
      <c r="UVW112" s="34"/>
      <c r="UVX112" s="34"/>
      <c r="UVY112" s="34"/>
      <c r="UVZ112" s="34"/>
      <c r="UWA112" s="34"/>
      <c r="UWB112" s="34"/>
      <c r="UWC112" s="34"/>
      <c r="UWD112" s="34"/>
      <c r="UWE112" s="34"/>
      <c r="UWF112" s="34"/>
      <c r="UWG112" s="34"/>
      <c r="UWH112" s="34"/>
      <c r="UWI112" s="34"/>
      <c r="UWJ112" s="34"/>
      <c r="UWK112" s="34"/>
      <c r="UWL112" s="34"/>
      <c r="UWM112" s="34"/>
      <c r="UWN112" s="34"/>
      <c r="UWO112" s="34"/>
      <c r="UWP112" s="34"/>
      <c r="UWQ112" s="34"/>
      <c r="UWR112" s="34"/>
      <c r="UWS112" s="34"/>
      <c r="UWT112" s="34"/>
      <c r="UWU112" s="34"/>
      <c r="UWV112" s="34"/>
      <c r="UWW112" s="34"/>
      <c r="UWX112" s="34"/>
      <c r="UWY112" s="34"/>
      <c r="UWZ112" s="34"/>
      <c r="UXA112" s="34"/>
      <c r="UXB112" s="34"/>
      <c r="UXC112" s="34"/>
      <c r="UXD112" s="34"/>
      <c r="UXE112" s="34"/>
      <c r="UXF112" s="34"/>
      <c r="UXG112" s="34"/>
      <c r="UXH112" s="34"/>
      <c r="UXI112" s="34"/>
      <c r="UXJ112" s="34"/>
      <c r="UXK112" s="34"/>
      <c r="UXL112" s="34"/>
      <c r="UXM112" s="34"/>
      <c r="UXN112" s="34"/>
      <c r="UXO112" s="34"/>
      <c r="UXP112" s="34"/>
      <c r="UXQ112" s="34"/>
      <c r="UXR112" s="34"/>
      <c r="UXS112" s="34"/>
      <c r="UXT112" s="34"/>
      <c r="UXU112" s="34"/>
      <c r="UXV112" s="34"/>
      <c r="UXW112" s="34"/>
      <c r="UXX112" s="34"/>
      <c r="UXY112" s="34"/>
      <c r="UXZ112" s="34"/>
      <c r="UYA112" s="34"/>
      <c r="UYB112" s="34"/>
      <c r="UYC112" s="34"/>
      <c r="UYD112" s="34"/>
      <c r="UYE112" s="34"/>
      <c r="UYF112" s="34"/>
      <c r="UYG112" s="34"/>
      <c r="UYH112" s="34"/>
      <c r="UYI112" s="34"/>
      <c r="UYJ112" s="34"/>
      <c r="UYK112" s="34"/>
      <c r="UYL112" s="34"/>
      <c r="UYM112" s="34"/>
      <c r="UYN112" s="34"/>
      <c r="UYO112" s="34"/>
      <c r="UYP112" s="34"/>
      <c r="UYQ112" s="34"/>
      <c r="UYR112" s="34"/>
      <c r="UYS112" s="34"/>
      <c r="UYT112" s="34"/>
      <c r="UYU112" s="34"/>
      <c r="UYV112" s="34"/>
      <c r="UYW112" s="34"/>
      <c r="UYX112" s="34"/>
      <c r="UYY112" s="34"/>
      <c r="UYZ112" s="34"/>
      <c r="UZA112" s="34"/>
      <c r="UZB112" s="34"/>
      <c r="UZC112" s="34"/>
      <c r="UZD112" s="34"/>
      <c r="UZE112" s="34"/>
      <c r="UZF112" s="34"/>
      <c r="UZG112" s="34"/>
      <c r="UZH112" s="34"/>
      <c r="UZI112" s="34"/>
      <c r="UZJ112" s="34"/>
      <c r="UZK112" s="34"/>
      <c r="UZL112" s="34"/>
      <c r="UZM112" s="34"/>
      <c r="UZN112" s="34"/>
      <c r="UZO112" s="34"/>
      <c r="UZP112" s="34"/>
      <c r="UZQ112" s="34"/>
      <c r="UZR112" s="34"/>
      <c r="UZS112" s="34"/>
      <c r="UZT112" s="34"/>
      <c r="UZU112" s="34"/>
      <c r="UZV112" s="34"/>
      <c r="UZW112" s="34"/>
      <c r="UZX112" s="34"/>
      <c r="UZY112" s="34"/>
      <c r="UZZ112" s="34"/>
      <c r="VAA112" s="34"/>
      <c r="VAB112" s="34"/>
      <c r="VAC112" s="34"/>
      <c r="VAD112" s="34"/>
      <c r="VAE112" s="34"/>
      <c r="VAF112" s="34"/>
      <c r="VAG112" s="34"/>
      <c r="VAH112" s="34"/>
      <c r="VAI112" s="34"/>
      <c r="VAJ112" s="34"/>
      <c r="VAK112" s="34"/>
      <c r="VAL112" s="34"/>
      <c r="VAM112" s="34"/>
      <c r="VAN112" s="34"/>
      <c r="VAO112" s="34"/>
      <c r="VAP112" s="34"/>
      <c r="VAQ112" s="34"/>
      <c r="VAR112" s="34"/>
      <c r="VAS112" s="34"/>
      <c r="VAT112" s="34"/>
      <c r="VAU112" s="34"/>
      <c r="VAV112" s="34"/>
      <c r="VAW112" s="34"/>
      <c r="VAX112" s="34"/>
      <c r="VAY112" s="34"/>
      <c r="VAZ112" s="34"/>
      <c r="VBA112" s="34"/>
      <c r="VBB112" s="34"/>
      <c r="VBC112" s="34"/>
      <c r="VBD112" s="34"/>
      <c r="VBE112" s="34"/>
      <c r="VBF112" s="34"/>
      <c r="VBG112" s="34"/>
      <c r="VBH112" s="34"/>
      <c r="VBI112" s="34"/>
      <c r="VBJ112" s="34"/>
      <c r="VBK112" s="34"/>
      <c r="VBL112" s="34"/>
      <c r="VBM112" s="34"/>
      <c r="VBN112" s="34"/>
      <c r="VBO112" s="34"/>
      <c r="VBP112" s="34"/>
      <c r="VBQ112" s="34"/>
      <c r="VBR112" s="34"/>
      <c r="VBS112" s="34"/>
      <c r="VBT112" s="34"/>
      <c r="VBU112" s="34"/>
      <c r="VBV112" s="34"/>
      <c r="VBW112" s="34"/>
      <c r="VBX112" s="34"/>
      <c r="VBY112" s="34"/>
      <c r="VBZ112" s="34"/>
      <c r="VCA112" s="34"/>
      <c r="VCB112" s="34"/>
      <c r="VCC112" s="34"/>
      <c r="VCD112" s="34"/>
      <c r="VCE112" s="34"/>
      <c r="VCF112" s="34"/>
      <c r="VCG112" s="34"/>
      <c r="VCH112" s="34"/>
      <c r="VCI112" s="34"/>
      <c r="VCJ112" s="34"/>
      <c r="VCK112" s="34"/>
      <c r="VCL112" s="34"/>
      <c r="VCM112" s="34"/>
      <c r="VCN112" s="34"/>
      <c r="VCO112" s="34"/>
      <c r="VCP112" s="34"/>
      <c r="VCQ112" s="34"/>
      <c r="VCR112" s="34"/>
      <c r="VCS112" s="34"/>
      <c r="VCT112" s="34"/>
      <c r="VCU112" s="34"/>
      <c r="VCV112" s="34"/>
      <c r="VCW112" s="34"/>
      <c r="VCX112" s="34"/>
      <c r="VCY112" s="34"/>
      <c r="VCZ112" s="34"/>
      <c r="VDA112" s="34"/>
      <c r="VDB112" s="34"/>
      <c r="VDC112" s="34"/>
      <c r="VDD112" s="34"/>
      <c r="VDE112" s="34"/>
      <c r="VDF112" s="34"/>
      <c r="VDG112" s="34"/>
      <c r="VDH112" s="34"/>
      <c r="VDI112" s="34"/>
      <c r="VDJ112" s="34"/>
      <c r="VDK112" s="34"/>
      <c r="VDL112" s="34"/>
      <c r="VDM112" s="34"/>
      <c r="VDN112" s="34"/>
      <c r="VDO112" s="34"/>
      <c r="VDP112" s="34"/>
      <c r="VDQ112" s="34"/>
      <c r="VDR112" s="34"/>
      <c r="VDS112" s="34"/>
      <c r="VDT112" s="34"/>
      <c r="VDU112" s="34"/>
      <c r="VDV112" s="34"/>
      <c r="VDW112" s="34"/>
      <c r="VDX112" s="34"/>
      <c r="VDY112" s="34"/>
      <c r="VDZ112" s="34"/>
      <c r="VEA112" s="34"/>
      <c r="VEB112" s="34"/>
      <c r="VEC112" s="34"/>
      <c r="VED112" s="34"/>
      <c r="VEE112" s="34"/>
      <c r="VEF112" s="34"/>
      <c r="VEG112" s="34"/>
      <c r="VEH112" s="34"/>
      <c r="VEI112" s="34"/>
      <c r="VEJ112" s="34"/>
      <c r="VEK112" s="34"/>
      <c r="VEL112" s="34"/>
      <c r="VEM112" s="34"/>
      <c r="VEN112" s="34"/>
      <c r="VEO112" s="34"/>
      <c r="VEP112" s="34"/>
      <c r="VEQ112" s="34"/>
      <c r="VER112" s="34"/>
      <c r="VES112" s="34"/>
      <c r="VET112" s="34"/>
      <c r="VEU112" s="34"/>
      <c r="VEV112" s="34"/>
      <c r="VEW112" s="34"/>
      <c r="VEX112" s="34"/>
      <c r="VEY112" s="34"/>
      <c r="VEZ112" s="34"/>
      <c r="VFA112" s="34"/>
      <c r="VFB112" s="34"/>
      <c r="VFC112" s="34"/>
      <c r="VFD112" s="34"/>
      <c r="VFE112" s="34"/>
      <c r="VFF112" s="34"/>
      <c r="VFG112" s="34"/>
      <c r="VFH112" s="34"/>
      <c r="VFI112" s="34"/>
      <c r="VFJ112" s="34"/>
      <c r="VFK112" s="34"/>
      <c r="VFL112" s="34"/>
      <c r="VFM112" s="34"/>
      <c r="VFN112" s="34"/>
      <c r="VFO112" s="34"/>
      <c r="VFP112" s="34"/>
      <c r="VFQ112" s="34"/>
      <c r="VFR112" s="34"/>
      <c r="VFS112" s="34"/>
      <c r="VFT112" s="34"/>
      <c r="VFU112" s="34"/>
      <c r="VFV112" s="34"/>
      <c r="VFW112" s="34"/>
      <c r="VFX112" s="34"/>
      <c r="VFY112" s="34"/>
      <c r="VFZ112" s="34"/>
      <c r="VGA112" s="34"/>
      <c r="VGB112" s="34"/>
      <c r="VGC112" s="34"/>
      <c r="VGD112" s="34"/>
      <c r="VGE112" s="34"/>
      <c r="VGF112" s="34"/>
      <c r="VGG112" s="34"/>
      <c r="VGH112" s="34"/>
      <c r="VGI112" s="34"/>
      <c r="VGJ112" s="34"/>
      <c r="VGK112" s="34"/>
      <c r="VGL112" s="34"/>
      <c r="VGM112" s="34"/>
      <c r="VGN112" s="34"/>
      <c r="VGO112" s="34"/>
      <c r="VGP112" s="34"/>
      <c r="VGQ112" s="34"/>
      <c r="VGR112" s="34"/>
      <c r="VGS112" s="34"/>
      <c r="VGT112" s="34"/>
      <c r="VGU112" s="34"/>
      <c r="VGV112" s="34"/>
      <c r="VGW112" s="34"/>
      <c r="VGX112" s="34"/>
      <c r="VGY112" s="34"/>
      <c r="VGZ112" s="34"/>
      <c r="VHA112" s="34"/>
      <c r="VHB112" s="34"/>
      <c r="VHC112" s="34"/>
      <c r="VHD112" s="34"/>
      <c r="VHE112" s="34"/>
      <c r="VHF112" s="34"/>
      <c r="VHG112" s="34"/>
      <c r="VHH112" s="34"/>
      <c r="VHI112" s="34"/>
      <c r="VHJ112" s="34"/>
      <c r="VHK112" s="34"/>
      <c r="VHL112" s="34"/>
      <c r="VHM112" s="34"/>
      <c r="VHN112" s="34"/>
      <c r="VHO112" s="34"/>
      <c r="VHP112" s="34"/>
      <c r="VHQ112" s="34"/>
      <c r="VHR112" s="34"/>
      <c r="VHS112" s="34"/>
      <c r="VHT112" s="34"/>
      <c r="VHU112" s="34"/>
      <c r="VHV112" s="34"/>
      <c r="VHW112" s="34"/>
      <c r="VHX112" s="34"/>
      <c r="VHY112" s="34"/>
      <c r="VHZ112" s="34"/>
      <c r="VIA112" s="34"/>
      <c r="VIB112" s="34"/>
      <c r="VIC112" s="34"/>
      <c r="VID112" s="34"/>
      <c r="VIE112" s="34"/>
      <c r="VIF112" s="34"/>
      <c r="VIG112" s="34"/>
      <c r="VIH112" s="34"/>
      <c r="VII112" s="34"/>
      <c r="VIJ112" s="34"/>
      <c r="VIK112" s="34"/>
      <c r="VIL112" s="34"/>
      <c r="VIM112" s="34"/>
      <c r="VIN112" s="34"/>
      <c r="VIO112" s="34"/>
      <c r="VIP112" s="34"/>
      <c r="VIQ112" s="34"/>
      <c r="VIR112" s="34"/>
      <c r="VIS112" s="34"/>
      <c r="VIT112" s="34"/>
      <c r="VIU112" s="34"/>
      <c r="VIV112" s="34"/>
      <c r="VIW112" s="34"/>
      <c r="VIX112" s="34"/>
      <c r="VIY112" s="34"/>
      <c r="VIZ112" s="34"/>
      <c r="VJA112" s="34"/>
      <c r="VJB112" s="34"/>
      <c r="VJC112" s="34"/>
      <c r="VJD112" s="34"/>
      <c r="VJE112" s="34"/>
      <c r="VJF112" s="34"/>
      <c r="VJG112" s="34"/>
      <c r="VJH112" s="34"/>
      <c r="VJI112" s="34"/>
      <c r="VJJ112" s="34"/>
      <c r="VJK112" s="34"/>
      <c r="VJL112" s="34"/>
      <c r="VJM112" s="34"/>
      <c r="VJN112" s="34"/>
      <c r="VJO112" s="34"/>
      <c r="VJP112" s="34"/>
      <c r="VJQ112" s="34"/>
      <c r="VJR112" s="34"/>
      <c r="VJS112" s="34"/>
      <c r="VJT112" s="34"/>
      <c r="VJU112" s="34"/>
      <c r="VJV112" s="34"/>
      <c r="VJW112" s="34"/>
      <c r="VJX112" s="34"/>
      <c r="VJY112" s="34"/>
      <c r="VJZ112" s="34"/>
      <c r="VKA112" s="34"/>
      <c r="VKB112" s="34"/>
      <c r="VKC112" s="34"/>
      <c r="VKD112" s="34"/>
      <c r="VKE112" s="34"/>
      <c r="VKF112" s="34"/>
      <c r="VKG112" s="34"/>
      <c r="VKH112" s="34"/>
      <c r="VKI112" s="34"/>
      <c r="VKJ112" s="34"/>
      <c r="VKK112" s="34"/>
      <c r="VKL112" s="34"/>
      <c r="VKM112" s="34"/>
      <c r="VKN112" s="34"/>
      <c r="VKO112" s="34"/>
      <c r="VKP112" s="34"/>
      <c r="VKQ112" s="34"/>
      <c r="VKR112" s="34"/>
      <c r="VKS112" s="34"/>
      <c r="VKT112" s="34"/>
      <c r="VKU112" s="34"/>
      <c r="VKV112" s="34"/>
      <c r="VKW112" s="34"/>
      <c r="VKX112" s="34"/>
      <c r="VKY112" s="34"/>
      <c r="VKZ112" s="34"/>
      <c r="VLA112" s="34"/>
      <c r="VLB112" s="34"/>
      <c r="VLC112" s="34"/>
      <c r="VLD112" s="34"/>
      <c r="VLE112" s="34"/>
      <c r="VLF112" s="34"/>
      <c r="VLG112" s="34"/>
      <c r="VLH112" s="34"/>
      <c r="VLI112" s="34"/>
      <c r="VLJ112" s="34"/>
      <c r="VLK112" s="34"/>
      <c r="VLL112" s="34"/>
      <c r="VLM112" s="34"/>
      <c r="VLN112" s="34"/>
      <c r="VLO112" s="34"/>
      <c r="VLP112" s="34"/>
      <c r="VLQ112" s="34"/>
      <c r="VLR112" s="34"/>
      <c r="VLS112" s="34"/>
      <c r="VLT112" s="34"/>
      <c r="VLU112" s="34"/>
      <c r="VLV112" s="34"/>
      <c r="VLW112" s="34"/>
      <c r="VLX112" s="34"/>
      <c r="VLY112" s="34"/>
      <c r="VLZ112" s="34"/>
      <c r="VMA112" s="34"/>
      <c r="VMB112" s="34"/>
      <c r="VMC112" s="34"/>
      <c r="VMD112" s="34"/>
      <c r="VME112" s="34"/>
      <c r="VMF112" s="34"/>
      <c r="VMG112" s="34"/>
      <c r="VMH112" s="34"/>
      <c r="VMI112" s="34"/>
      <c r="VMJ112" s="34"/>
      <c r="VMK112" s="34"/>
      <c r="VML112" s="34"/>
      <c r="VMM112" s="34"/>
      <c r="VMN112" s="34"/>
      <c r="VMO112" s="34"/>
      <c r="VMP112" s="34"/>
      <c r="VMQ112" s="34"/>
      <c r="VMR112" s="34"/>
      <c r="VMS112" s="34"/>
      <c r="VMT112" s="34"/>
      <c r="VMU112" s="34"/>
      <c r="VMV112" s="34"/>
      <c r="VMW112" s="34"/>
      <c r="VMX112" s="34"/>
      <c r="VMY112" s="34"/>
      <c r="VMZ112" s="34"/>
      <c r="VNA112" s="34"/>
      <c r="VNB112" s="34"/>
      <c r="VNC112" s="34"/>
      <c r="VND112" s="34"/>
      <c r="VNE112" s="34"/>
      <c r="VNF112" s="34"/>
      <c r="VNG112" s="34"/>
      <c r="VNH112" s="34"/>
      <c r="VNI112" s="34"/>
      <c r="VNJ112" s="34"/>
      <c r="VNK112" s="34"/>
      <c r="VNL112" s="34"/>
      <c r="VNM112" s="34"/>
      <c r="VNN112" s="34"/>
      <c r="VNO112" s="34"/>
      <c r="VNP112" s="34"/>
      <c r="VNQ112" s="34"/>
      <c r="VNR112" s="34"/>
      <c r="VNS112" s="34"/>
      <c r="VNT112" s="34"/>
      <c r="VNU112" s="34"/>
      <c r="VNV112" s="34"/>
      <c r="VNW112" s="34"/>
      <c r="VNX112" s="34"/>
      <c r="VNY112" s="34"/>
      <c r="VNZ112" s="34"/>
      <c r="VOA112" s="34"/>
      <c r="VOB112" s="34"/>
      <c r="VOC112" s="34"/>
      <c r="VOD112" s="34"/>
      <c r="VOE112" s="34"/>
      <c r="VOF112" s="34"/>
      <c r="VOG112" s="34"/>
      <c r="VOH112" s="34"/>
      <c r="VOI112" s="34"/>
      <c r="VOJ112" s="34"/>
      <c r="VOK112" s="34"/>
      <c r="VOL112" s="34"/>
      <c r="VOM112" s="34"/>
      <c r="VON112" s="34"/>
      <c r="VOO112" s="34"/>
      <c r="VOP112" s="34"/>
      <c r="VOQ112" s="34"/>
      <c r="VOR112" s="34"/>
      <c r="VOS112" s="34"/>
      <c r="VOT112" s="34"/>
      <c r="VOU112" s="34"/>
      <c r="VOV112" s="34"/>
      <c r="VOW112" s="34"/>
      <c r="VOX112" s="34"/>
      <c r="VOY112" s="34"/>
      <c r="VOZ112" s="34"/>
      <c r="VPA112" s="34"/>
      <c r="VPB112" s="34"/>
      <c r="VPC112" s="34"/>
      <c r="VPD112" s="34"/>
      <c r="VPE112" s="34"/>
      <c r="VPF112" s="34"/>
      <c r="VPG112" s="34"/>
      <c r="VPH112" s="34"/>
      <c r="VPI112" s="34"/>
      <c r="VPJ112" s="34"/>
      <c r="VPK112" s="34"/>
      <c r="VPL112" s="34"/>
      <c r="VPM112" s="34"/>
      <c r="VPN112" s="34"/>
      <c r="VPO112" s="34"/>
      <c r="VPP112" s="34"/>
      <c r="VPQ112" s="34"/>
      <c r="VPR112" s="34"/>
      <c r="VPS112" s="34"/>
      <c r="VPT112" s="34"/>
      <c r="VPU112" s="34"/>
      <c r="VPV112" s="34"/>
      <c r="VPW112" s="34"/>
      <c r="VPX112" s="34"/>
      <c r="VPY112" s="34"/>
      <c r="VPZ112" s="34"/>
      <c r="VQA112" s="34"/>
      <c r="VQB112" s="34"/>
      <c r="VQC112" s="34"/>
      <c r="VQD112" s="34"/>
      <c r="VQE112" s="34"/>
      <c r="VQF112" s="34"/>
      <c r="VQG112" s="34"/>
      <c r="VQH112" s="34"/>
      <c r="VQI112" s="34"/>
      <c r="VQJ112" s="34"/>
      <c r="VQK112" s="34"/>
      <c r="VQL112" s="34"/>
      <c r="VQM112" s="34"/>
      <c r="VQN112" s="34"/>
      <c r="VQO112" s="34"/>
      <c r="VQP112" s="34"/>
      <c r="VQQ112" s="34"/>
      <c r="VQR112" s="34"/>
      <c r="VQS112" s="34"/>
      <c r="VQT112" s="34"/>
      <c r="VQU112" s="34"/>
      <c r="VQV112" s="34"/>
      <c r="VQW112" s="34"/>
      <c r="VQX112" s="34"/>
      <c r="VQY112" s="34"/>
      <c r="VQZ112" s="34"/>
      <c r="VRA112" s="34"/>
      <c r="VRB112" s="34"/>
      <c r="VRC112" s="34"/>
      <c r="VRD112" s="34"/>
      <c r="VRE112" s="34"/>
      <c r="VRF112" s="34"/>
      <c r="VRG112" s="34"/>
      <c r="VRH112" s="34"/>
      <c r="VRI112" s="34"/>
      <c r="VRJ112" s="34"/>
      <c r="VRK112" s="34"/>
      <c r="VRL112" s="34"/>
      <c r="VRM112" s="34"/>
      <c r="VRN112" s="34"/>
      <c r="VRO112" s="34"/>
      <c r="VRP112" s="34"/>
      <c r="VRQ112" s="34"/>
      <c r="VRR112" s="34"/>
      <c r="VRS112" s="34"/>
      <c r="VRT112" s="34"/>
      <c r="VRU112" s="34"/>
      <c r="VRV112" s="34"/>
      <c r="VRW112" s="34"/>
      <c r="VRX112" s="34"/>
      <c r="VRY112" s="34"/>
      <c r="VRZ112" s="34"/>
      <c r="VSA112" s="34"/>
      <c r="VSB112" s="34"/>
      <c r="VSC112" s="34"/>
      <c r="VSD112" s="34"/>
      <c r="VSE112" s="34"/>
      <c r="VSF112" s="34"/>
      <c r="VSG112" s="34"/>
      <c r="VSH112" s="34"/>
      <c r="VSI112" s="34"/>
      <c r="VSJ112" s="34"/>
      <c r="VSK112" s="34"/>
      <c r="VSL112" s="34"/>
      <c r="VSM112" s="34"/>
      <c r="VSN112" s="34"/>
      <c r="VSO112" s="34"/>
      <c r="VSP112" s="34"/>
      <c r="VSQ112" s="34"/>
      <c r="VSR112" s="34"/>
      <c r="VSS112" s="34"/>
      <c r="VST112" s="34"/>
      <c r="VSU112" s="34"/>
      <c r="VSV112" s="34"/>
      <c r="VSW112" s="34"/>
      <c r="VSX112" s="34"/>
      <c r="VSY112" s="34"/>
      <c r="VSZ112" s="34"/>
      <c r="VTA112" s="34"/>
      <c r="VTB112" s="34"/>
      <c r="VTC112" s="34"/>
      <c r="VTD112" s="34"/>
      <c r="VTE112" s="34"/>
      <c r="VTF112" s="34"/>
      <c r="VTG112" s="34"/>
      <c r="VTH112" s="34"/>
      <c r="VTI112" s="34"/>
      <c r="VTJ112" s="34"/>
      <c r="VTK112" s="34"/>
      <c r="VTL112" s="34"/>
      <c r="VTM112" s="34"/>
      <c r="VTN112" s="34"/>
      <c r="VTO112" s="34"/>
      <c r="VTP112" s="34"/>
      <c r="VTQ112" s="34"/>
      <c r="VTR112" s="34"/>
      <c r="VTS112" s="34"/>
      <c r="VTT112" s="34"/>
      <c r="VTU112" s="34"/>
      <c r="VTV112" s="34"/>
      <c r="VTW112" s="34"/>
      <c r="VTX112" s="34"/>
      <c r="VTY112" s="34"/>
      <c r="VTZ112" s="34"/>
      <c r="VUA112" s="34"/>
      <c r="VUB112" s="34"/>
      <c r="VUC112" s="34"/>
      <c r="VUD112" s="34"/>
      <c r="VUE112" s="34"/>
      <c r="VUF112" s="34"/>
      <c r="VUG112" s="34"/>
      <c r="VUH112" s="34"/>
      <c r="VUI112" s="34"/>
      <c r="VUJ112" s="34"/>
      <c r="VUK112" s="34"/>
      <c r="VUL112" s="34"/>
      <c r="VUM112" s="34"/>
      <c r="VUN112" s="34"/>
      <c r="VUO112" s="34"/>
      <c r="VUP112" s="34"/>
      <c r="VUQ112" s="34"/>
      <c r="VUR112" s="34"/>
      <c r="VUS112" s="34"/>
      <c r="VUT112" s="34"/>
      <c r="VUU112" s="34"/>
      <c r="VUV112" s="34"/>
      <c r="VUW112" s="34"/>
      <c r="VUX112" s="34"/>
      <c r="VUY112" s="34"/>
      <c r="VUZ112" s="34"/>
      <c r="VVA112" s="34"/>
      <c r="VVB112" s="34"/>
      <c r="VVC112" s="34"/>
      <c r="VVD112" s="34"/>
      <c r="VVE112" s="34"/>
      <c r="VVF112" s="34"/>
      <c r="VVG112" s="34"/>
      <c r="VVH112" s="34"/>
      <c r="VVI112" s="34"/>
      <c r="VVJ112" s="34"/>
      <c r="VVK112" s="34"/>
      <c r="VVL112" s="34"/>
      <c r="VVM112" s="34"/>
      <c r="VVN112" s="34"/>
      <c r="VVO112" s="34"/>
      <c r="VVP112" s="34"/>
      <c r="VVQ112" s="34"/>
      <c r="VVR112" s="34"/>
      <c r="VVS112" s="34"/>
      <c r="VVT112" s="34"/>
      <c r="VVU112" s="34"/>
      <c r="VVV112" s="34"/>
      <c r="VVW112" s="34"/>
      <c r="VVX112" s="34"/>
      <c r="VVY112" s="34"/>
      <c r="VVZ112" s="34"/>
      <c r="VWA112" s="34"/>
      <c r="VWB112" s="34"/>
      <c r="VWC112" s="34"/>
      <c r="VWD112" s="34"/>
      <c r="VWE112" s="34"/>
      <c r="VWF112" s="34"/>
      <c r="VWG112" s="34"/>
      <c r="VWH112" s="34"/>
      <c r="VWI112" s="34"/>
      <c r="VWJ112" s="34"/>
      <c r="VWK112" s="34"/>
      <c r="VWL112" s="34"/>
      <c r="VWM112" s="34"/>
      <c r="VWN112" s="34"/>
      <c r="VWO112" s="34"/>
      <c r="VWP112" s="34"/>
      <c r="VWQ112" s="34"/>
      <c r="VWR112" s="34"/>
      <c r="VWS112" s="34"/>
      <c r="VWT112" s="34"/>
      <c r="VWU112" s="34"/>
      <c r="VWV112" s="34"/>
      <c r="VWW112" s="34"/>
      <c r="VWX112" s="34"/>
      <c r="VWY112" s="34"/>
      <c r="VWZ112" s="34"/>
      <c r="VXA112" s="34"/>
      <c r="VXB112" s="34"/>
      <c r="VXC112" s="34"/>
      <c r="VXD112" s="34"/>
      <c r="VXE112" s="34"/>
      <c r="VXF112" s="34"/>
      <c r="VXG112" s="34"/>
      <c r="VXH112" s="34"/>
      <c r="VXI112" s="34"/>
      <c r="VXJ112" s="34"/>
      <c r="VXK112" s="34"/>
      <c r="VXL112" s="34"/>
      <c r="VXM112" s="34"/>
      <c r="VXN112" s="34"/>
      <c r="VXO112" s="34"/>
      <c r="VXP112" s="34"/>
      <c r="VXQ112" s="34"/>
      <c r="VXR112" s="34"/>
      <c r="VXS112" s="34"/>
      <c r="VXT112" s="34"/>
      <c r="VXU112" s="34"/>
      <c r="VXV112" s="34"/>
      <c r="VXW112" s="34"/>
      <c r="VXX112" s="34"/>
      <c r="VXY112" s="34"/>
      <c r="VXZ112" s="34"/>
      <c r="VYA112" s="34"/>
      <c r="VYB112" s="34"/>
      <c r="VYC112" s="34"/>
      <c r="VYD112" s="34"/>
      <c r="VYE112" s="34"/>
      <c r="VYF112" s="34"/>
      <c r="VYG112" s="34"/>
      <c r="VYH112" s="34"/>
      <c r="VYI112" s="34"/>
      <c r="VYJ112" s="34"/>
      <c r="VYK112" s="34"/>
      <c r="VYL112" s="34"/>
      <c r="VYM112" s="34"/>
      <c r="VYN112" s="34"/>
      <c r="VYO112" s="34"/>
      <c r="VYP112" s="34"/>
      <c r="VYQ112" s="34"/>
      <c r="VYR112" s="34"/>
      <c r="VYS112" s="34"/>
      <c r="VYT112" s="34"/>
      <c r="VYU112" s="34"/>
      <c r="VYV112" s="34"/>
      <c r="VYW112" s="34"/>
      <c r="VYX112" s="34"/>
      <c r="VYY112" s="34"/>
      <c r="VYZ112" s="34"/>
      <c r="VZA112" s="34"/>
      <c r="VZB112" s="34"/>
      <c r="VZC112" s="34"/>
      <c r="VZD112" s="34"/>
      <c r="VZE112" s="34"/>
      <c r="VZF112" s="34"/>
      <c r="VZG112" s="34"/>
      <c r="VZH112" s="34"/>
      <c r="VZI112" s="34"/>
      <c r="VZJ112" s="34"/>
      <c r="VZK112" s="34"/>
      <c r="VZL112" s="34"/>
      <c r="VZM112" s="34"/>
      <c r="VZN112" s="34"/>
      <c r="VZO112" s="34"/>
      <c r="VZP112" s="34"/>
      <c r="VZQ112" s="34"/>
      <c r="VZR112" s="34"/>
      <c r="VZS112" s="34"/>
      <c r="VZT112" s="34"/>
      <c r="VZU112" s="34"/>
      <c r="VZV112" s="34"/>
      <c r="VZW112" s="34"/>
      <c r="VZX112" s="34"/>
      <c r="VZY112" s="34"/>
      <c r="VZZ112" s="34"/>
      <c r="WAA112" s="34"/>
      <c r="WAB112" s="34"/>
      <c r="WAC112" s="34"/>
      <c r="WAD112" s="34"/>
      <c r="WAE112" s="34"/>
      <c r="WAF112" s="34"/>
      <c r="WAG112" s="34"/>
      <c r="WAH112" s="34"/>
      <c r="WAI112" s="34"/>
      <c r="WAJ112" s="34"/>
      <c r="WAK112" s="34"/>
      <c r="WAL112" s="34"/>
      <c r="WAM112" s="34"/>
      <c r="WAN112" s="34"/>
      <c r="WAO112" s="34"/>
      <c r="WAP112" s="34"/>
      <c r="WAQ112" s="34"/>
      <c r="WAR112" s="34"/>
      <c r="WAS112" s="34"/>
      <c r="WAT112" s="34"/>
      <c r="WAU112" s="34"/>
      <c r="WAV112" s="34"/>
      <c r="WAW112" s="34"/>
      <c r="WAX112" s="34"/>
      <c r="WAY112" s="34"/>
      <c r="WAZ112" s="34"/>
      <c r="WBA112" s="34"/>
      <c r="WBB112" s="34"/>
      <c r="WBC112" s="34"/>
      <c r="WBD112" s="34"/>
      <c r="WBE112" s="34"/>
      <c r="WBF112" s="34"/>
      <c r="WBG112" s="34"/>
      <c r="WBH112" s="34"/>
      <c r="WBI112" s="34"/>
      <c r="WBJ112" s="34"/>
      <c r="WBK112" s="34"/>
      <c r="WBL112" s="34"/>
      <c r="WBM112" s="34"/>
      <c r="WBN112" s="34"/>
      <c r="WBO112" s="34"/>
      <c r="WBP112" s="34"/>
      <c r="WBQ112" s="34"/>
      <c r="WBR112" s="34"/>
      <c r="WBS112" s="34"/>
      <c r="WBT112" s="34"/>
      <c r="WBU112" s="34"/>
      <c r="WBV112" s="34"/>
      <c r="WBW112" s="34"/>
      <c r="WBX112" s="34"/>
      <c r="WBY112" s="34"/>
      <c r="WBZ112" s="34"/>
      <c r="WCA112" s="34"/>
      <c r="WCB112" s="34"/>
      <c r="WCC112" s="34"/>
      <c r="WCD112" s="34"/>
      <c r="WCE112" s="34"/>
      <c r="WCF112" s="34"/>
      <c r="WCG112" s="34"/>
      <c r="WCH112" s="34"/>
      <c r="WCI112" s="34"/>
      <c r="WCJ112" s="34"/>
      <c r="WCK112" s="34"/>
      <c r="WCL112" s="34"/>
      <c r="WCM112" s="34"/>
      <c r="WCN112" s="34"/>
      <c r="WCO112" s="34"/>
      <c r="WCP112" s="34"/>
      <c r="WCQ112" s="34"/>
      <c r="WCR112" s="34"/>
      <c r="WCS112" s="34"/>
      <c r="WCT112" s="34"/>
      <c r="WCU112" s="34"/>
      <c r="WCV112" s="34"/>
      <c r="WCW112" s="34"/>
      <c r="WCX112" s="34"/>
      <c r="WCY112" s="34"/>
      <c r="WCZ112" s="34"/>
      <c r="WDA112" s="34"/>
      <c r="WDB112" s="34"/>
      <c r="WDC112" s="34"/>
      <c r="WDD112" s="34"/>
      <c r="WDE112" s="34"/>
      <c r="WDF112" s="34"/>
      <c r="WDG112" s="34"/>
      <c r="WDH112" s="34"/>
      <c r="WDI112" s="34"/>
      <c r="WDJ112" s="34"/>
      <c r="WDK112" s="34"/>
      <c r="WDL112" s="34"/>
      <c r="WDM112" s="34"/>
      <c r="WDN112" s="34"/>
      <c r="WDO112" s="34"/>
      <c r="WDP112" s="34"/>
      <c r="WDQ112" s="34"/>
      <c r="WDR112" s="34"/>
      <c r="WDS112" s="34"/>
      <c r="WDT112" s="34"/>
      <c r="WDU112" s="34"/>
      <c r="WDV112" s="34"/>
      <c r="WDW112" s="34"/>
      <c r="WDX112" s="34"/>
      <c r="WDY112" s="34"/>
      <c r="WDZ112" s="34"/>
      <c r="WEA112" s="34"/>
      <c r="WEB112" s="34"/>
      <c r="WEC112" s="34"/>
      <c r="WED112" s="34"/>
      <c r="WEE112" s="34"/>
      <c r="WEF112" s="34"/>
      <c r="WEG112" s="34"/>
      <c r="WEH112" s="34"/>
      <c r="WEI112" s="34"/>
      <c r="WEJ112" s="34"/>
      <c r="WEK112" s="34"/>
      <c r="WEL112" s="34"/>
      <c r="WEM112" s="34"/>
      <c r="WEN112" s="34"/>
      <c r="WEO112" s="34"/>
      <c r="WEP112" s="34"/>
      <c r="WEQ112" s="34"/>
      <c r="WER112" s="34"/>
      <c r="WES112" s="34"/>
      <c r="WET112" s="34"/>
      <c r="WEU112" s="34"/>
      <c r="WEV112" s="34"/>
      <c r="WEW112" s="34"/>
      <c r="WEX112" s="34"/>
      <c r="WEY112" s="34"/>
      <c r="WEZ112" s="34"/>
      <c r="WFA112" s="34"/>
      <c r="WFB112" s="34"/>
      <c r="WFC112" s="34"/>
      <c r="WFD112" s="34"/>
      <c r="WFE112" s="34"/>
      <c r="WFF112" s="34"/>
      <c r="WFG112" s="34"/>
      <c r="WFH112" s="34"/>
      <c r="WFI112" s="34"/>
      <c r="WFJ112" s="34"/>
      <c r="WFK112" s="34"/>
      <c r="WFL112" s="34"/>
      <c r="WFM112" s="34"/>
      <c r="WFN112" s="34"/>
      <c r="WFO112" s="34"/>
      <c r="WFP112" s="34"/>
      <c r="WFQ112" s="34"/>
      <c r="WFR112" s="34"/>
      <c r="WFS112" s="34"/>
      <c r="WFT112" s="34"/>
      <c r="WFU112" s="34"/>
      <c r="WFV112" s="34"/>
      <c r="WFW112" s="34"/>
      <c r="WFX112" s="34"/>
      <c r="WFY112" s="34"/>
      <c r="WFZ112" s="34"/>
      <c r="WGA112" s="34"/>
      <c r="WGB112" s="34"/>
      <c r="WGC112" s="34"/>
      <c r="WGD112" s="34"/>
      <c r="WGE112" s="34"/>
      <c r="WGF112" s="34"/>
      <c r="WGG112" s="34"/>
      <c r="WGH112" s="34"/>
      <c r="WGI112" s="34"/>
      <c r="WGJ112" s="34"/>
      <c r="WGK112" s="34"/>
      <c r="WGL112" s="34"/>
      <c r="WGM112" s="34"/>
      <c r="WGN112" s="34"/>
      <c r="WGO112" s="34"/>
      <c r="WGP112" s="34"/>
      <c r="WGQ112" s="34"/>
      <c r="WGR112" s="34"/>
      <c r="WGS112" s="34"/>
      <c r="WGT112" s="34"/>
      <c r="WGU112" s="34"/>
      <c r="WGV112" s="34"/>
      <c r="WGW112" s="34"/>
      <c r="WGX112" s="34"/>
      <c r="WGY112" s="34"/>
      <c r="WGZ112" s="34"/>
      <c r="WHA112" s="34"/>
      <c r="WHB112" s="34"/>
      <c r="WHC112" s="34"/>
      <c r="WHD112" s="34"/>
      <c r="WHE112" s="34"/>
      <c r="WHF112" s="34"/>
      <c r="WHG112" s="34"/>
      <c r="WHH112" s="34"/>
      <c r="WHI112" s="34"/>
      <c r="WHJ112" s="34"/>
      <c r="WHK112" s="34"/>
      <c r="WHL112" s="34"/>
      <c r="WHM112" s="34"/>
      <c r="WHN112" s="34"/>
      <c r="WHO112" s="34"/>
      <c r="WHP112" s="34"/>
      <c r="WHQ112" s="34"/>
      <c r="WHR112" s="34"/>
      <c r="WHS112" s="34"/>
      <c r="WHT112" s="34"/>
      <c r="WHU112" s="34"/>
      <c r="WHV112" s="34"/>
      <c r="WHW112" s="34"/>
      <c r="WHX112" s="34"/>
      <c r="WHY112" s="34"/>
      <c r="WHZ112" s="34"/>
      <c r="WIA112" s="34"/>
      <c r="WIB112" s="34"/>
      <c r="WIC112" s="34"/>
      <c r="WID112" s="34"/>
      <c r="WIE112" s="34"/>
      <c r="WIF112" s="34"/>
      <c r="WIG112" s="34"/>
      <c r="WIH112" s="34"/>
      <c r="WII112" s="34"/>
      <c r="WIJ112" s="34"/>
      <c r="WIK112" s="34"/>
      <c r="WIL112" s="34"/>
      <c r="WIM112" s="34"/>
      <c r="WIN112" s="34"/>
      <c r="WIO112" s="34"/>
      <c r="WIP112" s="34"/>
      <c r="WIQ112" s="34"/>
      <c r="WIR112" s="34"/>
      <c r="WIS112" s="34"/>
      <c r="WIT112" s="34"/>
      <c r="WIU112" s="34"/>
      <c r="WIV112" s="34"/>
      <c r="WIW112" s="34"/>
      <c r="WIX112" s="34"/>
      <c r="WIY112" s="34"/>
      <c r="WIZ112" s="34"/>
      <c r="WJA112" s="34"/>
      <c r="WJB112" s="34"/>
      <c r="WJC112" s="34"/>
      <c r="WJD112" s="34"/>
      <c r="WJE112" s="34"/>
      <c r="WJF112" s="34"/>
      <c r="WJG112" s="34"/>
      <c r="WJH112" s="34"/>
      <c r="WJI112" s="34"/>
      <c r="WJJ112" s="34"/>
      <c r="WJK112" s="34"/>
      <c r="WJL112" s="34"/>
      <c r="WJM112" s="34"/>
      <c r="WJN112" s="34"/>
      <c r="WJO112" s="34"/>
      <c r="WJP112" s="34"/>
      <c r="WJQ112" s="34"/>
      <c r="WJR112" s="34"/>
      <c r="WJS112" s="34"/>
      <c r="WJT112" s="34"/>
      <c r="WJU112" s="34"/>
      <c r="WJV112" s="34"/>
      <c r="WJW112" s="34"/>
      <c r="WJX112" s="34"/>
      <c r="WJY112" s="34"/>
      <c r="WJZ112" s="34"/>
      <c r="WKA112" s="34"/>
      <c r="WKB112" s="34"/>
      <c r="WKC112" s="34"/>
      <c r="WKD112" s="34"/>
      <c r="WKE112" s="34"/>
      <c r="WKF112" s="34"/>
      <c r="WKG112" s="34"/>
      <c r="WKH112" s="34"/>
      <c r="WKI112" s="34"/>
      <c r="WKJ112" s="34"/>
      <c r="WKK112" s="34"/>
      <c r="WKL112" s="34"/>
      <c r="WKM112" s="34"/>
      <c r="WKN112" s="34"/>
      <c r="WKO112" s="34"/>
      <c r="WKP112" s="34"/>
      <c r="WKQ112" s="34"/>
      <c r="WKR112" s="34"/>
      <c r="WKS112" s="34"/>
      <c r="WKT112" s="34"/>
      <c r="WKU112" s="34"/>
      <c r="WKV112" s="34"/>
      <c r="WKW112" s="34"/>
      <c r="WKX112" s="34"/>
      <c r="WKY112" s="34"/>
      <c r="WKZ112" s="34"/>
      <c r="WLA112" s="34"/>
      <c r="WLB112" s="34"/>
      <c r="WLC112" s="34"/>
      <c r="WLD112" s="34"/>
      <c r="WLE112" s="34"/>
      <c r="WLF112" s="34"/>
      <c r="WLG112" s="34"/>
      <c r="WLH112" s="34"/>
      <c r="WLI112" s="34"/>
      <c r="WLJ112" s="34"/>
      <c r="WLK112" s="34"/>
      <c r="WLL112" s="34"/>
      <c r="WLM112" s="34"/>
      <c r="WLN112" s="34"/>
      <c r="WLO112" s="34"/>
      <c r="WLP112" s="34"/>
      <c r="WLQ112" s="34"/>
      <c r="WLR112" s="34"/>
      <c r="WLS112" s="34"/>
      <c r="WLT112" s="34"/>
      <c r="WLU112" s="34"/>
      <c r="WLV112" s="34"/>
      <c r="WLW112" s="34"/>
      <c r="WLX112" s="34"/>
      <c r="WLY112" s="34"/>
      <c r="WLZ112" s="34"/>
      <c r="WMA112" s="34"/>
      <c r="WMB112" s="34"/>
      <c r="WMC112" s="34"/>
      <c r="WMD112" s="34"/>
      <c r="WME112" s="34"/>
      <c r="WMF112" s="34"/>
      <c r="WMG112" s="34"/>
      <c r="WMH112" s="34"/>
      <c r="WMI112" s="34"/>
      <c r="WMJ112" s="34"/>
      <c r="WMK112" s="34"/>
      <c r="WML112" s="34"/>
      <c r="WMM112" s="34"/>
      <c r="WMN112" s="34"/>
      <c r="WMO112" s="34"/>
      <c r="WMP112" s="34"/>
      <c r="WMQ112" s="34"/>
      <c r="WMR112" s="34"/>
      <c r="WMS112" s="34"/>
      <c r="WMT112" s="34"/>
      <c r="WMU112" s="34"/>
      <c r="WMV112" s="34"/>
      <c r="WMW112" s="34"/>
      <c r="WMX112" s="34"/>
      <c r="WMY112" s="34"/>
      <c r="WMZ112" s="34"/>
      <c r="WNA112" s="34"/>
      <c r="WNB112" s="34"/>
      <c r="WNC112" s="34"/>
      <c r="WND112" s="34"/>
      <c r="WNE112" s="34"/>
      <c r="WNF112" s="34"/>
      <c r="WNG112" s="34"/>
      <c r="WNH112" s="34"/>
      <c r="WNI112" s="34"/>
      <c r="WNJ112" s="34"/>
      <c r="WNK112" s="34"/>
      <c r="WNL112" s="34"/>
      <c r="WNM112" s="34"/>
      <c r="WNN112" s="34"/>
      <c r="WNO112" s="34"/>
      <c r="WNP112" s="34"/>
      <c r="WNQ112" s="34"/>
      <c r="WNR112" s="34"/>
      <c r="WNS112" s="34"/>
      <c r="WNT112" s="34"/>
      <c r="WNU112" s="34"/>
      <c r="WNV112" s="34"/>
      <c r="WNW112" s="34"/>
      <c r="WNX112" s="34"/>
      <c r="WNY112" s="34"/>
      <c r="WNZ112" s="34"/>
      <c r="WOA112" s="34"/>
      <c r="WOB112" s="34"/>
      <c r="WOC112" s="34"/>
      <c r="WOD112" s="34"/>
      <c r="WOE112" s="34"/>
      <c r="WOF112" s="34"/>
      <c r="WOG112" s="34"/>
      <c r="WOH112" s="34"/>
      <c r="WOI112" s="34"/>
      <c r="WOJ112" s="34"/>
      <c r="WOK112" s="34"/>
      <c r="WOL112" s="34"/>
      <c r="WOM112" s="34"/>
      <c r="WON112" s="34"/>
      <c r="WOO112" s="34"/>
      <c r="WOP112" s="34"/>
      <c r="WOQ112" s="34"/>
      <c r="WOR112" s="34"/>
      <c r="WOS112" s="34"/>
      <c r="WOT112" s="34"/>
      <c r="WOU112" s="34"/>
      <c r="WOV112" s="34"/>
      <c r="WOW112" s="34"/>
      <c r="WOX112" s="34"/>
      <c r="WOY112" s="34"/>
      <c r="WOZ112" s="34"/>
      <c r="WPA112" s="34"/>
      <c r="WPB112" s="34"/>
      <c r="WPC112" s="34"/>
      <c r="WPD112" s="34"/>
      <c r="WPE112" s="34"/>
      <c r="WPF112" s="34"/>
      <c r="WPG112" s="34"/>
      <c r="WPH112" s="34"/>
      <c r="WPI112" s="34"/>
      <c r="WPJ112" s="34"/>
      <c r="WPK112" s="34"/>
      <c r="WPL112" s="34"/>
      <c r="WPM112" s="34"/>
      <c r="WPN112" s="34"/>
      <c r="WPO112" s="34"/>
      <c r="WPP112" s="34"/>
      <c r="WPQ112" s="34"/>
      <c r="WPR112" s="34"/>
      <c r="WPS112" s="34"/>
      <c r="WPT112" s="34"/>
      <c r="WPU112" s="34"/>
      <c r="WPV112" s="34"/>
      <c r="WPW112" s="34"/>
      <c r="WPX112" s="34"/>
      <c r="WPY112" s="34"/>
      <c r="WPZ112" s="34"/>
      <c r="WQA112" s="34"/>
      <c r="WQB112" s="34"/>
      <c r="WQC112" s="34"/>
      <c r="WQD112" s="34"/>
      <c r="WQE112" s="34"/>
      <c r="WQF112" s="34"/>
      <c r="WQG112" s="34"/>
      <c r="WQH112" s="34"/>
      <c r="WQI112" s="34"/>
      <c r="WQJ112" s="34"/>
      <c r="WQK112" s="34"/>
      <c r="WQL112" s="34"/>
      <c r="WQM112" s="34"/>
      <c r="WQN112" s="34"/>
      <c r="WQO112" s="34"/>
      <c r="WQP112" s="34"/>
      <c r="WQQ112" s="34"/>
      <c r="WQR112" s="34"/>
      <c r="WQS112" s="34"/>
      <c r="WQT112" s="34"/>
      <c r="WQU112" s="34"/>
      <c r="WQV112" s="34"/>
      <c r="WQW112" s="34"/>
      <c r="WQX112" s="34"/>
      <c r="WQY112" s="34"/>
      <c r="WQZ112" s="34"/>
      <c r="WRA112" s="34"/>
      <c r="WRB112" s="34"/>
      <c r="WRC112" s="34"/>
      <c r="WRD112" s="34"/>
      <c r="WRE112" s="34"/>
      <c r="WRF112" s="34"/>
      <c r="WRG112" s="34"/>
      <c r="WRH112" s="34"/>
      <c r="WRI112" s="34"/>
      <c r="WRJ112" s="34"/>
      <c r="WRK112" s="34"/>
      <c r="WRL112" s="34"/>
      <c r="WRM112" s="34"/>
      <c r="WRN112" s="34"/>
      <c r="WRO112" s="34"/>
      <c r="WRP112" s="34"/>
      <c r="WRQ112" s="34"/>
      <c r="WRR112" s="34"/>
      <c r="WRS112" s="34"/>
      <c r="WRT112" s="34"/>
      <c r="WRU112" s="34"/>
      <c r="WRV112" s="34"/>
      <c r="WRW112" s="34"/>
      <c r="WRX112" s="34"/>
      <c r="WRY112" s="34"/>
      <c r="WRZ112" s="34"/>
      <c r="WSA112" s="34"/>
      <c r="WSB112" s="34"/>
      <c r="WSC112" s="34"/>
      <c r="WSD112" s="34"/>
      <c r="WSE112" s="34"/>
      <c r="WSF112" s="34"/>
      <c r="WSG112" s="34"/>
      <c r="WSH112" s="34"/>
      <c r="WSI112" s="34"/>
      <c r="WSJ112" s="34"/>
      <c r="WSK112" s="34"/>
      <c r="WSL112" s="34"/>
      <c r="WSM112" s="34"/>
      <c r="WSN112" s="34"/>
      <c r="WSO112" s="34"/>
      <c r="WSP112" s="34"/>
      <c r="WSQ112" s="34"/>
      <c r="WSR112" s="34"/>
      <c r="WSS112" s="34"/>
      <c r="WST112" s="34"/>
      <c r="WSU112" s="34"/>
      <c r="WSV112" s="34"/>
      <c r="WSW112" s="34"/>
      <c r="WSX112" s="34"/>
      <c r="WSY112" s="34"/>
      <c r="WSZ112" s="34"/>
      <c r="WTA112" s="34"/>
      <c r="WTB112" s="34"/>
      <c r="WTC112" s="34"/>
      <c r="WTD112" s="34"/>
      <c r="WTE112" s="34"/>
      <c r="WTF112" s="34"/>
      <c r="WTG112" s="34"/>
      <c r="WTH112" s="34"/>
      <c r="WTI112" s="34"/>
      <c r="WTJ112" s="34"/>
      <c r="WTK112" s="34"/>
      <c r="WTL112" s="34"/>
      <c r="WTM112" s="34"/>
      <c r="WTN112" s="34"/>
      <c r="WTO112" s="34"/>
      <c r="WTP112" s="34"/>
      <c r="WTQ112" s="34"/>
      <c r="WTR112" s="34"/>
      <c r="WTS112" s="34"/>
      <c r="WTT112" s="34"/>
      <c r="WTU112" s="34"/>
      <c r="WTV112" s="34"/>
      <c r="WTW112" s="34"/>
      <c r="WTX112" s="34"/>
      <c r="WTY112" s="34"/>
      <c r="WTZ112" s="34"/>
      <c r="WUA112" s="34"/>
      <c r="WUB112" s="34"/>
      <c r="WUC112" s="34"/>
      <c r="WUD112" s="34"/>
      <c r="WUE112" s="34"/>
      <c r="WUF112" s="34"/>
      <c r="WUG112" s="34"/>
      <c r="WUH112" s="34"/>
      <c r="WUI112" s="34"/>
      <c r="WUJ112" s="34"/>
      <c r="WUK112" s="34"/>
      <c r="WUL112" s="34"/>
      <c r="WUM112" s="34"/>
      <c r="WUN112" s="34"/>
      <c r="WUO112" s="34"/>
      <c r="WUP112" s="34"/>
      <c r="WUQ112" s="34"/>
      <c r="WUR112" s="34"/>
      <c r="WUS112" s="34"/>
      <c r="WUT112" s="34"/>
      <c r="WUU112" s="34"/>
      <c r="WUV112" s="34"/>
      <c r="WUW112" s="34"/>
      <c r="WUX112" s="34"/>
      <c r="WUY112" s="34"/>
      <c r="WUZ112" s="34"/>
      <c r="WVA112" s="34"/>
      <c r="WVB112" s="34"/>
      <c r="WVC112" s="34"/>
      <c r="WVD112" s="34"/>
      <c r="WVE112" s="34"/>
      <c r="WVF112" s="34"/>
      <c r="WVG112" s="34"/>
      <c r="WVH112" s="34"/>
      <c r="WVI112" s="34"/>
      <c r="WVJ112" s="34"/>
      <c r="WVK112" s="34"/>
      <c r="WVL112" s="34"/>
      <c r="WVM112" s="34"/>
      <c r="WVN112" s="34"/>
      <c r="WVO112" s="34"/>
      <c r="WVP112" s="34"/>
      <c r="WVQ112" s="34"/>
      <c r="WVR112" s="34"/>
      <c r="WVS112" s="34"/>
      <c r="WVT112" s="34"/>
      <c r="WVU112" s="34"/>
      <c r="WVV112" s="34"/>
      <c r="WVW112" s="34"/>
      <c r="WVX112" s="34"/>
      <c r="WVY112" s="34"/>
      <c r="WVZ112" s="34"/>
      <c r="WWA112" s="34"/>
      <c r="WWB112" s="34"/>
      <c r="WWC112" s="34"/>
      <c r="WWD112" s="34"/>
      <c r="WWE112" s="34"/>
      <c r="WWF112" s="34"/>
      <c r="WWG112" s="34"/>
      <c r="WWH112" s="34"/>
      <c r="WWI112" s="34"/>
      <c r="WWJ112" s="34"/>
      <c r="WWK112" s="34"/>
      <c r="WWL112" s="34"/>
      <c r="WWM112" s="34"/>
      <c r="WWN112" s="34"/>
      <c r="WWO112" s="34"/>
      <c r="WWP112" s="34"/>
      <c r="WWQ112" s="34"/>
      <c r="WWR112" s="34"/>
      <c r="WWS112" s="34"/>
      <c r="WWT112" s="34"/>
      <c r="WWU112" s="34"/>
      <c r="WWV112" s="34"/>
      <c r="WWW112" s="34"/>
      <c r="WWX112" s="34"/>
      <c r="WWY112" s="34"/>
      <c r="WWZ112" s="34"/>
      <c r="WXA112" s="34"/>
      <c r="WXB112" s="34"/>
      <c r="WXC112" s="34"/>
      <c r="WXD112" s="34"/>
      <c r="WXE112" s="34"/>
      <c r="WXF112" s="34"/>
      <c r="WXG112" s="34"/>
      <c r="WXH112" s="34"/>
      <c r="WXI112" s="34"/>
      <c r="WXJ112" s="34"/>
      <c r="WXK112" s="34"/>
      <c r="WXL112" s="34"/>
      <c r="WXM112" s="34"/>
      <c r="WXN112" s="34"/>
      <c r="WXO112" s="34"/>
      <c r="WXP112" s="34"/>
      <c r="WXQ112" s="34"/>
      <c r="WXR112" s="34"/>
      <c r="WXS112" s="34"/>
      <c r="WXT112" s="34"/>
      <c r="WXU112" s="34"/>
      <c r="WXV112" s="34"/>
      <c r="WXW112" s="34"/>
      <c r="WXX112" s="34"/>
      <c r="WXY112" s="34"/>
      <c r="WXZ112" s="34"/>
      <c r="WYA112" s="34"/>
      <c r="WYB112" s="34"/>
      <c r="WYC112" s="34"/>
      <c r="WYD112" s="34"/>
      <c r="WYE112" s="34"/>
      <c r="WYF112" s="34"/>
      <c r="WYG112" s="34"/>
      <c r="WYH112" s="34"/>
      <c r="WYI112" s="34"/>
      <c r="WYJ112" s="34"/>
      <c r="WYK112" s="34"/>
      <c r="WYL112" s="34"/>
      <c r="WYM112" s="34"/>
      <c r="WYN112" s="34"/>
      <c r="WYO112" s="34"/>
      <c r="WYP112" s="34"/>
      <c r="WYQ112" s="34"/>
      <c r="WYR112" s="34"/>
      <c r="WYS112" s="34"/>
      <c r="WYT112" s="34"/>
      <c r="WYU112" s="34"/>
      <c r="WYV112" s="34"/>
      <c r="WYW112" s="34"/>
      <c r="WYX112" s="34"/>
      <c r="WYY112" s="34"/>
      <c r="WYZ112" s="34"/>
      <c r="WZA112" s="34"/>
      <c r="WZB112" s="34"/>
      <c r="WZC112" s="34"/>
      <c r="WZD112" s="34"/>
      <c r="WZE112" s="34"/>
      <c r="WZF112" s="34"/>
      <c r="WZG112" s="34"/>
      <c r="WZH112" s="34"/>
      <c r="WZI112" s="34"/>
      <c r="WZJ112" s="34"/>
      <c r="WZK112" s="34"/>
      <c r="WZL112" s="34"/>
      <c r="WZM112" s="34"/>
      <c r="WZN112" s="34"/>
      <c r="WZO112" s="34"/>
      <c r="WZP112" s="34"/>
      <c r="WZQ112" s="34"/>
      <c r="WZR112" s="34"/>
      <c r="WZS112" s="34"/>
      <c r="WZT112" s="34"/>
      <c r="WZU112" s="34"/>
      <c r="WZV112" s="34"/>
      <c r="WZW112" s="34"/>
      <c r="WZX112" s="34"/>
      <c r="WZY112" s="34"/>
      <c r="WZZ112" s="34"/>
      <c r="XAA112" s="34"/>
      <c r="XAB112" s="34"/>
      <c r="XAC112" s="34"/>
      <c r="XAD112" s="34"/>
      <c r="XAE112" s="34"/>
      <c r="XAF112" s="34"/>
      <c r="XAG112" s="34"/>
      <c r="XAH112" s="34"/>
      <c r="XAI112" s="34"/>
      <c r="XAJ112" s="34"/>
      <c r="XAK112" s="34"/>
      <c r="XAL112" s="34"/>
      <c r="XAM112" s="34"/>
      <c r="XAN112" s="34"/>
      <c r="XAO112" s="34"/>
      <c r="XAP112" s="34"/>
      <c r="XAQ112" s="34"/>
      <c r="XAR112" s="34"/>
      <c r="XAS112" s="34"/>
      <c r="XAT112" s="34"/>
      <c r="XAU112" s="34"/>
      <c r="XAV112" s="34"/>
      <c r="XAW112" s="34"/>
      <c r="XAX112" s="34"/>
      <c r="XAY112" s="34"/>
      <c r="XAZ112" s="34"/>
      <c r="XBA112" s="34"/>
      <c r="XBB112" s="34"/>
      <c r="XBC112" s="34"/>
      <c r="XBD112" s="34"/>
      <c r="XBE112" s="34"/>
      <c r="XBF112" s="34"/>
      <c r="XBG112" s="34"/>
      <c r="XBH112" s="34"/>
      <c r="XBI112" s="34"/>
      <c r="XBJ112" s="34"/>
      <c r="XBK112" s="34"/>
      <c r="XBL112" s="34"/>
      <c r="XBM112" s="34"/>
      <c r="XBN112" s="34"/>
      <c r="XBO112" s="34"/>
      <c r="XBP112" s="34"/>
      <c r="XBQ112" s="34"/>
      <c r="XBR112" s="34"/>
      <c r="XBS112" s="34"/>
      <c r="XBT112" s="34"/>
      <c r="XBU112" s="34"/>
      <c r="XBV112" s="34"/>
      <c r="XBW112" s="34"/>
      <c r="XBX112" s="34"/>
      <c r="XBY112" s="34"/>
      <c r="XBZ112" s="34"/>
      <c r="XCA112" s="34"/>
      <c r="XCB112" s="34"/>
      <c r="XCC112" s="34"/>
      <c r="XCD112" s="34"/>
      <c r="XCE112" s="34"/>
      <c r="XCF112" s="34"/>
      <c r="XCG112" s="34"/>
      <c r="XCH112" s="34"/>
      <c r="XCI112" s="34"/>
      <c r="XCJ112" s="34"/>
      <c r="XCK112" s="34"/>
      <c r="XCL112" s="34"/>
      <c r="XCM112" s="34"/>
      <c r="XCN112" s="34"/>
      <c r="XCO112" s="34"/>
      <c r="XCP112" s="34"/>
      <c r="XCQ112" s="34"/>
      <c r="XCR112" s="34"/>
      <c r="XCS112" s="34"/>
      <c r="XCT112" s="34"/>
      <c r="XCU112" s="34"/>
      <c r="XCV112" s="34"/>
      <c r="XCW112" s="34"/>
      <c r="XCX112" s="34"/>
      <c r="XCY112" s="34"/>
      <c r="XCZ112" s="34"/>
      <c r="XDA112" s="34"/>
      <c r="XDB112" s="34"/>
      <c r="XDC112" s="34"/>
      <c r="XDD112" s="34"/>
      <c r="XDE112" s="34"/>
      <c r="XDF112" s="34"/>
      <c r="XDG112" s="34"/>
      <c r="XDH112" s="34"/>
      <c r="XDI112" s="34"/>
      <c r="XDJ112" s="34"/>
      <c r="XDK112" s="34"/>
      <c r="XDL112" s="34"/>
      <c r="XDM112" s="34"/>
      <c r="XDN112" s="34"/>
      <c r="XDO112" s="34"/>
      <c r="XDP112" s="34"/>
      <c r="XDQ112" s="34"/>
      <c r="XDR112" s="34"/>
      <c r="XDS112" s="34"/>
      <c r="XDT112" s="34"/>
      <c r="XDU112" s="34"/>
      <c r="XDV112" s="34"/>
      <c r="XDW112" s="34"/>
      <c r="XDX112" s="34"/>
      <c r="XDY112" s="34"/>
      <c r="XDZ112" s="34"/>
      <c r="XEA112" s="34"/>
      <c r="XEB112" s="34"/>
      <c r="XEC112" s="34"/>
      <c r="XED112" s="34"/>
      <c r="XEE112" s="34"/>
      <c r="XEF112" s="34"/>
      <c r="XEG112" s="34"/>
      <c r="XEH112" s="34"/>
      <c r="XEI112" s="34"/>
      <c r="XEJ112" s="34"/>
      <c r="XEK112" s="34"/>
      <c r="XEL112" s="34"/>
      <c r="XEM112" s="34"/>
      <c r="XEN112" s="34"/>
      <c r="XEO112" s="34"/>
      <c r="XEP112" s="34"/>
      <c r="XEQ112" s="34"/>
      <c r="XER112" s="34"/>
      <c r="XES112" s="34"/>
      <c r="XET112" s="34"/>
      <c r="XEU112" s="34"/>
      <c r="XEV112" s="34"/>
      <c r="XEW112" s="34"/>
      <c r="XEX112" s="34"/>
      <c r="XEY112" s="34"/>
      <c r="XEZ112" s="34"/>
      <c r="XFA112" s="34"/>
      <c r="XFB112" s="34"/>
    </row>
    <row r="113" s="38" customFormat="1" spans="1:16382">
      <c r="A113" s="44">
        <v>7</v>
      </c>
      <c r="B113" s="28">
        <v>179396</v>
      </c>
      <c r="C113" s="49" t="s">
        <v>484</v>
      </c>
      <c r="D113" s="45" t="s">
        <v>488</v>
      </c>
      <c r="E113" s="49" t="s">
        <v>486</v>
      </c>
      <c r="F113" s="50" t="s">
        <v>163</v>
      </c>
      <c r="G113" s="28">
        <v>269</v>
      </c>
      <c r="H113" s="28"/>
      <c r="I113" s="102" t="s">
        <v>487</v>
      </c>
      <c r="J113" s="99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  <c r="QR113" s="34"/>
      <c r="QS113" s="34"/>
      <c r="QT113" s="34"/>
      <c r="QU113" s="34"/>
      <c r="QV113" s="34"/>
      <c r="QW113" s="34"/>
      <c r="QX113" s="34"/>
      <c r="QY113" s="34"/>
      <c r="QZ113" s="34"/>
      <c r="RA113" s="34"/>
      <c r="RB113" s="34"/>
      <c r="RC113" s="34"/>
      <c r="RD113" s="34"/>
      <c r="RE113" s="34"/>
      <c r="RF113" s="34"/>
      <c r="RG113" s="34"/>
      <c r="RH113" s="34"/>
      <c r="RI113" s="34"/>
      <c r="RJ113" s="34"/>
      <c r="RK113" s="34"/>
      <c r="RL113" s="34"/>
      <c r="RM113" s="34"/>
      <c r="RN113" s="34"/>
      <c r="RO113" s="34"/>
      <c r="RP113" s="34"/>
      <c r="RQ113" s="34"/>
      <c r="RR113" s="34"/>
      <c r="RS113" s="34"/>
      <c r="RT113" s="34"/>
      <c r="RU113" s="34"/>
      <c r="RV113" s="34"/>
      <c r="RW113" s="34"/>
      <c r="RX113" s="34"/>
      <c r="RY113" s="34"/>
      <c r="RZ113" s="34"/>
      <c r="SA113" s="34"/>
      <c r="SB113" s="34"/>
      <c r="SC113" s="34"/>
      <c r="SD113" s="34"/>
      <c r="SE113" s="34"/>
      <c r="SF113" s="34"/>
      <c r="SG113" s="34"/>
      <c r="SH113" s="34"/>
      <c r="SI113" s="34"/>
      <c r="SJ113" s="34"/>
      <c r="SK113" s="34"/>
      <c r="SL113" s="34"/>
      <c r="SM113" s="34"/>
      <c r="SN113" s="34"/>
      <c r="SO113" s="34"/>
      <c r="SP113" s="34"/>
      <c r="SQ113" s="34"/>
      <c r="SR113" s="34"/>
      <c r="SS113" s="34"/>
      <c r="ST113" s="34"/>
      <c r="SU113" s="34"/>
      <c r="SV113" s="34"/>
      <c r="SW113" s="34"/>
      <c r="SX113" s="34"/>
      <c r="SY113" s="34"/>
      <c r="SZ113" s="34"/>
      <c r="TA113" s="34"/>
      <c r="TB113" s="34"/>
      <c r="TC113" s="34"/>
      <c r="TD113" s="34"/>
      <c r="TE113" s="34"/>
      <c r="TF113" s="34"/>
      <c r="TG113" s="34"/>
      <c r="TH113" s="34"/>
      <c r="TI113" s="34"/>
      <c r="TJ113" s="34"/>
      <c r="TK113" s="34"/>
      <c r="TL113" s="34"/>
      <c r="TM113" s="34"/>
      <c r="TN113" s="34"/>
      <c r="TO113" s="34"/>
      <c r="TP113" s="34"/>
      <c r="TQ113" s="34"/>
      <c r="TR113" s="34"/>
      <c r="TS113" s="34"/>
      <c r="TT113" s="34"/>
      <c r="TU113" s="34"/>
      <c r="TV113" s="34"/>
      <c r="TW113" s="34"/>
      <c r="TX113" s="34"/>
      <c r="TY113" s="34"/>
      <c r="TZ113" s="34"/>
      <c r="UA113" s="34"/>
      <c r="UB113" s="34"/>
      <c r="UC113" s="34"/>
      <c r="UD113" s="34"/>
      <c r="UE113" s="34"/>
      <c r="UF113" s="34"/>
      <c r="UG113" s="34"/>
      <c r="UH113" s="34"/>
      <c r="UI113" s="34"/>
      <c r="UJ113" s="34"/>
      <c r="UK113" s="34"/>
      <c r="UL113" s="34"/>
      <c r="UM113" s="34"/>
      <c r="UN113" s="34"/>
      <c r="UO113" s="34"/>
      <c r="UP113" s="34"/>
      <c r="UQ113" s="34"/>
      <c r="UR113" s="34"/>
      <c r="US113" s="34"/>
      <c r="UT113" s="34"/>
      <c r="UU113" s="34"/>
      <c r="UV113" s="34"/>
      <c r="UW113" s="34"/>
      <c r="UX113" s="34"/>
      <c r="UY113" s="34"/>
      <c r="UZ113" s="34"/>
      <c r="VA113" s="34"/>
      <c r="VB113" s="34"/>
      <c r="VC113" s="34"/>
      <c r="VD113" s="34"/>
      <c r="VE113" s="34"/>
      <c r="VF113" s="34"/>
      <c r="VG113" s="34"/>
      <c r="VH113" s="34"/>
      <c r="VI113" s="34"/>
      <c r="VJ113" s="34"/>
      <c r="VK113" s="34"/>
      <c r="VL113" s="34"/>
      <c r="VM113" s="34"/>
      <c r="VN113" s="34"/>
      <c r="VO113" s="34"/>
      <c r="VP113" s="34"/>
      <c r="VQ113" s="34"/>
      <c r="VR113" s="34"/>
      <c r="VS113" s="34"/>
      <c r="VT113" s="34"/>
      <c r="VU113" s="34"/>
      <c r="VV113" s="34"/>
      <c r="VW113" s="34"/>
      <c r="VX113" s="34"/>
      <c r="VY113" s="34"/>
      <c r="VZ113" s="34"/>
      <c r="WA113" s="34"/>
      <c r="WB113" s="34"/>
      <c r="WC113" s="34"/>
      <c r="WD113" s="34"/>
      <c r="WE113" s="34"/>
      <c r="WF113" s="34"/>
      <c r="WG113" s="34"/>
      <c r="WH113" s="34"/>
      <c r="WI113" s="34"/>
      <c r="WJ113" s="34"/>
      <c r="WK113" s="34"/>
      <c r="WL113" s="34"/>
      <c r="WM113" s="34"/>
      <c r="WN113" s="34"/>
      <c r="WO113" s="34"/>
      <c r="WP113" s="34"/>
      <c r="WQ113" s="34"/>
      <c r="WR113" s="34"/>
      <c r="WS113" s="34"/>
      <c r="WT113" s="34"/>
      <c r="WU113" s="34"/>
      <c r="WV113" s="34"/>
      <c r="WW113" s="34"/>
      <c r="WX113" s="34"/>
      <c r="WY113" s="34"/>
      <c r="WZ113" s="34"/>
      <c r="XA113" s="34"/>
      <c r="XB113" s="34"/>
      <c r="XC113" s="34"/>
      <c r="XD113" s="34"/>
      <c r="XE113" s="34"/>
      <c r="XF113" s="34"/>
      <c r="XG113" s="34"/>
      <c r="XH113" s="34"/>
      <c r="XI113" s="34"/>
      <c r="XJ113" s="34"/>
      <c r="XK113" s="34"/>
      <c r="XL113" s="34"/>
      <c r="XM113" s="34"/>
      <c r="XN113" s="34"/>
      <c r="XO113" s="34"/>
      <c r="XP113" s="34"/>
      <c r="XQ113" s="34"/>
      <c r="XR113" s="34"/>
      <c r="XS113" s="34"/>
      <c r="XT113" s="34"/>
      <c r="XU113" s="34"/>
      <c r="XV113" s="34"/>
      <c r="XW113" s="34"/>
      <c r="XX113" s="34"/>
      <c r="XY113" s="34"/>
      <c r="XZ113" s="34"/>
      <c r="YA113" s="34"/>
      <c r="YB113" s="34"/>
      <c r="YC113" s="34"/>
      <c r="YD113" s="34"/>
      <c r="YE113" s="34"/>
      <c r="YF113" s="34"/>
      <c r="YG113" s="34"/>
      <c r="YH113" s="34"/>
      <c r="YI113" s="34"/>
      <c r="YJ113" s="34"/>
      <c r="YK113" s="34"/>
      <c r="YL113" s="34"/>
      <c r="YM113" s="34"/>
      <c r="YN113" s="34"/>
      <c r="YO113" s="34"/>
      <c r="YP113" s="34"/>
      <c r="YQ113" s="34"/>
      <c r="YR113" s="34"/>
      <c r="YS113" s="34"/>
      <c r="YT113" s="34"/>
      <c r="YU113" s="34"/>
      <c r="YV113" s="34"/>
      <c r="YW113" s="34"/>
      <c r="YX113" s="34"/>
      <c r="YY113" s="34"/>
      <c r="YZ113" s="34"/>
      <c r="ZA113" s="34"/>
      <c r="ZB113" s="34"/>
      <c r="ZC113" s="34"/>
      <c r="ZD113" s="34"/>
      <c r="ZE113" s="34"/>
      <c r="ZF113" s="34"/>
      <c r="ZG113" s="34"/>
      <c r="ZH113" s="34"/>
      <c r="ZI113" s="34"/>
      <c r="ZJ113" s="34"/>
      <c r="ZK113" s="34"/>
      <c r="ZL113" s="34"/>
      <c r="ZM113" s="34"/>
      <c r="ZN113" s="34"/>
      <c r="ZO113" s="34"/>
      <c r="ZP113" s="34"/>
      <c r="ZQ113" s="34"/>
      <c r="ZR113" s="34"/>
      <c r="ZS113" s="34"/>
      <c r="ZT113" s="34"/>
      <c r="ZU113" s="34"/>
      <c r="ZV113" s="34"/>
      <c r="ZW113" s="34"/>
      <c r="ZX113" s="34"/>
      <c r="ZY113" s="34"/>
      <c r="ZZ113" s="34"/>
      <c r="AAA113" s="34"/>
      <c r="AAB113" s="34"/>
      <c r="AAC113" s="34"/>
      <c r="AAD113" s="34"/>
      <c r="AAE113" s="34"/>
      <c r="AAF113" s="34"/>
      <c r="AAG113" s="34"/>
      <c r="AAH113" s="34"/>
      <c r="AAI113" s="34"/>
      <c r="AAJ113" s="34"/>
      <c r="AAK113" s="34"/>
      <c r="AAL113" s="34"/>
      <c r="AAM113" s="34"/>
      <c r="AAN113" s="34"/>
      <c r="AAO113" s="34"/>
      <c r="AAP113" s="34"/>
      <c r="AAQ113" s="34"/>
      <c r="AAR113" s="34"/>
      <c r="AAS113" s="34"/>
      <c r="AAT113" s="34"/>
      <c r="AAU113" s="34"/>
      <c r="AAV113" s="34"/>
      <c r="AAW113" s="34"/>
      <c r="AAX113" s="34"/>
      <c r="AAY113" s="34"/>
      <c r="AAZ113" s="34"/>
      <c r="ABA113" s="34"/>
      <c r="ABB113" s="34"/>
      <c r="ABC113" s="34"/>
      <c r="ABD113" s="34"/>
      <c r="ABE113" s="34"/>
      <c r="ABF113" s="34"/>
      <c r="ABG113" s="34"/>
      <c r="ABH113" s="34"/>
      <c r="ABI113" s="34"/>
      <c r="ABJ113" s="34"/>
      <c r="ABK113" s="34"/>
      <c r="ABL113" s="34"/>
      <c r="ABM113" s="34"/>
      <c r="ABN113" s="34"/>
      <c r="ABO113" s="34"/>
      <c r="ABP113" s="34"/>
      <c r="ABQ113" s="34"/>
      <c r="ABR113" s="34"/>
      <c r="ABS113" s="34"/>
      <c r="ABT113" s="34"/>
      <c r="ABU113" s="34"/>
      <c r="ABV113" s="34"/>
      <c r="ABW113" s="34"/>
      <c r="ABX113" s="34"/>
      <c r="ABY113" s="34"/>
      <c r="ABZ113" s="34"/>
      <c r="ACA113" s="34"/>
      <c r="ACB113" s="34"/>
      <c r="ACC113" s="34"/>
      <c r="ACD113" s="34"/>
      <c r="ACE113" s="34"/>
      <c r="ACF113" s="34"/>
      <c r="ACG113" s="34"/>
      <c r="ACH113" s="34"/>
      <c r="ACI113" s="34"/>
      <c r="ACJ113" s="34"/>
      <c r="ACK113" s="34"/>
      <c r="ACL113" s="34"/>
      <c r="ACM113" s="34"/>
      <c r="ACN113" s="34"/>
      <c r="ACO113" s="34"/>
      <c r="ACP113" s="34"/>
      <c r="ACQ113" s="34"/>
      <c r="ACR113" s="34"/>
      <c r="ACS113" s="34"/>
      <c r="ACT113" s="34"/>
      <c r="ACU113" s="34"/>
      <c r="ACV113" s="34"/>
      <c r="ACW113" s="34"/>
      <c r="ACX113" s="34"/>
      <c r="ACY113" s="34"/>
      <c r="ACZ113" s="34"/>
      <c r="ADA113" s="34"/>
      <c r="ADB113" s="34"/>
      <c r="ADC113" s="34"/>
      <c r="ADD113" s="34"/>
      <c r="ADE113" s="34"/>
      <c r="ADF113" s="34"/>
      <c r="ADG113" s="34"/>
      <c r="ADH113" s="34"/>
      <c r="ADI113" s="34"/>
      <c r="ADJ113" s="34"/>
      <c r="ADK113" s="34"/>
      <c r="ADL113" s="34"/>
      <c r="ADM113" s="34"/>
      <c r="ADN113" s="34"/>
      <c r="ADO113" s="34"/>
      <c r="ADP113" s="34"/>
      <c r="ADQ113" s="34"/>
      <c r="ADR113" s="34"/>
      <c r="ADS113" s="34"/>
      <c r="ADT113" s="34"/>
      <c r="ADU113" s="34"/>
      <c r="ADV113" s="34"/>
      <c r="ADW113" s="34"/>
      <c r="ADX113" s="34"/>
      <c r="ADY113" s="34"/>
      <c r="ADZ113" s="34"/>
      <c r="AEA113" s="34"/>
      <c r="AEB113" s="34"/>
      <c r="AEC113" s="34"/>
      <c r="AED113" s="34"/>
      <c r="AEE113" s="34"/>
      <c r="AEF113" s="34"/>
      <c r="AEG113" s="34"/>
      <c r="AEH113" s="34"/>
      <c r="AEI113" s="34"/>
      <c r="AEJ113" s="34"/>
      <c r="AEK113" s="34"/>
      <c r="AEL113" s="34"/>
      <c r="AEM113" s="34"/>
      <c r="AEN113" s="34"/>
      <c r="AEO113" s="34"/>
      <c r="AEP113" s="34"/>
      <c r="AEQ113" s="34"/>
      <c r="AER113" s="34"/>
      <c r="AES113" s="34"/>
      <c r="AET113" s="34"/>
      <c r="AEU113" s="34"/>
      <c r="AEV113" s="34"/>
      <c r="AEW113" s="34"/>
      <c r="AEX113" s="34"/>
      <c r="AEY113" s="34"/>
      <c r="AEZ113" s="34"/>
      <c r="AFA113" s="34"/>
      <c r="AFB113" s="34"/>
      <c r="AFC113" s="34"/>
      <c r="AFD113" s="34"/>
      <c r="AFE113" s="34"/>
      <c r="AFF113" s="34"/>
      <c r="AFG113" s="34"/>
      <c r="AFH113" s="34"/>
      <c r="AFI113" s="34"/>
      <c r="AFJ113" s="34"/>
      <c r="AFK113" s="34"/>
      <c r="AFL113" s="34"/>
      <c r="AFM113" s="34"/>
      <c r="AFN113" s="34"/>
      <c r="AFO113" s="34"/>
      <c r="AFP113" s="34"/>
      <c r="AFQ113" s="34"/>
      <c r="AFR113" s="34"/>
      <c r="AFS113" s="34"/>
      <c r="AFT113" s="34"/>
      <c r="AFU113" s="34"/>
      <c r="AFV113" s="34"/>
      <c r="AFW113" s="34"/>
      <c r="AFX113" s="34"/>
      <c r="AFY113" s="34"/>
      <c r="AFZ113" s="34"/>
      <c r="AGA113" s="34"/>
      <c r="AGB113" s="34"/>
      <c r="AGC113" s="34"/>
      <c r="AGD113" s="34"/>
      <c r="AGE113" s="34"/>
      <c r="AGF113" s="34"/>
      <c r="AGG113" s="34"/>
      <c r="AGH113" s="34"/>
      <c r="AGI113" s="34"/>
      <c r="AGJ113" s="34"/>
      <c r="AGK113" s="34"/>
      <c r="AGL113" s="34"/>
      <c r="AGM113" s="34"/>
      <c r="AGN113" s="34"/>
      <c r="AGO113" s="34"/>
      <c r="AGP113" s="34"/>
      <c r="AGQ113" s="34"/>
      <c r="AGR113" s="34"/>
      <c r="AGS113" s="34"/>
      <c r="AGT113" s="34"/>
      <c r="AGU113" s="34"/>
      <c r="AGV113" s="34"/>
      <c r="AGW113" s="34"/>
      <c r="AGX113" s="34"/>
      <c r="AGY113" s="34"/>
      <c r="AGZ113" s="34"/>
      <c r="AHA113" s="34"/>
      <c r="AHB113" s="34"/>
      <c r="AHC113" s="34"/>
      <c r="AHD113" s="34"/>
      <c r="AHE113" s="34"/>
      <c r="AHF113" s="34"/>
      <c r="AHG113" s="34"/>
      <c r="AHH113" s="34"/>
      <c r="AHI113" s="34"/>
      <c r="AHJ113" s="34"/>
      <c r="AHK113" s="34"/>
      <c r="AHL113" s="34"/>
      <c r="AHM113" s="34"/>
      <c r="AHN113" s="34"/>
      <c r="AHO113" s="34"/>
      <c r="AHP113" s="34"/>
      <c r="AHQ113" s="34"/>
      <c r="AHR113" s="34"/>
      <c r="AHS113" s="34"/>
      <c r="AHT113" s="34"/>
      <c r="AHU113" s="34"/>
      <c r="AHV113" s="34"/>
      <c r="AHW113" s="34"/>
      <c r="AHX113" s="34"/>
      <c r="AHY113" s="34"/>
      <c r="AHZ113" s="34"/>
      <c r="AIA113" s="34"/>
      <c r="AIB113" s="34"/>
      <c r="AIC113" s="34"/>
      <c r="AID113" s="34"/>
      <c r="AIE113" s="34"/>
      <c r="AIF113" s="34"/>
      <c r="AIG113" s="34"/>
      <c r="AIH113" s="34"/>
      <c r="AII113" s="34"/>
      <c r="AIJ113" s="34"/>
      <c r="AIK113" s="34"/>
      <c r="AIL113" s="34"/>
      <c r="AIM113" s="34"/>
      <c r="AIN113" s="34"/>
      <c r="AIO113" s="34"/>
      <c r="AIP113" s="34"/>
      <c r="AIQ113" s="34"/>
      <c r="AIR113" s="34"/>
      <c r="AIS113" s="34"/>
      <c r="AIT113" s="34"/>
      <c r="AIU113" s="34"/>
      <c r="AIV113" s="34"/>
      <c r="AIW113" s="34"/>
      <c r="AIX113" s="34"/>
      <c r="AIY113" s="34"/>
      <c r="AIZ113" s="34"/>
      <c r="AJA113" s="34"/>
      <c r="AJB113" s="34"/>
      <c r="AJC113" s="34"/>
      <c r="AJD113" s="34"/>
      <c r="AJE113" s="34"/>
      <c r="AJF113" s="34"/>
      <c r="AJG113" s="34"/>
      <c r="AJH113" s="34"/>
      <c r="AJI113" s="34"/>
      <c r="AJJ113" s="34"/>
      <c r="AJK113" s="34"/>
      <c r="AJL113" s="34"/>
      <c r="AJM113" s="34"/>
      <c r="AJN113" s="34"/>
      <c r="AJO113" s="34"/>
      <c r="AJP113" s="34"/>
      <c r="AJQ113" s="34"/>
      <c r="AJR113" s="34"/>
      <c r="AJS113" s="34"/>
      <c r="AJT113" s="34"/>
      <c r="AJU113" s="34"/>
      <c r="AJV113" s="34"/>
      <c r="AJW113" s="34"/>
      <c r="AJX113" s="34"/>
      <c r="AJY113" s="34"/>
      <c r="AJZ113" s="34"/>
      <c r="AKA113" s="34"/>
      <c r="AKB113" s="34"/>
      <c r="AKC113" s="34"/>
      <c r="AKD113" s="34"/>
      <c r="AKE113" s="34"/>
      <c r="AKF113" s="34"/>
      <c r="AKG113" s="34"/>
      <c r="AKH113" s="34"/>
      <c r="AKI113" s="34"/>
      <c r="AKJ113" s="34"/>
      <c r="AKK113" s="34"/>
      <c r="AKL113" s="34"/>
      <c r="AKM113" s="34"/>
      <c r="AKN113" s="34"/>
      <c r="AKO113" s="34"/>
      <c r="AKP113" s="34"/>
      <c r="AKQ113" s="34"/>
      <c r="AKR113" s="34"/>
      <c r="AKS113" s="34"/>
      <c r="AKT113" s="34"/>
      <c r="AKU113" s="34"/>
      <c r="AKV113" s="34"/>
      <c r="AKW113" s="34"/>
      <c r="AKX113" s="34"/>
      <c r="AKY113" s="34"/>
      <c r="AKZ113" s="34"/>
      <c r="ALA113" s="34"/>
      <c r="ALB113" s="34"/>
      <c r="ALC113" s="34"/>
      <c r="ALD113" s="34"/>
      <c r="ALE113" s="34"/>
      <c r="ALF113" s="34"/>
      <c r="ALG113" s="34"/>
      <c r="ALH113" s="34"/>
      <c r="ALI113" s="34"/>
      <c r="ALJ113" s="34"/>
      <c r="ALK113" s="34"/>
      <c r="ALL113" s="34"/>
      <c r="ALM113" s="34"/>
      <c r="ALN113" s="34"/>
      <c r="ALO113" s="34"/>
      <c r="ALP113" s="34"/>
      <c r="ALQ113" s="34"/>
      <c r="ALR113" s="34"/>
      <c r="ALS113" s="34"/>
      <c r="ALT113" s="34"/>
      <c r="ALU113" s="34"/>
      <c r="ALV113" s="34"/>
      <c r="ALW113" s="34"/>
      <c r="ALX113" s="34"/>
      <c r="ALY113" s="34"/>
      <c r="ALZ113" s="34"/>
      <c r="AMA113" s="34"/>
      <c r="AMB113" s="34"/>
      <c r="AMC113" s="34"/>
      <c r="AMD113" s="34"/>
      <c r="AME113" s="34"/>
      <c r="AMF113" s="34"/>
      <c r="AMG113" s="34"/>
      <c r="AMH113" s="34"/>
      <c r="AMI113" s="34"/>
      <c r="AMJ113" s="34"/>
      <c r="AMK113" s="34"/>
      <c r="AML113" s="34"/>
      <c r="AMM113" s="34"/>
      <c r="AMN113" s="34"/>
      <c r="AMO113" s="34"/>
      <c r="AMP113" s="34"/>
      <c r="AMQ113" s="34"/>
      <c r="AMR113" s="34"/>
      <c r="AMS113" s="34"/>
      <c r="AMT113" s="34"/>
      <c r="AMU113" s="34"/>
      <c r="AMV113" s="34"/>
      <c r="AMW113" s="34"/>
      <c r="AMX113" s="34"/>
      <c r="AMY113" s="34"/>
      <c r="AMZ113" s="34"/>
      <c r="ANA113" s="34"/>
      <c r="ANB113" s="34"/>
      <c r="ANC113" s="34"/>
      <c r="AND113" s="34"/>
      <c r="ANE113" s="34"/>
      <c r="ANF113" s="34"/>
      <c r="ANG113" s="34"/>
      <c r="ANH113" s="34"/>
      <c r="ANI113" s="34"/>
      <c r="ANJ113" s="34"/>
      <c r="ANK113" s="34"/>
      <c r="ANL113" s="34"/>
      <c r="ANM113" s="34"/>
      <c r="ANN113" s="34"/>
      <c r="ANO113" s="34"/>
      <c r="ANP113" s="34"/>
      <c r="ANQ113" s="34"/>
      <c r="ANR113" s="34"/>
      <c r="ANS113" s="34"/>
      <c r="ANT113" s="34"/>
      <c r="ANU113" s="34"/>
      <c r="ANV113" s="34"/>
      <c r="ANW113" s="34"/>
      <c r="ANX113" s="34"/>
      <c r="ANY113" s="34"/>
      <c r="ANZ113" s="34"/>
      <c r="AOA113" s="34"/>
      <c r="AOB113" s="34"/>
      <c r="AOC113" s="34"/>
      <c r="AOD113" s="34"/>
      <c r="AOE113" s="34"/>
      <c r="AOF113" s="34"/>
      <c r="AOG113" s="34"/>
      <c r="AOH113" s="34"/>
      <c r="AOI113" s="34"/>
      <c r="AOJ113" s="34"/>
      <c r="AOK113" s="34"/>
      <c r="AOL113" s="34"/>
      <c r="AOM113" s="34"/>
      <c r="AON113" s="34"/>
      <c r="AOO113" s="34"/>
      <c r="AOP113" s="34"/>
      <c r="AOQ113" s="34"/>
      <c r="AOR113" s="34"/>
      <c r="AOS113" s="34"/>
      <c r="AOT113" s="34"/>
      <c r="AOU113" s="34"/>
      <c r="AOV113" s="34"/>
      <c r="AOW113" s="34"/>
      <c r="AOX113" s="34"/>
      <c r="AOY113" s="34"/>
      <c r="AOZ113" s="34"/>
      <c r="APA113" s="34"/>
      <c r="APB113" s="34"/>
      <c r="APC113" s="34"/>
      <c r="APD113" s="34"/>
      <c r="APE113" s="34"/>
      <c r="APF113" s="34"/>
      <c r="APG113" s="34"/>
      <c r="APH113" s="34"/>
      <c r="API113" s="34"/>
      <c r="APJ113" s="34"/>
      <c r="APK113" s="34"/>
      <c r="APL113" s="34"/>
      <c r="APM113" s="34"/>
      <c r="APN113" s="34"/>
      <c r="APO113" s="34"/>
      <c r="APP113" s="34"/>
      <c r="APQ113" s="34"/>
      <c r="APR113" s="34"/>
      <c r="APS113" s="34"/>
      <c r="APT113" s="34"/>
      <c r="APU113" s="34"/>
      <c r="APV113" s="34"/>
      <c r="APW113" s="34"/>
      <c r="APX113" s="34"/>
      <c r="APY113" s="34"/>
      <c r="APZ113" s="34"/>
      <c r="AQA113" s="34"/>
      <c r="AQB113" s="34"/>
      <c r="AQC113" s="34"/>
      <c r="AQD113" s="34"/>
      <c r="AQE113" s="34"/>
      <c r="AQF113" s="34"/>
      <c r="AQG113" s="34"/>
      <c r="AQH113" s="34"/>
      <c r="AQI113" s="34"/>
      <c r="AQJ113" s="34"/>
      <c r="AQK113" s="34"/>
      <c r="AQL113" s="34"/>
      <c r="AQM113" s="34"/>
      <c r="AQN113" s="34"/>
      <c r="AQO113" s="34"/>
      <c r="AQP113" s="34"/>
      <c r="AQQ113" s="34"/>
      <c r="AQR113" s="34"/>
      <c r="AQS113" s="34"/>
      <c r="AQT113" s="34"/>
      <c r="AQU113" s="34"/>
      <c r="AQV113" s="34"/>
      <c r="AQW113" s="34"/>
      <c r="AQX113" s="34"/>
      <c r="AQY113" s="34"/>
      <c r="AQZ113" s="34"/>
      <c r="ARA113" s="34"/>
      <c r="ARB113" s="34"/>
      <c r="ARC113" s="34"/>
      <c r="ARD113" s="34"/>
      <c r="ARE113" s="34"/>
      <c r="ARF113" s="34"/>
      <c r="ARG113" s="34"/>
      <c r="ARH113" s="34"/>
      <c r="ARI113" s="34"/>
      <c r="ARJ113" s="34"/>
      <c r="ARK113" s="34"/>
      <c r="ARL113" s="34"/>
      <c r="ARM113" s="34"/>
      <c r="ARN113" s="34"/>
      <c r="ARO113" s="34"/>
      <c r="ARP113" s="34"/>
      <c r="ARQ113" s="34"/>
      <c r="ARR113" s="34"/>
      <c r="ARS113" s="34"/>
      <c r="ART113" s="34"/>
      <c r="ARU113" s="34"/>
      <c r="ARV113" s="34"/>
      <c r="ARW113" s="34"/>
      <c r="ARX113" s="34"/>
      <c r="ARY113" s="34"/>
      <c r="ARZ113" s="34"/>
      <c r="ASA113" s="34"/>
      <c r="ASB113" s="34"/>
      <c r="ASC113" s="34"/>
      <c r="ASD113" s="34"/>
      <c r="ASE113" s="34"/>
      <c r="ASF113" s="34"/>
      <c r="ASG113" s="34"/>
      <c r="ASH113" s="34"/>
      <c r="ASI113" s="34"/>
      <c r="ASJ113" s="34"/>
      <c r="ASK113" s="34"/>
      <c r="ASL113" s="34"/>
      <c r="ASM113" s="34"/>
      <c r="ASN113" s="34"/>
      <c r="ASO113" s="34"/>
      <c r="ASP113" s="34"/>
      <c r="ASQ113" s="34"/>
      <c r="ASR113" s="34"/>
      <c r="ASS113" s="34"/>
      <c r="AST113" s="34"/>
      <c r="ASU113" s="34"/>
      <c r="ASV113" s="34"/>
      <c r="ASW113" s="34"/>
      <c r="ASX113" s="34"/>
      <c r="ASY113" s="34"/>
      <c r="ASZ113" s="34"/>
      <c r="ATA113" s="34"/>
      <c r="ATB113" s="34"/>
      <c r="ATC113" s="34"/>
      <c r="ATD113" s="34"/>
      <c r="ATE113" s="34"/>
      <c r="ATF113" s="34"/>
      <c r="ATG113" s="34"/>
      <c r="ATH113" s="34"/>
      <c r="ATI113" s="34"/>
      <c r="ATJ113" s="34"/>
      <c r="ATK113" s="34"/>
      <c r="ATL113" s="34"/>
      <c r="ATM113" s="34"/>
      <c r="ATN113" s="34"/>
      <c r="ATO113" s="34"/>
      <c r="ATP113" s="34"/>
      <c r="ATQ113" s="34"/>
      <c r="ATR113" s="34"/>
      <c r="ATS113" s="34"/>
      <c r="ATT113" s="34"/>
      <c r="ATU113" s="34"/>
      <c r="ATV113" s="34"/>
      <c r="ATW113" s="34"/>
      <c r="ATX113" s="34"/>
      <c r="ATY113" s="34"/>
      <c r="ATZ113" s="34"/>
      <c r="AUA113" s="34"/>
      <c r="AUB113" s="34"/>
      <c r="AUC113" s="34"/>
      <c r="AUD113" s="34"/>
      <c r="AUE113" s="34"/>
      <c r="AUF113" s="34"/>
      <c r="AUG113" s="34"/>
      <c r="AUH113" s="34"/>
      <c r="AUI113" s="34"/>
      <c r="AUJ113" s="34"/>
      <c r="AUK113" s="34"/>
      <c r="AUL113" s="34"/>
      <c r="AUM113" s="34"/>
      <c r="AUN113" s="34"/>
      <c r="AUO113" s="34"/>
      <c r="AUP113" s="34"/>
      <c r="AUQ113" s="34"/>
      <c r="AUR113" s="34"/>
      <c r="AUS113" s="34"/>
      <c r="AUT113" s="34"/>
      <c r="AUU113" s="34"/>
      <c r="AUV113" s="34"/>
      <c r="AUW113" s="34"/>
      <c r="AUX113" s="34"/>
      <c r="AUY113" s="34"/>
      <c r="AUZ113" s="34"/>
      <c r="AVA113" s="34"/>
      <c r="AVB113" s="34"/>
      <c r="AVC113" s="34"/>
      <c r="AVD113" s="34"/>
      <c r="AVE113" s="34"/>
      <c r="AVF113" s="34"/>
      <c r="AVG113" s="34"/>
      <c r="AVH113" s="34"/>
      <c r="AVI113" s="34"/>
      <c r="AVJ113" s="34"/>
      <c r="AVK113" s="34"/>
      <c r="AVL113" s="34"/>
      <c r="AVM113" s="34"/>
      <c r="AVN113" s="34"/>
      <c r="AVO113" s="34"/>
      <c r="AVP113" s="34"/>
      <c r="AVQ113" s="34"/>
      <c r="AVR113" s="34"/>
      <c r="AVS113" s="34"/>
      <c r="AVT113" s="34"/>
      <c r="AVU113" s="34"/>
      <c r="AVV113" s="34"/>
      <c r="AVW113" s="34"/>
      <c r="AVX113" s="34"/>
      <c r="AVY113" s="34"/>
      <c r="AVZ113" s="34"/>
      <c r="AWA113" s="34"/>
      <c r="AWB113" s="34"/>
      <c r="AWC113" s="34"/>
      <c r="AWD113" s="34"/>
      <c r="AWE113" s="34"/>
      <c r="AWF113" s="34"/>
      <c r="AWG113" s="34"/>
      <c r="AWH113" s="34"/>
      <c r="AWI113" s="34"/>
      <c r="AWJ113" s="34"/>
      <c r="AWK113" s="34"/>
      <c r="AWL113" s="34"/>
      <c r="AWM113" s="34"/>
      <c r="AWN113" s="34"/>
      <c r="AWO113" s="34"/>
      <c r="AWP113" s="34"/>
      <c r="AWQ113" s="34"/>
      <c r="AWR113" s="34"/>
      <c r="AWS113" s="34"/>
      <c r="AWT113" s="34"/>
      <c r="AWU113" s="34"/>
      <c r="AWV113" s="34"/>
      <c r="AWW113" s="34"/>
      <c r="AWX113" s="34"/>
      <c r="AWY113" s="34"/>
      <c r="AWZ113" s="34"/>
      <c r="AXA113" s="34"/>
      <c r="AXB113" s="34"/>
      <c r="AXC113" s="34"/>
      <c r="AXD113" s="34"/>
      <c r="AXE113" s="34"/>
      <c r="AXF113" s="34"/>
      <c r="AXG113" s="34"/>
      <c r="AXH113" s="34"/>
      <c r="AXI113" s="34"/>
      <c r="AXJ113" s="34"/>
      <c r="AXK113" s="34"/>
      <c r="AXL113" s="34"/>
      <c r="AXM113" s="34"/>
      <c r="AXN113" s="34"/>
      <c r="AXO113" s="34"/>
      <c r="AXP113" s="34"/>
      <c r="AXQ113" s="34"/>
      <c r="AXR113" s="34"/>
      <c r="AXS113" s="34"/>
      <c r="AXT113" s="34"/>
      <c r="AXU113" s="34"/>
      <c r="AXV113" s="34"/>
      <c r="AXW113" s="34"/>
      <c r="AXX113" s="34"/>
      <c r="AXY113" s="34"/>
      <c r="AXZ113" s="34"/>
      <c r="AYA113" s="34"/>
      <c r="AYB113" s="34"/>
      <c r="AYC113" s="34"/>
      <c r="AYD113" s="34"/>
      <c r="AYE113" s="34"/>
      <c r="AYF113" s="34"/>
      <c r="AYG113" s="34"/>
      <c r="AYH113" s="34"/>
      <c r="AYI113" s="34"/>
      <c r="AYJ113" s="34"/>
      <c r="AYK113" s="34"/>
      <c r="AYL113" s="34"/>
      <c r="AYM113" s="34"/>
      <c r="AYN113" s="34"/>
      <c r="AYO113" s="34"/>
      <c r="AYP113" s="34"/>
      <c r="AYQ113" s="34"/>
      <c r="AYR113" s="34"/>
      <c r="AYS113" s="34"/>
      <c r="AYT113" s="34"/>
      <c r="AYU113" s="34"/>
      <c r="AYV113" s="34"/>
      <c r="AYW113" s="34"/>
      <c r="AYX113" s="34"/>
      <c r="AYY113" s="34"/>
      <c r="AYZ113" s="34"/>
      <c r="AZA113" s="34"/>
      <c r="AZB113" s="34"/>
      <c r="AZC113" s="34"/>
      <c r="AZD113" s="34"/>
      <c r="AZE113" s="34"/>
      <c r="AZF113" s="34"/>
      <c r="AZG113" s="34"/>
      <c r="AZH113" s="34"/>
      <c r="AZI113" s="34"/>
      <c r="AZJ113" s="34"/>
      <c r="AZK113" s="34"/>
      <c r="AZL113" s="34"/>
      <c r="AZM113" s="34"/>
      <c r="AZN113" s="34"/>
      <c r="AZO113" s="34"/>
      <c r="AZP113" s="34"/>
      <c r="AZQ113" s="34"/>
      <c r="AZR113" s="34"/>
      <c r="AZS113" s="34"/>
      <c r="AZT113" s="34"/>
      <c r="AZU113" s="34"/>
      <c r="AZV113" s="34"/>
      <c r="AZW113" s="34"/>
      <c r="AZX113" s="34"/>
      <c r="AZY113" s="34"/>
      <c r="AZZ113" s="34"/>
      <c r="BAA113" s="34"/>
      <c r="BAB113" s="34"/>
      <c r="BAC113" s="34"/>
      <c r="BAD113" s="34"/>
      <c r="BAE113" s="34"/>
      <c r="BAF113" s="34"/>
      <c r="BAG113" s="34"/>
      <c r="BAH113" s="34"/>
      <c r="BAI113" s="34"/>
      <c r="BAJ113" s="34"/>
      <c r="BAK113" s="34"/>
      <c r="BAL113" s="34"/>
      <c r="BAM113" s="34"/>
      <c r="BAN113" s="34"/>
      <c r="BAO113" s="34"/>
      <c r="BAP113" s="34"/>
      <c r="BAQ113" s="34"/>
      <c r="BAR113" s="34"/>
      <c r="BAS113" s="34"/>
      <c r="BAT113" s="34"/>
      <c r="BAU113" s="34"/>
      <c r="BAV113" s="34"/>
      <c r="BAW113" s="34"/>
      <c r="BAX113" s="34"/>
      <c r="BAY113" s="34"/>
      <c r="BAZ113" s="34"/>
      <c r="BBA113" s="34"/>
      <c r="BBB113" s="34"/>
      <c r="BBC113" s="34"/>
      <c r="BBD113" s="34"/>
      <c r="BBE113" s="34"/>
      <c r="BBF113" s="34"/>
      <c r="BBG113" s="34"/>
      <c r="BBH113" s="34"/>
      <c r="BBI113" s="34"/>
      <c r="BBJ113" s="34"/>
      <c r="BBK113" s="34"/>
      <c r="BBL113" s="34"/>
      <c r="BBM113" s="34"/>
      <c r="BBN113" s="34"/>
      <c r="BBO113" s="34"/>
      <c r="BBP113" s="34"/>
      <c r="BBQ113" s="34"/>
      <c r="BBR113" s="34"/>
      <c r="BBS113" s="34"/>
      <c r="BBT113" s="34"/>
      <c r="BBU113" s="34"/>
      <c r="BBV113" s="34"/>
      <c r="BBW113" s="34"/>
      <c r="BBX113" s="34"/>
      <c r="BBY113" s="34"/>
      <c r="BBZ113" s="34"/>
      <c r="BCA113" s="34"/>
      <c r="BCB113" s="34"/>
      <c r="BCC113" s="34"/>
      <c r="BCD113" s="34"/>
      <c r="BCE113" s="34"/>
      <c r="BCF113" s="34"/>
      <c r="BCG113" s="34"/>
      <c r="BCH113" s="34"/>
      <c r="BCI113" s="34"/>
      <c r="BCJ113" s="34"/>
      <c r="BCK113" s="34"/>
      <c r="BCL113" s="34"/>
      <c r="BCM113" s="34"/>
      <c r="BCN113" s="34"/>
      <c r="BCO113" s="34"/>
      <c r="BCP113" s="34"/>
      <c r="BCQ113" s="34"/>
      <c r="BCR113" s="34"/>
      <c r="BCS113" s="34"/>
      <c r="BCT113" s="34"/>
      <c r="BCU113" s="34"/>
      <c r="BCV113" s="34"/>
      <c r="BCW113" s="34"/>
      <c r="BCX113" s="34"/>
      <c r="BCY113" s="34"/>
      <c r="BCZ113" s="34"/>
      <c r="BDA113" s="34"/>
      <c r="BDB113" s="34"/>
      <c r="BDC113" s="34"/>
      <c r="BDD113" s="34"/>
      <c r="BDE113" s="34"/>
      <c r="BDF113" s="34"/>
      <c r="BDG113" s="34"/>
      <c r="BDH113" s="34"/>
      <c r="BDI113" s="34"/>
      <c r="BDJ113" s="34"/>
      <c r="BDK113" s="34"/>
      <c r="BDL113" s="34"/>
      <c r="BDM113" s="34"/>
      <c r="BDN113" s="34"/>
      <c r="BDO113" s="34"/>
      <c r="BDP113" s="34"/>
      <c r="BDQ113" s="34"/>
      <c r="BDR113" s="34"/>
      <c r="BDS113" s="34"/>
      <c r="BDT113" s="34"/>
      <c r="BDU113" s="34"/>
      <c r="BDV113" s="34"/>
      <c r="BDW113" s="34"/>
      <c r="BDX113" s="34"/>
      <c r="BDY113" s="34"/>
      <c r="BDZ113" s="34"/>
      <c r="BEA113" s="34"/>
      <c r="BEB113" s="34"/>
      <c r="BEC113" s="34"/>
      <c r="BED113" s="34"/>
      <c r="BEE113" s="34"/>
      <c r="BEF113" s="34"/>
      <c r="BEG113" s="34"/>
      <c r="BEH113" s="34"/>
      <c r="BEI113" s="34"/>
      <c r="BEJ113" s="34"/>
      <c r="BEK113" s="34"/>
      <c r="BEL113" s="34"/>
      <c r="BEM113" s="34"/>
      <c r="BEN113" s="34"/>
      <c r="BEO113" s="34"/>
      <c r="BEP113" s="34"/>
      <c r="BEQ113" s="34"/>
      <c r="BER113" s="34"/>
      <c r="BES113" s="34"/>
      <c r="BET113" s="34"/>
      <c r="BEU113" s="34"/>
      <c r="BEV113" s="34"/>
      <c r="BEW113" s="34"/>
      <c r="BEX113" s="34"/>
      <c r="BEY113" s="34"/>
      <c r="BEZ113" s="34"/>
      <c r="BFA113" s="34"/>
      <c r="BFB113" s="34"/>
      <c r="BFC113" s="34"/>
      <c r="BFD113" s="34"/>
      <c r="BFE113" s="34"/>
      <c r="BFF113" s="34"/>
      <c r="BFG113" s="34"/>
      <c r="BFH113" s="34"/>
      <c r="BFI113" s="34"/>
      <c r="BFJ113" s="34"/>
      <c r="BFK113" s="34"/>
      <c r="BFL113" s="34"/>
      <c r="BFM113" s="34"/>
      <c r="BFN113" s="34"/>
      <c r="BFO113" s="34"/>
      <c r="BFP113" s="34"/>
      <c r="BFQ113" s="34"/>
      <c r="BFR113" s="34"/>
      <c r="BFS113" s="34"/>
      <c r="BFT113" s="34"/>
      <c r="BFU113" s="34"/>
      <c r="BFV113" s="34"/>
      <c r="BFW113" s="34"/>
      <c r="BFX113" s="34"/>
      <c r="BFY113" s="34"/>
      <c r="BFZ113" s="34"/>
      <c r="BGA113" s="34"/>
      <c r="BGB113" s="34"/>
      <c r="BGC113" s="34"/>
      <c r="BGD113" s="34"/>
      <c r="BGE113" s="34"/>
      <c r="BGF113" s="34"/>
      <c r="BGG113" s="34"/>
      <c r="BGH113" s="34"/>
      <c r="BGI113" s="34"/>
      <c r="BGJ113" s="34"/>
      <c r="BGK113" s="34"/>
      <c r="BGL113" s="34"/>
      <c r="BGM113" s="34"/>
      <c r="BGN113" s="34"/>
      <c r="BGO113" s="34"/>
      <c r="BGP113" s="34"/>
      <c r="BGQ113" s="34"/>
      <c r="BGR113" s="34"/>
      <c r="BGS113" s="34"/>
      <c r="BGT113" s="34"/>
      <c r="BGU113" s="34"/>
      <c r="BGV113" s="34"/>
      <c r="BGW113" s="34"/>
      <c r="BGX113" s="34"/>
      <c r="BGY113" s="34"/>
      <c r="BGZ113" s="34"/>
      <c r="BHA113" s="34"/>
      <c r="BHB113" s="34"/>
      <c r="BHC113" s="34"/>
      <c r="BHD113" s="34"/>
      <c r="BHE113" s="34"/>
      <c r="BHF113" s="34"/>
      <c r="BHG113" s="34"/>
      <c r="BHH113" s="34"/>
      <c r="BHI113" s="34"/>
      <c r="BHJ113" s="34"/>
      <c r="BHK113" s="34"/>
      <c r="BHL113" s="34"/>
      <c r="BHM113" s="34"/>
      <c r="BHN113" s="34"/>
      <c r="BHO113" s="34"/>
      <c r="BHP113" s="34"/>
      <c r="BHQ113" s="34"/>
      <c r="BHR113" s="34"/>
      <c r="BHS113" s="34"/>
      <c r="BHT113" s="34"/>
      <c r="BHU113" s="34"/>
      <c r="BHV113" s="34"/>
      <c r="BHW113" s="34"/>
      <c r="BHX113" s="34"/>
      <c r="BHY113" s="34"/>
      <c r="BHZ113" s="34"/>
      <c r="BIA113" s="34"/>
      <c r="BIB113" s="34"/>
      <c r="BIC113" s="34"/>
      <c r="BID113" s="34"/>
      <c r="BIE113" s="34"/>
      <c r="BIF113" s="34"/>
      <c r="BIG113" s="34"/>
      <c r="BIH113" s="34"/>
      <c r="BII113" s="34"/>
      <c r="BIJ113" s="34"/>
      <c r="BIK113" s="34"/>
      <c r="BIL113" s="34"/>
      <c r="BIM113" s="34"/>
      <c r="BIN113" s="34"/>
      <c r="BIO113" s="34"/>
      <c r="BIP113" s="34"/>
      <c r="BIQ113" s="34"/>
      <c r="BIR113" s="34"/>
      <c r="BIS113" s="34"/>
      <c r="BIT113" s="34"/>
      <c r="BIU113" s="34"/>
      <c r="BIV113" s="34"/>
      <c r="BIW113" s="34"/>
      <c r="BIX113" s="34"/>
      <c r="BIY113" s="34"/>
      <c r="BIZ113" s="34"/>
      <c r="BJA113" s="34"/>
      <c r="BJB113" s="34"/>
      <c r="BJC113" s="34"/>
      <c r="BJD113" s="34"/>
      <c r="BJE113" s="34"/>
      <c r="BJF113" s="34"/>
      <c r="BJG113" s="34"/>
      <c r="BJH113" s="34"/>
      <c r="BJI113" s="34"/>
      <c r="BJJ113" s="34"/>
      <c r="BJK113" s="34"/>
      <c r="BJL113" s="34"/>
      <c r="BJM113" s="34"/>
      <c r="BJN113" s="34"/>
      <c r="BJO113" s="34"/>
      <c r="BJP113" s="34"/>
      <c r="BJQ113" s="34"/>
      <c r="BJR113" s="34"/>
      <c r="BJS113" s="34"/>
      <c r="BJT113" s="34"/>
      <c r="BJU113" s="34"/>
      <c r="BJV113" s="34"/>
      <c r="BJW113" s="34"/>
      <c r="BJX113" s="34"/>
      <c r="BJY113" s="34"/>
      <c r="BJZ113" s="34"/>
      <c r="BKA113" s="34"/>
      <c r="BKB113" s="34"/>
      <c r="BKC113" s="34"/>
      <c r="BKD113" s="34"/>
      <c r="BKE113" s="34"/>
      <c r="BKF113" s="34"/>
      <c r="BKG113" s="34"/>
      <c r="BKH113" s="34"/>
      <c r="BKI113" s="34"/>
      <c r="BKJ113" s="34"/>
      <c r="BKK113" s="34"/>
      <c r="BKL113" s="34"/>
      <c r="BKM113" s="34"/>
      <c r="BKN113" s="34"/>
      <c r="BKO113" s="34"/>
      <c r="BKP113" s="34"/>
      <c r="BKQ113" s="34"/>
      <c r="BKR113" s="34"/>
      <c r="BKS113" s="34"/>
      <c r="BKT113" s="34"/>
      <c r="BKU113" s="34"/>
      <c r="BKV113" s="34"/>
      <c r="BKW113" s="34"/>
      <c r="BKX113" s="34"/>
      <c r="BKY113" s="34"/>
      <c r="BKZ113" s="34"/>
      <c r="BLA113" s="34"/>
      <c r="BLB113" s="34"/>
      <c r="BLC113" s="34"/>
      <c r="BLD113" s="34"/>
      <c r="BLE113" s="34"/>
      <c r="BLF113" s="34"/>
      <c r="BLG113" s="34"/>
      <c r="BLH113" s="34"/>
      <c r="BLI113" s="34"/>
      <c r="BLJ113" s="34"/>
      <c r="BLK113" s="34"/>
      <c r="BLL113" s="34"/>
      <c r="BLM113" s="34"/>
      <c r="BLN113" s="34"/>
      <c r="BLO113" s="34"/>
      <c r="BLP113" s="34"/>
      <c r="BLQ113" s="34"/>
      <c r="BLR113" s="34"/>
      <c r="BLS113" s="34"/>
      <c r="BLT113" s="34"/>
      <c r="BLU113" s="34"/>
      <c r="BLV113" s="34"/>
      <c r="BLW113" s="34"/>
      <c r="BLX113" s="34"/>
      <c r="BLY113" s="34"/>
      <c r="BLZ113" s="34"/>
      <c r="BMA113" s="34"/>
      <c r="BMB113" s="34"/>
      <c r="BMC113" s="34"/>
      <c r="BMD113" s="34"/>
      <c r="BME113" s="34"/>
      <c r="BMF113" s="34"/>
      <c r="BMG113" s="34"/>
      <c r="BMH113" s="34"/>
      <c r="BMI113" s="34"/>
      <c r="BMJ113" s="34"/>
      <c r="BMK113" s="34"/>
      <c r="BML113" s="34"/>
      <c r="BMM113" s="34"/>
      <c r="BMN113" s="34"/>
      <c r="BMO113" s="34"/>
      <c r="BMP113" s="34"/>
      <c r="BMQ113" s="34"/>
      <c r="BMR113" s="34"/>
      <c r="BMS113" s="34"/>
      <c r="BMT113" s="34"/>
      <c r="BMU113" s="34"/>
      <c r="BMV113" s="34"/>
      <c r="BMW113" s="34"/>
      <c r="BMX113" s="34"/>
      <c r="BMY113" s="34"/>
      <c r="BMZ113" s="34"/>
      <c r="BNA113" s="34"/>
      <c r="BNB113" s="34"/>
      <c r="BNC113" s="34"/>
      <c r="BND113" s="34"/>
      <c r="BNE113" s="34"/>
      <c r="BNF113" s="34"/>
      <c r="BNG113" s="34"/>
      <c r="BNH113" s="34"/>
      <c r="BNI113" s="34"/>
      <c r="BNJ113" s="34"/>
      <c r="BNK113" s="34"/>
      <c r="BNL113" s="34"/>
      <c r="BNM113" s="34"/>
      <c r="BNN113" s="34"/>
      <c r="BNO113" s="34"/>
      <c r="BNP113" s="34"/>
      <c r="BNQ113" s="34"/>
      <c r="BNR113" s="34"/>
      <c r="BNS113" s="34"/>
      <c r="BNT113" s="34"/>
      <c r="BNU113" s="34"/>
      <c r="BNV113" s="34"/>
      <c r="BNW113" s="34"/>
      <c r="BNX113" s="34"/>
      <c r="BNY113" s="34"/>
      <c r="BNZ113" s="34"/>
      <c r="BOA113" s="34"/>
      <c r="BOB113" s="34"/>
      <c r="BOC113" s="34"/>
      <c r="BOD113" s="34"/>
      <c r="BOE113" s="34"/>
      <c r="BOF113" s="34"/>
      <c r="BOG113" s="34"/>
      <c r="BOH113" s="34"/>
      <c r="BOI113" s="34"/>
      <c r="BOJ113" s="34"/>
      <c r="BOK113" s="34"/>
      <c r="BOL113" s="34"/>
      <c r="BOM113" s="34"/>
      <c r="BON113" s="34"/>
      <c r="BOO113" s="34"/>
      <c r="BOP113" s="34"/>
      <c r="BOQ113" s="34"/>
      <c r="BOR113" s="34"/>
      <c r="BOS113" s="34"/>
      <c r="BOT113" s="34"/>
      <c r="BOU113" s="34"/>
      <c r="BOV113" s="34"/>
      <c r="BOW113" s="34"/>
      <c r="BOX113" s="34"/>
      <c r="BOY113" s="34"/>
      <c r="BOZ113" s="34"/>
      <c r="BPA113" s="34"/>
      <c r="BPB113" s="34"/>
      <c r="BPC113" s="34"/>
      <c r="BPD113" s="34"/>
      <c r="BPE113" s="34"/>
      <c r="BPF113" s="34"/>
      <c r="BPG113" s="34"/>
      <c r="BPH113" s="34"/>
      <c r="BPI113" s="34"/>
      <c r="BPJ113" s="34"/>
      <c r="BPK113" s="34"/>
      <c r="BPL113" s="34"/>
      <c r="BPM113" s="34"/>
      <c r="BPN113" s="34"/>
      <c r="BPO113" s="34"/>
      <c r="BPP113" s="34"/>
      <c r="BPQ113" s="34"/>
      <c r="BPR113" s="34"/>
      <c r="BPS113" s="34"/>
      <c r="BPT113" s="34"/>
      <c r="BPU113" s="34"/>
      <c r="BPV113" s="34"/>
      <c r="BPW113" s="34"/>
      <c r="BPX113" s="34"/>
      <c r="BPY113" s="34"/>
      <c r="BPZ113" s="34"/>
      <c r="BQA113" s="34"/>
      <c r="BQB113" s="34"/>
      <c r="BQC113" s="34"/>
      <c r="BQD113" s="34"/>
      <c r="BQE113" s="34"/>
      <c r="BQF113" s="34"/>
      <c r="BQG113" s="34"/>
      <c r="BQH113" s="34"/>
      <c r="BQI113" s="34"/>
      <c r="BQJ113" s="34"/>
      <c r="BQK113" s="34"/>
      <c r="BQL113" s="34"/>
      <c r="BQM113" s="34"/>
      <c r="BQN113" s="34"/>
      <c r="BQO113" s="34"/>
      <c r="BQP113" s="34"/>
      <c r="BQQ113" s="34"/>
      <c r="BQR113" s="34"/>
      <c r="BQS113" s="34"/>
      <c r="BQT113" s="34"/>
      <c r="BQU113" s="34"/>
      <c r="BQV113" s="34"/>
      <c r="BQW113" s="34"/>
      <c r="BQX113" s="34"/>
      <c r="BQY113" s="34"/>
      <c r="BQZ113" s="34"/>
      <c r="BRA113" s="34"/>
      <c r="BRB113" s="34"/>
      <c r="BRC113" s="34"/>
      <c r="BRD113" s="34"/>
      <c r="BRE113" s="34"/>
      <c r="BRF113" s="34"/>
      <c r="BRG113" s="34"/>
      <c r="BRH113" s="34"/>
      <c r="BRI113" s="34"/>
      <c r="BRJ113" s="34"/>
      <c r="BRK113" s="34"/>
      <c r="BRL113" s="34"/>
      <c r="BRM113" s="34"/>
      <c r="BRN113" s="34"/>
      <c r="BRO113" s="34"/>
      <c r="BRP113" s="34"/>
      <c r="BRQ113" s="34"/>
      <c r="BRR113" s="34"/>
      <c r="BRS113" s="34"/>
      <c r="BRT113" s="34"/>
      <c r="BRU113" s="34"/>
      <c r="BRV113" s="34"/>
      <c r="BRW113" s="34"/>
      <c r="BRX113" s="34"/>
      <c r="BRY113" s="34"/>
      <c r="BRZ113" s="34"/>
      <c r="BSA113" s="34"/>
      <c r="BSB113" s="34"/>
      <c r="BSC113" s="34"/>
      <c r="BSD113" s="34"/>
      <c r="BSE113" s="34"/>
      <c r="BSF113" s="34"/>
      <c r="BSG113" s="34"/>
      <c r="BSH113" s="34"/>
      <c r="BSI113" s="34"/>
      <c r="BSJ113" s="34"/>
      <c r="BSK113" s="34"/>
      <c r="BSL113" s="34"/>
      <c r="BSM113" s="34"/>
      <c r="BSN113" s="34"/>
      <c r="BSO113" s="34"/>
      <c r="BSP113" s="34"/>
      <c r="BSQ113" s="34"/>
      <c r="BSR113" s="34"/>
      <c r="BSS113" s="34"/>
      <c r="BST113" s="34"/>
      <c r="BSU113" s="34"/>
      <c r="BSV113" s="34"/>
      <c r="BSW113" s="34"/>
      <c r="BSX113" s="34"/>
      <c r="BSY113" s="34"/>
      <c r="BSZ113" s="34"/>
      <c r="BTA113" s="34"/>
      <c r="BTB113" s="34"/>
      <c r="BTC113" s="34"/>
      <c r="BTD113" s="34"/>
      <c r="BTE113" s="34"/>
      <c r="BTF113" s="34"/>
      <c r="BTG113" s="34"/>
      <c r="BTH113" s="34"/>
      <c r="BTI113" s="34"/>
      <c r="BTJ113" s="34"/>
      <c r="BTK113" s="34"/>
      <c r="BTL113" s="34"/>
      <c r="BTM113" s="34"/>
      <c r="BTN113" s="34"/>
      <c r="BTO113" s="34"/>
      <c r="BTP113" s="34"/>
      <c r="BTQ113" s="34"/>
      <c r="BTR113" s="34"/>
      <c r="BTS113" s="34"/>
      <c r="BTT113" s="34"/>
      <c r="BTU113" s="34"/>
      <c r="BTV113" s="34"/>
      <c r="BTW113" s="34"/>
      <c r="BTX113" s="34"/>
      <c r="BTY113" s="34"/>
      <c r="BTZ113" s="34"/>
      <c r="BUA113" s="34"/>
      <c r="BUB113" s="34"/>
      <c r="BUC113" s="34"/>
      <c r="BUD113" s="34"/>
      <c r="BUE113" s="34"/>
      <c r="BUF113" s="34"/>
      <c r="BUG113" s="34"/>
      <c r="BUH113" s="34"/>
      <c r="BUI113" s="34"/>
      <c r="BUJ113" s="34"/>
      <c r="BUK113" s="34"/>
      <c r="BUL113" s="34"/>
      <c r="BUM113" s="34"/>
      <c r="BUN113" s="34"/>
      <c r="BUO113" s="34"/>
      <c r="BUP113" s="34"/>
      <c r="BUQ113" s="34"/>
      <c r="BUR113" s="34"/>
      <c r="BUS113" s="34"/>
      <c r="BUT113" s="34"/>
      <c r="BUU113" s="34"/>
      <c r="BUV113" s="34"/>
      <c r="BUW113" s="34"/>
      <c r="BUX113" s="34"/>
      <c r="BUY113" s="34"/>
      <c r="BUZ113" s="34"/>
      <c r="BVA113" s="34"/>
      <c r="BVB113" s="34"/>
      <c r="BVC113" s="34"/>
      <c r="BVD113" s="34"/>
      <c r="BVE113" s="34"/>
      <c r="BVF113" s="34"/>
      <c r="BVG113" s="34"/>
      <c r="BVH113" s="34"/>
      <c r="BVI113" s="34"/>
      <c r="BVJ113" s="34"/>
      <c r="BVK113" s="34"/>
      <c r="BVL113" s="34"/>
      <c r="BVM113" s="34"/>
      <c r="BVN113" s="34"/>
      <c r="BVO113" s="34"/>
      <c r="BVP113" s="34"/>
      <c r="BVQ113" s="34"/>
      <c r="BVR113" s="34"/>
      <c r="BVS113" s="34"/>
      <c r="BVT113" s="34"/>
      <c r="BVU113" s="34"/>
      <c r="BVV113" s="34"/>
      <c r="BVW113" s="34"/>
      <c r="BVX113" s="34"/>
      <c r="BVY113" s="34"/>
      <c r="BVZ113" s="34"/>
      <c r="BWA113" s="34"/>
      <c r="BWB113" s="34"/>
      <c r="BWC113" s="34"/>
      <c r="BWD113" s="34"/>
      <c r="BWE113" s="34"/>
      <c r="BWF113" s="34"/>
      <c r="BWG113" s="34"/>
      <c r="BWH113" s="34"/>
      <c r="BWI113" s="34"/>
      <c r="BWJ113" s="34"/>
      <c r="BWK113" s="34"/>
      <c r="BWL113" s="34"/>
      <c r="BWM113" s="34"/>
      <c r="BWN113" s="34"/>
      <c r="BWO113" s="34"/>
      <c r="BWP113" s="34"/>
      <c r="BWQ113" s="34"/>
      <c r="BWR113" s="34"/>
      <c r="BWS113" s="34"/>
      <c r="BWT113" s="34"/>
      <c r="BWU113" s="34"/>
      <c r="BWV113" s="34"/>
      <c r="BWW113" s="34"/>
      <c r="BWX113" s="34"/>
      <c r="BWY113" s="34"/>
      <c r="BWZ113" s="34"/>
      <c r="BXA113" s="34"/>
      <c r="BXB113" s="34"/>
      <c r="BXC113" s="34"/>
      <c r="BXD113" s="34"/>
      <c r="BXE113" s="34"/>
      <c r="BXF113" s="34"/>
      <c r="BXG113" s="34"/>
      <c r="BXH113" s="34"/>
      <c r="BXI113" s="34"/>
      <c r="BXJ113" s="34"/>
      <c r="BXK113" s="34"/>
      <c r="BXL113" s="34"/>
      <c r="BXM113" s="34"/>
      <c r="BXN113" s="34"/>
      <c r="BXO113" s="34"/>
      <c r="BXP113" s="34"/>
      <c r="BXQ113" s="34"/>
      <c r="BXR113" s="34"/>
      <c r="BXS113" s="34"/>
      <c r="BXT113" s="34"/>
      <c r="BXU113" s="34"/>
      <c r="BXV113" s="34"/>
      <c r="BXW113" s="34"/>
      <c r="BXX113" s="34"/>
      <c r="BXY113" s="34"/>
      <c r="BXZ113" s="34"/>
      <c r="BYA113" s="34"/>
      <c r="BYB113" s="34"/>
      <c r="BYC113" s="34"/>
      <c r="BYD113" s="34"/>
      <c r="BYE113" s="34"/>
      <c r="BYF113" s="34"/>
      <c r="BYG113" s="34"/>
      <c r="BYH113" s="34"/>
      <c r="BYI113" s="34"/>
      <c r="BYJ113" s="34"/>
      <c r="BYK113" s="34"/>
      <c r="BYL113" s="34"/>
      <c r="BYM113" s="34"/>
      <c r="BYN113" s="34"/>
      <c r="BYO113" s="34"/>
      <c r="BYP113" s="34"/>
      <c r="BYQ113" s="34"/>
      <c r="BYR113" s="34"/>
      <c r="BYS113" s="34"/>
      <c r="BYT113" s="34"/>
      <c r="BYU113" s="34"/>
      <c r="BYV113" s="34"/>
      <c r="BYW113" s="34"/>
      <c r="BYX113" s="34"/>
      <c r="BYY113" s="34"/>
      <c r="BYZ113" s="34"/>
      <c r="BZA113" s="34"/>
      <c r="BZB113" s="34"/>
      <c r="BZC113" s="34"/>
      <c r="BZD113" s="34"/>
      <c r="BZE113" s="34"/>
      <c r="BZF113" s="34"/>
      <c r="BZG113" s="34"/>
      <c r="BZH113" s="34"/>
      <c r="BZI113" s="34"/>
      <c r="BZJ113" s="34"/>
      <c r="BZK113" s="34"/>
      <c r="BZL113" s="34"/>
      <c r="BZM113" s="34"/>
      <c r="BZN113" s="34"/>
      <c r="BZO113" s="34"/>
      <c r="BZP113" s="34"/>
      <c r="BZQ113" s="34"/>
      <c r="BZR113" s="34"/>
      <c r="BZS113" s="34"/>
      <c r="BZT113" s="34"/>
      <c r="BZU113" s="34"/>
      <c r="BZV113" s="34"/>
      <c r="BZW113" s="34"/>
      <c r="BZX113" s="34"/>
      <c r="BZY113" s="34"/>
      <c r="BZZ113" s="34"/>
      <c r="CAA113" s="34"/>
      <c r="CAB113" s="34"/>
      <c r="CAC113" s="34"/>
      <c r="CAD113" s="34"/>
      <c r="CAE113" s="34"/>
      <c r="CAF113" s="34"/>
      <c r="CAG113" s="34"/>
      <c r="CAH113" s="34"/>
      <c r="CAI113" s="34"/>
      <c r="CAJ113" s="34"/>
      <c r="CAK113" s="34"/>
      <c r="CAL113" s="34"/>
      <c r="CAM113" s="34"/>
      <c r="CAN113" s="34"/>
      <c r="CAO113" s="34"/>
      <c r="CAP113" s="34"/>
      <c r="CAQ113" s="34"/>
      <c r="CAR113" s="34"/>
      <c r="CAS113" s="34"/>
      <c r="CAT113" s="34"/>
      <c r="CAU113" s="34"/>
      <c r="CAV113" s="34"/>
      <c r="CAW113" s="34"/>
      <c r="CAX113" s="34"/>
      <c r="CAY113" s="34"/>
      <c r="CAZ113" s="34"/>
      <c r="CBA113" s="34"/>
      <c r="CBB113" s="34"/>
      <c r="CBC113" s="34"/>
      <c r="CBD113" s="34"/>
      <c r="CBE113" s="34"/>
      <c r="CBF113" s="34"/>
      <c r="CBG113" s="34"/>
      <c r="CBH113" s="34"/>
      <c r="CBI113" s="34"/>
      <c r="CBJ113" s="34"/>
      <c r="CBK113" s="34"/>
      <c r="CBL113" s="34"/>
      <c r="CBM113" s="34"/>
      <c r="CBN113" s="34"/>
      <c r="CBO113" s="34"/>
      <c r="CBP113" s="34"/>
      <c r="CBQ113" s="34"/>
      <c r="CBR113" s="34"/>
      <c r="CBS113" s="34"/>
      <c r="CBT113" s="34"/>
      <c r="CBU113" s="34"/>
      <c r="CBV113" s="34"/>
      <c r="CBW113" s="34"/>
      <c r="CBX113" s="34"/>
      <c r="CBY113" s="34"/>
      <c r="CBZ113" s="34"/>
      <c r="CCA113" s="34"/>
      <c r="CCB113" s="34"/>
      <c r="CCC113" s="34"/>
      <c r="CCD113" s="34"/>
      <c r="CCE113" s="34"/>
      <c r="CCF113" s="34"/>
      <c r="CCG113" s="34"/>
      <c r="CCH113" s="34"/>
      <c r="CCI113" s="34"/>
      <c r="CCJ113" s="34"/>
      <c r="CCK113" s="34"/>
      <c r="CCL113" s="34"/>
      <c r="CCM113" s="34"/>
      <c r="CCN113" s="34"/>
      <c r="CCO113" s="34"/>
      <c r="CCP113" s="34"/>
      <c r="CCQ113" s="34"/>
      <c r="CCR113" s="34"/>
      <c r="CCS113" s="34"/>
      <c r="CCT113" s="34"/>
      <c r="CCU113" s="34"/>
      <c r="CCV113" s="34"/>
      <c r="CCW113" s="34"/>
      <c r="CCX113" s="34"/>
      <c r="CCY113" s="34"/>
      <c r="CCZ113" s="34"/>
      <c r="CDA113" s="34"/>
      <c r="CDB113" s="34"/>
      <c r="CDC113" s="34"/>
      <c r="CDD113" s="34"/>
      <c r="CDE113" s="34"/>
      <c r="CDF113" s="34"/>
      <c r="CDG113" s="34"/>
      <c r="CDH113" s="34"/>
      <c r="CDI113" s="34"/>
      <c r="CDJ113" s="34"/>
      <c r="CDK113" s="34"/>
      <c r="CDL113" s="34"/>
      <c r="CDM113" s="34"/>
      <c r="CDN113" s="34"/>
      <c r="CDO113" s="34"/>
      <c r="CDP113" s="34"/>
      <c r="CDQ113" s="34"/>
      <c r="CDR113" s="34"/>
      <c r="CDS113" s="34"/>
      <c r="CDT113" s="34"/>
      <c r="CDU113" s="34"/>
      <c r="CDV113" s="34"/>
      <c r="CDW113" s="34"/>
      <c r="CDX113" s="34"/>
      <c r="CDY113" s="34"/>
      <c r="CDZ113" s="34"/>
      <c r="CEA113" s="34"/>
      <c r="CEB113" s="34"/>
      <c r="CEC113" s="34"/>
      <c r="CED113" s="34"/>
      <c r="CEE113" s="34"/>
      <c r="CEF113" s="34"/>
      <c r="CEG113" s="34"/>
      <c r="CEH113" s="34"/>
      <c r="CEI113" s="34"/>
      <c r="CEJ113" s="34"/>
      <c r="CEK113" s="34"/>
      <c r="CEL113" s="34"/>
      <c r="CEM113" s="34"/>
      <c r="CEN113" s="34"/>
      <c r="CEO113" s="34"/>
      <c r="CEP113" s="34"/>
      <c r="CEQ113" s="34"/>
      <c r="CER113" s="34"/>
      <c r="CES113" s="34"/>
      <c r="CET113" s="34"/>
      <c r="CEU113" s="34"/>
      <c r="CEV113" s="34"/>
      <c r="CEW113" s="34"/>
      <c r="CEX113" s="34"/>
      <c r="CEY113" s="34"/>
      <c r="CEZ113" s="34"/>
      <c r="CFA113" s="34"/>
      <c r="CFB113" s="34"/>
      <c r="CFC113" s="34"/>
      <c r="CFD113" s="34"/>
      <c r="CFE113" s="34"/>
      <c r="CFF113" s="34"/>
      <c r="CFG113" s="34"/>
      <c r="CFH113" s="34"/>
      <c r="CFI113" s="34"/>
      <c r="CFJ113" s="34"/>
      <c r="CFK113" s="34"/>
      <c r="CFL113" s="34"/>
      <c r="CFM113" s="34"/>
      <c r="CFN113" s="34"/>
      <c r="CFO113" s="34"/>
      <c r="CFP113" s="34"/>
      <c r="CFQ113" s="34"/>
      <c r="CFR113" s="34"/>
      <c r="CFS113" s="34"/>
      <c r="CFT113" s="34"/>
      <c r="CFU113" s="34"/>
      <c r="CFV113" s="34"/>
      <c r="CFW113" s="34"/>
      <c r="CFX113" s="34"/>
      <c r="CFY113" s="34"/>
      <c r="CFZ113" s="34"/>
      <c r="CGA113" s="34"/>
      <c r="CGB113" s="34"/>
      <c r="CGC113" s="34"/>
      <c r="CGD113" s="34"/>
      <c r="CGE113" s="34"/>
      <c r="CGF113" s="34"/>
      <c r="CGG113" s="34"/>
      <c r="CGH113" s="34"/>
      <c r="CGI113" s="34"/>
      <c r="CGJ113" s="34"/>
      <c r="CGK113" s="34"/>
      <c r="CGL113" s="34"/>
      <c r="CGM113" s="34"/>
      <c r="CGN113" s="34"/>
      <c r="CGO113" s="34"/>
      <c r="CGP113" s="34"/>
      <c r="CGQ113" s="34"/>
      <c r="CGR113" s="34"/>
      <c r="CGS113" s="34"/>
      <c r="CGT113" s="34"/>
      <c r="CGU113" s="34"/>
      <c r="CGV113" s="34"/>
      <c r="CGW113" s="34"/>
      <c r="CGX113" s="34"/>
      <c r="CGY113" s="34"/>
      <c r="CGZ113" s="34"/>
      <c r="CHA113" s="34"/>
      <c r="CHB113" s="34"/>
      <c r="CHC113" s="34"/>
      <c r="CHD113" s="34"/>
      <c r="CHE113" s="34"/>
      <c r="CHF113" s="34"/>
      <c r="CHG113" s="34"/>
      <c r="CHH113" s="34"/>
      <c r="CHI113" s="34"/>
      <c r="CHJ113" s="34"/>
      <c r="CHK113" s="34"/>
      <c r="CHL113" s="34"/>
      <c r="CHM113" s="34"/>
      <c r="CHN113" s="34"/>
      <c r="CHO113" s="34"/>
      <c r="CHP113" s="34"/>
      <c r="CHQ113" s="34"/>
      <c r="CHR113" s="34"/>
      <c r="CHS113" s="34"/>
      <c r="CHT113" s="34"/>
      <c r="CHU113" s="34"/>
      <c r="CHV113" s="34"/>
      <c r="CHW113" s="34"/>
      <c r="CHX113" s="34"/>
      <c r="CHY113" s="34"/>
      <c r="CHZ113" s="34"/>
      <c r="CIA113" s="34"/>
      <c r="CIB113" s="34"/>
      <c r="CIC113" s="34"/>
      <c r="CID113" s="34"/>
      <c r="CIE113" s="34"/>
      <c r="CIF113" s="34"/>
      <c r="CIG113" s="34"/>
      <c r="CIH113" s="34"/>
      <c r="CII113" s="34"/>
      <c r="CIJ113" s="34"/>
      <c r="CIK113" s="34"/>
      <c r="CIL113" s="34"/>
      <c r="CIM113" s="34"/>
      <c r="CIN113" s="34"/>
      <c r="CIO113" s="34"/>
      <c r="CIP113" s="34"/>
      <c r="CIQ113" s="34"/>
      <c r="CIR113" s="34"/>
      <c r="CIS113" s="34"/>
      <c r="CIT113" s="34"/>
      <c r="CIU113" s="34"/>
      <c r="CIV113" s="34"/>
      <c r="CIW113" s="34"/>
      <c r="CIX113" s="34"/>
      <c r="CIY113" s="34"/>
      <c r="CIZ113" s="34"/>
      <c r="CJA113" s="34"/>
      <c r="CJB113" s="34"/>
      <c r="CJC113" s="34"/>
      <c r="CJD113" s="34"/>
      <c r="CJE113" s="34"/>
      <c r="CJF113" s="34"/>
      <c r="CJG113" s="34"/>
      <c r="CJH113" s="34"/>
      <c r="CJI113" s="34"/>
      <c r="CJJ113" s="34"/>
      <c r="CJK113" s="34"/>
      <c r="CJL113" s="34"/>
      <c r="CJM113" s="34"/>
      <c r="CJN113" s="34"/>
      <c r="CJO113" s="34"/>
      <c r="CJP113" s="34"/>
      <c r="CJQ113" s="34"/>
      <c r="CJR113" s="34"/>
      <c r="CJS113" s="34"/>
      <c r="CJT113" s="34"/>
      <c r="CJU113" s="34"/>
      <c r="CJV113" s="34"/>
      <c r="CJW113" s="34"/>
      <c r="CJX113" s="34"/>
      <c r="CJY113" s="34"/>
      <c r="CJZ113" s="34"/>
      <c r="CKA113" s="34"/>
      <c r="CKB113" s="34"/>
      <c r="CKC113" s="34"/>
      <c r="CKD113" s="34"/>
      <c r="CKE113" s="34"/>
      <c r="CKF113" s="34"/>
      <c r="CKG113" s="34"/>
      <c r="CKH113" s="34"/>
      <c r="CKI113" s="34"/>
      <c r="CKJ113" s="34"/>
      <c r="CKK113" s="34"/>
      <c r="CKL113" s="34"/>
      <c r="CKM113" s="34"/>
      <c r="CKN113" s="34"/>
      <c r="CKO113" s="34"/>
      <c r="CKP113" s="34"/>
      <c r="CKQ113" s="34"/>
      <c r="CKR113" s="34"/>
      <c r="CKS113" s="34"/>
      <c r="CKT113" s="34"/>
      <c r="CKU113" s="34"/>
      <c r="CKV113" s="34"/>
      <c r="CKW113" s="34"/>
      <c r="CKX113" s="34"/>
      <c r="CKY113" s="34"/>
      <c r="CKZ113" s="34"/>
      <c r="CLA113" s="34"/>
      <c r="CLB113" s="34"/>
      <c r="CLC113" s="34"/>
      <c r="CLD113" s="34"/>
      <c r="CLE113" s="34"/>
      <c r="CLF113" s="34"/>
      <c r="CLG113" s="34"/>
      <c r="CLH113" s="34"/>
      <c r="CLI113" s="34"/>
      <c r="CLJ113" s="34"/>
      <c r="CLK113" s="34"/>
      <c r="CLL113" s="34"/>
      <c r="CLM113" s="34"/>
      <c r="CLN113" s="34"/>
      <c r="CLO113" s="34"/>
      <c r="CLP113" s="34"/>
      <c r="CLQ113" s="34"/>
      <c r="CLR113" s="34"/>
      <c r="CLS113" s="34"/>
      <c r="CLT113" s="34"/>
      <c r="CLU113" s="34"/>
      <c r="CLV113" s="34"/>
      <c r="CLW113" s="34"/>
      <c r="CLX113" s="34"/>
      <c r="CLY113" s="34"/>
      <c r="CLZ113" s="34"/>
      <c r="CMA113" s="34"/>
      <c r="CMB113" s="34"/>
      <c r="CMC113" s="34"/>
      <c r="CMD113" s="34"/>
      <c r="CME113" s="34"/>
      <c r="CMF113" s="34"/>
      <c r="CMG113" s="34"/>
      <c r="CMH113" s="34"/>
      <c r="CMI113" s="34"/>
      <c r="CMJ113" s="34"/>
      <c r="CMK113" s="34"/>
      <c r="CML113" s="34"/>
      <c r="CMM113" s="34"/>
      <c r="CMN113" s="34"/>
      <c r="CMO113" s="34"/>
      <c r="CMP113" s="34"/>
      <c r="CMQ113" s="34"/>
      <c r="CMR113" s="34"/>
      <c r="CMS113" s="34"/>
      <c r="CMT113" s="34"/>
      <c r="CMU113" s="34"/>
      <c r="CMV113" s="34"/>
      <c r="CMW113" s="34"/>
      <c r="CMX113" s="34"/>
      <c r="CMY113" s="34"/>
      <c r="CMZ113" s="34"/>
      <c r="CNA113" s="34"/>
      <c r="CNB113" s="34"/>
      <c r="CNC113" s="34"/>
      <c r="CND113" s="34"/>
      <c r="CNE113" s="34"/>
      <c r="CNF113" s="34"/>
      <c r="CNG113" s="34"/>
      <c r="CNH113" s="34"/>
      <c r="CNI113" s="34"/>
      <c r="CNJ113" s="34"/>
      <c r="CNK113" s="34"/>
      <c r="CNL113" s="34"/>
      <c r="CNM113" s="34"/>
      <c r="CNN113" s="34"/>
      <c r="CNO113" s="34"/>
      <c r="CNP113" s="34"/>
      <c r="CNQ113" s="34"/>
      <c r="CNR113" s="34"/>
      <c r="CNS113" s="34"/>
      <c r="CNT113" s="34"/>
      <c r="CNU113" s="34"/>
      <c r="CNV113" s="34"/>
      <c r="CNW113" s="34"/>
      <c r="CNX113" s="34"/>
      <c r="CNY113" s="34"/>
      <c r="CNZ113" s="34"/>
      <c r="COA113" s="34"/>
      <c r="COB113" s="34"/>
      <c r="COC113" s="34"/>
      <c r="COD113" s="34"/>
      <c r="COE113" s="34"/>
      <c r="COF113" s="34"/>
      <c r="COG113" s="34"/>
      <c r="COH113" s="34"/>
      <c r="COI113" s="34"/>
      <c r="COJ113" s="34"/>
      <c r="COK113" s="34"/>
      <c r="COL113" s="34"/>
      <c r="COM113" s="34"/>
      <c r="CON113" s="34"/>
      <c r="COO113" s="34"/>
      <c r="COP113" s="34"/>
      <c r="COQ113" s="34"/>
      <c r="COR113" s="34"/>
      <c r="COS113" s="34"/>
      <c r="COT113" s="34"/>
      <c r="COU113" s="34"/>
      <c r="COV113" s="34"/>
      <c r="COW113" s="34"/>
      <c r="COX113" s="34"/>
      <c r="COY113" s="34"/>
      <c r="COZ113" s="34"/>
      <c r="CPA113" s="34"/>
      <c r="CPB113" s="34"/>
      <c r="CPC113" s="34"/>
      <c r="CPD113" s="34"/>
      <c r="CPE113" s="34"/>
      <c r="CPF113" s="34"/>
      <c r="CPG113" s="34"/>
      <c r="CPH113" s="34"/>
      <c r="CPI113" s="34"/>
      <c r="CPJ113" s="34"/>
      <c r="CPK113" s="34"/>
      <c r="CPL113" s="34"/>
      <c r="CPM113" s="34"/>
      <c r="CPN113" s="34"/>
      <c r="CPO113" s="34"/>
      <c r="CPP113" s="34"/>
      <c r="CPQ113" s="34"/>
      <c r="CPR113" s="34"/>
      <c r="CPS113" s="34"/>
      <c r="CPT113" s="34"/>
      <c r="CPU113" s="34"/>
      <c r="CPV113" s="34"/>
      <c r="CPW113" s="34"/>
      <c r="CPX113" s="34"/>
      <c r="CPY113" s="34"/>
      <c r="CPZ113" s="34"/>
      <c r="CQA113" s="34"/>
      <c r="CQB113" s="34"/>
      <c r="CQC113" s="34"/>
      <c r="CQD113" s="34"/>
      <c r="CQE113" s="34"/>
      <c r="CQF113" s="34"/>
      <c r="CQG113" s="34"/>
      <c r="CQH113" s="34"/>
      <c r="CQI113" s="34"/>
      <c r="CQJ113" s="34"/>
      <c r="CQK113" s="34"/>
      <c r="CQL113" s="34"/>
      <c r="CQM113" s="34"/>
      <c r="CQN113" s="34"/>
      <c r="CQO113" s="34"/>
      <c r="CQP113" s="34"/>
      <c r="CQQ113" s="34"/>
      <c r="CQR113" s="34"/>
      <c r="CQS113" s="34"/>
      <c r="CQT113" s="34"/>
      <c r="CQU113" s="34"/>
      <c r="CQV113" s="34"/>
      <c r="CQW113" s="34"/>
      <c r="CQX113" s="34"/>
      <c r="CQY113" s="34"/>
      <c r="CQZ113" s="34"/>
      <c r="CRA113" s="34"/>
      <c r="CRB113" s="34"/>
      <c r="CRC113" s="34"/>
      <c r="CRD113" s="34"/>
      <c r="CRE113" s="34"/>
      <c r="CRF113" s="34"/>
      <c r="CRG113" s="34"/>
      <c r="CRH113" s="34"/>
      <c r="CRI113" s="34"/>
      <c r="CRJ113" s="34"/>
      <c r="CRK113" s="34"/>
      <c r="CRL113" s="34"/>
      <c r="CRM113" s="34"/>
      <c r="CRN113" s="34"/>
      <c r="CRO113" s="34"/>
      <c r="CRP113" s="34"/>
      <c r="CRQ113" s="34"/>
      <c r="CRR113" s="34"/>
      <c r="CRS113" s="34"/>
      <c r="CRT113" s="34"/>
      <c r="CRU113" s="34"/>
      <c r="CRV113" s="34"/>
      <c r="CRW113" s="34"/>
      <c r="CRX113" s="34"/>
      <c r="CRY113" s="34"/>
      <c r="CRZ113" s="34"/>
      <c r="CSA113" s="34"/>
      <c r="CSB113" s="34"/>
      <c r="CSC113" s="34"/>
      <c r="CSD113" s="34"/>
      <c r="CSE113" s="34"/>
      <c r="CSF113" s="34"/>
      <c r="CSG113" s="34"/>
      <c r="CSH113" s="34"/>
      <c r="CSI113" s="34"/>
      <c r="CSJ113" s="34"/>
      <c r="CSK113" s="34"/>
      <c r="CSL113" s="34"/>
      <c r="CSM113" s="34"/>
      <c r="CSN113" s="34"/>
      <c r="CSO113" s="34"/>
      <c r="CSP113" s="34"/>
      <c r="CSQ113" s="34"/>
      <c r="CSR113" s="34"/>
      <c r="CSS113" s="34"/>
      <c r="CST113" s="34"/>
      <c r="CSU113" s="34"/>
      <c r="CSV113" s="34"/>
      <c r="CSW113" s="34"/>
      <c r="CSX113" s="34"/>
      <c r="CSY113" s="34"/>
      <c r="CSZ113" s="34"/>
      <c r="CTA113" s="34"/>
      <c r="CTB113" s="34"/>
      <c r="CTC113" s="34"/>
      <c r="CTD113" s="34"/>
      <c r="CTE113" s="34"/>
      <c r="CTF113" s="34"/>
      <c r="CTG113" s="34"/>
      <c r="CTH113" s="34"/>
      <c r="CTI113" s="34"/>
      <c r="CTJ113" s="34"/>
      <c r="CTK113" s="34"/>
      <c r="CTL113" s="34"/>
      <c r="CTM113" s="34"/>
      <c r="CTN113" s="34"/>
      <c r="CTO113" s="34"/>
      <c r="CTP113" s="34"/>
      <c r="CTQ113" s="34"/>
      <c r="CTR113" s="34"/>
      <c r="CTS113" s="34"/>
      <c r="CTT113" s="34"/>
      <c r="CTU113" s="34"/>
      <c r="CTV113" s="34"/>
      <c r="CTW113" s="34"/>
      <c r="CTX113" s="34"/>
      <c r="CTY113" s="34"/>
      <c r="CTZ113" s="34"/>
      <c r="CUA113" s="34"/>
      <c r="CUB113" s="34"/>
      <c r="CUC113" s="34"/>
      <c r="CUD113" s="34"/>
      <c r="CUE113" s="34"/>
      <c r="CUF113" s="34"/>
      <c r="CUG113" s="34"/>
      <c r="CUH113" s="34"/>
      <c r="CUI113" s="34"/>
      <c r="CUJ113" s="34"/>
      <c r="CUK113" s="34"/>
      <c r="CUL113" s="34"/>
      <c r="CUM113" s="34"/>
      <c r="CUN113" s="34"/>
      <c r="CUO113" s="34"/>
      <c r="CUP113" s="34"/>
      <c r="CUQ113" s="34"/>
      <c r="CUR113" s="34"/>
      <c r="CUS113" s="34"/>
      <c r="CUT113" s="34"/>
      <c r="CUU113" s="34"/>
      <c r="CUV113" s="34"/>
      <c r="CUW113" s="34"/>
      <c r="CUX113" s="34"/>
      <c r="CUY113" s="34"/>
      <c r="CUZ113" s="34"/>
      <c r="CVA113" s="34"/>
      <c r="CVB113" s="34"/>
      <c r="CVC113" s="34"/>
      <c r="CVD113" s="34"/>
      <c r="CVE113" s="34"/>
      <c r="CVF113" s="34"/>
      <c r="CVG113" s="34"/>
      <c r="CVH113" s="34"/>
      <c r="CVI113" s="34"/>
      <c r="CVJ113" s="34"/>
      <c r="CVK113" s="34"/>
      <c r="CVL113" s="34"/>
      <c r="CVM113" s="34"/>
      <c r="CVN113" s="34"/>
      <c r="CVO113" s="34"/>
      <c r="CVP113" s="34"/>
      <c r="CVQ113" s="34"/>
      <c r="CVR113" s="34"/>
      <c r="CVS113" s="34"/>
      <c r="CVT113" s="34"/>
      <c r="CVU113" s="34"/>
      <c r="CVV113" s="34"/>
      <c r="CVW113" s="34"/>
      <c r="CVX113" s="34"/>
      <c r="CVY113" s="34"/>
      <c r="CVZ113" s="34"/>
      <c r="CWA113" s="34"/>
      <c r="CWB113" s="34"/>
      <c r="CWC113" s="34"/>
      <c r="CWD113" s="34"/>
      <c r="CWE113" s="34"/>
      <c r="CWF113" s="34"/>
      <c r="CWG113" s="34"/>
      <c r="CWH113" s="34"/>
      <c r="CWI113" s="34"/>
      <c r="CWJ113" s="34"/>
      <c r="CWK113" s="34"/>
      <c r="CWL113" s="34"/>
      <c r="CWM113" s="34"/>
      <c r="CWN113" s="34"/>
      <c r="CWO113" s="34"/>
      <c r="CWP113" s="34"/>
      <c r="CWQ113" s="34"/>
      <c r="CWR113" s="34"/>
      <c r="CWS113" s="34"/>
      <c r="CWT113" s="34"/>
      <c r="CWU113" s="34"/>
      <c r="CWV113" s="34"/>
      <c r="CWW113" s="34"/>
      <c r="CWX113" s="34"/>
      <c r="CWY113" s="34"/>
      <c r="CWZ113" s="34"/>
      <c r="CXA113" s="34"/>
      <c r="CXB113" s="34"/>
      <c r="CXC113" s="34"/>
      <c r="CXD113" s="34"/>
      <c r="CXE113" s="34"/>
      <c r="CXF113" s="34"/>
      <c r="CXG113" s="34"/>
      <c r="CXH113" s="34"/>
      <c r="CXI113" s="34"/>
      <c r="CXJ113" s="34"/>
      <c r="CXK113" s="34"/>
      <c r="CXL113" s="34"/>
      <c r="CXM113" s="34"/>
      <c r="CXN113" s="34"/>
      <c r="CXO113" s="34"/>
      <c r="CXP113" s="34"/>
      <c r="CXQ113" s="34"/>
      <c r="CXR113" s="34"/>
      <c r="CXS113" s="34"/>
      <c r="CXT113" s="34"/>
      <c r="CXU113" s="34"/>
      <c r="CXV113" s="34"/>
      <c r="CXW113" s="34"/>
      <c r="CXX113" s="34"/>
      <c r="CXY113" s="34"/>
      <c r="CXZ113" s="34"/>
      <c r="CYA113" s="34"/>
      <c r="CYB113" s="34"/>
      <c r="CYC113" s="34"/>
      <c r="CYD113" s="34"/>
      <c r="CYE113" s="34"/>
      <c r="CYF113" s="34"/>
      <c r="CYG113" s="34"/>
      <c r="CYH113" s="34"/>
      <c r="CYI113" s="34"/>
      <c r="CYJ113" s="34"/>
      <c r="CYK113" s="34"/>
      <c r="CYL113" s="34"/>
      <c r="CYM113" s="34"/>
      <c r="CYN113" s="34"/>
      <c r="CYO113" s="34"/>
      <c r="CYP113" s="34"/>
      <c r="CYQ113" s="34"/>
      <c r="CYR113" s="34"/>
      <c r="CYS113" s="34"/>
      <c r="CYT113" s="34"/>
      <c r="CYU113" s="34"/>
      <c r="CYV113" s="34"/>
      <c r="CYW113" s="34"/>
      <c r="CYX113" s="34"/>
      <c r="CYY113" s="34"/>
      <c r="CYZ113" s="34"/>
      <c r="CZA113" s="34"/>
      <c r="CZB113" s="34"/>
      <c r="CZC113" s="34"/>
      <c r="CZD113" s="34"/>
      <c r="CZE113" s="34"/>
      <c r="CZF113" s="34"/>
      <c r="CZG113" s="34"/>
      <c r="CZH113" s="34"/>
      <c r="CZI113" s="34"/>
      <c r="CZJ113" s="34"/>
      <c r="CZK113" s="34"/>
      <c r="CZL113" s="34"/>
      <c r="CZM113" s="34"/>
      <c r="CZN113" s="34"/>
      <c r="CZO113" s="34"/>
      <c r="CZP113" s="34"/>
      <c r="CZQ113" s="34"/>
      <c r="CZR113" s="34"/>
      <c r="CZS113" s="34"/>
      <c r="CZT113" s="34"/>
      <c r="CZU113" s="34"/>
      <c r="CZV113" s="34"/>
      <c r="CZW113" s="34"/>
      <c r="CZX113" s="34"/>
      <c r="CZY113" s="34"/>
      <c r="CZZ113" s="34"/>
      <c r="DAA113" s="34"/>
      <c r="DAB113" s="34"/>
      <c r="DAC113" s="34"/>
      <c r="DAD113" s="34"/>
      <c r="DAE113" s="34"/>
      <c r="DAF113" s="34"/>
      <c r="DAG113" s="34"/>
      <c r="DAH113" s="34"/>
      <c r="DAI113" s="34"/>
      <c r="DAJ113" s="34"/>
      <c r="DAK113" s="34"/>
      <c r="DAL113" s="34"/>
      <c r="DAM113" s="34"/>
      <c r="DAN113" s="34"/>
      <c r="DAO113" s="34"/>
      <c r="DAP113" s="34"/>
      <c r="DAQ113" s="34"/>
      <c r="DAR113" s="34"/>
      <c r="DAS113" s="34"/>
      <c r="DAT113" s="34"/>
      <c r="DAU113" s="34"/>
      <c r="DAV113" s="34"/>
      <c r="DAW113" s="34"/>
      <c r="DAX113" s="34"/>
      <c r="DAY113" s="34"/>
      <c r="DAZ113" s="34"/>
      <c r="DBA113" s="34"/>
      <c r="DBB113" s="34"/>
      <c r="DBC113" s="34"/>
      <c r="DBD113" s="34"/>
      <c r="DBE113" s="34"/>
      <c r="DBF113" s="34"/>
      <c r="DBG113" s="34"/>
      <c r="DBH113" s="34"/>
      <c r="DBI113" s="34"/>
      <c r="DBJ113" s="34"/>
      <c r="DBK113" s="34"/>
      <c r="DBL113" s="34"/>
      <c r="DBM113" s="34"/>
      <c r="DBN113" s="34"/>
      <c r="DBO113" s="34"/>
      <c r="DBP113" s="34"/>
      <c r="DBQ113" s="34"/>
      <c r="DBR113" s="34"/>
      <c r="DBS113" s="34"/>
      <c r="DBT113" s="34"/>
      <c r="DBU113" s="34"/>
      <c r="DBV113" s="34"/>
      <c r="DBW113" s="34"/>
      <c r="DBX113" s="34"/>
      <c r="DBY113" s="34"/>
      <c r="DBZ113" s="34"/>
      <c r="DCA113" s="34"/>
      <c r="DCB113" s="34"/>
      <c r="DCC113" s="34"/>
      <c r="DCD113" s="34"/>
      <c r="DCE113" s="34"/>
      <c r="DCF113" s="34"/>
      <c r="DCG113" s="34"/>
      <c r="DCH113" s="34"/>
      <c r="DCI113" s="34"/>
      <c r="DCJ113" s="34"/>
      <c r="DCK113" s="34"/>
      <c r="DCL113" s="34"/>
      <c r="DCM113" s="34"/>
      <c r="DCN113" s="34"/>
      <c r="DCO113" s="34"/>
      <c r="DCP113" s="34"/>
      <c r="DCQ113" s="34"/>
      <c r="DCR113" s="34"/>
      <c r="DCS113" s="34"/>
      <c r="DCT113" s="34"/>
      <c r="DCU113" s="34"/>
      <c r="DCV113" s="34"/>
      <c r="DCW113" s="34"/>
      <c r="DCX113" s="34"/>
      <c r="DCY113" s="34"/>
      <c r="DCZ113" s="34"/>
      <c r="DDA113" s="34"/>
      <c r="DDB113" s="34"/>
      <c r="DDC113" s="34"/>
      <c r="DDD113" s="34"/>
      <c r="DDE113" s="34"/>
      <c r="DDF113" s="34"/>
      <c r="DDG113" s="34"/>
      <c r="DDH113" s="34"/>
      <c r="DDI113" s="34"/>
      <c r="DDJ113" s="34"/>
      <c r="DDK113" s="34"/>
      <c r="DDL113" s="34"/>
      <c r="DDM113" s="34"/>
      <c r="DDN113" s="34"/>
      <c r="DDO113" s="34"/>
      <c r="DDP113" s="34"/>
      <c r="DDQ113" s="34"/>
      <c r="DDR113" s="34"/>
      <c r="DDS113" s="34"/>
      <c r="DDT113" s="34"/>
      <c r="DDU113" s="34"/>
      <c r="DDV113" s="34"/>
      <c r="DDW113" s="34"/>
      <c r="DDX113" s="34"/>
      <c r="DDY113" s="34"/>
      <c r="DDZ113" s="34"/>
      <c r="DEA113" s="34"/>
      <c r="DEB113" s="34"/>
      <c r="DEC113" s="34"/>
      <c r="DED113" s="34"/>
      <c r="DEE113" s="34"/>
      <c r="DEF113" s="34"/>
      <c r="DEG113" s="34"/>
      <c r="DEH113" s="34"/>
      <c r="DEI113" s="34"/>
      <c r="DEJ113" s="34"/>
      <c r="DEK113" s="34"/>
      <c r="DEL113" s="34"/>
      <c r="DEM113" s="34"/>
      <c r="DEN113" s="34"/>
      <c r="DEO113" s="34"/>
      <c r="DEP113" s="34"/>
      <c r="DEQ113" s="34"/>
      <c r="DER113" s="34"/>
      <c r="DES113" s="34"/>
      <c r="DET113" s="34"/>
      <c r="DEU113" s="34"/>
      <c r="DEV113" s="34"/>
      <c r="DEW113" s="34"/>
      <c r="DEX113" s="34"/>
      <c r="DEY113" s="34"/>
      <c r="DEZ113" s="34"/>
      <c r="DFA113" s="34"/>
      <c r="DFB113" s="34"/>
      <c r="DFC113" s="34"/>
      <c r="DFD113" s="34"/>
      <c r="DFE113" s="34"/>
      <c r="DFF113" s="34"/>
      <c r="DFG113" s="34"/>
      <c r="DFH113" s="34"/>
      <c r="DFI113" s="34"/>
      <c r="DFJ113" s="34"/>
      <c r="DFK113" s="34"/>
      <c r="DFL113" s="34"/>
      <c r="DFM113" s="34"/>
      <c r="DFN113" s="34"/>
      <c r="DFO113" s="34"/>
      <c r="DFP113" s="34"/>
      <c r="DFQ113" s="34"/>
      <c r="DFR113" s="34"/>
      <c r="DFS113" s="34"/>
      <c r="DFT113" s="34"/>
      <c r="DFU113" s="34"/>
      <c r="DFV113" s="34"/>
      <c r="DFW113" s="34"/>
      <c r="DFX113" s="34"/>
      <c r="DFY113" s="34"/>
      <c r="DFZ113" s="34"/>
      <c r="DGA113" s="34"/>
      <c r="DGB113" s="34"/>
      <c r="DGC113" s="34"/>
      <c r="DGD113" s="34"/>
      <c r="DGE113" s="34"/>
      <c r="DGF113" s="34"/>
      <c r="DGG113" s="34"/>
      <c r="DGH113" s="34"/>
      <c r="DGI113" s="34"/>
      <c r="DGJ113" s="34"/>
      <c r="DGK113" s="34"/>
      <c r="DGL113" s="34"/>
      <c r="DGM113" s="34"/>
      <c r="DGN113" s="34"/>
      <c r="DGO113" s="34"/>
      <c r="DGP113" s="34"/>
      <c r="DGQ113" s="34"/>
      <c r="DGR113" s="34"/>
      <c r="DGS113" s="34"/>
      <c r="DGT113" s="34"/>
      <c r="DGU113" s="34"/>
      <c r="DGV113" s="34"/>
      <c r="DGW113" s="34"/>
      <c r="DGX113" s="34"/>
      <c r="DGY113" s="34"/>
      <c r="DGZ113" s="34"/>
      <c r="DHA113" s="34"/>
      <c r="DHB113" s="34"/>
      <c r="DHC113" s="34"/>
      <c r="DHD113" s="34"/>
      <c r="DHE113" s="34"/>
      <c r="DHF113" s="34"/>
      <c r="DHG113" s="34"/>
      <c r="DHH113" s="34"/>
      <c r="DHI113" s="34"/>
      <c r="DHJ113" s="34"/>
      <c r="DHK113" s="34"/>
      <c r="DHL113" s="34"/>
      <c r="DHM113" s="34"/>
      <c r="DHN113" s="34"/>
      <c r="DHO113" s="34"/>
      <c r="DHP113" s="34"/>
      <c r="DHQ113" s="34"/>
      <c r="DHR113" s="34"/>
      <c r="DHS113" s="34"/>
      <c r="DHT113" s="34"/>
      <c r="DHU113" s="34"/>
      <c r="DHV113" s="34"/>
      <c r="DHW113" s="34"/>
      <c r="DHX113" s="34"/>
      <c r="DHY113" s="34"/>
      <c r="DHZ113" s="34"/>
      <c r="DIA113" s="34"/>
      <c r="DIB113" s="34"/>
      <c r="DIC113" s="34"/>
      <c r="DID113" s="34"/>
      <c r="DIE113" s="34"/>
      <c r="DIF113" s="34"/>
      <c r="DIG113" s="34"/>
      <c r="DIH113" s="34"/>
      <c r="DII113" s="34"/>
      <c r="DIJ113" s="34"/>
      <c r="DIK113" s="34"/>
      <c r="DIL113" s="34"/>
      <c r="DIM113" s="34"/>
      <c r="DIN113" s="34"/>
      <c r="DIO113" s="34"/>
      <c r="DIP113" s="34"/>
      <c r="DIQ113" s="34"/>
      <c r="DIR113" s="34"/>
      <c r="DIS113" s="34"/>
      <c r="DIT113" s="34"/>
      <c r="DIU113" s="34"/>
      <c r="DIV113" s="34"/>
      <c r="DIW113" s="34"/>
      <c r="DIX113" s="34"/>
      <c r="DIY113" s="34"/>
      <c r="DIZ113" s="34"/>
      <c r="DJA113" s="34"/>
      <c r="DJB113" s="34"/>
      <c r="DJC113" s="34"/>
      <c r="DJD113" s="34"/>
      <c r="DJE113" s="34"/>
      <c r="DJF113" s="34"/>
      <c r="DJG113" s="34"/>
      <c r="DJH113" s="34"/>
      <c r="DJI113" s="34"/>
      <c r="DJJ113" s="34"/>
      <c r="DJK113" s="34"/>
      <c r="DJL113" s="34"/>
      <c r="DJM113" s="34"/>
      <c r="DJN113" s="34"/>
      <c r="DJO113" s="34"/>
      <c r="DJP113" s="34"/>
      <c r="DJQ113" s="34"/>
      <c r="DJR113" s="34"/>
      <c r="DJS113" s="34"/>
      <c r="DJT113" s="34"/>
      <c r="DJU113" s="34"/>
      <c r="DJV113" s="34"/>
      <c r="DJW113" s="34"/>
      <c r="DJX113" s="34"/>
      <c r="DJY113" s="34"/>
      <c r="DJZ113" s="34"/>
      <c r="DKA113" s="34"/>
      <c r="DKB113" s="34"/>
      <c r="DKC113" s="34"/>
      <c r="DKD113" s="34"/>
      <c r="DKE113" s="34"/>
      <c r="DKF113" s="34"/>
      <c r="DKG113" s="34"/>
      <c r="DKH113" s="34"/>
      <c r="DKI113" s="34"/>
      <c r="DKJ113" s="34"/>
      <c r="DKK113" s="34"/>
      <c r="DKL113" s="34"/>
      <c r="DKM113" s="34"/>
      <c r="DKN113" s="34"/>
      <c r="DKO113" s="34"/>
      <c r="DKP113" s="34"/>
      <c r="DKQ113" s="34"/>
      <c r="DKR113" s="34"/>
      <c r="DKS113" s="34"/>
      <c r="DKT113" s="34"/>
      <c r="DKU113" s="34"/>
      <c r="DKV113" s="34"/>
      <c r="DKW113" s="34"/>
      <c r="DKX113" s="34"/>
      <c r="DKY113" s="34"/>
      <c r="DKZ113" s="34"/>
      <c r="DLA113" s="34"/>
      <c r="DLB113" s="34"/>
      <c r="DLC113" s="34"/>
      <c r="DLD113" s="34"/>
      <c r="DLE113" s="34"/>
      <c r="DLF113" s="34"/>
      <c r="DLG113" s="34"/>
      <c r="DLH113" s="34"/>
      <c r="DLI113" s="34"/>
      <c r="DLJ113" s="34"/>
      <c r="DLK113" s="34"/>
      <c r="DLL113" s="34"/>
      <c r="DLM113" s="34"/>
      <c r="DLN113" s="34"/>
      <c r="DLO113" s="34"/>
      <c r="DLP113" s="34"/>
      <c r="DLQ113" s="34"/>
      <c r="DLR113" s="34"/>
      <c r="DLS113" s="34"/>
      <c r="DLT113" s="34"/>
      <c r="DLU113" s="34"/>
      <c r="DLV113" s="34"/>
      <c r="DLW113" s="34"/>
      <c r="DLX113" s="34"/>
      <c r="DLY113" s="34"/>
      <c r="DLZ113" s="34"/>
      <c r="DMA113" s="34"/>
      <c r="DMB113" s="34"/>
      <c r="DMC113" s="34"/>
      <c r="DMD113" s="34"/>
      <c r="DME113" s="34"/>
      <c r="DMF113" s="34"/>
      <c r="DMG113" s="34"/>
      <c r="DMH113" s="34"/>
      <c r="DMI113" s="34"/>
      <c r="DMJ113" s="34"/>
      <c r="DMK113" s="34"/>
      <c r="DML113" s="34"/>
      <c r="DMM113" s="34"/>
      <c r="DMN113" s="34"/>
      <c r="DMO113" s="34"/>
      <c r="DMP113" s="34"/>
      <c r="DMQ113" s="34"/>
      <c r="DMR113" s="34"/>
      <c r="DMS113" s="34"/>
      <c r="DMT113" s="34"/>
      <c r="DMU113" s="34"/>
      <c r="DMV113" s="34"/>
      <c r="DMW113" s="34"/>
      <c r="DMX113" s="34"/>
      <c r="DMY113" s="34"/>
      <c r="DMZ113" s="34"/>
      <c r="DNA113" s="34"/>
      <c r="DNB113" s="34"/>
      <c r="DNC113" s="34"/>
      <c r="DND113" s="34"/>
      <c r="DNE113" s="34"/>
      <c r="DNF113" s="34"/>
      <c r="DNG113" s="34"/>
      <c r="DNH113" s="34"/>
      <c r="DNI113" s="34"/>
      <c r="DNJ113" s="34"/>
      <c r="DNK113" s="34"/>
      <c r="DNL113" s="34"/>
      <c r="DNM113" s="34"/>
      <c r="DNN113" s="34"/>
      <c r="DNO113" s="34"/>
      <c r="DNP113" s="34"/>
      <c r="DNQ113" s="34"/>
      <c r="DNR113" s="34"/>
      <c r="DNS113" s="34"/>
      <c r="DNT113" s="34"/>
      <c r="DNU113" s="34"/>
      <c r="DNV113" s="34"/>
      <c r="DNW113" s="34"/>
      <c r="DNX113" s="34"/>
      <c r="DNY113" s="34"/>
      <c r="DNZ113" s="34"/>
      <c r="DOA113" s="34"/>
      <c r="DOB113" s="34"/>
      <c r="DOC113" s="34"/>
      <c r="DOD113" s="34"/>
      <c r="DOE113" s="34"/>
      <c r="DOF113" s="34"/>
      <c r="DOG113" s="34"/>
      <c r="DOH113" s="34"/>
      <c r="DOI113" s="34"/>
      <c r="DOJ113" s="34"/>
      <c r="DOK113" s="34"/>
      <c r="DOL113" s="34"/>
      <c r="DOM113" s="34"/>
      <c r="DON113" s="34"/>
      <c r="DOO113" s="34"/>
      <c r="DOP113" s="34"/>
      <c r="DOQ113" s="34"/>
      <c r="DOR113" s="34"/>
      <c r="DOS113" s="34"/>
      <c r="DOT113" s="34"/>
      <c r="DOU113" s="34"/>
      <c r="DOV113" s="34"/>
      <c r="DOW113" s="34"/>
      <c r="DOX113" s="34"/>
      <c r="DOY113" s="34"/>
      <c r="DOZ113" s="34"/>
      <c r="DPA113" s="34"/>
      <c r="DPB113" s="34"/>
      <c r="DPC113" s="34"/>
      <c r="DPD113" s="34"/>
      <c r="DPE113" s="34"/>
      <c r="DPF113" s="34"/>
      <c r="DPG113" s="34"/>
      <c r="DPH113" s="34"/>
      <c r="DPI113" s="34"/>
      <c r="DPJ113" s="34"/>
      <c r="DPK113" s="34"/>
      <c r="DPL113" s="34"/>
      <c r="DPM113" s="34"/>
      <c r="DPN113" s="34"/>
      <c r="DPO113" s="34"/>
      <c r="DPP113" s="34"/>
      <c r="DPQ113" s="34"/>
      <c r="DPR113" s="34"/>
      <c r="DPS113" s="34"/>
      <c r="DPT113" s="34"/>
      <c r="DPU113" s="34"/>
      <c r="DPV113" s="34"/>
      <c r="DPW113" s="34"/>
      <c r="DPX113" s="34"/>
      <c r="DPY113" s="34"/>
      <c r="DPZ113" s="34"/>
      <c r="DQA113" s="34"/>
      <c r="DQB113" s="34"/>
      <c r="DQC113" s="34"/>
      <c r="DQD113" s="34"/>
      <c r="DQE113" s="34"/>
      <c r="DQF113" s="34"/>
      <c r="DQG113" s="34"/>
      <c r="DQH113" s="34"/>
      <c r="DQI113" s="34"/>
      <c r="DQJ113" s="34"/>
      <c r="DQK113" s="34"/>
      <c r="DQL113" s="34"/>
      <c r="DQM113" s="34"/>
      <c r="DQN113" s="34"/>
      <c r="DQO113" s="34"/>
      <c r="DQP113" s="34"/>
      <c r="DQQ113" s="34"/>
      <c r="DQR113" s="34"/>
      <c r="DQS113" s="34"/>
      <c r="DQT113" s="34"/>
      <c r="DQU113" s="34"/>
      <c r="DQV113" s="34"/>
      <c r="DQW113" s="34"/>
      <c r="DQX113" s="34"/>
      <c r="DQY113" s="34"/>
      <c r="DQZ113" s="34"/>
      <c r="DRA113" s="34"/>
      <c r="DRB113" s="34"/>
      <c r="DRC113" s="34"/>
      <c r="DRD113" s="34"/>
      <c r="DRE113" s="34"/>
      <c r="DRF113" s="34"/>
      <c r="DRG113" s="34"/>
      <c r="DRH113" s="34"/>
      <c r="DRI113" s="34"/>
      <c r="DRJ113" s="34"/>
      <c r="DRK113" s="34"/>
      <c r="DRL113" s="34"/>
      <c r="DRM113" s="34"/>
      <c r="DRN113" s="34"/>
      <c r="DRO113" s="34"/>
      <c r="DRP113" s="34"/>
      <c r="DRQ113" s="34"/>
      <c r="DRR113" s="34"/>
      <c r="DRS113" s="34"/>
      <c r="DRT113" s="34"/>
      <c r="DRU113" s="34"/>
      <c r="DRV113" s="34"/>
      <c r="DRW113" s="34"/>
      <c r="DRX113" s="34"/>
      <c r="DRY113" s="34"/>
      <c r="DRZ113" s="34"/>
      <c r="DSA113" s="34"/>
      <c r="DSB113" s="34"/>
      <c r="DSC113" s="34"/>
      <c r="DSD113" s="34"/>
      <c r="DSE113" s="34"/>
      <c r="DSF113" s="34"/>
      <c r="DSG113" s="34"/>
      <c r="DSH113" s="34"/>
      <c r="DSI113" s="34"/>
      <c r="DSJ113" s="34"/>
      <c r="DSK113" s="34"/>
      <c r="DSL113" s="34"/>
      <c r="DSM113" s="34"/>
      <c r="DSN113" s="34"/>
      <c r="DSO113" s="34"/>
      <c r="DSP113" s="34"/>
      <c r="DSQ113" s="34"/>
      <c r="DSR113" s="34"/>
      <c r="DSS113" s="34"/>
      <c r="DST113" s="34"/>
      <c r="DSU113" s="34"/>
      <c r="DSV113" s="34"/>
      <c r="DSW113" s="34"/>
      <c r="DSX113" s="34"/>
      <c r="DSY113" s="34"/>
      <c r="DSZ113" s="34"/>
      <c r="DTA113" s="34"/>
      <c r="DTB113" s="34"/>
      <c r="DTC113" s="34"/>
      <c r="DTD113" s="34"/>
      <c r="DTE113" s="34"/>
      <c r="DTF113" s="34"/>
      <c r="DTG113" s="34"/>
      <c r="DTH113" s="34"/>
      <c r="DTI113" s="34"/>
      <c r="DTJ113" s="34"/>
      <c r="DTK113" s="34"/>
      <c r="DTL113" s="34"/>
      <c r="DTM113" s="34"/>
      <c r="DTN113" s="34"/>
      <c r="DTO113" s="34"/>
      <c r="DTP113" s="34"/>
      <c r="DTQ113" s="34"/>
      <c r="DTR113" s="34"/>
      <c r="DTS113" s="34"/>
      <c r="DTT113" s="34"/>
      <c r="DTU113" s="34"/>
      <c r="DTV113" s="34"/>
      <c r="DTW113" s="34"/>
      <c r="DTX113" s="34"/>
      <c r="DTY113" s="34"/>
      <c r="DTZ113" s="34"/>
      <c r="DUA113" s="34"/>
      <c r="DUB113" s="34"/>
      <c r="DUC113" s="34"/>
      <c r="DUD113" s="34"/>
      <c r="DUE113" s="34"/>
      <c r="DUF113" s="34"/>
      <c r="DUG113" s="34"/>
      <c r="DUH113" s="34"/>
      <c r="DUI113" s="34"/>
      <c r="DUJ113" s="34"/>
      <c r="DUK113" s="34"/>
      <c r="DUL113" s="34"/>
      <c r="DUM113" s="34"/>
      <c r="DUN113" s="34"/>
      <c r="DUO113" s="34"/>
      <c r="DUP113" s="34"/>
      <c r="DUQ113" s="34"/>
      <c r="DUR113" s="34"/>
      <c r="DUS113" s="34"/>
      <c r="DUT113" s="34"/>
      <c r="DUU113" s="34"/>
      <c r="DUV113" s="34"/>
      <c r="DUW113" s="34"/>
      <c r="DUX113" s="34"/>
      <c r="DUY113" s="34"/>
      <c r="DUZ113" s="34"/>
      <c r="DVA113" s="34"/>
      <c r="DVB113" s="34"/>
      <c r="DVC113" s="34"/>
      <c r="DVD113" s="34"/>
      <c r="DVE113" s="34"/>
      <c r="DVF113" s="34"/>
      <c r="DVG113" s="34"/>
      <c r="DVH113" s="34"/>
      <c r="DVI113" s="34"/>
      <c r="DVJ113" s="34"/>
      <c r="DVK113" s="34"/>
      <c r="DVL113" s="34"/>
      <c r="DVM113" s="34"/>
      <c r="DVN113" s="34"/>
      <c r="DVO113" s="34"/>
      <c r="DVP113" s="34"/>
      <c r="DVQ113" s="34"/>
      <c r="DVR113" s="34"/>
      <c r="DVS113" s="34"/>
      <c r="DVT113" s="34"/>
      <c r="DVU113" s="34"/>
      <c r="DVV113" s="34"/>
      <c r="DVW113" s="34"/>
      <c r="DVX113" s="34"/>
      <c r="DVY113" s="34"/>
      <c r="DVZ113" s="34"/>
      <c r="DWA113" s="34"/>
      <c r="DWB113" s="34"/>
      <c r="DWC113" s="34"/>
      <c r="DWD113" s="34"/>
      <c r="DWE113" s="34"/>
      <c r="DWF113" s="34"/>
      <c r="DWG113" s="34"/>
      <c r="DWH113" s="34"/>
      <c r="DWI113" s="34"/>
      <c r="DWJ113" s="34"/>
      <c r="DWK113" s="34"/>
      <c r="DWL113" s="34"/>
      <c r="DWM113" s="34"/>
      <c r="DWN113" s="34"/>
      <c r="DWO113" s="34"/>
      <c r="DWP113" s="34"/>
      <c r="DWQ113" s="34"/>
      <c r="DWR113" s="34"/>
      <c r="DWS113" s="34"/>
      <c r="DWT113" s="34"/>
      <c r="DWU113" s="34"/>
      <c r="DWV113" s="34"/>
      <c r="DWW113" s="34"/>
      <c r="DWX113" s="34"/>
      <c r="DWY113" s="34"/>
      <c r="DWZ113" s="34"/>
      <c r="DXA113" s="34"/>
      <c r="DXB113" s="34"/>
      <c r="DXC113" s="34"/>
      <c r="DXD113" s="34"/>
      <c r="DXE113" s="34"/>
      <c r="DXF113" s="34"/>
      <c r="DXG113" s="34"/>
      <c r="DXH113" s="34"/>
      <c r="DXI113" s="34"/>
      <c r="DXJ113" s="34"/>
      <c r="DXK113" s="34"/>
      <c r="DXL113" s="34"/>
      <c r="DXM113" s="34"/>
      <c r="DXN113" s="34"/>
      <c r="DXO113" s="34"/>
      <c r="DXP113" s="34"/>
      <c r="DXQ113" s="34"/>
      <c r="DXR113" s="34"/>
      <c r="DXS113" s="34"/>
      <c r="DXT113" s="34"/>
      <c r="DXU113" s="34"/>
      <c r="DXV113" s="34"/>
      <c r="DXW113" s="34"/>
      <c r="DXX113" s="34"/>
      <c r="DXY113" s="34"/>
      <c r="DXZ113" s="34"/>
      <c r="DYA113" s="34"/>
      <c r="DYB113" s="34"/>
      <c r="DYC113" s="34"/>
      <c r="DYD113" s="34"/>
      <c r="DYE113" s="34"/>
      <c r="DYF113" s="34"/>
      <c r="DYG113" s="34"/>
      <c r="DYH113" s="34"/>
      <c r="DYI113" s="34"/>
      <c r="DYJ113" s="34"/>
      <c r="DYK113" s="34"/>
      <c r="DYL113" s="34"/>
      <c r="DYM113" s="34"/>
      <c r="DYN113" s="34"/>
      <c r="DYO113" s="34"/>
      <c r="DYP113" s="34"/>
      <c r="DYQ113" s="34"/>
      <c r="DYR113" s="34"/>
      <c r="DYS113" s="34"/>
      <c r="DYT113" s="34"/>
      <c r="DYU113" s="34"/>
      <c r="DYV113" s="34"/>
      <c r="DYW113" s="34"/>
      <c r="DYX113" s="34"/>
      <c r="DYY113" s="34"/>
      <c r="DYZ113" s="34"/>
      <c r="DZA113" s="34"/>
      <c r="DZB113" s="34"/>
      <c r="DZC113" s="34"/>
      <c r="DZD113" s="34"/>
      <c r="DZE113" s="34"/>
      <c r="DZF113" s="34"/>
      <c r="DZG113" s="34"/>
      <c r="DZH113" s="34"/>
      <c r="DZI113" s="34"/>
      <c r="DZJ113" s="34"/>
      <c r="DZK113" s="34"/>
      <c r="DZL113" s="34"/>
      <c r="DZM113" s="34"/>
      <c r="DZN113" s="34"/>
      <c r="DZO113" s="34"/>
      <c r="DZP113" s="34"/>
      <c r="DZQ113" s="34"/>
      <c r="DZR113" s="34"/>
      <c r="DZS113" s="34"/>
      <c r="DZT113" s="34"/>
      <c r="DZU113" s="34"/>
      <c r="DZV113" s="34"/>
      <c r="DZW113" s="34"/>
      <c r="DZX113" s="34"/>
      <c r="DZY113" s="34"/>
      <c r="DZZ113" s="34"/>
      <c r="EAA113" s="34"/>
      <c r="EAB113" s="34"/>
      <c r="EAC113" s="34"/>
      <c r="EAD113" s="34"/>
      <c r="EAE113" s="34"/>
      <c r="EAF113" s="34"/>
      <c r="EAG113" s="34"/>
      <c r="EAH113" s="34"/>
      <c r="EAI113" s="34"/>
      <c r="EAJ113" s="34"/>
      <c r="EAK113" s="34"/>
      <c r="EAL113" s="34"/>
      <c r="EAM113" s="34"/>
      <c r="EAN113" s="34"/>
      <c r="EAO113" s="34"/>
      <c r="EAP113" s="34"/>
      <c r="EAQ113" s="34"/>
      <c r="EAR113" s="34"/>
      <c r="EAS113" s="34"/>
      <c r="EAT113" s="34"/>
      <c r="EAU113" s="34"/>
      <c r="EAV113" s="34"/>
      <c r="EAW113" s="34"/>
      <c r="EAX113" s="34"/>
      <c r="EAY113" s="34"/>
      <c r="EAZ113" s="34"/>
      <c r="EBA113" s="34"/>
      <c r="EBB113" s="34"/>
      <c r="EBC113" s="34"/>
      <c r="EBD113" s="34"/>
      <c r="EBE113" s="34"/>
      <c r="EBF113" s="34"/>
      <c r="EBG113" s="34"/>
      <c r="EBH113" s="34"/>
      <c r="EBI113" s="34"/>
      <c r="EBJ113" s="34"/>
      <c r="EBK113" s="34"/>
      <c r="EBL113" s="34"/>
      <c r="EBM113" s="34"/>
      <c r="EBN113" s="34"/>
      <c r="EBO113" s="34"/>
      <c r="EBP113" s="34"/>
      <c r="EBQ113" s="34"/>
      <c r="EBR113" s="34"/>
      <c r="EBS113" s="34"/>
      <c r="EBT113" s="34"/>
      <c r="EBU113" s="34"/>
      <c r="EBV113" s="34"/>
      <c r="EBW113" s="34"/>
      <c r="EBX113" s="34"/>
      <c r="EBY113" s="34"/>
      <c r="EBZ113" s="34"/>
      <c r="ECA113" s="34"/>
      <c r="ECB113" s="34"/>
      <c r="ECC113" s="34"/>
      <c r="ECD113" s="34"/>
      <c r="ECE113" s="34"/>
      <c r="ECF113" s="34"/>
      <c r="ECG113" s="34"/>
      <c r="ECH113" s="34"/>
      <c r="ECI113" s="34"/>
      <c r="ECJ113" s="34"/>
      <c r="ECK113" s="34"/>
      <c r="ECL113" s="34"/>
      <c r="ECM113" s="34"/>
      <c r="ECN113" s="34"/>
      <c r="ECO113" s="34"/>
      <c r="ECP113" s="34"/>
      <c r="ECQ113" s="34"/>
      <c r="ECR113" s="34"/>
      <c r="ECS113" s="34"/>
      <c r="ECT113" s="34"/>
      <c r="ECU113" s="34"/>
      <c r="ECV113" s="34"/>
      <c r="ECW113" s="34"/>
      <c r="ECX113" s="34"/>
      <c r="ECY113" s="34"/>
      <c r="ECZ113" s="34"/>
      <c r="EDA113" s="34"/>
      <c r="EDB113" s="34"/>
      <c r="EDC113" s="34"/>
      <c r="EDD113" s="34"/>
      <c r="EDE113" s="34"/>
      <c r="EDF113" s="34"/>
      <c r="EDG113" s="34"/>
      <c r="EDH113" s="34"/>
      <c r="EDI113" s="34"/>
      <c r="EDJ113" s="34"/>
      <c r="EDK113" s="34"/>
      <c r="EDL113" s="34"/>
      <c r="EDM113" s="34"/>
      <c r="EDN113" s="34"/>
      <c r="EDO113" s="34"/>
      <c r="EDP113" s="34"/>
      <c r="EDQ113" s="34"/>
      <c r="EDR113" s="34"/>
      <c r="EDS113" s="34"/>
      <c r="EDT113" s="34"/>
      <c r="EDU113" s="34"/>
      <c r="EDV113" s="34"/>
      <c r="EDW113" s="34"/>
      <c r="EDX113" s="34"/>
      <c r="EDY113" s="34"/>
      <c r="EDZ113" s="34"/>
      <c r="EEA113" s="34"/>
      <c r="EEB113" s="34"/>
      <c r="EEC113" s="34"/>
      <c r="EED113" s="34"/>
      <c r="EEE113" s="34"/>
      <c r="EEF113" s="34"/>
      <c r="EEG113" s="34"/>
      <c r="EEH113" s="34"/>
      <c r="EEI113" s="34"/>
      <c r="EEJ113" s="34"/>
      <c r="EEK113" s="34"/>
      <c r="EEL113" s="34"/>
      <c r="EEM113" s="34"/>
      <c r="EEN113" s="34"/>
      <c r="EEO113" s="34"/>
      <c r="EEP113" s="34"/>
      <c r="EEQ113" s="34"/>
      <c r="EER113" s="34"/>
      <c r="EES113" s="34"/>
      <c r="EET113" s="34"/>
      <c r="EEU113" s="34"/>
      <c r="EEV113" s="34"/>
      <c r="EEW113" s="34"/>
      <c r="EEX113" s="34"/>
      <c r="EEY113" s="34"/>
      <c r="EEZ113" s="34"/>
      <c r="EFA113" s="34"/>
      <c r="EFB113" s="34"/>
      <c r="EFC113" s="34"/>
      <c r="EFD113" s="34"/>
      <c r="EFE113" s="34"/>
      <c r="EFF113" s="34"/>
      <c r="EFG113" s="34"/>
      <c r="EFH113" s="34"/>
      <c r="EFI113" s="34"/>
      <c r="EFJ113" s="34"/>
      <c r="EFK113" s="34"/>
      <c r="EFL113" s="34"/>
      <c r="EFM113" s="34"/>
      <c r="EFN113" s="34"/>
      <c r="EFO113" s="34"/>
      <c r="EFP113" s="34"/>
      <c r="EFQ113" s="34"/>
      <c r="EFR113" s="34"/>
      <c r="EFS113" s="34"/>
      <c r="EFT113" s="34"/>
      <c r="EFU113" s="34"/>
      <c r="EFV113" s="34"/>
      <c r="EFW113" s="34"/>
      <c r="EFX113" s="34"/>
      <c r="EFY113" s="34"/>
      <c r="EFZ113" s="34"/>
      <c r="EGA113" s="34"/>
      <c r="EGB113" s="34"/>
      <c r="EGC113" s="34"/>
      <c r="EGD113" s="34"/>
      <c r="EGE113" s="34"/>
      <c r="EGF113" s="34"/>
      <c r="EGG113" s="34"/>
      <c r="EGH113" s="34"/>
      <c r="EGI113" s="34"/>
      <c r="EGJ113" s="34"/>
      <c r="EGK113" s="34"/>
      <c r="EGL113" s="34"/>
      <c r="EGM113" s="34"/>
      <c r="EGN113" s="34"/>
      <c r="EGO113" s="34"/>
      <c r="EGP113" s="34"/>
      <c r="EGQ113" s="34"/>
      <c r="EGR113" s="34"/>
      <c r="EGS113" s="34"/>
      <c r="EGT113" s="34"/>
      <c r="EGU113" s="34"/>
      <c r="EGV113" s="34"/>
      <c r="EGW113" s="34"/>
      <c r="EGX113" s="34"/>
      <c r="EGY113" s="34"/>
      <c r="EGZ113" s="34"/>
      <c r="EHA113" s="34"/>
      <c r="EHB113" s="34"/>
      <c r="EHC113" s="34"/>
      <c r="EHD113" s="34"/>
      <c r="EHE113" s="34"/>
      <c r="EHF113" s="34"/>
      <c r="EHG113" s="34"/>
      <c r="EHH113" s="34"/>
      <c r="EHI113" s="34"/>
      <c r="EHJ113" s="34"/>
      <c r="EHK113" s="34"/>
      <c r="EHL113" s="34"/>
      <c r="EHM113" s="34"/>
      <c r="EHN113" s="34"/>
      <c r="EHO113" s="34"/>
      <c r="EHP113" s="34"/>
      <c r="EHQ113" s="34"/>
      <c r="EHR113" s="34"/>
      <c r="EHS113" s="34"/>
      <c r="EHT113" s="34"/>
      <c r="EHU113" s="34"/>
      <c r="EHV113" s="34"/>
      <c r="EHW113" s="34"/>
      <c r="EHX113" s="34"/>
      <c r="EHY113" s="34"/>
      <c r="EHZ113" s="34"/>
      <c r="EIA113" s="34"/>
      <c r="EIB113" s="34"/>
      <c r="EIC113" s="34"/>
      <c r="EID113" s="34"/>
      <c r="EIE113" s="34"/>
      <c r="EIF113" s="34"/>
      <c r="EIG113" s="34"/>
      <c r="EIH113" s="34"/>
      <c r="EII113" s="34"/>
      <c r="EIJ113" s="34"/>
      <c r="EIK113" s="34"/>
      <c r="EIL113" s="34"/>
      <c r="EIM113" s="34"/>
      <c r="EIN113" s="34"/>
      <c r="EIO113" s="34"/>
      <c r="EIP113" s="34"/>
      <c r="EIQ113" s="34"/>
      <c r="EIR113" s="34"/>
      <c r="EIS113" s="34"/>
      <c r="EIT113" s="34"/>
      <c r="EIU113" s="34"/>
      <c r="EIV113" s="34"/>
      <c r="EIW113" s="34"/>
      <c r="EIX113" s="34"/>
      <c r="EIY113" s="34"/>
      <c r="EIZ113" s="34"/>
      <c r="EJA113" s="34"/>
      <c r="EJB113" s="34"/>
      <c r="EJC113" s="34"/>
      <c r="EJD113" s="34"/>
      <c r="EJE113" s="34"/>
      <c r="EJF113" s="34"/>
      <c r="EJG113" s="34"/>
      <c r="EJH113" s="34"/>
      <c r="EJI113" s="34"/>
      <c r="EJJ113" s="34"/>
      <c r="EJK113" s="34"/>
      <c r="EJL113" s="34"/>
      <c r="EJM113" s="34"/>
      <c r="EJN113" s="34"/>
      <c r="EJO113" s="34"/>
      <c r="EJP113" s="34"/>
      <c r="EJQ113" s="34"/>
      <c r="EJR113" s="34"/>
      <c r="EJS113" s="34"/>
      <c r="EJT113" s="34"/>
      <c r="EJU113" s="34"/>
      <c r="EJV113" s="34"/>
      <c r="EJW113" s="34"/>
      <c r="EJX113" s="34"/>
      <c r="EJY113" s="34"/>
      <c r="EJZ113" s="34"/>
      <c r="EKA113" s="34"/>
      <c r="EKB113" s="34"/>
      <c r="EKC113" s="34"/>
      <c r="EKD113" s="34"/>
      <c r="EKE113" s="34"/>
      <c r="EKF113" s="34"/>
      <c r="EKG113" s="34"/>
      <c r="EKH113" s="34"/>
      <c r="EKI113" s="34"/>
      <c r="EKJ113" s="34"/>
      <c r="EKK113" s="34"/>
      <c r="EKL113" s="34"/>
      <c r="EKM113" s="34"/>
      <c r="EKN113" s="34"/>
      <c r="EKO113" s="34"/>
      <c r="EKP113" s="34"/>
      <c r="EKQ113" s="34"/>
      <c r="EKR113" s="34"/>
      <c r="EKS113" s="34"/>
      <c r="EKT113" s="34"/>
      <c r="EKU113" s="34"/>
      <c r="EKV113" s="34"/>
      <c r="EKW113" s="34"/>
      <c r="EKX113" s="34"/>
      <c r="EKY113" s="34"/>
      <c r="EKZ113" s="34"/>
      <c r="ELA113" s="34"/>
      <c r="ELB113" s="34"/>
      <c r="ELC113" s="34"/>
      <c r="ELD113" s="34"/>
      <c r="ELE113" s="34"/>
      <c r="ELF113" s="34"/>
      <c r="ELG113" s="34"/>
      <c r="ELH113" s="34"/>
      <c r="ELI113" s="34"/>
      <c r="ELJ113" s="34"/>
      <c r="ELK113" s="34"/>
      <c r="ELL113" s="34"/>
      <c r="ELM113" s="34"/>
      <c r="ELN113" s="34"/>
      <c r="ELO113" s="34"/>
      <c r="ELP113" s="34"/>
      <c r="ELQ113" s="34"/>
      <c r="ELR113" s="34"/>
      <c r="ELS113" s="34"/>
      <c r="ELT113" s="34"/>
      <c r="ELU113" s="34"/>
      <c r="ELV113" s="34"/>
      <c r="ELW113" s="34"/>
      <c r="ELX113" s="34"/>
      <c r="ELY113" s="34"/>
      <c r="ELZ113" s="34"/>
      <c r="EMA113" s="34"/>
      <c r="EMB113" s="34"/>
      <c r="EMC113" s="34"/>
      <c r="EMD113" s="34"/>
      <c r="EME113" s="34"/>
      <c r="EMF113" s="34"/>
      <c r="EMG113" s="34"/>
      <c r="EMH113" s="34"/>
      <c r="EMI113" s="34"/>
      <c r="EMJ113" s="34"/>
      <c r="EMK113" s="34"/>
      <c r="EML113" s="34"/>
      <c r="EMM113" s="34"/>
      <c r="EMN113" s="34"/>
      <c r="EMO113" s="34"/>
      <c r="EMP113" s="34"/>
      <c r="EMQ113" s="34"/>
      <c r="EMR113" s="34"/>
      <c r="EMS113" s="34"/>
      <c r="EMT113" s="34"/>
      <c r="EMU113" s="34"/>
      <c r="EMV113" s="34"/>
      <c r="EMW113" s="34"/>
      <c r="EMX113" s="34"/>
      <c r="EMY113" s="34"/>
      <c r="EMZ113" s="34"/>
      <c r="ENA113" s="34"/>
      <c r="ENB113" s="34"/>
      <c r="ENC113" s="34"/>
      <c r="END113" s="34"/>
      <c r="ENE113" s="34"/>
      <c r="ENF113" s="34"/>
      <c r="ENG113" s="34"/>
      <c r="ENH113" s="34"/>
      <c r="ENI113" s="34"/>
      <c r="ENJ113" s="34"/>
      <c r="ENK113" s="34"/>
      <c r="ENL113" s="34"/>
      <c r="ENM113" s="34"/>
      <c r="ENN113" s="34"/>
      <c r="ENO113" s="34"/>
      <c r="ENP113" s="34"/>
      <c r="ENQ113" s="34"/>
      <c r="ENR113" s="34"/>
      <c r="ENS113" s="34"/>
      <c r="ENT113" s="34"/>
      <c r="ENU113" s="34"/>
      <c r="ENV113" s="34"/>
      <c r="ENW113" s="34"/>
      <c r="ENX113" s="34"/>
      <c r="ENY113" s="34"/>
      <c r="ENZ113" s="34"/>
      <c r="EOA113" s="34"/>
      <c r="EOB113" s="34"/>
      <c r="EOC113" s="34"/>
      <c r="EOD113" s="34"/>
      <c r="EOE113" s="34"/>
      <c r="EOF113" s="34"/>
      <c r="EOG113" s="34"/>
      <c r="EOH113" s="34"/>
      <c r="EOI113" s="34"/>
      <c r="EOJ113" s="34"/>
      <c r="EOK113" s="34"/>
      <c r="EOL113" s="34"/>
      <c r="EOM113" s="34"/>
      <c r="EON113" s="34"/>
      <c r="EOO113" s="34"/>
      <c r="EOP113" s="34"/>
      <c r="EOQ113" s="34"/>
      <c r="EOR113" s="34"/>
      <c r="EOS113" s="34"/>
      <c r="EOT113" s="34"/>
      <c r="EOU113" s="34"/>
      <c r="EOV113" s="34"/>
      <c r="EOW113" s="34"/>
      <c r="EOX113" s="34"/>
      <c r="EOY113" s="34"/>
      <c r="EOZ113" s="34"/>
      <c r="EPA113" s="34"/>
      <c r="EPB113" s="34"/>
      <c r="EPC113" s="34"/>
      <c r="EPD113" s="34"/>
      <c r="EPE113" s="34"/>
      <c r="EPF113" s="34"/>
      <c r="EPG113" s="34"/>
      <c r="EPH113" s="34"/>
      <c r="EPI113" s="34"/>
      <c r="EPJ113" s="34"/>
      <c r="EPK113" s="34"/>
      <c r="EPL113" s="34"/>
      <c r="EPM113" s="34"/>
      <c r="EPN113" s="34"/>
      <c r="EPO113" s="34"/>
      <c r="EPP113" s="34"/>
      <c r="EPQ113" s="34"/>
      <c r="EPR113" s="34"/>
      <c r="EPS113" s="34"/>
      <c r="EPT113" s="34"/>
      <c r="EPU113" s="34"/>
      <c r="EPV113" s="34"/>
      <c r="EPW113" s="34"/>
      <c r="EPX113" s="34"/>
      <c r="EPY113" s="34"/>
      <c r="EPZ113" s="34"/>
      <c r="EQA113" s="34"/>
      <c r="EQB113" s="34"/>
      <c r="EQC113" s="34"/>
      <c r="EQD113" s="34"/>
      <c r="EQE113" s="34"/>
      <c r="EQF113" s="34"/>
      <c r="EQG113" s="34"/>
      <c r="EQH113" s="34"/>
      <c r="EQI113" s="34"/>
      <c r="EQJ113" s="34"/>
      <c r="EQK113" s="34"/>
      <c r="EQL113" s="34"/>
      <c r="EQM113" s="34"/>
      <c r="EQN113" s="34"/>
      <c r="EQO113" s="34"/>
      <c r="EQP113" s="34"/>
      <c r="EQQ113" s="34"/>
      <c r="EQR113" s="34"/>
      <c r="EQS113" s="34"/>
      <c r="EQT113" s="34"/>
      <c r="EQU113" s="34"/>
      <c r="EQV113" s="34"/>
      <c r="EQW113" s="34"/>
      <c r="EQX113" s="34"/>
      <c r="EQY113" s="34"/>
      <c r="EQZ113" s="34"/>
      <c r="ERA113" s="34"/>
      <c r="ERB113" s="34"/>
      <c r="ERC113" s="34"/>
      <c r="ERD113" s="34"/>
      <c r="ERE113" s="34"/>
      <c r="ERF113" s="34"/>
      <c r="ERG113" s="34"/>
      <c r="ERH113" s="34"/>
      <c r="ERI113" s="34"/>
      <c r="ERJ113" s="34"/>
      <c r="ERK113" s="34"/>
      <c r="ERL113" s="34"/>
      <c r="ERM113" s="34"/>
      <c r="ERN113" s="34"/>
      <c r="ERO113" s="34"/>
      <c r="ERP113" s="34"/>
      <c r="ERQ113" s="34"/>
      <c r="ERR113" s="34"/>
      <c r="ERS113" s="34"/>
      <c r="ERT113" s="34"/>
      <c r="ERU113" s="34"/>
      <c r="ERV113" s="34"/>
      <c r="ERW113" s="34"/>
      <c r="ERX113" s="34"/>
      <c r="ERY113" s="34"/>
      <c r="ERZ113" s="34"/>
      <c r="ESA113" s="34"/>
      <c r="ESB113" s="34"/>
      <c r="ESC113" s="34"/>
      <c r="ESD113" s="34"/>
      <c r="ESE113" s="34"/>
      <c r="ESF113" s="34"/>
      <c r="ESG113" s="34"/>
      <c r="ESH113" s="34"/>
      <c r="ESI113" s="34"/>
      <c r="ESJ113" s="34"/>
      <c r="ESK113" s="34"/>
      <c r="ESL113" s="34"/>
      <c r="ESM113" s="34"/>
      <c r="ESN113" s="34"/>
      <c r="ESO113" s="34"/>
      <c r="ESP113" s="34"/>
      <c r="ESQ113" s="34"/>
      <c r="ESR113" s="34"/>
      <c r="ESS113" s="34"/>
      <c r="EST113" s="34"/>
      <c r="ESU113" s="34"/>
      <c r="ESV113" s="34"/>
      <c r="ESW113" s="34"/>
      <c r="ESX113" s="34"/>
      <c r="ESY113" s="34"/>
      <c r="ESZ113" s="34"/>
      <c r="ETA113" s="34"/>
      <c r="ETB113" s="34"/>
      <c r="ETC113" s="34"/>
      <c r="ETD113" s="34"/>
      <c r="ETE113" s="34"/>
      <c r="ETF113" s="34"/>
      <c r="ETG113" s="34"/>
      <c r="ETH113" s="34"/>
      <c r="ETI113" s="34"/>
      <c r="ETJ113" s="34"/>
      <c r="ETK113" s="34"/>
      <c r="ETL113" s="34"/>
      <c r="ETM113" s="34"/>
      <c r="ETN113" s="34"/>
      <c r="ETO113" s="34"/>
      <c r="ETP113" s="34"/>
      <c r="ETQ113" s="34"/>
      <c r="ETR113" s="34"/>
      <c r="ETS113" s="34"/>
      <c r="ETT113" s="34"/>
      <c r="ETU113" s="34"/>
      <c r="ETV113" s="34"/>
      <c r="ETW113" s="34"/>
      <c r="ETX113" s="34"/>
      <c r="ETY113" s="34"/>
      <c r="ETZ113" s="34"/>
      <c r="EUA113" s="34"/>
      <c r="EUB113" s="34"/>
      <c r="EUC113" s="34"/>
      <c r="EUD113" s="34"/>
      <c r="EUE113" s="34"/>
      <c r="EUF113" s="34"/>
      <c r="EUG113" s="34"/>
      <c r="EUH113" s="34"/>
      <c r="EUI113" s="34"/>
      <c r="EUJ113" s="34"/>
      <c r="EUK113" s="34"/>
      <c r="EUL113" s="34"/>
      <c r="EUM113" s="34"/>
      <c r="EUN113" s="34"/>
      <c r="EUO113" s="34"/>
      <c r="EUP113" s="34"/>
      <c r="EUQ113" s="34"/>
      <c r="EUR113" s="34"/>
      <c r="EUS113" s="34"/>
      <c r="EUT113" s="34"/>
      <c r="EUU113" s="34"/>
      <c r="EUV113" s="34"/>
      <c r="EUW113" s="34"/>
      <c r="EUX113" s="34"/>
      <c r="EUY113" s="34"/>
      <c r="EUZ113" s="34"/>
      <c r="EVA113" s="34"/>
      <c r="EVB113" s="34"/>
      <c r="EVC113" s="34"/>
      <c r="EVD113" s="34"/>
      <c r="EVE113" s="34"/>
      <c r="EVF113" s="34"/>
      <c r="EVG113" s="34"/>
      <c r="EVH113" s="34"/>
      <c r="EVI113" s="34"/>
      <c r="EVJ113" s="34"/>
      <c r="EVK113" s="34"/>
      <c r="EVL113" s="34"/>
      <c r="EVM113" s="34"/>
      <c r="EVN113" s="34"/>
      <c r="EVO113" s="34"/>
      <c r="EVP113" s="34"/>
      <c r="EVQ113" s="34"/>
      <c r="EVR113" s="34"/>
      <c r="EVS113" s="34"/>
      <c r="EVT113" s="34"/>
      <c r="EVU113" s="34"/>
      <c r="EVV113" s="34"/>
      <c r="EVW113" s="34"/>
      <c r="EVX113" s="34"/>
      <c r="EVY113" s="34"/>
      <c r="EVZ113" s="34"/>
      <c r="EWA113" s="34"/>
      <c r="EWB113" s="34"/>
      <c r="EWC113" s="34"/>
      <c r="EWD113" s="34"/>
      <c r="EWE113" s="34"/>
      <c r="EWF113" s="34"/>
      <c r="EWG113" s="34"/>
      <c r="EWH113" s="34"/>
      <c r="EWI113" s="34"/>
      <c r="EWJ113" s="34"/>
      <c r="EWK113" s="34"/>
      <c r="EWL113" s="34"/>
      <c r="EWM113" s="34"/>
      <c r="EWN113" s="34"/>
      <c r="EWO113" s="34"/>
      <c r="EWP113" s="34"/>
      <c r="EWQ113" s="34"/>
      <c r="EWR113" s="34"/>
      <c r="EWS113" s="34"/>
      <c r="EWT113" s="34"/>
      <c r="EWU113" s="34"/>
      <c r="EWV113" s="34"/>
      <c r="EWW113" s="34"/>
      <c r="EWX113" s="34"/>
      <c r="EWY113" s="34"/>
      <c r="EWZ113" s="34"/>
      <c r="EXA113" s="34"/>
      <c r="EXB113" s="34"/>
      <c r="EXC113" s="34"/>
      <c r="EXD113" s="34"/>
      <c r="EXE113" s="34"/>
      <c r="EXF113" s="34"/>
      <c r="EXG113" s="34"/>
      <c r="EXH113" s="34"/>
      <c r="EXI113" s="34"/>
      <c r="EXJ113" s="34"/>
      <c r="EXK113" s="34"/>
      <c r="EXL113" s="34"/>
      <c r="EXM113" s="34"/>
      <c r="EXN113" s="34"/>
      <c r="EXO113" s="34"/>
      <c r="EXP113" s="34"/>
      <c r="EXQ113" s="34"/>
      <c r="EXR113" s="34"/>
      <c r="EXS113" s="34"/>
      <c r="EXT113" s="34"/>
      <c r="EXU113" s="34"/>
      <c r="EXV113" s="34"/>
      <c r="EXW113" s="34"/>
      <c r="EXX113" s="34"/>
      <c r="EXY113" s="34"/>
      <c r="EXZ113" s="34"/>
      <c r="EYA113" s="34"/>
      <c r="EYB113" s="34"/>
      <c r="EYC113" s="34"/>
      <c r="EYD113" s="34"/>
      <c r="EYE113" s="34"/>
      <c r="EYF113" s="34"/>
      <c r="EYG113" s="34"/>
      <c r="EYH113" s="34"/>
      <c r="EYI113" s="34"/>
      <c r="EYJ113" s="34"/>
      <c r="EYK113" s="34"/>
      <c r="EYL113" s="34"/>
      <c r="EYM113" s="34"/>
      <c r="EYN113" s="34"/>
      <c r="EYO113" s="34"/>
      <c r="EYP113" s="34"/>
      <c r="EYQ113" s="34"/>
      <c r="EYR113" s="34"/>
      <c r="EYS113" s="34"/>
      <c r="EYT113" s="34"/>
      <c r="EYU113" s="34"/>
      <c r="EYV113" s="34"/>
      <c r="EYW113" s="34"/>
      <c r="EYX113" s="34"/>
      <c r="EYY113" s="34"/>
      <c r="EYZ113" s="34"/>
      <c r="EZA113" s="34"/>
      <c r="EZB113" s="34"/>
      <c r="EZC113" s="34"/>
      <c r="EZD113" s="34"/>
      <c r="EZE113" s="34"/>
      <c r="EZF113" s="34"/>
      <c r="EZG113" s="34"/>
      <c r="EZH113" s="34"/>
      <c r="EZI113" s="34"/>
      <c r="EZJ113" s="34"/>
      <c r="EZK113" s="34"/>
      <c r="EZL113" s="34"/>
      <c r="EZM113" s="34"/>
      <c r="EZN113" s="34"/>
      <c r="EZO113" s="34"/>
      <c r="EZP113" s="34"/>
      <c r="EZQ113" s="34"/>
      <c r="EZR113" s="34"/>
      <c r="EZS113" s="34"/>
      <c r="EZT113" s="34"/>
      <c r="EZU113" s="34"/>
      <c r="EZV113" s="34"/>
      <c r="EZW113" s="34"/>
      <c r="EZX113" s="34"/>
      <c r="EZY113" s="34"/>
      <c r="EZZ113" s="34"/>
      <c r="FAA113" s="34"/>
      <c r="FAB113" s="34"/>
      <c r="FAC113" s="34"/>
      <c r="FAD113" s="34"/>
      <c r="FAE113" s="34"/>
      <c r="FAF113" s="34"/>
      <c r="FAG113" s="34"/>
      <c r="FAH113" s="34"/>
      <c r="FAI113" s="34"/>
      <c r="FAJ113" s="34"/>
      <c r="FAK113" s="34"/>
      <c r="FAL113" s="34"/>
      <c r="FAM113" s="34"/>
      <c r="FAN113" s="34"/>
      <c r="FAO113" s="34"/>
      <c r="FAP113" s="34"/>
      <c r="FAQ113" s="34"/>
      <c r="FAR113" s="34"/>
      <c r="FAS113" s="34"/>
      <c r="FAT113" s="34"/>
      <c r="FAU113" s="34"/>
      <c r="FAV113" s="34"/>
      <c r="FAW113" s="34"/>
      <c r="FAX113" s="34"/>
      <c r="FAY113" s="34"/>
      <c r="FAZ113" s="34"/>
      <c r="FBA113" s="34"/>
      <c r="FBB113" s="34"/>
      <c r="FBC113" s="34"/>
      <c r="FBD113" s="34"/>
      <c r="FBE113" s="34"/>
      <c r="FBF113" s="34"/>
      <c r="FBG113" s="34"/>
      <c r="FBH113" s="34"/>
      <c r="FBI113" s="34"/>
      <c r="FBJ113" s="34"/>
      <c r="FBK113" s="34"/>
      <c r="FBL113" s="34"/>
      <c r="FBM113" s="34"/>
      <c r="FBN113" s="34"/>
      <c r="FBO113" s="34"/>
      <c r="FBP113" s="34"/>
      <c r="FBQ113" s="34"/>
      <c r="FBR113" s="34"/>
      <c r="FBS113" s="34"/>
      <c r="FBT113" s="34"/>
      <c r="FBU113" s="34"/>
      <c r="FBV113" s="34"/>
      <c r="FBW113" s="34"/>
      <c r="FBX113" s="34"/>
      <c r="FBY113" s="34"/>
      <c r="FBZ113" s="34"/>
      <c r="FCA113" s="34"/>
      <c r="FCB113" s="34"/>
      <c r="FCC113" s="34"/>
      <c r="FCD113" s="34"/>
      <c r="FCE113" s="34"/>
      <c r="FCF113" s="34"/>
      <c r="FCG113" s="34"/>
      <c r="FCH113" s="34"/>
      <c r="FCI113" s="34"/>
      <c r="FCJ113" s="34"/>
      <c r="FCK113" s="34"/>
      <c r="FCL113" s="34"/>
      <c r="FCM113" s="34"/>
      <c r="FCN113" s="34"/>
      <c r="FCO113" s="34"/>
      <c r="FCP113" s="34"/>
      <c r="FCQ113" s="34"/>
      <c r="FCR113" s="34"/>
      <c r="FCS113" s="34"/>
      <c r="FCT113" s="34"/>
      <c r="FCU113" s="34"/>
      <c r="FCV113" s="34"/>
      <c r="FCW113" s="34"/>
      <c r="FCX113" s="34"/>
      <c r="FCY113" s="34"/>
      <c r="FCZ113" s="34"/>
      <c r="FDA113" s="34"/>
      <c r="FDB113" s="34"/>
      <c r="FDC113" s="34"/>
      <c r="FDD113" s="34"/>
      <c r="FDE113" s="34"/>
      <c r="FDF113" s="34"/>
      <c r="FDG113" s="34"/>
      <c r="FDH113" s="34"/>
      <c r="FDI113" s="34"/>
      <c r="FDJ113" s="34"/>
      <c r="FDK113" s="34"/>
      <c r="FDL113" s="34"/>
      <c r="FDM113" s="34"/>
      <c r="FDN113" s="34"/>
      <c r="FDO113" s="34"/>
      <c r="FDP113" s="34"/>
      <c r="FDQ113" s="34"/>
      <c r="FDR113" s="34"/>
      <c r="FDS113" s="34"/>
      <c r="FDT113" s="34"/>
      <c r="FDU113" s="34"/>
      <c r="FDV113" s="34"/>
      <c r="FDW113" s="34"/>
      <c r="FDX113" s="34"/>
      <c r="FDY113" s="34"/>
      <c r="FDZ113" s="34"/>
      <c r="FEA113" s="34"/>
      <c r="FEB113" s="34"/>
      <c r="FEC113" s="34"/>
      <c r="FED113" s="34"/>
      <c r="FEE113" s="34"/>
      <c r="FEF113" s="34"/>
      <c r="FEG113" s="34"/>
      <c r="FEH113" s="34"/>
      <c r="FEI113" s="34"/>
      <c r="FEJ113" s="34"/>
      <c r="FEK113" s="34"/>
      <c r="FEL113" s="34"/>
      <c r="FEM113" s="34"/>
      <c r="FEN113" s="34"/>
      <c r="FEO113" s="34"/>
      <c r="FEP113" s="34"/>
      <c r="FEQ113" s="34"/>
      <c r="FER113" s="34"/>
      <c r="FES113" s="34"/>
      <c r="FET113" s="34"/>
      <c r="FEU113" s="34"/>
      <c r="FEV113" s="34"/>
      <c r="FEW113" s="34"/>
      <c r="FEX113" s="34"/>
      <c r="FEY113" s="34"/>
      <c r="FEZ113" s="34"/>
      <c r="FFA113" s="34"/>
      <c r="FFB113" s="34"/>
      <c r="FFC113" s="34"/>
      <c r="FFD113" s="34"/>
      <c r="FFE113" s="34"/>
      <c r="FFF113" s="34"/>
      <c r="FFG113" s="34"/>
      <c r="FFH113" s="34"/>
      <c r="FFI113" s="34"/>
      <c r="FFJ113" s="34"/>
      <c r="FFK113" s="34"/>
      <c r="FFL113" s="34"/>
      <c r="FFM113" s="34"/>
      <c r="FFN113" s="34"/>
      <c r="FFO113" s="34"/>
      <c r="FFP113" s="34"/>
      <c r="FFQ113" s="34"/>
      <c r="FFR113" s="34"/>
      <c r="FFS113" s="34"/>
      <c r="FFT113" s="34"/>
      <c r="FFU113" s="34"/>
      <c r="FFV113" s="34"/>
      <c r="FFW113" s="34"/>
      <c r="FFX113" s="34"/>
      <c r="FFY113" s="34"/>
      <c r="FFZ113" s="34"/>
      <c r="FGA113" s="34"/>
      <c r="FGB113" s="34"/>
      <c r="FGC113" s="34"/>
      <c r="FGD113" s="34"/>
      <c r="FGE113" s="34"/>
      <c r="FGF113" s="34"/>
      <c r="FGG113" s="34"/>
      <c r="FGH113" s="34"/>
      <c r="FGI113" s="34"/>
      <c r="FGJ113" s="34"/>
      <c r="FGK113" s="34"/>
      <c r="FGL113" s="34"/>
      <c r="FGM113" s="34"/>
      <c r="FGN113" s="34"/>
      <c r="FGO113" s="34"/>
      <c r="FGP113" s="34"/>
      <c r="FGQ113" s="34"/>
      <c r="FGR113" s="34"/>
      <c r="FGS113" s="34"/>
      <c r="FGT113" s="34"/>
      <c r="FGU113" s="34"/>
      <c r="FGV113" s="34"/>
      <c r="FGW113" s="34"/>
      <c r="FGX113" s="34"/>
      <c r="FGY113" s="34"/>
      <c r="FGZ113" s="34"/>
      <c r="FHA113" s="34"/>
      <c r="FHB113" s="34"/>
      <c r="FHC113" s="34"/>
      <c r="FHD113" s="34"/>
      <c r="FHE113" s="34"/>
      <c r="FHF113" s="34"/>
      <c r="FHG113" s="34"/>
      <c r="FHH113" s="34"/>
      <c r="FHI113" s="34"/>
      <c r="FHJ113" s="34"/>
      <c r="FHK113" s="34"/>
      <c r="FHL113" s="34"/>
      <c r="FHM113" s="34"/>
      <c r="FHN113" s="34"/>
      <c r="FHO113" s="34"/>
      <c r="FHP113" s="34"/>
      <c r="FHQ113" s="34"/>
      <c r="FHR113" s="34"/>
      <c r="FHS113" s="34"/>
      <c r="FHT113" s="34"/>
      <c r="FHU113" s="34"/>
      <c r="FHV113" s="34"/>
      <c r="FHW113" s="34"/>
      <c r="FHX113" s="34"/>
      <c r="FHY113" s="34"/>
      <c r="FHZ113" s="34"/>
      <c r="FIA113" s="34"/>
      <c r="FIB113" s="34"/>
      <c r="FIC113" s="34"/>
      <c r="FID113" s="34"/>
      <c r="FIE113" s="34"/>
      <c r="FIF113" s="34"/>
      <c r="FIG113" s="34"/>
      <c r="FIH113" s="34"/>
      <c r="FII113" s="34"/>
      <c r="FIJ113" s="34"/>
      <c r="FIK113" s="34"/>
      <c r="FIL113" s="34"/>
      <c r="FIM113" s="34"/>
      <c r="FIN113" s="34"/>
      <c r="FIO113" s="34"/>
      <c r="FIP113" s="34"/>
      <c r="FIQ113" s="34"/>
      <c r="FIR113" s="34"/>
      <c r="FIS113" s="34"/>
      <c r="FIT113" s="34"/>
      <c r="FIU113" s="34"/>
      <c r="FIV113" s="34"/>
      <c r="FIW113" s="34"/>
      <c r="FIX113" s="34"/>
      <c r="FIY113" s="34"/>
      <c r="FIZ113" s="34"/>
      <c r="FJA113" s="34"/>
      <c r="FJB113" s="34"/>
      <c r="FJC113" s="34"/>
      <c r="FJD113" s="34"/>
      <c r="FJE113" s="34"/>
      <c r="FJF113" s="34"/>
      <c r="FJG113" s="34"/>
      <c r="FJH113" s="34"/>
      <c r="FJI113" s="34"/>
      <c r="FJJ113" s="34"/>
      <c r="FJK113" s="34"/>
      <c r="FJL113" s="34"/>
      <c r="FJM113" s="34"/>
      <c r="FJN113" s="34"/>
      <c r="FJO113" s="34"/>
      <c r="FJP113" s="34"/>
      <c r="FJQ113" s="34"/>
      <c r="FJR113" s="34"/>
      <c r="FJS113" s="34"/>
      <c r="FJT113" s="34"/>
      <c r="FJU113" s="34"/>
      <c r="FJV113" s="34"/>
      <c r="FJW113" s="34"/>
      <c r="FJX113" s="34"/>
      <c r="FJY113" s="34"/>
      <c r="FJZ113" s="34"/>
      <c r="FKA113" s="34"/>
      <c r="FKB113" s="34"/>
      <c r="FKC113" s="34"/>
      <c r="FKD113" s="34"/>
      <c r="FKE113" s="34"/>
      <c r="FKF113" s="34"/>
      <c r="FKG113" s="34"/>
      <c r="FKH113" s="34"/>
      <c r="FKI113" s="34"/>
      <c r="FKJ113" s="34"/>
      <c r="FKK113" s="34"/>
      <c r="FKL113" s="34"/>
      <c r="FKM113" s="34"/>
      <c r="FKN113" s="34"/>
      <c r="FKO113" s="34"/>
      <c r="FKP113" s="34"/>
      <c r="FKQ113" s="34"/>
      <c r="FKR113" s="34"/>
      <c r="FKS113" s="34"/>
      <c r="FKT113" s="34"/>
      <c r="FKU113" s="34"/>
      <c r="FKV113" s="34"/>
      <c r="FKW113" s="34"/>
      <c r="FKX113" s="34"/>
      <c r="FKY113" s="34"/>
      <c r="FKZ113" s="34"/>
      <c r="FLA113" s="34"/>
      <c r="FLB113" s="34"/>
      <c r="FLC113" s="34"/>
      <c r="FLD113" s="34"/>
      <c r="FLE113" s="34"/>
      <c r="FLF113" s="34"/>
      <c r="FLG113" s="34"/>
      <c r="FLH113" s="34"/>
      <c r="FLI113" s="34"/>
      <c r="FLJ113" s="34"/>
      <c r="FLK113" s="34"/>
      <c r="FLL113" s="34"/>
      <c r="FLM113" s="34"/>
      <c r="FLN113" s="34"/>
      <c r="FLO113" s="34"/>
      <c r="FLP113" s="34"/>
      <c r="FLQ113" s="34"/>
      <c r="FLR113" s="34"/>
      <c r="FLS113" s="34"/>
      <c r="FLT113" s="34"/>
      <c r="FLU113" s="34"/>
      <c r="FLV113" s="34"/>
      <c r="FLW113" s="34"/>
      <c r="FLX113" s="34"/>
      <c r="FLY113" s="34"/>
      <c r="FLZ113" s="34"/>
      <c r="FMA113" s="34"/>
      <c r="FMB113" s="34"/>
      <c r="FMC113" s="34"/>
      <c r="FMD113" s="34"/>
      <c r="FME113" s="34"/>
      <c r="FMF113" s="34"/>
      <c r="FMG113" s="34"/>
      <c r="FMH113" s="34"/>
      <c r="FMI113" s="34"/>
      <c r="FMJ113" s="34"/>
      <c r="FMK113" s="34"/>
      <c r="FML113" s="34"/>
      <c r="FMM113" s="34"/>
      <c r="FMN113" s="34"/>
      <c r="FMO113" s="34"/>
      <c r="FMP113" s="34"/>
      <c r="FMQ113" s="34"/>
      <c r="FMR113" s="34"/>
      <c r="FMS113" s="34"/>
      <c r="FMT113" s="34"/>
      <c r="FMU113" s="34"/>
      <c r="FMV113" s="34"/>
      <c r="FMW113" s="34"/>
      <c r="FMX113" s="34"/>
      <c r="FMY113" s="34"/>
      <c r="FMZ113" s="34"/>
      <c r="FNA113" s="34"/>
      <c r="FNB113" s="34"/>
      <c r="FNC113" s="34"/>
      <c r="FND113" s="34"/>
      <c r="FNE113" s="34"/>
      <c r="FNF113" s="34"/>
      <c r="FNG113" s="34"/>
      <c r="FNH113" s="34"/>
      <c r="FNI113" s="34"/>
      <c r="FNJ113" s="34"/>
      <c r="FNK113" s="34"/>
      <c r="FNL113" s="34"/>
      <c r="FNM113" s="34"/>
      <c r="FNN113" s="34"/>
      <c r="FNO113" s="34"/>
      <c r="FNP113" s="34"/>
      <c r="FNQ113" s="34"/>
      <c r="FNR113" s="34"/>
      <c r="FNS113" s="34"/>
      <c r="FNT113" s="34"/>
      <c r="FNU113" s="34"/>
      <c r="FNV113" s="34"/>
      <c r="FNW113" s="34"/>
      <c r="FNX113" s="34"/>
      <c r="FNY113" s="34"/>
      <c r="FNZ113" s="34"/>
      <c r="FOA113" s="34"/>
      <c r="FOB113" s="34"/>
      <c r="FOC113" s="34"/>
      <c r="FOD113" s="34"/>
      <c r="FOE113" s="34"/>
      <c r="FOF113" s="34"/>
      <c r="FOG113" s="34"/>
      <c r="FOH113" s="34"/>
      <c r="FOI113" s="34"/>
      <c r="FOJ113" s="34"/>
      <c r="FOK113" s="34"/>
      <c r="FOL113" s="34"/>
      <c r="FOM113" s="34"/>
      <c r="FON113" s="34"/>
      <c r="FOO113" s="34"/>
      <c r="FOP113" s="34"/>
      <c r="FOQ113" s="34"/>
      <c r="FOR113" s="34"/>
      <c r="FOS113" s="34"/>
      <c r="FOT113" s="34"/>
      <c r="FOU113" s="34"/>
      <c r="FOV113" s="34"/>
      <c r="FOW113" s="34"/>
      <c r="FOX113" s="34"/>
      <c r="FOY113" s="34"/>
      <c r="FOZ113" s="34"/>
      <c r="FPA113" s="34"/>
      <c r="FPB113" s="34"/>
      <c r="FPC113" s="34"/>
      <c r="FPD113" s="34"/>
      <c r="FPE113" s="34"/>
      <c r="FPF113" s="34"/>
      <c r="FPG113" s="34"/>
      <c r="FPH113" s="34"/>
      <c r="FPI113" s="34"/>
      <c r="FPJ113" s="34"/>
      <c r="FPK113" s="34"/>
      <c r="FPL113" s="34"/>
      <c r="FPM113" s="34"/>
      <c r="FPN113" s="34"/>
      <c r="FPO113" s="34"/>
      <c r="FPP113" s="34"/>
      <c r="FPQ113" s="34"/>
      <c r="FPR113" s="34"/>
      <c r="FPS113" s="34"/>
      <c r="FPT113" s="34"/>
      <c r="FPU113" s="34"/>
      <c r="FPV113" s="34"/>
      <c r="FPW113" s="34"/>
      <c r="FPX113" s="34"/>
      <c r="FPY113" s="34"/>
      <c r="FPZ113" s="34"/>
      <c r="FQA113" s="34"/>
      <c r="FQB113" s="34"/>
      <c r="FQC113" s="34"/>
      <c r="FQD113" s="34"/>
      <c r="FQE113" s="34"/>
      <c r="FQF113" s="34"/>
      <c r="FQG113" s="34"/>
      <c r="FQH113" s="34"/>
      <c r="FQI113" s="34"/>
      <c r="FQJ113" s="34"/>
      <c r="FQK113" s="34"/>
      <c r="FQL113" s="34"/>
      <c r="FQM113" s="34"/>
      <c r="FQN113" s="34"/>
      <c r="FQO113" s="34"/>
      <c r="FQP113" s="34"/>
      <c r="FQQ113" s="34"/>
      <c r="FQR113" s="34"/>
      <c r="FQS113" s="34"/>
      <c r="FQT113" s="34"/>
      <c r="FQU113" s="34"/>
      <c r="FQV113" s="34"/>
      <c r="FQW113" s="34"/>
      <c r="FQX113" s="34"/>
      <c r="FQY113" s="34"/>
      <c r="FQZ113" s="34"/>
      <c r="FRA113" s="34"/>
      <c r="FRB113" s="34"/>
      <c r="FRC113" s="34"/>
      <c r="FRD113" s="34"/>
      <c r="FRE113" s="34"/>
      <c r="FRF113" s="34"/>
      <c r="FRG113" s="34"/>
      <c r="FRH113" s="34"/>
      <c r="FRI113" s="34"/>
      <c r="FRJ113" s="34"/>
      <c r="FRK113" s="34"/>
      <c r="FRL113" s="34"/>
      <c r="FRM113" s="34"/>
      <c r="FRN113" s="34"/>
      <c r="FRO113" s="34"/>
      <c r="FRP113" s="34"/>
      <c r="FRQ113" s="34"/>
      <c r="FRR113" s="34"/>
      <c r="FRS113" s="34"/>
      <c r="FRT113" s="34"/>
      <c r="FRU113" s="34"/>
      <c r="FRV113" s="34"/>
      <c r="FRW113" s="34"/>
      <c r="FRX113" s="34"/>
      <c r="FRY113" s="34"/>
      <c r="FRZ113" s="34"/>
      <c r="FSA113" s="34"/>
      <c r="FSB113" s="34"/>
      <c r="FSC113" s="34"/>
      <c r="FSD113" s="34"/>
      <c r="FSE113" s="34"/>
      <c r="FSF113" s="34"/>
      <c r="FSG113" s="34"/>
      <c r="FSH113" s="34"/>
      <c r="FSI113" s="34"/>
      <c r="FSJ113" s="34"/>
      <c r="FSK113" s="34"/>
      <c r="FSL113" s="34"/>
      <c r="FSM113" s="34"/>
      <c r="FSN113" s="34"/>
      <c r="FSO113" s="34"/>
      <c r="FSP113" s="34"/>
      <c r="FSQ113" s="34"/>
      <c r="FSR113" s="34"/>
      <c r="FSS113" s="34"/>
      <c r="FST113" s="34"/>
      <c r="FSU113" s="34"/>
      <c r="FSV113" s="34"/>
      <c r="FSW113" s="34"/>
      <c r="FSX113" s="34"/>
      <c r="FSY113" s="34"/>
      <c r="FSZ113" s="34"/>
      <c r="FTA113" s="34"/>
      <c r="FTB113" s="34"/>
      <c r="FTC113" s="34"/>
      <c r="FTD113" s="34"/>
      <c r="FTE113" s="34"/>
      <c r="FTF113" s="34"/>
      <c r="FTG113" s="34"/>
      <c r="FTH113" s="34"/>
      <c r="FTI113" s="34"/>
      <c r="FTJ113" s="34"/>
      <c r="FTK113" s="34"/>
      <c r="FTL113" s="34"/>
      <c r="FTM113" s="34"/>
      <c r="FTN113" s="34"/>
      <c r="FTO113" s="34"/>
      <c r="FTP113" s="34"/>
      <c r="FTQ113" s="34"/>
      <c r="FTR113" s="34"/>
      <c r="FTS113" s="34"/>
      <c r="FTT113" s="34"/>
      <c r="FTU113" s="34"/>
      <c r="FTV113" s="34"/>
      <c r="FTW113" s="34"/>
      <c r="FTX113" s="34"/>
      <c r="FTY113" s="34"/>
      <c r="FTZ113" s="34"/>
      <c r="FUA113" s="34"/>
      <c r="FUB113" s="34"/>
      <c r="FUC113" s="34"/>
      <c r="FUD113" s="34"/>
      <c r="FUE113" s="34"/>
      <c r="FUF113" s="34"/>
      <c r="FUG113" s="34"/>
      <c r="FUH113" s="34"/>
      <c r="FUI113" s="34"/>
      <c r="FUJ113" s="34"/>
      <c r="FUK113" s="34"/>
      <c r="FUL113" s="34"/>
      <c r="FUM113" s="34"/>
      <c r="FUN113" s="34"/>
      <c r="FUO113" s="34"/>
      <c r="FUP113" s="34"/>
      <c r="FUQ113" s="34"/>
      <c r="FUR113" s="34"/>
      <c r="FUS113" s="34"/>
      <c r="FUT113" s="34"/>
      <c r="FUU113" s="34"/>
      <c r="FUV113" s="34"/>
      <c r="FUW113" s="34"/>
      <c r="FUX113" s="34"/>
      <c r="FUY113" s="34"/>
      <c r="FUZ113" s="34"/>
      <c r="FVA113" s="34"/>
      <c r="FVB113" s="34"/>
      <c r="FVC113" s="34"/>
      <c r="FVD113" s="34"/>
      <c r="FVE113" s="34"/>
      <c r="FVF113" s="34"/>
      <c r="FVG113" s="34"/>
      <c r="FVH113" s="34"/>
      <c r="FVI113" s="34"/>
      <c r="FVJ113" s="34"/>
      <c r="FVK113" s="34"/>
      <c r="FVL113" s="34"/>
      <c r="FVM113" s="34"/>
      <c r="FVN113" s="34"/>
      <c r="FVO113" s="34"/>
      <c r="FVP113" s="34"/>
      <c r="FVQ113" s="34"/>
      <c r="FVR113" s="34"/>
      <c r="FVS113" s="34"/>
      <c r="FVT113" s="34"/>
      <c r="FVU113" s="34"/>
      <c r="FVV113" s="34"/>
      <c r="FVW113" s="34"/>
      <c r="FVX113" s="34"/>
      <c r="FVY113" s="34"/>
      <c r="FVZ113" s="34"/>
      <c r="FWA113" s="34"/>
      <c r="FWB113" s="34"/>
      <c r="FWC113" s="34"/>
      <c r="FWD113" s="34"/>
      <c r="FWE113" s="34"/>
      <c r="FWF113" s="34"/>
      <c r="FWG113" s="34"/>
      <c r="FWH113" s="34"/>
      <c r="FWI113" s="34"/>
      <c r="FWJ113" s="34"/>
      <c r="FWK113" s="34"/>
      <c r="FWL113" s="34"/>
      <c r="FWM113" s="34"/>
      <c r="FWN113" s="34"/>
      <c r="FWO113" s="34"/>
      <c r="FWP113" s="34"/>
      <c r="FWQ113" s="34"/>
      <c r="FWR113" s="34"/>
      <c r="FWS113" s="34"/>
      <c r="FWT113" s="34"/>
      <c r="FWU113" s="34"/>
      <c r="FWV113" s="34"/>
      <c r="FWW113" s="34"/>
      <c r="FWX113" s="34"/>
      <c r="FWY113" s="34"/>
      <c r="FWZ113" s="34"/>
      <c r="FXA113" s="34"/>
      <c r="FXB113" s="34"/>
      <c r="FXC113" s="34"/>
      <c r="FXD113" s="34"/>
      <c r="FXE113" s="34"/>
      <c r="FXF113" s="34"/>
      <c r="FXG113" s="34"/>
      <c r="FXH113" s="34"/>
      <c r="FXI113" s="34"/>
      <c r="FXJ113" s="34"/>
      <c r="FXK113" s="34"/>
      <c r="FXL113" s="34"/>
      <c r="FXM113" s="34"/>
      <c r="FXN113" s="34"/>
      <c r="FXO113" s="34"/>
      <c r="FXP113" s="34"/>
      <c r="FXQ113" s="34"/>
      <c r="FXR113" s="34"/>
      <c r="FXS113" s="34"/>
      <c r="FXT113" s="34"/>
      <c r="FXU113" s="34"/>
      <c r="FXV113" s="34"/>
      <c r="FXW113" s="34"/>
      <c r="FXX113" s="34"/>
      <c r="FXY113" s="34"/>
      <c r="FXZ113" s="34"/>
      <c r="FYA113" s="34"/>
      <c r="FYB113" s="34"/>
      <c r="FYC113" s="34"/>
      <c r="FYD113" s="34"/>
      <c r="FYE113" s="34"/>
      <c r="FYF113" s="34"/>
      <c r="FYG113" s="34"/>
      <c r="FYH113" s="34"/>
      <c r="FYI113" s="34"/>
      <c r="FYJ113" s="34"/>
      <c r="FYK113" s="34"/>
      <c r="FYL113" s="34"/>
      <c r="FYM113" s="34"/>
      <c r="FYN113" s="34"/>
      <c r="FYO113" s="34"/>
      <c r="FYP113" s="34"/>
      <c r="FYQ113" s="34"/>
      <c r="FYR113" s="34"/>
      <c r="FYS113" s="34"/>
      <c r="FYT113" s="34"/>
      <c r="FYU113" s="34"/>
      <c r="FYV113" s="34"/>
      <c r="FYW113" s="34"/>
      <c r="FYX113" s="34"/>
      <c r="FYY113" s="34"/>
      <c r="FYZ113" s="34"/>
      <c r="FZA113" s="34"/>
      <c r="FZB113" s="34"/>
      <c r="FZC113" s="34"/>
      <c r="FZD113" s="34"/>
      <c r="FZE113" s="34"/>
      <c r="FZF113" s="34"/>
      <c r="FZG113" s="34"/>
      <c r="FZH113" s="34"/>
      <c r="FZI113" s="34"/>
      <c r="FZJ113" s="34"/>
      <c r="FZK113" s="34"/>
      <c r="FZL113" s="34"/>
      <c r="FZM113" s="34"/>
      <c r="FZN113" s="34"/>
      <c r="FZO113" s="34"/>
      <c r="FZP113" s="34"/>
      <c r="FZQ113" s="34"/>
      <c r="FZR113" s="34"/>
      <c r="FZS113" s="34"/>
      <c r="FZT113" s="34"/>
      <c r="FZU113" s="34"/>
      <c r="FZV113" s="34"/>
      <c r="FZW113" s="34"/>
      <c r="FZX113" s="34"/>
      <c r="FZY113" s="34"/>
      <c r="FZZ113" s="34"/>
      <c r="GAA113" s="34"/>
      <c r="GAB113" s="34"/>
      <c r="GAC113" s="34"/>
      <c r="GAD113" s="34"/>
      <c r="GAE113" s="34"/>
      <c r="GAF113" s="34"/>
      <c r="GAG113" s="34"/>
      <c r="GAH113" s="34"/>
      <c r="GAI113" s="34"/>
      <c r="GAJ113" s="34"/>
      <c r="GAK113" s="34"/>
      <c r="GAL113" s="34"/>
      <c r="GAM113" s="34"/>
      <c r="GAN113" s="34"/>
      <c r="GAO113" s="34"/>
      <c r="GAP113" s="34"/>
      <c r="GAQ113" s="34"/>
      <c r="GAR113" s="34"/>
      <c r="GAS113" s="34"/>
      <c r="GAT113" s="34"/>
      <c r="GAU113" s="34"/>
      <c r="GAV113" s="34"/>
      <c r="GAW113" s="34"/>
      <c r="GAX113" s="34"/>
      <c r="GAY113" s="34"/>
      <c r="GAZ113" s="34"/>
      <c r="GBA113" s="34"/>
      <c r="GBB113" s="34"/>
      <c r="GBC113" s="34"/>
      <c r="GBD113" s="34"/>
      <c r="GBE113" s="34"/>
      <c r="GBF113" s="34"/>
      <c r="GBG113" s="34"/>
      <c r="GBH113" s="34"/>
      <c r="GBI113" s="34"/>
      <c r="GBJ113" s="34"/>
      <c r="GBK113" s="34"/>
      <c r="GBL113" s="34"/>
      <c r="GBM113" s="34"/>
      <c r="GBN113" s="34"/>
      <c r="GBO113" s="34"/>
      <c r="GBP113" s="34"/>
      <c r="GBQ113" s="34"/>
      <c r="GBR113" s="34"/>
      <c r="GBS113" s="34"/>
      <c r="GBT113" s="34"/>
      <c r="GBU113" s="34"/>
      <c r="GBV113" s="34"/>
      <c r="GBW113" s="34"/>
      <c r="GBX113" s="34"/>
      <c r="GBY113" s="34"/>
      <c r="GBZ113" s="34"/>
      <c r="GCA113" s="34"/>
      <c r="GCB113" s="34"/>
      <c r="GCC113" s="34"/>
      <c r="GCD113" s="34"/>
      <c r="GCE113" s="34"/>
      <c r="GCF113" s="34"/>
      <c r="GCG113" s="34"/>
      <c r="GCH113" s="34"/>
      <c r="GCI113" s="34"/>
      <c r="GCJ113" s="34"/>
      <c r="GCK113" s="34"/>
      <c r="GCL113" s="34"/>
      <c r="GCM113" s="34"/>
      <c r="GCN113" s="34"/>
      <c r="GCO113" s="34"/>
      <c r="GCP113" s="34"/>
      <c r="GCQ113" s="34"/>
      <c r="GCR113" s="34"/>
      <c r="GCS113" s="34"/>
      <c r="GCT113" s="34"/>
      <c r="GCU113" s="34"/>
      <c r="GCV113" s="34"/>
      <c r="GCW113" s="34"/>
      <c r="GCX113" s="34"/>
      <c r="GCY113" s="34"/>
      <c r="GCZ113" s="34"/>
      <c r="GDA113" s="34"/>
      <c r="GDB113" s="34"/>
      <c r="GDC113" s="34"/>
      <c r="GDD113" s="34"/>
      <c r="GDE113" s="34"/>
      <c r="GDF113" s="34"/>
      <c r="GDG113" s="34"/>
      <c r="GDH113" s="34"/>
      <c r="GDI113" s="34"/>
      <c r="GDJ113" s="34"/>
      <c r="GDK113" s="34"/>
      <c r="GDL113" s="34"/>
      <c r="GDM113" s="34"/>
      <c r="GDN113" s="34"/>
      <c r="GDO113" s="34"/>
      <c r="GDP113" s="34"/>
      <c r="GDQ113" s="34"/>
      <c r="GDR113" s="34"/>
      <c r="GDS113" s="34"/>
      <c r="GDT113" s="34"/>
      <c r="GDU113" s="34"/>
      <c r="GDV113" s="34"/>
      <c r="GDW113" s="34"/>
      <c r="GDX113" s="34"/>
      <c r="GDY113" s="34"/>
      <c r="GDZ113" s="34"/>
      <c r="GEA113" s="34"/>
      <c r="GEB113" s="34"/>
      <c r="GEC113" s="34"/>
      <c r="GED113" s="34"/>
      <c r="GEE113" s="34"/>
      <c r="GEF113" s="34"/>
      <c r="GEG113" s="34"/>
      <c r="GEH113" s="34"/>
      <c r="GEI113" s="34"/>
      <c r="GEJ113" s="34"/>
      <c r="GEK113" s="34"/>
      <c r="GEL113" s="34"/>
      <c r="GEM113" s="34"/>
      <c r="GEN113" s="34"/>
      <c r="GEO113" s="34"/>
      <c r="GEP113" s="34"/>
      <c r="GEQ113" s="34"/>
      <c r="GER113" s="34"/>
      <c r="GES113" s="34"/>
      <c r="GET113" s="34"/>
      <c r="GEU113" s="34"/>
      <c r="GEV113" s="34"/>
      <c r="GEW113" s="34"/>
      <c r="GEX113" s="34"/>
      <c r="GEY113" s="34"/>
      <c r="GEZ113" s="34"/>
      <c r="GFA113" s="34"/>
      <c r="GFB113" s="34"/>
      <c r="GFC113" s="34"/>
      <c r="GFD113" s="34"/>
      <c r="GFE113" s="34"/>
      <c r="GFF113" s="34"/>
      <c r="GFG113" s="34"/>
      <c r="GFH113" s="34"/>
      <c r="GFI113" s="34"/>
      <c r="GFJ113" s="34"/>
      <c r="GFK113" s="34"/>
      <c r="GFL113" s="34"/>
      <c r="GFM113" s="34"/>
      <c r="GFN113" s="34"/>
      <c r="GFO113" s="34"/>
      <c r="GFP113" s="34"/>
      <c r="GFQ113" s="34"/>
      <c r="GFR113" s="34"/>
      <c r="GFS113" s="34"/>
      <c r="GFT113" s="34"/>
      <c r="GFU113" s="34"/>
      <c r="GFV113" s="34"/>
      <c r="GFW113" s="34"/>
      <c r="GFX113" s="34"/>
      <c r="GFY113" s="34"/>
      <c r="GFZ113" s="34"/>
      <c r="GGA113" s="34"/>
      <c r="GGB113" s="34"/>
      <c r="GGC113" s="34"/>
      <c r="GGD113" s="34"/>
      <c r="GGE113" s="34"/>
      <c r="GGF113" s="34"/>
      <c r="GGG113" s="34"/>
      <c r="GGH113" s="34"/>
      <c r="GGI113" s="34"/>
      <c r="GGJ113" s="34"/>
      <c r="GGK113" s="34"/>
      <c r="GGL113" s="34"/>
      <c r="GGM113" s="34"/>
      <c r="GGN113" s="34"/>
      <c r="GGO113" s="34"/>
      <c r="GGP113" s="34"/>
      <c r="GGQ113" s="34"/>
      <c r="GGR113" s="34"/>
      <c r="GGS113" s="34"/>
      <c r="GGT113" s="34"/>
      <c r="GGU113" s="34"/>
      <c r="GGV113" s="34"/>
      <c r="GGW113" s="34"/>
      <c r="GGX113" s="34"/>
      <c r="GGY113" s="34"/>
      <c r="GGZ113" s="34"/>
      <c r="GHA113" s="34"/>
      <c r="GHB113" s="34"/>
      <c r="GHC113" s="34"/>
      <c r="GHD113" s="34"/>
      <c r="GHE113" s="34"/>
      <c r="GHF113" s="34"/>
      <c r="GHG113" s="34"/>
      <c r="GHH113" s="34"/>
      <c r="GHI113" s="34"/>
      <c r="GHJ113" s="34"/>
      <c r="GHK113" s="34"/>
      <c r="GHL113" s="34"/>
      <c r="GHM113" s="34"/>
      <c r="GHN113" s="34"/>
      <c r="GHO113" s="34"/>
      <c r="GHP113" s="34"/>
      <c r="GHQ113" s="34"/>
      <c r="GHR113" s="34"/>
      <c r="GHS113" s="34"/>
      <c r="GHT113" s="34"/>
      <c r="GHU113" s="34"/>
      <c r="GHV113" s="34"/>
      <c r="GHW113" s="34"/>
      <c r="GHX113" s="34"/>
      <c r="GHY113" s="34"/>
      <c r="GHZ113" s="34"/>
      <c r="GIA113" s="34"/>
      <c r="GIB113" s="34"/>
      <c r="GIC113" s="34"/>
      <c r="GID113" s="34"/>
      <c r="GIE113" s="34"/>
      <c r="GIF113" s="34"/>
      <c r="GIG113" s="34"/>
      <c r="GIH113" s="34"/>
      <c r="GII113" s="34"/>
      <c r="GIJ113" s="34"/>
      <c r="GIK113" s="34"/>
      <c r="GIL113" s="34"/>
      <c r="GIM113" s="34"/>
      <c r="GIN113" s="34"/>
      <c r="GIO113" s="34"/>
      <c r="GIP113" s="34"/>
      <c r="GIQ113" s="34"/>
      <c r="GIR113" s="34"/>
      <c r="GIS113" s="34"/>
      <c r="GIT113" s="34"/>
      <c r="GIU113" s="34"/>
      <c r="GIV113" s="34"/>
      <c r="GIW113" s="34"/>
      <c r="GIX113" s="34"/>
      <c r="GIY113" s="34"/>
      <c r="GIZ113" s="34"/>
      <c r="GJA113" s="34"/>
      <c r="GJB113" s="34"/>
      <c r="GJC113" s="34"/>
      <c r="GJD113" s="34"/>
      <c r="GJE113" s="34"/>
      <c r="GJF113" s="34"/>
      <c r="GJG113" s="34"/>
      <c r="GJH113" s="34"/>
      <c r="GJI113" s="34"/>
      <c r="GJJ113" s="34"/>
      <c r="GJK113" s="34"/>
      <c r="GJL113" s="34"/>
      <c r="GJM113" s="34"/>
      <c r="GJN113" s="34"/>
      <c r="GJO113" s="34"/>
      <c r="GJP113" s="34"/>
      <c r="GJQ113" s="34"/>
      <c r="GJR113" s="34"/>
      <c r="GJS113" s="34"/>
      <c r="GJT113" s="34"/>
      <c r="GJU113" s="34"/>
      <c r="GJV113" s="34"/>
      <c r="GJW113" s="34"/>
      <c r="GJX113" s="34"/>
      <c r="GJY113" s="34"/>
      <c r="GJZ113" s="34"/>
      <c r="GKA113" s="34"/>
      <c r="GKB113" s="34"/>
      <c r="GKC113" s="34"/>
      <c r="GKD113" s="34"/>
      <c r="GKE113" s="34"/>
      <c r="GKF113" s="34"/>
      <c r="GKG113" s="34"/>
      <c r="GKH113" s="34"/>
      <c r="GKI113" s="34"/>
      <c r="GKJ113" s="34"/>
      <c r="GKK113" s="34"/>
      <c r="GKL113" s="34"/>
      <c r="GKM113" s="34"/>
      <c r="GKN113" s="34"/>
      <c r="GKO113" s="34"/>
      <c r="GKP113" s="34"/>
      <c r="GKQ113" s="34"/>
      <c r="GKR113" s="34"/>
      <c r="GKS113" s="34"/>
      <c r="GKT113" s="34"/>
      <c r="GKU113" s="34"/>
      <c r="GKV113" s="34"/>
      <c r="GKW113" s="34"/>
      <c r="GKX113" s="34"/>
      <c r="GKY113" s="34"/>
      <c r="GKZ113" s="34"/>
      <c r="GLA113" s="34"/>
      <c r="GLB113" s="34"/>
      <c r="GLC113" s="34"/>
      <c r="GLD113" s="34"/>
      <c r="GLE113" s="34"/>
      <c r="GLF113" s="34"/>
      <c r="GLG113" s="34"/>
      <c r="GLH113" s="34"/>
      <c r="GLI113" s="34"/>
      <c r="GLJ113" s="34"/>
      <c r="GLK113" s="34"/>
      <c r="GLL113" s="34"/>
      <c r="GLM113" s="34"/>
      <c r="GLN113" s="34"/>
      <c r="GLO113" s="34"/>
      <c r="GLP113" s="34"/>
      <c r="GLQ113" s="34"/>
      <c r="GLR113" s="34"/>
      <c r="GLS113" s="34"/>
      <c r="GLT113" s="34"/>
      <c r="GLU113" s="34"/>
      <c r="GLV113" s="34"/>
      <c r="GLW113" s="34"/>
      <c r="GLX113" s="34"/>
      <c r="GLY113" s="34"/>
      <c r="GLZ113" s="34"/>
      <c r="GMA113" s="34"/>
      <c r="GMB113" s="34"/>
      <c r="GMC113" s="34"/>
      <c r="GMD113" s="34"/>
      <c r="GME113" s="34"/>
      <c r="GMF113" s="34"/>
      <c r="GMG113" s="34"/>
      <c r="GMH113" s="34"/>
      <c r="GMI113" s="34"/>
      <c r="GMJ113" s="34"/>
      <c r="GMK113" s="34"/>
      <c r="GML113" s="34"/>
      <c r="GMM113" s="34"/>
      <c r="GMN113" s="34"/>
      <c r="GMO113" s="34"/>
      <c r="GMP113" s="34"/>
      <c r="GMQ113" s="34"/>
      <c r="GMR113" s="34"/>
      <c r="GMS113" s="34"/>
      <c r="GMT113" s="34"/>
      <c r="GMU113" s="34"/>
      <c r="GMV113" s="34"/>
      <c r="GMW113" s="34"/>
      <c r="GMX113" s="34"/>
      <c r="GMY113" s="34"/>
      <c r="GMZ113" s="34"/>
      <c r="GNA113" s="34"/>
      <c r="GNB113" s="34"/>
      <c r="GNC113" s="34"/>
      <c r="GND113" s="34"/>
      <c r="GNE113" s="34"/>
      <c r="GNF113" s="34"/>
      <c r="GNG113" s="34"/>
      <c r="GNH113" s="34"/>
      <c r="GNI113" s="34"/>
      <c r="GNJ113" s="34"/>
      <c r="GNK113" s="34"/>
      <c r="GNL113" s="34"/>
      <c r="GNM113" s="34"/>
      <c r="GNN113" s="34"/>
      <c r="GNO113" s="34"/>
      <c r="GNP113" s="34"/>
      <c r="GNQ113" s="34"/>
      <c r="GNR113" s="34"/>
      <c r="GNS113" s="34"/>
      <c r="GNT113" s="34"/>
      <c r="GNU113" s="34"/>
      <c r="GNV113" s="34"/>
      <c r="GNW113" s="34"/>
      <c r="GNX113" s="34"/>
      <c r="GNY113" s="34"/>
      <c r="GNZ113" s="34"/>
      <c r="GOA113" s="34"/>
      <c r="GOB113" s="34"/>
      <c r="GOC113" s="34"/>
      <c r="GOD113" s="34"/>
      <c r="GOE113" s="34"/>
      <c r="GOF113" s="34"/>
      <c r="GOG113" s="34"/>
      <c r="GOH113" s="34"/>
      <c r="GOI113" s="34"/>
      <c r="GOJ113" s="34"/>
      <c r="GOK113" s="34"/>
      <c r="GOL113" s="34"/>
      <c r="GOM113" s="34"/>
      <c r="GON113" s="34"/>
      <c r="GOO113" s="34"/>
      <c r="GOP113" s="34"/>
      <c r="GOQ113" s="34"/>
      <c r="GOR113" s="34"/>
      <c r="GOS113" s="34"/>
      <c r="GOT113" s="34"/>
      <c r="GOU113" s="34"/>
      <c r="GOV113" s="34"/>
      <c r="GOW113" s="34"/>
      <c r="GOX113" s="34"/>
      <c r="GOY113" s="34"/>
      <c r="GOZ113" s="34"/>
      <c r="GPA113" s="34"/>
      <c r="GPB113" s="34"/>
      <c r="GPC113" s="34"/>
      <c r="GPD113" s="34"/>
      <c r="GPE113" s="34"/>
      <c r="GPF113" s="34"/>
      <c r="GPG113" s="34"/>
      <c r="GPH113" s="34"/>
      <c r="GPI113" s="34"/>
      <c r="GPJ113" s="34"/>
      <c r="GPK113" s="34"/>
      <c r="GPL113" s="34"/>
      <c r="GPM113" s="34"/>
      <c r="GPN113" s="34"/>
      <c r="GPO113" s="34"/>
      <c r="GPP113" s="34"/>
      <c r="GPQ113" s="34"/>
      <c r="GPR113" s="34"/>
      <c r="GPS113" s="34"/>
      <c r="GPT113" s="34"/>
      <c r="GPU113" s="34"/>
      <c r="GPV113" s="34"/>
      <c r="GPW113" s="34"/>
      <c r="GPX113" s="34"/>
      <c r="GPY113" s="34"/>
      <c r="GPZ113" s="34"/>
      <c r="GQA113" s="34"/>
      <c r="GQB113" s="34"/>
      <c r="GQC113" s="34"/>
      <c r="GQD113" s="34"/>
      <c r="GQE113" s="34"/>
      <c r="GQF113" s="34"/>
      <c r="GQG113" s="34"/>
      <c r="GQH113" s="34"/>
      <c r="GQI113" s="34"/>
      <c r="GQJ113" s="34"/>
      <c r="GQK113" s="34"/>
      <c r="GQL113" s="34"/>
      <c r="GQM113" s="34"/>
      <c r="GQN113" s="34"/>
      <c r="GQO113" s="34"/>
      <c r="GQP113" s="34"/>
      <c r="GQQ113" s="34"/>
      <c r="GQR113" s="34"/>
      <c r="GQS113" s="34"/>
      <c r="GQT113" s="34"/>
      <c r="GQU113" s="34"/>
      <c r="GQV113" s="34"/>
      <c r="GQW113" s="34"/>
      <c r="GQX113" s="34"/>
      <c r="GQY113" s="34"/>
      <c r="GQZ113" s="34"/>
      <c r="GRA113" s="34"/>
      <c r="GRB113" s="34"/>
      <c r="GRC113" s="34"/>
      <c r="GRD113" s="34"/>
      <c r="GRE113" s="34"/>
      <c r="GRF113" s="34"/>
      <c r="GRG113" s="34"/>
      <c r="GRH113" s="34"/>
      <c r="GRI113" s="34"/>
      <c r="GRJ113" s="34"/>
      <c r="GRK113" s="34"/>
      <c r="GRL113" s="34"/>
      <c r="GRM113" s="34"/>
      <c r="GRN113" s="34"/>
      <c r="GRO113" s="34"/>
      <c r="GRP113" s="34"/>
      <c r="GRQ113" s="34"/>
      <c r="GRR113" s="34"/>
      <c r="GRS113" s="34"/>
      <c r="GRT113" s="34"/>
      <c r="GRU113" s="34"/>
      <c r="GRV113" s="34"/>
      <c r="GRW113" s="34"/>
      <c r="GRX113" s="34"/>
      <c r="GRY113" s="34"/>
      <c r="GRZ113" s="34"/>
      <c r="GSA113" s="34"/>
      <c r="GSB113" s="34"/>
      <c r="GSC113" s="34"/>
      <c r="GSD113" s="34"/>
      <c r="GSE113" s="34"/>
      <c r="GSF113" s="34"/>
      <c r="GSG113" s="34"/>
      <c r="GSH113" s="34"/>
      <c r="GSI113" s="34"/>
      <c r="GSJ113" s="34"/>
      <c r="GSK113" s="34"/>
      <c r="GSL113" s="34"/>
      <c r="GSM113" s="34"/>
      <c r="GSN113" s="34"/>
      <c r="GSO113" s="34"/>
      <c r="GSP113" s="34"/>
      <c r="GSQ113" s="34"/>
      <c r="GSR113" s="34"/>
      <c r="GSS113" s="34"/>
      <c r="GST113" s="34"/>
      <c r="GSU113" s="34"/>
      <c r="GSV113" s="34"/>
      <c r="GSW113" s="34"/>
      <c r="GSX113" s="34"/>
      <c r="GSY113" s="34"/>
      <c r="GSZ113" s="34"/>
      <c r="GTA113" s="34"/>
      <c r="GTB113" s="34"/>
      <c r="GTC113" s="34"/>
      <c r="GTD113" s="34"/>
      <c r="GTE113" s="34"/>
      <c r="GTF113" s="34"/>
      <c r="GTG113" s="34"/>
      <c r="GTH113" s="34"/>
      <c r="GTI113" s="34"/>
      <c r="GTJ113" s="34"/>
      <c r="GTK113" s="34"/>
      <c r="GTL113" s="34"/>
      <c r="GTM113" s="34"/>
      <c r="GTN113" s="34"/>
      <c r="GTO113" s="34"/>
      <c r="GTP113" s="34"/>
      <c r="GTQ113" s="34"/>
      <c r="GTR113" s="34"/>
      <c r="GTS113" s="34"/>
      <c r="GTT113" s="34"/>
      <c r="GTU113" s="34"/>
      <c r="GTV113" s="34"/>
      <c r="GTW113" s="34"/>
      <c r="GTX113" s="34"/>
      <c r="GTY113" s="34"/>
      <c r="GTZ113" s="34"/>
      <c r="GUA113" s="34"/>
      <c r="GUB113" s="34"/>
      <c r="GUC113" s="34"/>
      <c r="GUD113" s="34"/>
      <c r="GUE113" s="34"/>
      <c r="GUF113" s="34"/>
      <c r="GUG113" s="34"/>
      <c r="GUH113" s="34"/>
      <c r="GUI113" s="34"/>
      <c r="GUJ113" s="34"/>
      <c r="GUK113" s="34"/>
      <c r="GUL113" s="34"/>
      <c r="GUM113" s="34"/>
      <c r="GUN113" s="34"/>
      <c r="GUO113" s="34"/>
      <c r="GUP113" s="34"/>
      <c r="GUQ113" s="34"/>
      <c r="GUR113" s="34"/>
      <c r="GUS113" s="34"/>
      <c r="GUT113" s="34"/>
      <c r="GUU113" s="34"/>
      <c r="GUV113" s="34"/>
      <c r="GUW113" s="34"/>
      <c r="GUX113" s="34"/>
      <c r="GUY113" s="34"/>
      <c r="GUZ113" s="34"/>
      <c r="GVA113" s="34"/>
      <c r="GVB113" s="34"/>
      <c r="GVC113" s="34"/>
      <c r="GVD113" s="34"/>
      <c r="GVE113" s="34"/>
      <c r="GVF113" s="34"/>
      <c r="GVG113" s="34"/>
      <c r="GVH113" s="34"/>
      <c r="GVI113" s="34"/>
      <c r="GVJ113" s="34"/>
      <c r="GVK113" s="34"/>
      <c r="GVL113" s="34"/>
      <c r="GVM113" s="34"/>
      <c r="GVN113" s="34"/>
      <c r="GVO113" s="34"/>
      <c r="GVP113" s="34"/>
      <c r="GVQ113" s="34"/>
      <c r="GVR113" s="34"/>
      <c r="GVS113" s="34"/>
      <c r="GVT113" s="34"/>
      <c r="GVU113" s="34"/>
      <c r="GVV113" s="34"/>
      <c r="GVW113" s="34"/>
      <c r="GVX113" s="34"/>
      <c r="GVY113" s="34"/>
      <c r="GVZ113" s="34"/>
      <c r="GWA113" s="34"/>
      <c r="GWB113" s="34"/>
      <c r="GWC113" s="34"/>
      <c r="GWD113" s="34"/>
      <c r="GWE113" s="34"/>
      <c r="GWF113" s="34"/>
      <c r="GWG113" s="34"/>
      <c r="GWH113" s="34"/>
      <c r="GWI113" s="34"/>
      <c r="GWJ113" s="34"/>
      <c r="GWK113" s="34"/>
      <c r="GWL113" s="34"/>
      <c r="GWM113" s="34"/>
      <c r="GWN113" s="34"/>
      <c r="GWO113" s="34"/>
      <c r="GWP113" s="34"/>
      <c r="GWQ113" s="34"/>
      <c r="GWR113" s="34"/>
      <c r="GWS113" s="34"/>
      <c r="GWT113" s="34"/>
      <c r="GWU113" s="34"/>
      <c r="GWV113" s="34"/>
      <c r="GWW113" s="34"/>
      <c r="GWX113" s="34"/>
      <c r="GWY113" s="34"/>
      <c r="GWZ113" s="34"/>
      <c r="GXA113" s="34"/>
      <c r="GXB113" s="34"/>
      <c r="GXC113" s="34"/>
      <c r="GXD113" s="34"/>
      <c r="GXE113" s="34"/>
      <c r="GXF113" s="34"/>
      <c r="GXG113" s="34"/>
      <c r="GXH113" s="34"/>
      <c r="GXI113" s="34"/>
      <c r="GXJ113" s="34"/>
      <c r="GXK113" s="34"/>
      <c r="GXL113" s="34"/>
      <c r="GXM113" s="34"/>
      <c r="GXN113" s="34"/>
      <c r="GXO113" s="34"/>
      <c r="GXP113" s="34"/>
      <c r="GXQ113" s="34"/>
      <c r="GXR113" s="34"/>
      <c r="GXS113" s="34"/>
      <c r="GXT113" s="34"/>
      <c r="GXU113" s="34"/>
      <c r="GXV113" s="34"/>
      <c r="GXW113" s="34"/>
      <c r="GXX113" s="34"/>
      <c r="GXY113" s="34"/>
      <c r="GXZ113" s="34"/>
      <c r="GYA113" s="34"/>
      <c r="GYB113" s="34"/>
      <c r="GYC113" s="34"/>
      <c r="GYD113" s="34"/>
      <c r="GYE113" s="34"/>
      <c r="GYF113" s="34"/>
      <c r="GYG113" s="34"/>
      <c r="GYH113" s="34"/>
      <c r="GYI113" s="34"/>
      <c r="GYJ113" s="34"/>
      <c r="GYK113" s="34"/>
      <c r="GYL113" s="34"/>
      <c r="GYM113" s="34"/>
      <c r="GYN113" s="34"/>
      <c r="GYO113" s="34"/>
      <c r="GYP113" s="34"/>
      <c r="GYQ113" s="34"/>
      <c r="GYR113" s="34"/>
      <c r="GYS113" s="34"/>
      <c r="GYT113" s="34"/>
      <c r="GYU113" s="34"/>
      <c r="GYV113" s="34"/>
      <c r="GYW113" s="34"/>
      <c r="GYX113" s="34"/>
      <c r="GYY113" s="34"/>
      <c r="GYZ113" s="34"/>
      <c r="GZA113" s="34"/>
      <c r="GZB113" s="34"/>
      <c r="GZC113" s="34"/>
      <c r="GZD113" s="34"/>
      <c r="GZE113" s="34"/>
      <c r="GZF113" s="34"/>
      <c r="GZG113" s="34"/>
      <c r="GZH113" s="34"/>
      <c r="GZI113" s="34"/>
      <c r="GZJ113" s="34"/>
      <c r="GZK113" s="34"/>
      <c r="GZL113" s="34"/>
      <c r="GZM113" s="34"/>
      <c r="GZN113" s="34"/>
      <c r="GZO113" s="34"/>
      <c r="GZP113" s="34"/>
      <c r="GZQ113" s="34"/>
      <c r="GZR113" s="34"/>
      <c r="GZS113" s="34"/>
      <c r="GZT113" s="34"/>
      <c r="GZU113" s="34"/>
      <c r="GZV113" s="34"/>
      <c r="GZW113" s="34"/>
      <c r="GZX113" s="34"/>
      <c r="GZY113" s="34"/>
      <c r="GZZ113" s="34"/>
      <c r="HAA113" s="34"/>
      <c r="HAB113" s="34"/>
      <c r="HAC113" s="34"/>
      <c r="HAD113" s="34"/>
      <c r="HAE113" s="34"/>
      <c r="HAF113" s="34"/>
      <c r="HAG113" s="34"/>
      <c r="HAH113" s="34"/>
      <c r="HAI113" s="34"/>
      <c r="HAJ113" s="34"/>
      <c r="HAK113" s="34"/>
      <c r="HAL113" s="34"/>
      <c r="HAM113" s="34"/>
      <c r="HAN113" s="34"/>
      <c r="HAO113" s="34"/>
      <c r="HAP113" s="34"/>
      <c r="HAQ113" s="34"/>
      <c r="HAR113" s="34"/>
      <c r="HAS113" s="34"/>
      <c r="HAT113" s="34"/>
      <c r="HAU113" s="34"/>
      <c r="HAV113" s="34"/>
      <c r="HAW113" s="34"/>
      <c r="HAX113" s="34"/>
      <c r="HAY113" s="34"/>
      <c r="HAZ113" s="34"/>
      <c r="HBA113" s="34"/>
      <c r="HBB113" s="34"/>
      <c r="HBC113" s="34"/>
      <c r="HBD113" s="34"/>
      <c r="HBE113" s="34"/>
      <c r="HBF113" s="34"/>
      <c r="HBG113" s="34"/>
      <c r="HBH113" s="34"/>
      <c r="HBI113" s="34"/>
      <c r="HBJ113" s="34"/>
      <c r="HBK113" s="34"/>
      <c r="HBL113" s="34"/>
      <c r="HBM113" s="34"/>
      <c r="HBN113" s="34"/>
      <c r="HBO113" s="34"/>
      <c r="HBP113" s="34"/>
      <c r="HBQ113" s="34"/>
      <c r="HBR113" s="34"/>
      <c r="HBS113" s="34"/>
      <c r="HBT113" s="34"/>
      <c r="HBU113" s="34"/>
      <c r="HBV113" s="34"/>
      <c r="HBW113" s="34"/>
      <c r="HBX113" s="34"/>
      <c r="HBY113" s="34"/>
      <c r="HBZ113" s="34"/>
      <c r="HCA113" s="34"/>
      <c r="HCB113" s="34"/>
      <c r="HCC113" s="34"/>
      <c r="HCD113" s="34"/>
      <c r="HCE113" s="34"/>
      <c r="HCF113" s="34"/>
      <c r="HCG113" s="34"/>
      <c r="HCH113" s="34"/>
      <c r="HCI113" s="34"/>
      <c r="HCJ113" s="34"/>
      <c r="HCK113" s="34"/>
      <c r="HCL113" s="34"/>
      <c r="HCM113" s="34"/>
      <c r="HCN113" s="34"/>
      <c r="HCO113" s="34"/>
      <c r="HCP113" s="34"/>
      <c r="HCQ113" s="34"/>
      <c r="HCR113" s="34"/>
      <c r="HCS113" s="34"/>
      <c r="HCT113" s="34"/>
      <c r="HCU113" s="34"/>
      <c r="HCV113" s="34"/>
      <c r="HCW113" s="34"/>
      <c r="HCX113" s="34"/>
      <c r="HCY113" s="34"/>
      <c r="HCZ113" s="34"/>
      <c r="HDA113" s="34"/>
      <c r="HDB113" s="34"/>
      <c r="HDC113" s="34"/>
      <c r="HDD113" s="34"/>
      <c r="HDE113" s="34"/>
      <c r="HDF113" s="34"/>
      <c r="HDG113" s="34"/>
      <c r="HDH113" s="34"/>
      <c r="HDI113" s="34"/>
      <c r="HDJ113" s="34"/>
      <c r="HDK113" s="34"/>
      <c r="HDL113" s="34"/>
      <c r="HDM113" s="34"/>
      <c r="HDN113" s="34"/>
      <c r="HDO113" s="34"/>
      <c r="HDP113" s="34"/>
      <c r="HDQ113" s="34"/>
      <c r="HDR113" s="34"/>
      <c r="HDS113" s="34"/>
      <c r="HDT113" s="34"/>
      <c r="HDU113" s="34"/>
      <c r="HDV113" s="34"/>
      <c r="HDW113" s="34"/>
      <c r="HDX113" s="34"/>
      <c r="HDY113" s="34"/>
      <c r="HDZ113" s="34"/>
      <c r="HEA113" s="34"/>
      <c r="HEB113" s="34"/>
      <c r="HEC113" s="34"/>
      <c r="HED113" s="34"/>
      <c r="HEE113" s="34"/>
      <c r="HEF113" s="34"/>
      <c r="HEG113" s="34"/>
      <c r="HEH113" s="34"/>
      <c r="HEI113" s="34"/>
      <c r="HEJ113" s="34"/>
      <c r="HEK113" s="34"/>
      <c r="HEL113" s="34"/>
      <c r="HEM113" s="34"/>
      <c r="HEN113" s="34"/>
      <c r="HEO113" s="34"/>
      <c r="HEP113" s="34"/>
      <c r="HEQ113" s="34"/>
      <c r="HER113" s="34"/>
      <c r="HES113" s="34"/>
      <c r="HET113" s="34"/>
      <c r="HEU113" s="34"/>
      <c r="HEV113" s="34"/>
      <c r="HEW113" s="34"/>
      <c r="HEX113" s="34"/>
      <c r="HEY113" s="34"/>
      <c r="HEZ113" s="34"/>
      <c r="HFA113" s="34"/>
      <c r="HFB113" s="34"/>
      <c r="HFC113" s="34"/>
      <c r="HFD113" s="34"/>
      <c r="HFE113" s="34"/>
      <c r="HFF113" s="34"/>
      <c r="HFG113" s="34"/>
      <c r="HFH113" s="34"/>
      <c r="HFI113" s="34"/>
      <c r="HFJ113" s="34"/>
      <c r="HFK113" s="34"/>
      <c r="HFL113" s="34"/>
      <c r="HFM113" s="34"/>
      <c r="HFN113" s="34"/>
      <c r="HFO113" s="34"/>
      <c r="HFP113" s="34"/>
      <c r="HFQ113" s="34"/>
      <c r="HFR113" s="34"/>
      <c r="HFS113" s="34"/>
      <c r="HFT113" s="34"/>
      <c r="HFU113" s="34"/>
      <c r="HFV113" s="34"/>
      <c r="HFW113" s="34"/>
      <c r="HFX113" s="34"/>
      <c r="HFY113" s="34"/>
      <c r="HFZ113" s="34"/>
      <c r="HGA113" s="34"/>
      <c r="HGB113" s="34"/>
      <c r="HGC113" s="34"/>
      <c r="HGD113" s="34"/>
      <c r="HGE113" s="34"/>
      <c r="HGF113" s="34"/>
      <c r="HGG113" s="34"/>
      <c r="HGH113" s="34"/>
      <c r="HGI113" s="34"/>
      <c r="HGJ113" s="34"/>
      <c r="HGK113" s="34"/>
      <c r="HGL113" s="34"/>
      <c r="HGM113" s="34"/>
      <c r="HGN113" s="34"/>
      <c r="HGO113" s="34"/>
      <c r="HGP113" s="34"/>
      <c r="HGQ113" s="34"/>
      <c r="HGR113" s="34"/>
      <c r="HGS113" s="34"/>
      <c r="HGT113" s="34"/>
      <c r="HGU113" s="34"/>
      <c r="HGV113" s="34"/>
      <c r="HGW113" s="34"/>
      <c r="HGX113" s="34"/>
      <c r="HGY113" s="34"/>
      <c r="HGZ113" s="34"/>
      <c r="HHA113" s="34"/>
      <c r="HHB113" s="34"/>
      <c r="HHC113" s="34"/>
      <c r="HHD113" s="34"/>
      <c r="HHE113" s="34"/>
      <c r="HHF113" s="34"/>
      <c r="HHG113" s="34"/>
      <c r="HHH113" s="34"/>
      <c r="HHI113" s="34"/>
      <c r="HHJ113" s="34"/>
      <c r="HHK113" s="34"/>
      <c r="HHL113" s="34"/>
      <c r="HHM113" s="34"/>
      <c r="HHN113" s="34"/>
      <c r="HHO113" s="34"/>
      <c r="HHP113" s="34"/>
      <c r="HHQ113" s="34"/>
      <c r="HHR113" s="34"/>
      <c r="HHS113" s="34"/>
      <c r="HHT113" s="34"/>
      <c r="HHU113" s="34"/>
      <c r="HHV113" s="34"/>
      <c r="HHW113" s="34"/>
      <c r="HHX113" s="34"/>
      <c r="HHY113" s="34"/>
      <c r="HHZ113" s="34"/>
      <c r="HIA113" s="34"/>
      <c r="HIB113" s="34"/>
      <c r="HIC113" s="34"/>
      <c r="HID113" s="34"/>
      <c r="HIE113" s="34"/>
      <c r="HIF113" s="34"/>
      <c r="HIG113" s="34"/>
      <c r="HIH113" s="34"/>
      <c r="HII113" s="34"/>
      <c r="HIJ113" s="34"/>
      <c r="HIK113" s="34"/>
      <c r="HIL113" s="34"/>
      <c r="HIM113" s="34"/>
      <c r="HIN113" s="34"/>
      <c r="HIO113" s="34"/>
      <c r="HIP113" s="34"/>
      <c r="HIQ113" s="34"/>
      <c r="HIR113" s="34"/>
      <c r="HIS113" s="34"/>
      <c r="HIT113" s="34"/>
      <c r="HIU113" s="34"/>
      <c r="HIV113" s="34"/>
      <c r="HIW113" s="34"/>
      <c r="HIX113" s="34"/>
      <c r="HIY113" s="34"/>
      <c r="HIZ113" s="34"/>
      <c r="HJA113" s="34"/>
      <c r="HJB113" s="34"/>
      <c r="HJC113" s="34"/>
      <c r="HJD113" s="34"/>
      <c r="HJE113" s="34"/>
      <c r="HJF113" s="34"/>
      <c r="HJG113" s="34"/>
      <c r="HJH113" s="34"/>
      <c r="HJI113" s="34"/>
      <c r="HJJ113" s="34"/>
      <c r="HJK113" s="34"/>
      <c r="HJL113" s="34"/>
      <c r="HJM113" s="34"/>
      <c r="HJN113" s="34"/>
      <c r="HJO113" s="34"/>
      <c r="HJP113" s="34"/>
      <c r="HJQ113" s="34"/>
      <c r="HJR113" s="34"/>
      <c r="HJS113" s="34"/>
      <c r="HJT113" s="34"/>
      <c r="HJU113" s="34"/>
      <c r="HJV113" s="34"/>
      <c r="HJW113" s="34"/>
      <c r="HJX113" s="34"/>
      <c r="HJY113" s="34"/>
      <c r="HJZ113" s="34"/>
      <c r="HKA113" s="34"/>
      <c r="HKB113" s="34"/>
      <c r="HKC113" s="34"/>
      <c r="HKD113" s="34"/>
      <c r="HKE113" s="34"/>
      <c r="HKF113" s="34"/>
      <c r="HKG113" s="34"/>
      <c r="HKH113" s="34"/>
      <c r="HKI113" s="34"/>
      <c r="HKJ113" s="34"/>
      <c r="HKK113" s="34"/>
      <c r="HKL113" s="34"/>
      <c r="HKM113" s="34"/>
      <c r="HKN113" s="34"/>
      <c r="HKO113" s="34"/>
      <c r="HKP113" s="34"/>
      <c r="HKQ113" s="34"/>
      <c r="HKR113" s="34"/>
      <c r="HKS113" s="34"/>
      <c r="HKT113" s="34"/>
      <c r="HKU113" s="34"/>
      <c r="HKV113" s="34"/>
      <c r="HKW113" s="34"/>
      <c r="HKX113" s="34"/>
      <c r="HKY113" s="34"/>
      <c r="HKZ113" s="34"/>
      <c r="HLA113" s="34"/>
      <c r="HLB113" s="34"/>
      <c r="HLC113" s="34"/>
      <c r="HLD113" s="34"/>
      <c r="HLE113" s="34"/>
      <c r="HLF113" s="34"/>
      <c r="HLG113" s="34"/>
      <c r="HLH113" s="34"/>
      <c r="HLI113" s="34"/>
      <c r="HLJ113" s="34"/>
      <c r="HLK113" s="34"/>
      <c r="HLL113" s="34"/>
      <c r="HLM113" s="34"/>
      <c r="HLN113" s="34"/>
      <c r="HLO113" s="34"/>
      <c r="HLP113" s="34"/>
      <c r="HLQ113" s="34"/>
      <c r="HLR113" s="34"/>
      <c r="HLS113" s="34"/>
      <c r="HLT113" s="34"/>
      <c r="HLU113" s="34"/>
      <c r="HLV113" s="34"/>
      <c r="HLW113" s="34"/>
      <c r="HLX113" s="34"/>
      <c r="HLY113" s="34"/>
      <c r="HLZ113" s="34"/>
      <c r="HMA113" s="34"/>
      <c r="HMB113" s="34"/>
      <c r="HMC113" s="34"/>
      <c r="HMD113" s="34"/>
      <c r="HME113" s="34"/>
      <c r="HMF113" s="34"/>
      <c r="HMG113" s="34"/>
      <c r="HMH113" s="34"/>
      <c r="HMI113" s="34"/>
      <c r="HMJ113" s="34"/>
      <c r="HMK113" s="34"/>
      <c r="HML113" s="34"/>
      <c r="HMM113" s="34"/>
      <c r="HMN113" s="34"/>
      <c r="HMO113" s="34"/>
      <c r="HMP113" s="34"/>
      <c r="HMQ113" s="34"/>
      <c r="HMR113" s="34"/>
      <c r="HMS113" s="34"/>
      <c r="HMT113" s="34"/>
      <c r="HMU113" s="34"/>
      <c r="HMV113" s="34"/>
      <c r="HMW113" s="34"/>
      <c r="HMX113" s="34"/>
      <c r="HMY113" s="34"/>
      <c r="HMZ113" s="34"/>
      <c r="HNA113" s="34"/>
      <c r="HNB113" s="34"/>
      <c r="HNC113" s="34"/>
      <c r="HND113" s="34"/>
      <c r="HNE113" s="34"/>
      <c r="HNF113" s="34"/>
      <c r="HNG113" s="34"/>
      <c r="HNH113" s="34"/>
      <c r="HNI113" s="34"/>
      <c r="HNJ113" s="34"/>
      <c r="HNK113" s="34"/>
      <c r="HNL113" s="34"/>
      <c r="HNM113" s="34"/>
      <c r="HNN113" s="34"/>
      <c r="HNO113" s="34"/>
      <c r="HNP113" s="34"/>
      <c r="HNQ113" s="34"/>
      <c r="HNR113" s="34"/>
      <c r="HNS113" s="34"/>
      <c r="HNT113" s="34"/>
      <c r="HNU113" s="34"/>
      <c r="HNV113" s="34"/>
      <c r="HNW113" s="34"/>
      <c r="HNX113" s="34"/>
      <c r="HNY113" s="34"/>
      <c r="HNZ113" s="34"/>
      <c r="HOA113" s="34"/>
      <c r="HOB113" s="34"/>
      <c r="HOC113" s="34"/>
      <c r="HOD113" s="34"/>
      <c r="HOE113" s="34"/>
      <c r="HOF113" s="34"/>
      <c r="HOG113" s="34"/>
      <c r="HOH113" s="34"/>
      <c r="HOI113" s="34"/>
      <c r="HOJ113" s="34"/>
      <c r="HOK113" s="34"/>
      <c r="HOL113" s="34"/>
      <c r="HOM113" s="34"/>
      <c r="HON113" s="34"/>
      <c r="HOO113" s="34"/>
      <c r="HOP113" s="34"/>
      <c r="HOQ113" s="34"/>
      <c r="HOR113" s="34"/>
      <c r="HOS113" s="34"/>
      <c r="HOT113" s="34"/>
      <c r="HOU113" s="34"/>
      <c r="HOV113" s="34"/>
      <c r="HOW113" s="34"/>
      <c r="HOX113" s="34"/>
      <c r="HOY113" s="34"/>
      <c r="HOZ113" s="34"/>
      <c r="HPA113" s="34"/>
      <c r="HPB113" s="34"/>
      <c r="HPC113" s="34"/>
      <c r="HPD113" s="34"/>
      <c r="HPE113" s="34"/>
      <c r="HPF113" s="34"/>
      <c r="HPG113" s="34"/>
      <c r="HPH113" s="34"/>
      <c r="HPI113" s="34"/>
      <c r="HPJ113" s="34"/>
      <c r="HPK113" s="34"/>
      <c r="HPL113" s="34"/>
      <c r="HPM113" s="34"/>
      <c r="HPN113" s="34"/>
      <c r="HPO113" s="34"/>
      <c r="HPP113" s="34"/>
      <c r="HPQ113" s="34"/>
      <c r="HPR113" s="34"/>
      <c r="HPS113" s="34"/>
      <c r="HPT113" s="34"/>
      <c r="HPU113" s="34"/>
      <c r="HPV113" s="34"/>
      <c r="HPW113" s="34"/>
      <c r="HPX113" s="34"/>
      <c r="HPY113" s="34"/>
      <c r="HPZ113" s="34"/>
      <c r="HQA113" s="34"/>
      <c r="HQB113" s="34"/>
      <c r="HQC113" s="34"/>
      <c r="HQD113" s="34"/>
      <c r="HQE113" s="34"/>
      <c r="HQF113" s="34"/>
      <c r="HQG113" s="34"/>
      <c r="HQH113" s="34"/>
      <c r="HQI113" s="34"/>
      <c r="HQJ113" s="34"/>
      <c r="HQK113" s="34"/>
      <c r="HQL113" s="34"/>
      <c r="HQM113" s="34"/>
      <c r="HQN113" s="34"/>
      <c r="HQO113" s="34"/>
      <c r="HQP113" s="34"/>
      <c r="HQQ113" s="34"/>
      <c r="HQR113" s="34"/>
      <c r="HQS113" s="34"/>
      <c r="HQT113" s="34"/>
      <c r="HQU113" s="34"/>
      <c r="HQV113" s="34"/>
      <c r="HQW113" s="34"/>
      <c r="HQX113" s="34"/>
      <c r="HQY113" s="34"/>
      <c r="HQZ113" s="34"/>
      <c r="HRA113" s="34"/>
      <c r="HRB113" s="34"/>
      <c r="HRC113" s="34"/>
      <c r="HRD113" s="34"/>
      <c r="HRE113" s="34"/>
      <c r="HRF113" s="34"/>
      <c r="HRG113" s="34"/>
      <c r="HRH113" s="34"/>
      <c r="HRI113" s="34"/>
      <c r="HRJ113" s="34"/>
      <c r="HRK113" s="34"/>
      <c r="HRL113" s="34"/>
      <c r="HRM113" s="34"/>
      <c r="HRN113" s="34"/>
      <c r="HRO113" s="34"/>
      <c r="HRP113" s="34"/>
      <c r="HRQ113" s="34"/>
      <c r="HRR113" s="34"/>
      <c r="HRS113" s="34"/>
      <c r="HRT113" s="34"/>
      <c r="HRU113" s="34"/>
      <c r="HRV113" s="34"/>
      <c r="HRW113" s="34"/>
      <c r="HRX113" s="34"/>
      <c r="HRY113" s="34"/>
      <c r="HRZ113" s="34"/>
      <c r="HSA113" s="34"/>
      <c r="HSB113" s="34"/>
      <c r="HSC113" s="34"/>
      <c r="HSD113" s="34"/>
      <c r="HSE113" s="34"/>
      <c r="HSF113" s="34"/>
      <c r="HSG113" s="34"/>
      <c r="HSH113" s="34"/>
      <c r="HSI113" s="34"/>
      <c r="HSJ113" s="34"/>
      <c r="HSK113" s="34"/>
      <c r="HSL113" s="34"/>
      <c r="HSM113" s="34"/>
      <c r="HSN113" s="34"/>
      <c r="HSO113" s="34"/>
      <c r="HSP113" s="34"/>
      <c r="HSQ113" s="34"/>
      <c r="HSR113" s="34"/>
      <c r="HSS113" s="34"/>
      <c r="HST113" s="34"/>
      <c r="HSU113" s="34"/>
      <c r="HSV113" s="34"/>
      <c r="HSW113" s="34"/>
      <c r="HSX113" s="34"/>
      <c r="HSY113" s="34"/>
      <c r="HSZ113" s="34"/>
      <c r="HTA113" s="34"/>
      <c r="HTB113" s="34"/>
      <c r="HTC113" s="34"/>
      <c r="HTD113" s="34"/>
      <c r="HTE113" s="34"/>
      <c r="HTF113" s="34"/>
      <c r="HTG113" s="34"/>
      <c r="HTH113" s="34"/>
      <c r="HTI113" s="34"/>
      <c r="HTJ113" s="34"/>
      <c r="HTK113" s="34"/>
      <c r="HTL113" s="34"/>
      <c r="HTM113" s="34"/>
      <c r="HTN113" s="34"/>
      <c r="HTO113" s="34"/>
      <c r="HTP113" s="34"/>
      <c r="HTQ113" s="34"/>
      <c r="HTR113" s="34"/>
      <c r="HTS113" s="34"/>
      <c r="HTT113" s="34"/>
      <c r="HTU113" s="34"/>
      <c r="HTV113" s="34"/>
      <c r="HTW113" s="34"/>
      <c r="HTX113" s="34"/>
      <c r="HTY113" s="34"/>
      <c r="HTZ113" s="34"/>
      <c r="HUA113" s="34"/>
      <c r="HUB113" s="34"/>
      <c r="HUC113" s="34"/>
      <c r="HUD113" s="34"/>
      <c r="HUE113" s="34"/>
      <c r="HUF113" s="34"/>
      <c r="HUG113" s="34"/>
      <c r="HUH113" s="34"/>
      <c r="HUI113" s="34"/>
      <c r="HUJ113" s="34"/>
      <c r="HUK113" s="34"/>
      <c r="HUL113" s="34"/>
      <c r="HUM113" s="34"/>
      <c r="HUN113" s="34"/>
      <c r="HUO113" s="34"/>
      <c r="HUP113" s="34"/>
      <c r="HUQ113" s="34"/>
      <c r="HUR113" s="34"/>
      <c r="HUS113" s="34"/>
      <c r="HUT113" s="34"/>
      <c r="HUU113" s="34"/>
      <c r="HUV113" s="34"/>
      <c r="HUW113" s="34"/>
      <c r="HUX113" s="34"/>
      <c r="HUY113" s="34"/>
      <c r="HUZ113" s="34"/>
      <c r="HVA113" s="34"/>
      <c r="HVB113" s="34"/>
      <c r="HVC113" s="34"/>
      <c r="HVD113" s="34"/>
      <c r="HVE113" s="34"/>
      <c r="HVF113" s="34"/>
      <c r="HVG113" s="34"/>
      <c r="HVH113" s="34"/>
      <c r="HVI113" s="34"/>
      <c r="HVJ113" s="34"/>
      <c r="HVK113" s="34"/>
      <c r="HVL113" s="34"/>
      <c r="HVM113" s="34"/>
      <c r="HVN113" s="34"/>
      <c r="HVO113" s="34"/>
      <c r="HVP113" s="34"/>
      <c r="HVQ113" s="34"/>
      <c r="HVR113" s="34"/>
      <c r="HVS113" s="34"/>
      <c r="HVT113" s="34"/>
      <c r="HVU113" s="34"/>
      <c r="HVV113" s="34"/>
      <c r="HVW113" s="34"/>
      <c r="HVX113" s="34"/>
      <c r="HVY113" s="34"/>
      <c r="HVZ113" s="34"/>
      <c r="HWA113" s="34"/>
      <c r="HWB113" s="34"/>
      <c r="HWC113" s="34"/>
      <c r="HWD113" s="34"/>
      <c r="HWE113" s="34"/>
      <c r="HWF113" s="34"/>
      <c r="HWG113" s="34"/>
      <c r="HWH113" s="34"/>
      <c r="HWI113" s="34"/>
      <c r="HWJ113" s="34"/>
      <c r="HWK113" s="34"/>
      <c r="HWL113" s="34"/>
      <c r="HWM113" s="34"/>
      <c r="HWN113" s="34"/>
      <c r="HWO113" s="34"/>
      <c r="HWP113" s="34"/>
      <c r="HWQ113" s="34"/>
      <c r="HWR113" s="34"/>
      <c r="HWS113" s="34"/>
      <c r="HWT113" s="34"/>
      <c r="HWU113" s="34"/>
      <c r="HWV113" s="34"/>
      <c r="HWW113" s="34"/>
      <c r="HWX113" s="34"/>
      <c r="HWY113" s="34"/>
      <c r="HWZ113" s="34"/>
      <c r="HXA113" s="34"/>
      <c r="HXB113" s="34"/>
      <c r="HXC113" s="34"/>
      <c r="HXD113" s="34"/>
      <c r="HXE113" s="34"/>
      <c r="HXF113" s="34"/>
      <c r="HXG113" s="34"/>
      <c r="HXH113" s="34"/>
      <c r="HXI113" s="34"/>
      <c r="HXJ113" s="34"/>
      <c r="HXK113" s="34"/>
      <c r="HXL113" s="34"/>
      <c r="HXM113" s="34"/>
      <c r="HXN113" s="34"/>
      <c r="HXO113" s="34"/>
      <c r="HXP113" s="34"/>
      <c r="HXQ113" s="34"/>
      <c r="HXR113" s="34"/>
      <c r="HXS113" s="34"/>
      <c r="HXT113" s="34"/>
      <c r="HXU113" s="34"/>
      <c r="HXV113" s="34"/>
      <c r="HXW113" s="34"/>
      <c r="HXX113" s="34"/>
      <c r="HXY113" s="34"/>
      <c r="HXZ113" s="34"/>
      <c r="HYA113" s="34"/>
      <c r="HYB113" s="34"/>
      <c r="HYC113" s="34"/>
      <c r="HYD113" s="34"/>
      <c r="HYE113" s="34"/>
      <c r="HYF113" s="34"/>
      <c r="HYG113" s="34"/>
      <c r="HYH113" s="34"/>
      <c r="HYI113" s="34"/>
      <c r="HYJ113" s="34"/>
      <c r="HYK113" s="34"/>
      <c r="HYL113" s="34"/>
      <c r="HYM113" s="34"/>
      <c r="HYN113" s="34"/>
      <c r="HYO113" s="34"/>
      <c r="HYP113" s="34"/>
      <c r="HYQ113" s="34"/>
      <c r="HYR113" s="34"/>
      <c r="HYS113" s="34"/>
      <c r="HYT113" s="34"/>
      <c r="HYU113" s="34"/>
      <c r="HYV113" s="34"/>
      <c r="HYW113" s="34"/>
      <c r="HYX113" s="34"/>
      <c r="HYY113" s="34"/>
      <c r="HYZ113" s="34"/>
      <c r="HZA113" s="34"/>
      <c r="HZB113" s="34"/>
      <c r="HZC113" s="34"/>
      <c r="HZD113" s="34"/>
      <c r="HZE113" s="34"/>
      <c r="HZF113" s="34"/>
      <c r="HZG113" s="34"/>
      <c r="HZH113" s="34"/>
      <c r="HZI113" s="34"/>
      <c r="HZJ113" s="34"/>
      <c r="HZK113" s="34"/>
      <c r="HZL113" s="34"/>
      <c r="HZM113" s="34"/>
      <c r="HZN113" s="34"/>
      <c r="HZO113" s="34"/>
      <c r="HZP113" s="34"/>
      <c r="HZQ113" s="34"/>
      <c r="HZR113" s="34"/>
      <c r="HZS113" s="34"/>
      <c r="HZT113" s="34"/>
      <c r="HZU113" s="34"/>
      <c r="HZV113" s="34"/>
      <c r="HZW113" s="34"/>
      <c r="HZX113" s="34"/>
      <c r="HZY113" s="34"/>
      <c r="HZZ113" s="34"/>
      <c r="IAA113" s="34"/>
      <c r="IAB113" s="34"/>
      <c r="IAC113" s="34"/>
      <c r="IAD113" s="34"/>
      <c r="IAE113" s="34"/>
      <c r="IAF113" s="34"/>
      <c r="IAG113" s="34"/>
      <c r="IAH113" s="34"/>
      <c r="IAI113" s="34"/>
      <c r="IAJ113" s="34"/>
      <c r="IAK113" s="34"/>
      <c r="IAL113" s="34"/>
      <c r="IAM113" s="34"/>
      <c r="IAN113" s="34"/>
      <c r="IAO113" s="34"/>
      <c r="IAP113" s="34"/>
      <c r="IAQ113" s="34"/>
      <c r="IAR113" s="34"/>
      <c r="IAS113" s="34"/>
      <c r="IAT113" s="34"/>
      <c r="IAU113" s="34"/>
      <c r="IAV113" s="34"/>
      <c r="IAW113" s="34"/>
      <c r="IAX113" s="34"/>
      <c r="IAY113" s="34"/>
      <c r="IAZ113" s="34"/>
      <c r="IBA113" s="34"/>
      <c r="IBB113" s="34"/>
      <c r="IBC113" s="34"/>
      <c r="IBD113" s="34"/>
      <c r="IBE113" s="34"/>
      <c r="IBF113" s="34"/>
      <c r="IBG113" s="34"/>
      <c r="IBH113" s="34"/>
      <c r="IBI113" s="34"/>
      <c r="IBJ113" s="34"/>
      <c r="IBK113" s="34"/>
      <c r="IBL113" s="34"/>
      <c r="IBM113" s="34"/>
      <c r="IBN113" s="34"/>
      <c r="IBO113" s="34"/>
      <c r="IBP113" s="34"/>
      <c r="IBQ113" s="34"/>
      <c r="IBR113" s="34"/>
      <c r="IBS113" s="34"/>
      <c r="IBT113" s="34"/>
      <c r="IBU113" s="34"/>
      <c r="IBV113" s="34"/>
      <c r="IBW113" s="34"/>
      <c r="IBX113" s="34"/>
      <c r="IBY113" s="34"/>
      <c r="IBZ113" s="34"/>
      <c r="ICA113" s="34"/>
      <c r="ICB113" s="34"/>
      <c r="ICC113" s="34"/>
      <c r="ICD113" s="34"/>
      <c r="ICE113" s="34"/>
      <c r="ICF113" s="34"/>
      <c r="ICG113" s="34"/>
      <c r="ICH113" s="34"/>
      <c r="ICI113" s="34"/>
      <c r="ICJ113" s="34"/>
      <c r="ICK113" s="34"/>
      <c r="ICL113" s="34"/>
      <c r="ICM113" s="34"/>
      <c r="ICN113" s="34"/>
      <c r="ICO113" s="34"/>
      <c r="ICP113" s="34"/>
      <c r="ICQ113" s="34"/>
      <c r="ICR113" s="34"/>
      <c r="ICS113" s="34"/>
      <c r="ICT113" s="34"/>
      <c r="ICU113" s="34"/>
      <c r="ICV113" s="34"/>
      <c r="ICW113" s="34"/>
      <c r="ICX113" s="34"/>
      <c r="ICY113" s="34"/>
      <c r="ICZ113" s="34"/>
      <c r="IDA113" s="34"/>
      <c r="IDB113" s="34"/>
      <c r="IDC113" s="34"/>
      <c r="IDD113" s="34"/>
      <c r="IDE113" s="34"/>
      <c r="IDF113" s="34"/>
      <c r="IDG113" s="34"/>
      <c r="IDH113" s="34"/>
      <c r="IDI113" s="34"/>
      <c r="IDJ113" s="34"/>
      <c r="IDK113" s="34"/>
      <c r="IDL113" s="34"/>
      <c r="IDM113" s="34"/>
      <c r="IDN113" s="34"/>
      <c r="IDO113" s="34"/>
      <c r="IDP113" s="34"/>
      <c r="IDQ113" s="34"/>
      <c r="IDR113" s="34"/>
      <c r="IDS113" s="34"/>
      <c r="IDT113" s="34"/>
      <c r="IDU113" s="34"/>
      <c r="IDV113" s="34"/>
      <c r="IDW113" s="34"/>
      <c r="IDX113" s="34"/>
      <c r="IDY113" s="34"/>
      <c r="IDZ113" s="34"/>
      <c r="IEA113" s="34"/>
      <c r="IEB113" s="34"/>
      <c r="IEC113" s="34"/>
      <c r="IED113" s="34"/>
      <c r="IEE113" s="34"/>
      <c r="IEF113" s="34"/>
      <c r="IEG113" s="34"/>
      <c r="IEH113" s="34"/>
      <c r="IEI113" s="34"/>
      <c r="IEJ113" s="34"/>
      <c r="IEK113" s="34"/>
      <c r="IEL113" s="34"/>
      <c r="IEM113" s="34"/>
      <c r="IEN113" s="34"/>
      <c r="IEO113" s="34"/>
      <c r="IEP113" s="34"/>
      <c r="IEQ113" s="34"/>
      <c r="IER113" s="34"/>
      <c r="IES113" s="34"/>
      <c r="IET113" s="34"/>
      <c r="IEU113" s="34"/>
      <c r="IEV113" s="34"/>
      <c r="IEW113" s="34"/>
      <c r="IEX113" s="34"/>
      <c r="IEY113" s="34"/>
      <c r="IEZ113" s="34"/>
      <c r="IFA113" s="34"/>
      <c r="IFB113" s="34"/>
      <c r="IFC113" s="34"/>
      <c r="IFD113" s="34"/>
      <c r="IFE113" s="34"/>
      <c r="IFF113" s="34"/>
      <c r="IFG113" s="34"/>
      <c r="IFH113" s="34"/>
      <c r="IFI113" s="34"/>
      <c r="IFJ113" s="34"/>
      <c r="IFK113" s="34"/>
      <c r="IFL113" s="34"/>
      <c r="IFM113" s="34"/>
      <c r="IFN113" s="34"/>
      <c r="IFO113" s="34"/>
      <c r="IFP113" s="34"/>
      <c r="IFQ113" s="34"/>
      <c r="IFR113" s="34"/>
      <c r="IFS113" s="34"/>
      <c r="IFT113" s="34"/>
      <c r="IFU113" s="34"/>
      <c r="IFV113" s="34"/>
      <c r="IFW113" s="34"/>
      <c r="IFX113" s="34"/>
      <c r="IFY113" s="34"/>
      <c r="IFZ113" s="34"/>
      <c r="IGA113" s="34"/>
      <c r="IGB113" s="34"/>
      <c r="IGC113" s="34"/>
      <c r="IGD113" s="34"/>
      <c r="IGE113" s="34"/>
      <c r="IGF113" s="34"/>
      <c r="IGG113" s="34"/>
      <c r="IGH113" s="34"/>
      <c r="IGI113" s="34"/>
      <c r="IGJ113" s="34"/>
      <c r="IGK113" s="34"/>
      <c r="IGL113" s="34"/>
      <c r="IGM113" s="34"/>
      <c r="IGN113" s="34"/>
      <c r="IGO113" s="34"/>
      <c r="IGP113" s="34"/>
      <c r="IGQ113" s="34"/>
      <c r="IGR113" s="34"/>
      <c r="IGS113" s="34"/>
      <c r="IGT113" s="34"/>
      <c r="IGU113" s="34"/>
      <c r="IGV113" s="34"/>
      <c r="IGW113" s="34"/>
      <c r="IGX113" s="34"/>
      <c r="IGY113" s="34"/>
      <c r="IGZ113" s="34"/>
      <c r="IHA113" s="34"/>
      <c r="IHB113" s="34"/>
      <c r="IHC113" s="34"/>
      <c r="IHD113" s="34"/>
      <c r="IHE113" s="34"/>
      <c r="IHF113" s="34"/>
      <c r="IHG113" s="34"/>
      <c r="IHH113" s="34"/>
      <c r="IHI113" s="34"/>
      <c r="IHJ113" s="34"/>
      <c r="IHK113" s="34"/>
      <c r="IHL113" s="34"/>
      <c r="IHM113" s="34"/>
      <c r="IHN113" s="34"/>
      <c r="IHO113" s="34"/>
      <c r="IHP113" s="34"/>
      <c r="IHQ113" s="34"/>
      <c r="IHR113" s="34"/>
      <c r="IHS113" s="34"/>
      <c r="IHT113" s="34"/>
      <c r="IHU113" s="34"/>
      <c r="IHV113" s="34"/>
      <c r="IHW113" s="34"/>
      <c r="IHX113" s="34"/>
      <c r="IHY113" s="34"/>
      <c r="IHZ113" s="34"/>
      <c r="IIA113" s="34"/>
      <c r="IIB113" s="34"/>
      <c r="IIC113" s="34"/>
      <c r="IID113" s="34"/>
      <c r="IIE113" s="34"/>
      <c r="IIF113" s="34"/>
      <c r="IIG113" s="34"/>
      <c r="IIH113" s="34"/>
      <c r="III113" s="34"/>
      <c r="IIJ113" s="34"/>
      <c r="IIK113" s="34"/>
      <c r="IIL113" s="34"/>
      <c r="IIM113" s="34"/>
      <c r="IIN113" s="34"/>
      <c r="IIO113" s="34"/>
      <c r="IIP113" s="34"/>
      <c r="IIQ113" s="34"/>
      <c r="IIR113" s="34"/>
      <c r="IIS113" s="34"/>
      <c r="IIT113" s="34"/>
      <c r="IIU113" s="34"/>
      <c r="IIV113" s="34"/>
      <c r="IIW113" s="34"/>
      <c r="IIX113" s="34"/>
      <c r="IIY113" s="34"/>
      <c r="IIZ113" s="34"/>
      <c r="IJA113" s="34"/>
      <c r="IJB113" s="34"/>
      <c r="IJC113" s="34"/>
      <c r="IJD113" s="34"/>
      <c r="IJE113" s="34"/>
      <c r="IJF113" s="34"/>
      <c r="IJG113" s="34"/>
      <c r="IJH113" s="34"/>
      <c r="IJI113" s="34"/>
      <c r="IJJ113" s="34"/>
      <c r="IJK113" s="34"/>
      <c r="IJL113" s="34"/>
      <c r="IJM113" s="34"/>
      <c r="IJN113" s="34"/>
      <c r="IJO113" s="34"/>
      <c r="IJP113" s="34"/>
      <c r="IJQ113" s="34"/>
      <c r="IJR113" s="34"/>
      <c r="IJS113" s="34"/>
      <c r="IJT113" s="34"/>
      <c r="IJU113" s="34"/>
      <c r="IJV113" s="34"/>
      <c r="IJW113" s="34"/>
      <c r="IJX113" s="34"/>
      <c r="IJY113" s="34"/>
      <c r="IJZ113" s="34"/>
      <c r="IKA113" s="34"/>
      <c r="IKB113" s="34"/>
      <c r="IKC113" s="34"/>
      <c r="IKD113" s="34"/>
      <c r="IKE113" s="34"/>
      <c r="IKF113" s="34"/>
      <c r="IKG113" s="34"/>
      <c r="IKH113" s="34"/>
      <c r="IKI113" s="34"/>
      <c r="IKJ113" s="34"/>
      <c r="IKK113" s="34"/>
      <c r="IKL113" s="34"/>
      <c r="IKM113" s="34"/>
      <c r="IKN113" s="34"/>
      <c r="IKO113" s="34"/>
      <c r="IKP113" s="34"/>
      <c r="IKQ113" s="34"/>
      <c r="IKR113" s="34"/>
      <c r="IKS113" s="34"/>
      <c r="IKT113" s="34"/>
      <c r="IKU113" s="34"/>
      <c r="IKV113" s="34"/>
      <c r="IKW113" s="34"/>
      <c r="IKX113" s="34"/>
      <c r="IKY113" s="34"/>
      <c r="IKZ113" s="34"/>
      <c r="ILA113" s="34"/>
      <c r="ILB113" s="34"/>
      <c r="ILC113" s="34"/>
      <c r="ILD113" s="34"/>
      <c r="ILE113" s="34"/>
      <c r="ILF113" s="34"/>
      <c r="ILG113" s="34"/>
      <c r="ILH113" s="34"/>
      <c r="ILI113" s="34"/>
      <c r="ILJ113" s="34"/>
      <c r="ILK113" s="34"/>
      <c r="ILL113" s="34"/>
      <c r="ILM113" s="34"/>
      <c r="ILN113" s="34"/>
      <c r="ILO113" s="34"/>
      <c r="ILP113" s="34"/>
      <c r="ILQ113" s="34"/>
      <c r="ILR113" s="34"/>
      <c r="ILS113" s="34"/>
      <c r="ILT113" s="34"/>
      <c r="ILU113" s="34"/>
      <c r="ILV113" s="34"/>
      <c r="ILW113" s="34"/>
      <c r="ILX113" s="34"/>
      <c r="ILY113" s="34"/>
      <c r="ILZ113" s="34"/>
      <c r="IMA113" s="34"/>
      <c r="IMB113" s="34"/>
      <c r="IMC113" s="34"/>
      <c r="IMD113" s="34"/>
      <c r="IME113" s="34"/>
      <c r="IMF113" s="34"/>
      <c r="IMG113" s="34"/>
      <c r="IMH113" s="34"/>
      <c r="IMI113" s="34"/>
      <c r="IMJ113" s="34"/>
      <c r="IMK113" s="34"/>
      <c r="IML113" s="34"/>
      <c r="IMM113" s="34"/>
      <c r="IMN113" s="34"/>
      <c r="IMO113" s="34"/>
      <c r="IMP113" s="34"/>
      <c r="IMQ113" s="34"/>
      <c r="IMR113" s="34"/>
      <c r="IMS113" s="34"/>
      <c r="IMT113" s="34"/>
      <c r="IMU113" s="34"/>
      <c r="IMV113" s="34"/>
      <c r="IMW113" s="34"/>
      <c r="IMX113" s="34"/>
      <c r="IMY113" s="34"/>
      <c r="IMZ113" s="34"/>
      <c r="INA113" s="34"/>
      <c r="INB113" s="34"/>
      <c r="INC113" s="34"/>
      <c r="IND113" s="34"/>
      <c r="INE113" s="34"/>
      <c r="INF113" s="34"/>
      <c r="ING113" s="34"/>
      <c r="INH113" s="34"/>
      <c r="INI113" s="34"/>
      <c r="INJ113" s="34"/>
      <c r="INK113" s="34"/>
      <c r="INL113" s="34"/>
      <c r="INM113" s="34"/>
      <c r="INN113" s="34"/>
      <c r="INO113" s="34"/>
      <c r="INP113" s="34"/>
      <c r="INQ113" s="34"/>
      <c r="INR113" s="34"/>
      <c r="INS113" s="34"/>
      <c r="INT113" s="34"/>
      <c r="INU113" s="34"/>
      <c r="INV113" s="34"/>
      <c r="INW113" s="34"/>
      <c r="INX113" s="34"/>
      <c r="INY113" s="34"/>
      <c r="INZ113" s="34"/>
      <c r="IOA113" s="34"/>
      <c r="IOB113" s="34"/>
      <c r="IOC113" s="34"/>
      <c r="IOD113" s="34"/>
      <c r="IOE113" s="34"/>
      <c r="IOF113" s="34"/>
      <c r="IOG113" s="34"/>
      <c r="IOH113" s="34"/>
      <c r="IOI113" s="34"/>
      <c r="IOJ113" s="34"/>
      <c r="IOK113" s="34"/>
      <c r="IOL113" s="34"/>
      <c r="IOM113" s="34"/>
      <c r="ION113" s="34"/>
      <c r="IOO113" s="34"/>
      <c r="IOP113" s="34"/>
      <c r="IOQ113" s="34"/>
      <c r="IOR113" s="34"/>
      <c r="IOS113" s="34"/>
      <c r="IOT113" s="34"/>
      <c r="IOU113" s="34"/>
      <c r="IOV113" s="34"/>
      <c r="IOW113" s="34"/>
      <c r="IOX113" s="34"/>
      <c r="IOY113" s="34"/>
      <c r="IOZ113" s="34"/>
      <c r="IPA113" s="34"/>
      <c r="IPB113" s="34"/>
      <c r="IPC113" s="34"/>
      <c r="IPD113" s="34"/>
      <c r="IPE113" s="34"/>
      <c r="IPF113" s="34"/>
      <c r="IPG113" s="34"/>
      <c r="IPH113" s="34"/>
      <c r="IPI113" s="34"/>
      <c r="IPJ113" s="34"/>
      <c r="IPK113" s="34"/>
      <c r="IPL113" s="34"/>
      <c r="IPM113" s="34"/>
      <c r="IPN113" s="34"/>
      <c r="IPO113" s="34"/>
      <c r="IPP113" s="34"/>
      <c r="IPQ113" s="34"/>
      <c r="IPR113" s="34"/>
      <c r="IPS113" s="34"/>
      <c r="IPT113" s="34"/>
      <c r="IPU113" s="34"/>
      <c r="IPV113" s="34"/>
      <c r="IPW113" s="34"/>
      <c r="IPX113" s="34"/>
      <c r="IPY113" s="34"/>
      <c r="IPZ113" s="34"/>
      <c r="IQA113" s="34"/>
      <c r="IQB113" s="34"/>
      <c r="IQC113" s="34"/>
      <c r="IQD113" s="34"/>
      <c r="IQE113" s="34"/>
      <c r="IQF113" s="34"/>
      <c r="IQG113" s="34"/>
      <c r="IQH113" s="34"/>
      <c r="IQI113" s="34"/>
      <c r="IQJ113" s="34"/>
      <c r="IQK113" s="34"/>
      <c r="IQL113" s="34"/>
      <c r="IQM113" s="34"/>
      <c r="IQN113" s="34"/>
      <c r="IQO113" s="34"/>
      <c r="IQP113" s="34"/>
      <c r="IQQ113" s="34"/>
      <c r="IQR113" s="34"/>
      <c r="IQS113" s="34"/>
      <c r="IQT113" s="34"/>
      <c r="IQU113" s="34"/>
      <c r="IQV113" s="34"/>
      <c r="IQW113" s="34"/>
      <c r="IQX113" s="34"/>
      <c r="IQY113" s="34"/>
      <c r="IQZ113" s="34"/>
      <c r="IRA113" s="34"/>
      <c r="IRB113" s="34"/>
      <c r="IRC113" s="34"/>
      <c r="IRD113" s="34"/>
      <c r="IRE113" s="34"/>
      <c r="IRF113" s="34"/>
      <c r="IRG113" s="34"/>
      <c r="IRH113" s="34"/>
      <c r="IRI113" s="34"/>
      <c r="IRJ113" s="34"/>
      <c r="IRK113" s="34"/>
      <c r="IRL113" s="34"/>
      <c r="IRM113" s="34"/>
      <c r="IRN113" s="34"/>
      <c r="IRO113" s="34"/>
      <c r="IRP113" s="34"/>
      <c r="IRQ113" s="34"/>
      <c r="IRR113" s="34"/>
      <c r="IRS113" s="34"/>
      <c r="IRT113" s="34"/>
      <c r="IRU113" s="34"/>
      <c r="IRV113" s="34"/>
      <c r="IRW113" s="34"/>
      <c r="IRX113" s="34"/>
      <c r="IRY113" s="34"/>
      <c r="IRZ113" s="34"/>
      <c r="ISA113" s="34"/>
      <c r="ISB113" s="34"/>
      <c r="ISC113" s="34"/>
      <c r="ISD113" s="34"/>
      <c r="ISE113" s="34"/>
      <c r="ISF113" s="34"/>
      <c r="ISG113" s="34"/>
      <c r="ISH113" s="34"/>
      <c r="ISI113" s="34"/>
      <c r="ISJ113" s="34"/>
      <c r="ISK113" s="34"/>
      <c r="ISL113" s="34"/>
      <c r="ISM113" s="34"/>
      <c r="ISN113" s="34"/>
      <c r="ISO113" s="34"/>
      <c r="ISP113" s="34"/>
      <c r="ISQ113" s="34"/>
      <c r="ISR113" s="34"/>
      <c r="ISS113" s="34"/>
      <c r="IST113" s="34"/>
      <c r="ISU113" s="34"/>
      <c r="ISV113" s="34"/>
      <c r="ISW113" s="34"/>
      <c r="ISX113" s="34"/>
      <c r="ISY113" s="34"/>
      <c r="ISZ113" s="34"/>
      <c r="ITA113" s="34"/>
      <c r="ITB113" s="34"/>
      <c r="ITC113" s="34"/>
      <c r="ITD113" s="34"/>
      <c r="ITE113" s="34"/>
      <c r="ITF113" s="34"/>
      <c r="ITG113" s="34"/>
      <c r="ITH113" s="34"/>
      <c r="ITI113" s="34"/>
      <c r="ITJ113" s="34"/>
      <c r="ITK113" s="34"/>
      <c r="ITL113" s="34"/>
      <c r="ITM113" s="34"/>
      <c r="ITN113" s="34"/>
      <c r="ITO113" s="34"/>
      <c r="ITP113" s="34"/>
      <c r="ITQ113" s="34"/>
      <c r="ITR113" s="34"/>
      <c r="ITS113" s="34"/>
      <c r="ITT113" s="34"/>
      <c r="ITU113" s="34"/>
      <c r="ITV113" s="34"/>
      <c r="ITW113" s="34"/>
      <c r="ITX113" s="34"/>
      <c r="ITY113" s="34"/>
      <c r="ITZ113" s="34"/>
      <c r="IUA113" s="34"/>
      <c r="IUB113" s="34"/>
      <c r="IUC113" s="34"/>
      <c r="IUD113" s="34"/>
      <c r="IUE113" s="34"/>
      <c r="IUF113" s="34"/>
      <c r="IUG113" s="34"/>
      <c r="IUH113" s="34"/>
      <c r="IUI113" s="34"/>
      <c r="IUJ113" s="34"/>
      <c r="IUK113" s="34"/>
      <c r="IUL113" s="34"/>
      <c r="IUM113" s="34"/>
      <c r="IUN113" s="34"/>
      <c r="IUO113" s="34"/>
      <c r="IUP113" s="34"/>
      <c r="IUQ113" s="34"/>
      <c r="IUR113" s="34"/>
      <c r="IUS113" s="34"/>
      <c r="IUT113" s="34"/>
      <c r="IUU113" s="34"/>
      <c r="IUV113" s="34"/>
      <c r="IUW113" s="34"/>
      <c r="IUX113" s="34"/>
      <c r="IUY113" s="34"/>
      <c r="IUZ113" s="34"/>
      <c r="IVA113" s="34"/>
      <c r="IVB113" s="34"/>
      <c r="IVC113" s="34"/>
      <c r="IVD113" s="34"/>
      <c r="IVE113" s="34"/>
      <c r="IVF113" s="34"/>
      <c r="IVG113" s="34"/>
      <c r="IVH113" s="34"/>
      <c r="IVI113" s="34"/>
      <c r="IVJ113" s="34"/>
      <c r="IVK113" s="34"/>
      <c r="IVL113" s="34"/>
      <c r="IVM113" s="34"/>
      <c r="IVN113" s="34"/>
      <c r="IVO113" s="34"/>
      <c r="IVP113" s="34"/>
      <c r="IVQ113" s="34"/>
      <c r="IVR113" s="34"/>
      <c r="IVS113" s="34"/>
      <c r="IVT113" s="34"/>
      <c r="IVU113" s="34"/>
      <c r="IVV113" s="34"/>
      <c r="IVW113" s="34"/>
      <c r="IVX113" s="34"/>
      <c r="IVY113" s="34"/>
      <c r="IVZ113" s="34"/>
      <c r="IWA113" s="34"/>
      <c r="IWB113" s="34"/>
      <c r="IWC113" s="34"/>
      <c r="IWD113" s="34"/>
      <c r="IWE113" s="34"/>
      <c r="IWF113" s="34"/>
      <c r="IWG113" s="34"/>
      <c r="IWH113" s="34"/>
      <c r="IWI113" s="34"/>
      <c r="IWJ113" s="34"/>
      <c r="IWK113" s="34"/>
      <c r="IWL113" s="34"/>
      <c r="IWM113" s="34"/>
      <c r="IWN113" s="34"/>
      <c r="IWO113" s="34"/>
      <c r="IWP113" s="34"/>
      <c r="IWQ113" s="34"/>
      <c r="IWR113" s="34"/>
      <c r="IWS113" s="34"/>
      <c r="IWT113" s="34"/>
      <c r="IWU113" s="34"/>
      <c r="IWV113" s="34"/>
      <c r="IWW113" s="34"/>
      <c r="IWX113" s="34"/>
      <c r="IWY113" s="34"/>
      <c r="IWZ113" s="34"/>
      <c r="IXA113" s="34"/>
      <c r="IXB113" s="34"/>
      <c r="IXC113" s="34"/>
      <c r="IXD113" s="34"/>
      <c r="IXE113" s="34"/>
      <c r="IXF113" s="34"/>
      <c r="IXG113" s="34"/>
      <c r="IXH113" s="34"/>
      <c r="IXI113" s="34"/>
      <c r="IXJ113" s="34"/>
      <c r="IXK113" s="34"/>
      <c r="IXL113" s="34"/>
      <c r="IXM113" s="34"/>
      <c r="IXN113" s="34"/>
      <c r="IXO113" s="34"/>
      <c r="IXP113" s="34"/>
      <c r="IXQ113" s="34"/>
      <c r="IXR113" s="34"/>
      <c r="IXS113" s="34"/>
      <c r="IXT113" s="34"/>
      <c r="IXU113" s="34"/>
      <c r="IXV113" s="34"/>
      <c r="IXW113" s="34"/>
      <c r="IXX113" s="34"/>
      <c r="IXY113" s="34"/>
      <c r="IXZ113" s="34"/>
      <c r="IYA113" s="34"/>
      <c r="IYB113" s="34"/>
      <c r="IYC113" s="34"/>
      <c r="IYD113" s="34"/>
      <c r="IYE113" s="34"/>
      <c r="IYF113" s="34"/>
      <c r="IYG113" s="34"/>
      <c r="IYH113" s="34"/>
      <c r="IYI113" s="34"/>
      <c r="IYJ113" s="34"/>
      <c r="IYK113" s="34"/>
      <c r="IYL113" s="34"/>
      <c r="IYM113" s="34"/>
      <c r="IYN113" s="34"/>
      <c r="IYO113" s="34"/>
      <c r="IYP113" s="34"/>
      <c r="IYQ113" s="34"/>
      <c r="IYR113" s="34"/>
      <c r="IYS113" s="34"/>
      <c r="IYT113" s="34"/>
      <c r="IYU113" s="34"/>
      <c r="IYV113" s="34"/>
      <c r="IYW113" s="34"/>
      <c r="IYX113" s="34"/>
      <c r="IYY113" s="34"/>
      <c r="IYZ113" s="34"/>
      <c r="IZA113" s="34"/>
      <c r="IZB113" s="34"/>
      <c r="IZC113" s="34"/>
      <c r="IZD113" s="34"/>
      <c r="IZE113" s="34"/>
      <c r="IZF113" s="34"/>
      <c r="IZG113" s="34"/>
      <c r="IZH113" s="34"/>
      <c r="IZI113" s="34"/>
      <c r="IZJ113" s="34"/>
      <c r="IZK113" s="34"/>
      <c r="IZL113" s="34"/>
      <c r="IZM113" s="34"/>
      <c r="IZN113" s="34"/>
      <c r="IZO113" s="34"/>
      <c r="IZP113" s="34"/>
      <c r="IZQ113" s="34"/>
      <c r="IZR113" s="34"/>
      <c r="IZS113" s="34"/>
      <c r="IZT113" s="34"/>
      <c r="IZU113" s="34"/>
      <c r="IZV113" s="34"/>
      <c r="IZW113" s="34"/>
      <c r="IZX113" s="34"/>
      <c r="IZY113" s="34"/>
      <c r="IZZ113" s="34"/>
      <c r="JAA113" s="34"/>
      <c r="JAB113" s="34"/>
      <c r="JAC113" s="34"/>
      <c r="JAD113" s="34"/>
      <c r="JAE113" s="34"/>
      <c r="JAF113" s="34"/>
      <c r="JAG113" s="34"/>
      <c r="JAH113" s="34"/>
      <c r="JAI113" s="34"/>
      <c r="JAJ113" s="34"/>
      <c r="JAK113" s="34"/>
      <c r="JAL113" s="34"/>
      <c r="JAM113" s="34"/>
      <c r="JAN113" s="34"/>
      <c r="JAO113" s="34"/>
      <c r="JAP113" s="34"/>
      <c r="JAQ113" s="34"/>
      <c r="JAR113" s="34"/>
      <c r="JAS113" s="34"/>
      <c r="JAT113" s="34"/>
      <c r="JAU113" s="34"/>
      <c r="JAV113" s="34"/>
      <c r="JAW113" s="34"/>
      <c r="JAX113" s="34"/>
      <c r="JAY113" s="34"/>
      <c r="JAZ113" s="34"/>
      <c r="JBA113" s="34"/>
      <c r="JBB113" s="34"/>
      <c r="JBC113" s="34"/>
      <c r="JBD113" s="34"/>
      <c r="JBE113" s="34"/>
      <c r="JBF113" s="34"/>
      <c r="JBG113" s="34"/>
      <c r="JBH113" s="34"/>
      <c r="JBI113" s="34"/>
      <c r="JBJ113" s="34"/>
      <c r="JBK113" s="34"/>
      <c r="JBL113" s="34"/>
      <c r="JBM113" s="34"/>
      <c r="JBN113" s="34"/>
      <c r="JBO113" s="34"/>
      <c r="JBP113" s="34"/>
      <c r="JBQ113" s="34"/>
      <c r="JBR113" s="34"/>
      <c r="JBS113" s="34"/>
      <c r="JBT113" s="34"/>
      <c r="JBU113" s="34"/>
      <c r="JBV113" s="34"/>
      <c r="JBW113" s="34"/>
      <c r="JBX113" s="34"/>
      <c r="JBY113" s="34"/>
      <c r="JBZ113" s="34"/>
      <c r="JCA113" s="34"/>
      <c r="JCB113" s="34"/>
      <c r="JCC113" s="34"/>
      <c r="JCD113" s="34"/>
      <c r="JCE113" s="34"/>
      <c r="JCF113" s="34"/>
      <c r="JCG113" s="34"/>
      <c r="JCH113" s="34"/>
      <c r="JCI113" s="34"/>
      <c r="JCJ113" s="34"/>
      <c r="JCK113" s="34"/>
      <c r="JCL113" s="34"/>
      <c r="JCM113" s="34"/>
      <c r="JCN113" s="34"/>
      <c r="JCO113" s="34"/>
      <c r="JCP113" s="34"/>
      <c r="JCQ113" s="34"/>
      <c r="JCR113" s="34"/>
      <c r="JCS113" s="34"/>
      <c r="JCT113" s="34"/>
      <c r="JCU113" s="34"/>
      <c r="JCV113" s="34"/>
      <c r="JCW113" s="34"/>
      <c r="JCX113" s="34"/>
      <c r="JCY113" s="34"/>
      <c r="JCZ113" s="34"/>
      <c r="JDA113" s="34"/>
      <c r="JDB113" s="34"/>
      <c r="JDC113" s="34"/>
      <c r="JDD113" s="34"/>
      <c r="JDE113" s="34"/>
      <c r="JDF113" s="34"/>
      <c r="JDG113" s="34"/>
      <c r="JDH113" s="34"/>
      <c r="JDI113" s="34"/>
      <c r="JDJ113" s="34"/>
      <c r="JDK113" s="34"/>
      <c r="JDL113" s="34"/>
      <c r="JDM113" s="34"/>
      <c r="JDN113" s="34"/>
      <c r="JDO113" s="34"/>
      <c r="JDP113" s="34"/>
      <c r="JDQ113" s="34"/>
      <c r="JDR113" s="34"/>
      <c r="JDS113" s="34"/>
      <c r="JDT113" s="34"/>
      <c r="JDU113" s="34"/>
      <c r="JDV113" s="34"/>
      <c r="JDW113" s="34"/>
      <c r="JDX113" s="34"/>
      <c r="JDY113" s="34"/>
      <c r="JDZ113" s="34"/>
      <c r="JEA113" s="34"/>
      <c r="JEB113" s="34"/>
      <c r="JEC113" s="34"/>
      <c r="JED113" s="34"/>
      <c r="JEE113" s="34"/>
      <c r="JEF113" s="34"/>
      <c r="JEG113" s="34"/>
      <c r="JEH113" s="34"/>
      <c r="JEI113" s="34"/>
      <c r="JEJ113" s="34"/>
      <c r="JEK113" s="34"/>
      <c r="JEL113" s="34"/>
      <c r="JEM113" s="34"/>
      <c r="JEN113" s="34"/>
      <c r="JEO113" s="34"/>
      <c r="JEP113" s="34"/>
      <c r="JEQ113" s="34"/>
      <c r="JER113" s="34"/>
      <c r="JES113" s="34"/>
      <c r="JET113" s="34"/>
      <c r="JEU113" s="34"/>
      <c r="JEV113" s="34"/>
      <c r="JEW113" s="34"/>
      <c r="JEX113" s="34"/>
      <c r="JEY113" s="34"/>
      <c r="JEZ113" s="34"/>
      <c r="JFA113" s="34"/>
      <c r="JFB113" s="34"/>
      <c r="JFC113" s="34"/>
      <c r="JFD113" s="34"/>
      <c r="JFE113" s="34"/>
      <c r="JFF113" s="34"/>
      <c r="JFG113" s="34"/>
      <c r="JFH113" s="34"/>
      <c r="JFI113" s="34"/>
      <c r="JFJ113" s="34"/>
      <c r="JFK113" s="34"/>
      <c r="JFL113" s="34"/>
      <c r="JFM113" s="34"/>
      <c r="JFN113" s="34"/>
      <c r="JFO113" s="34"/>
      <c r="JFP113" s="34"/>
      <c r="JFQ113" s="34"/>
      <c r="JFR113" s="34"/>
      <c r="JFS113" s="34"/>
      <c r="JFT113" s="34"/>
      <c r="JFU113" s="34"/>
      <c r="JFV113" s="34"/>
      <c r="JFW113" s="34"/>
      <c r="JFX113" s="34"/>
      <c r="JFY113" s="34"/>
      <c r="JFZ113" s="34"/>
      <c r="JGA113" s="34"/>
      <c r="JGB113" s="34"/>
      <c r="JGC113" s="34"/>
      <c r="JGD113" s="34"/>
      <c r="JGE113" s="34"/>
      <c r="JGF113" s="34"/>
      <c r="JGG113" s="34"/>
      <c r="JGH113" s="34"/>
      <c r="JGI113" s="34"/>
      <c r="JGJ113" s="34"/>
      <c r="JGK113" s="34"/>
      <c r="JGL113" s="34"/>
      <c r="JGM113" s="34"/>
      <c r="JGN113" s="34"/>
      <c r="JGO113" s="34"/>
      <c r="JGP113" s="34"/>
      <c r="JGQ113" s="34"/>
      <c r="JGR113" s="34"/>
      <c r="JGS113" s="34"/>
      <c r="JGT113" s="34"/>
      <c r="JGU113" s="34"/>
      <c r="JGV113" s="34"/>
      <c r="JGW113" s="34"/>
      <c r="JGX113" s="34"/>
      <c r="JGY113" s="34"/>
      <c r="JGZ113" s="34"/>
      <c r="JHA113" s="34"/>
      <c r="JHB113" s="34"/>
      <c r="JHC113" s="34"/>
      <c r="JHD113" s="34"/>
      <c r="JHE113" s="34"/>
      <c r="JHF113" s="34"/>
      <c r="JHG113" s="34"/>
      <c r="JHH113" s="34"/>
      <c r="JHI113" s="34"/>
      <c r="JHJ113" s="34"/>
      <c r="JHK113" s="34"/>
      <c r="JHL113" s="34"/>
      <c r="JHM113" s="34"/>
      <c r="JHN113" s="34"/>
      <c r="JHO113" s="34"/>
      <c r="JHP113" s="34"/>
      <c r="JHQ113" s="34"/>
      <c r="JHR113" s="34"/>
      <c r="JHS113" s="34"/>
      <c r="JHT113" s="34"/>
      <c r="JHU113" s="34"/>
      <c r="JHV113" s="34"/>
      <c r="JHW113" s="34"/>
      <c r="JHX113" s="34"/>
      <c r="JHY113" s="34"/>
      <c r="JHZ113" s="34"/>
      <c r="JIA113" s="34"/>
      <c r="JIB113" s="34"/>
      <c r="JIC113" s="34"/>
      <c r="JID113" s="34"/>
      <c r="JIE113" s="34"/>
      <c r="JIF113" s="34"/>
      <c r="JIG113" s="34"/>
      <c r="JIH113" s="34"/>
      <c r="JII113" s="34"/>
      <c r="JIJ113" s="34"/>
      <c r="JIK113" s="34"/>
      <c r="JIL113" s="34"/>
      <c r="JIM113" s="34"/>
      <c r="JIN113" s="34"/>
      <c r="JIO113" s="34"/>
      <c r="JIP113" s="34"/>
      <c r="JIQ113" s="34"/>
      <c r="JIR113" s="34"/>
      <c r="JIS113" s="34"/>
      <c r="JIT113" s="34"/>
      <c r="JIU113" s="34"/>
      <c r="JIV113" s="34"/>
      <c r="JIW113" s="34"/>
      <c r="JIX113" s="34"/>
      <c r="JIY113" s="34"/>
      <c r="JIZ113" s="34"/>
      <c r="JJA113" s="34"/>
      <c r="JJB113" s="34"/>
      <c r="JJC113" s="34"/>
      <c r="JJD113" s="34"/>
      <c r="JJE113" s="34"/>
      <c r="JJF113" s="34"/>
      <c r="JJG113" s="34"/>
      <c r="JJH113" s="34"/>
      <c r="JJI113" s="34"/>
      <c r="JJJ113" s="34"/>
      <c r="JJK113" s="34"/>
      <c r="JJL113" s="34"/>
      <c r="JJM113" s="34"/>
      <c r="JJN113" s="34"/>
      <c r="JJO113" s="34"/>
      <c r="JJP113" s="34"/>
      <c r="JJQ113" s="34"/>
      <c r="JJR113" s="34"/>
      <c r="JJS113" s="34"/>
      <c r="JJT113" s="34"/>
      <c r="JJU113" s="34"/>
      <c r="JJV113" s="34"/>
      <c r="JJW113" s="34"/>
      <c r="JJX113" s="34"/>
      <c r="JJY113" s="34"/>
      <c r="JJZ113" s="34"/>
      <c r="JKA113" s="34"/>
      <c r="JKB113" s="34"/>
      <c r="JKC113" s="34"/>
      <c r="JKD113" s="34"/>
      <c r="JKE113" s="34"/>
      <c r="JKF113" s="34"/>
      <c r="JKG113" s="34"/>
      <c r="JKH113" s="34"/>
      <c r="JKI113" s="34"/>
      <c r="JKJ113" s="34"/>
      <c r="JKK113" s="34"/>
      <c r="JKL113" s="34"/>
      <c r="JKM113" s="34"/>
      <c r="JKN113" s="34"/>
      <c r="JKO113" s="34"/>
      <c r="JKP113" s="34"/>
      <c r="JKQ113" s="34"/>
      <c r="JKR113" s="34"/>
      <c r="JKS113" s="34"/>
      <c r="JKT113" s="34"/>
      <c r="JKU113" s="34"/>
      <c r="JKV113" s="34"/>
      <c r="JKW113" s="34"/>
      <c r="JKX113" s="34"/>
      <c r="JKY113" s="34"/>
      <c r="JKZ113" s="34"/>
      <c r="JLA113" s="34"/>
      <c r="JLB113" s="34"/>
      <c r="JLC113" s="34"/>
      <c r="JLD113" s="34"/>
      <c r="JLE113" s="34"/>
      <c r="JLF113" s="34"/>
      <c r="JLG113" s="34"/>
      <c r="JLH113" s="34"/>
      <c r="JLI113" s="34"/>
      <c r="JLJ113" s="34"/>
      <c r="JLK113" s="34"/>
      <c r="JLL113" s="34"/>
      <c r="JLM113" s="34"/>
      <c r="JLN113" s="34"/>
      <c r="JLO113" s="34"/>
      <c r="JLP113" s="34"/>
      <c r="JLQ113" s="34"/>
      <c r="JLR113" s="34"/>
      <c r="JLS113" s="34"/>
      <c r="JLT113" s="34"/>
      <c r="JLU113" s="34"/>
      <c r="JLV113" s="34"/>
      <c r="JLW113" s="34"/>
      <c r="JLX113" s="34"/>
      <c r="JLY113" s="34"/>
      <c r="JLZ113" s="34"/>
      <c r="JMA113" s="34"/>
      <c r="JMB113" s="34"/>
      <c r="JMC113" s="34"/>
      <c r="JMD113" s="34"/>
      <c r="JME113" s="34"/>
      <c r="JMF113" s="34"/>
      <c r="JMG113" s="34"/>
      <c r="JMH113" s="34"/>
      <c r="JMI113" s="34"/>
      <c r="JMJ113" s="34"/>
      <c r="JMK113" s="34"/>
      <c r="JML113" s="34"/>
      <c r="JMM113" s="34"/>
      <c r="JMN113" s="34"/>
      <c r="JMO113" s="34"/>
      <c r="JMP113" s="34"/>
      <c r="JMQ113" s="34"/>
      <c r="JMR113" s="34"/>
      <c r="JMS113" s="34"/>
      <c r="JMT113" s="34"/>
      <c r="JMU113" s="34"/>
      <c r="JMV113" s="34"/>
      <c r="JMW113" s="34"/>
      <c r="JMX113" s="34"/>
      <c r="JMY113" s="34"/>
      <c r="JMZ113" s="34"/>
      <c r="JNA113" s="34"/>
      <c r="JNB113" s="34"/>
      <c r="JNC113" s="34"/>
      <c r="JND113" s="34"/>
      <c r="JNE113" s="34"/>
      <c r="JNF113" s="34"/>
      <c r="JNG113" s="34"/>
      <c r="JNH113" s="34"/>
      <c r="JNI113" s="34"/>
      <c r="JNJ113" s="34"/>
      <c r="JNK113" s="34"/>
      <c r="JNL113" s="34"/>
      <c r="JNM113" s="34"/>
      <c r="JNN113" s="34"/>
      <c r="JNO113" s="34"/>
      <c r="JNP113" s="34"/>
      <c r="JNQ113" s="34"/>
      <c r="JNR113" s="34"/>
      <c r="JNS113" s="34"/>
      <c r="JNT113" s="34"/>
      <c r="JNU113" s="34"/>
      <c r="JNV113" s="34"/>
      <c r="JNW113" s="34"/>
      <c r="JNX113" s="34"/>
      <c r="JNY113" s="34"/>
      <c r="JNZ113" s="34"/>
      <c r="JOA113" s="34"/>
      <c r="JOB113" s="34"/>
      <c r="JOC113" s="34"/>
      <c r="JOD113" s="34"/>
      <c r="JOE113" s="34"/>
      <c r="JOF113" s="34"/>
      <c r="JOG113" s="34"/>
      <c r="JOH113" s="34"/>
      <c r="JOI113" s="34"/>
      <c r="JOJ113" s="34"/>
      <c r="JOK113" s="34"/>
      <c r="JOL113" s="34"/>
      <c r="JOM113" s="34"/>
      <c r="JON113" s="34"/>
      <c r="JOO113" s="34"/>
      <c r="JOP113" s="34"/>
      <c r="JOQ113" s="34"/>
      <c r="JOR113" s="34"/>
      <c r="JOS113" s="34"/>
      <c r="JOT113" s="34"/>
      <c r="JOU113" s="34"/>
      <c r="JOV113" s="34"/>
      <c r="JOW113" s="34"/>
      <c r="JOX113" s="34"/>
      <c r="JOY113" s="34"/>
      <c r="JOZ113" s="34"/>
      <c r="JPA113" s="34"/>
      <c r="JPB113" s="34"/>
      <c r="JPC113" s="34"/>
      <c r="JPD113" s="34"/>
      <c r="JPE113" s="34"/>
      <c r="JPF113" s="34"/>
      <c r="JPG113" s="34"/>
      <c r="JPH113" s="34"/>
      <c r="JPI113" s="34"/>
      <c r="JPJ113" s="34"/>
      <c r="JPK113" s="34"/>
      <c r="JPL113" s="34"/>
      <c r="JPM113" s="34"/>
      <c r="JPN113" s="34"/>
      <c r="JPO113" s="34"/>
      <c r="JPP113" s="34"/>
      <c r="JPQ113" s="34"/>
      <c r="JPR113" s="34"/>
      <c r="JPS113" s="34"/>
      <c r="JPT113" s="34"/>
      <c r="JPU113" s="34"/>
      <c r="JPV113" s="34"/>
      <c r="JPW113" s="34"/>
      <c r="JPX113" s="34"/>
      <c r="JPY113" s="34"/>
      <c r="JPZ113" s="34"/>
      <c r="JQA113" s="34"/>
      <c r="JQB113" s="34"/>
      <c r="JQC113" s="34"/>
      <c r="JQD113" s="34"/>
      <c r="JQE113" s="34"/>
      <c r="JQF113" s="34"/>
      <c r="JQG113" s="34"/>
      <c r="JQH113" s="34"/>
      <c r="JQI113" s="34"/>
      <c r="JQJ113" s="34"/>
      <c r="JQK113" s="34"/>
      <c r="JQL113" s="34"/>
      <c r="JQM113" s="34"/>
      <c r="JQN113" s="34"/>
      <c r="JQO113" s="34"/>
      <c r="JQP113" s="34"/>
      <c r="JQQ113" s="34"/>
      <c r="JQR113" s="34"/>
      <c r="JQS113" s="34"/>
      <c r="JQT113" s="34"/>
      <c r="JQU113" s="34"/>
      <c r="JQV113" s="34"/>
      <c r="JQW113" s="34"/>
      <c r="JQX113" s="34"/>
      <c r="JQY113" s="34"/>
      <c r="JQZ113" s="34"/>
      <c r="JRA113" s="34"/>
      <c r="JRB113" s="34"/>
      <c r="JRC113" s="34"/>
      <c r="JRD113" s="34"/>
      <c r="JRE113" s="34"/>
      <c r="JRF113" s="34"/>
      <c r="JRG113" s="34"/>
      <c r="JRH113" s="34"/>
      <c r="JRI113" s="34"/>
      <c r="JRJ113" s="34"/>
      <c r="JRK113" s="34"/>
      <c r="JRL113" s="34"/>
      <c r="JRM113" s="34"/>
      <c r="JRN113" s="34"/>
      <c r="JRO113" s="34"/>
      <c r="JRP113" s="34"/>
      <c r="JRQ113" s="34"/>
      <c r="JRR113" s="34"/>
      <c r="JRS113" s="34"/>
      <c r="JRT113" s="34"/>
      <c r="JRU113" s="34"/>
      <c r="JRV113" s="34"/>
      <c r="JRW113" s="34"/>
      <c r="JRX113" s="34"/>
      <c r="JRY113" s="34"/>
      <c r="JRZ113" s="34"/>
      <c r="JSA113" s="34"/>
      <c r="JSB113" s="34"/>
      <c r="JSC113" s="34"/>
      <c r="JSD113" s="34"/>
      <c r="JSE113" s="34"/>
      <c r="JSF113" s="34"/>
      <c r="JSG113" s="34"/>
      <c r="JSH113" s="34"/>
      <c r="JSI113" s="34"/>
      <c r="JSJ113" s="34"/>
      <c r="JSK113" s="34"/>
      <c r="JSL113" s="34"/>
      <c r="JSM113" s="34"/>
      <c r="JSN113" s="34"/>
      <c r="JSO113" s="34"/>
      <c r="JSP113" s="34"/>
      <c r="JSQ113" s="34"/>
      <c r="JSR113" s="34"/>
      <c r="JSS113" s="34"/>
      <c r="JST113" s="34"/>
      <c r="JSU113" s="34"/>
      <c r="JSV113" s="34"/>
      <c r="JSW113" s="34"/>
      <c r="JSX113" s="34"/>
      <c r="JSY113" s="34"/>
      <c r="JSZ113" s="34"/>
      <c r="JTA113" s="34"/>
      <c r="JTB113" s="34"/>
      <c r="JTC113" s="34"/>
      <c r="JTD113" s="34"/>
      <c r="JTE113" s="34"/>
      <c r="JTF113" s="34"/>
      <c r="JTG113" s="34"/>
      <c r="JTH113" s="34"/>
      <c r="JTI113" s="34"/>
      <c r="JTJ113" s="34"/>
      <c r="JTK113" s="34"/>
      <c r="JTL113" s="34"/>
      <c r="JTM113" s="34"/>
      <c r="JTN113" s="34"/>
      <c r="JTO113" s="34"/>
      <c r="JTP113" s="34"/>
      <c r="JTQ113" s="34"/>
      <c r="JTR113" s="34"/>
      <c r="JTS113" s="34"/>
      <c r="JTT113" s="34"/>
      <c r="JTU113" s="34"/>
      <c r="JTV113" s="34"/>
      <c r="JTW113" s="34"/>
      <c r="JTX113" s="34"/>
      <c r="JTY113" s="34"/>
      <c r="JTZ113" s="34"/>
      <c r="JUA113" s="34"/>
      <c r="JUB113" s="34"/>
      <c r="JUC113" s="34"/>
      <c r="JUD113" s="34"/>
      <c r="JUE113" s="34"/>
      <c r="JUF113" s="34"/>
      <c r="JUG113" s="34"/>
      <c r="JUH113" s="34"/>
      <c r="JUI113" s="34"/>
      <c r="JUJ113" s="34"/>
      <c r="JUK113" s="34"/>
      <c r="JUL113" s="34"/>
      <c r="JUM113" s="34"/>
      <c r="JUN113" s="34"/>
      <c r="JUO113" s="34"/>
      <c r="JUP113" s="34"/>
      <c r="JUQ113" s="34"/>
      <c r="JUR113" s="34"/>
      <c r="JUS113" s="34"/>
      <c r="JUT113" s="34"/>
      <c r="JUU113" s="34"/>
      <c r="JUV113" s="34"/>
      <c r="JUW113" s="34"/>
      <c r="JUX113" s="34"/>
      <c r="JUY113" s="34"/>
      <c r="JUZ113" s="34"/>
      <c r="JVA113" s="34"/>
      <c r="JVB113" s="34"/>
      <c r="JVC113" s="34"/>
      <c r="JVD113" s="34"/>
      <c r="JVE113" s="34"/>
      <c r="JVF113" s="34"/>
      <c r="JVG113" s="34"/>
      <c r="JVH113" s="34"/>
      <c r="JVI113" s="34"/>
      <c r="JVJ113" s="34"/>
      <c r="JVK113" s="34"/>
      <c r="JVL113" s="34"/>
      <c r="JVM113" s="34"/>
      <c r="JVN113" s="34"/>
      <c r="JVO113" s="34"/>
      <c r="JVP113" s="34"/>
      <c r="JVQ113" s="34"/>
      <c r="JVR113" s="34"/>
      <c r="JVS113" s="34"/>
      <c r="JVT113" s="34"/>
      <c r="JVU113" s="34"/>
      <c r="JVV113" s="34"/>
      <c r="JVW113" s="34"/>
      <c r="JVX113" s="34"/>
      <c r="JVY113" s="34"/>
      <c r="JVZ113" s="34"/>
      <c r="JWA113" s="34"/>
      <c r="JWB113" s="34"/>
      <c r="JWC113" s="34"/>
      <c r="JWD113" s="34"/>
      <c r="JWE113" s="34"/>
      <c r="JWF113" s="34"/>
      <c r="JWG113" s="34"/>
      <c r="JWH113" s="34"/>
      <c r="JWI113" s="34"/>
      <c r="JWJ113" s="34"/>
      <c r="JWK113" s="34"/>
      <c r="JWL113" s="34"/>
      <c r="JWM113" s="34"/>
      <c r="JWN113" s="34"/>
      <c r="JWO113" s="34"/>
      <c r="JWP113" s="34"/>
      <c r="JWQ113" s="34"/>
      <c r="JWR113" s="34"/>
      <c r="JWS113" s="34"/>
      <c r="JWT113" s="34"/>
      <c r="JWU113" s="34"/>
      <c r="JWV113" s="34"/>
      <c r="JWW113" s="34"/>
      <c r="JWX113" s="34"/>
      <c r="JWY113" s="34"/>
      <c r="JWZ113" s="34"/>
      <c r="JXA113" s="34"/>
      <c r="JXB113" s="34"/>
      <c r="JXC113" s="34"/>
      <c r="JXD113" s="34"/>
      <c r="JXE113" s="34"/>
      <c r="JXF113" s="34"/>
      <c r="JXG113" s="34"/>
      <c r="JXH113" s="34"/>
      <c r="JXI113" s="34"/>
      <c r="JXJ113" s="34"/>
      <c r="JXK113" s="34"/>
      <c r="JXL113" s="34"/>
      <c r="JXM113" s="34"/>
      <c r="JXN113" s="34"/>
      <c r="JXO113" s="34"/>
      <c r="JXP113" s="34"/>
      <c r="JXQ113" s="34"/>
      <c r="JXR113" s="34"/>
      <c r="JXS113" s="34"/>
      <c r="JXT113" s="34"/>
      <c r="JXU113" s="34"/>
      <c r="JXV113" s="34"/>
      <c r="JXW113" s="34"/>
      <c r="JXX113" s="34"/>
      <c r="JXY113" s="34"/>
      <c r="JXZ113" s="34"/>
      <c r="JYA113" s="34"/>
      <c r="JYB113" s="34"/>
      <c r="JYC113" s="34"/>
      <c r="JYD113" s="34"/>
      <c r="JYE113" s="34"/>
      <c r="JYF113" s="34"/>
      <c r="JYG113" s="34"/>
      <c r="JYH113" s="34"/>
      <c r="JYI113" s="34"/>
      <c r="JYJ113" s="34"/>
      <c r="JYK113" s="34"/>
      <c r="JYL113" s="34"/>
      <c r="JYM113" s="34"/>
      <c r="JYN113" s="34"/>
      <c r="JYO113" s="34"/>
      <c r="JYP113" s="34"/>
      <c r="JYQ113" s="34"/>
      <c r="JYR113" s="34"/>
      <c r="JYS113" s="34"/>
      <c r="JYT113" s="34"/>
      <c r="JYU113" s="34"/>
      <c r="JYV113" s="34"/>
      <c r="JYW113" s="34"/>
      <c r="JYX113" s="34"/>
      <c r="JYY113" s="34"/>
      <c r="JYZ113" s="34"/>
      <c r="JZA113" s="34"/>
      <c r="JZB113" s="34"/>
      <c r="JZC113" s="34"/>
      <c r="JZD113" s="34"/>
      <c r="JZE113" s="34"/>
      <c r="JZF113" s="34"/>
      <c r="JZG113" s="34"/>
      <c r="JZH113" s="34"/>
      <c r="JZI113" s="34"/>
      <c r="JZJ113" s="34"/>
      <c r="JZK113" s="34"/>
      <c r="JZL113" s="34"/>
      <c r="JZM113" s="34"/>
      <c r="JZN113" s="34"/>
      <c r="JZO113" s="34"/>
      <c r="JZP113" s="34"/>
      <c r="JZQ113" s="34"/>
      <c r="JZR113" s="34"/>
      <c r="JZS113" s="34"/>
      <c r="JZT113" s="34"/>
      <c r="JZU113" s="34"/>
      <c r="JZV113" s="34"/>
      <c r="JZW113" s="34"/>
      <c r="JZX113" s="34"/>
      <c r="JZY113" s="34"/>
      <c r="JZZ113" s="34"/>
      <c r="KAA113" s="34"/>
      <c r="KAB113" s="34"/>
      <c r="KAC113" s="34"/>
      <c r="KAD113" s="34"/>
      <c r="KAE113" s="34"/>
      <c r="KAF113" s="34"/>
      <c r="KAG113" s="34"/>
      <c r="KAH113" s="34"/>
      <c r="KAI113" s="34"/>
      <c r="KAJ113" s="34"/>
      <c r="KAK113" s="34"/>
      <c r="KAL113" s="34"/>
      <c r="KAM113" s="34"/>
      <c r="KAN113" s="34"/>
      <c r="KAO113" s="34"/>
      <c r="KAP113" s="34"/>
      <c r="KAQ113" s="34"/>
      <c r="KAR113" s="34"/>
      <c r="KAS113" s="34"/>
      <c r="KAT113" s="34"/>
      <c r="KAU113" s="34"/>
      <c r="KAV113" s="34"/>
      <c r="KAW113" s="34"/>
      <c r="KAX113" s="34"/>
      <c r="KAY113" s="34"/>
      <c r="KAZ113" s="34"/>
      <c r="KBA113" s="34"/>
      <c r="KBB113" s="34"/>
      <c r="KBC113" s="34"/>
      <c r="KBD113" s="34"/>
      <c r="KBE113" s="34"/>
      <c r="KBF113" s="34"/>
      <c r="KBG113" s="34"/>
      <c r="KBH113" s="34"/>
      <c r="KBI113" s="34"/>
      <c r="KBJ113" s="34"/>
      <c r="KBK113" s="34"/>
      <c r="KBL113" s="34"/>
      <c r="KBM113" s="34"/>
      <c r="KBN113" s="34"/>
      <c r="KBO113" s="34"/>
      <c r="KBP113" s="34"/>
      <c r="KBQ113" s="34"/>
      <c r="KBR113" s="34"/>
      <c r="KBS113" s="34"/>
      <c r="KBT113" s="34"/>
      <c r="KBU113" s="34"/>
      <c r="KBV113" s="34"/>
      <c r="KBW113" s="34"/>
      <c r="KBX113" s="34"/>
      <c r="KBY113" s="34"/>
      <c r="KBZ113" s="34"/>
      <c r="KCA113" s="34"/>
      <c r="KCB113" s="34"/>
      <c r="KCC113" s="34"/>
      <c r="KCD113" s="34"/>
      <c r="KCE113" s="34"/>
      <c r="KCF113" s="34"/>
      <c r="KCG113" s="34"/>
      <c r="KCH113" s="34"/>
      <c r="KCI113" s="34"/>
      <c r="KCJ113" s="34"/>
      <c r="KCK113" s="34"/>
      <c r="KCL113" s="34"/>
      <c r="KCM113" s="34"/>
      <c r="KCN113" s="34"/>
      <c r="KCO113" s="34"/>
      <c r="KCP113" s="34"/>
      <c r="KCQ113" s="34"/>
      <c r="KCR113" s="34"/>
      <c r="KCS113" s="34"/>
      <c r="KCT113" s="34"/>
      <c r="KCU113" s="34"/>
      <c r="KCV113" s="34"/>
      <c r="KCW113" s="34"/>
      <c r="KCX113" s="34"/>
      <c r="KCY113" s="34"/>
      <c r="KCZ113" s="34"/>
      <c r="KDA113" s="34"/>
      <c r="KDB113" s="34"/>
      <c r="KDC113" s="34"/>
      <c r="KDD113" s="34"/>
      <c r="KDE113" s="34"/>
      <c r="KDF113" s="34"/>
      <c r="KDG113" s="34"/>
      <c r="KDH113" s="34"/>
      <c r="KDI113" s="34"/>
      <c r="KDJ113" s="34"/>
      <c r="KDK113" s="34"/>
      <c r="KDL113" s="34"/>
      <c r="KDM113" s="34"/>
      <c r="KDN113" s="34"/>
      <c r="KDO113" s="34"/>
      <c r="KDP113" s="34"/>
      <c r="KDQ113" s="34"/>
      <c r="KDR113" s="34"/>
      <c r="KDS113" s="34"/>
      <c r="KDT113" s="34"/>
      <c r="KDU113" s="34"/>
      <c r="KDV113" s="34"/>
      <c r="KDW113" s="34"/>
      <c r="KDX113" s="34"/>
      <c r="KDY113" s="34"/>
      <c r="KDZ113" s="34"/>
      <c r="KEA113" s="34"/>
      <c r="KEB113" s="34"/>
      <c r="KEC113" s="34"/>
      <c r="KED113" s="34"/>
      <c r="KEE113" s="34"/>
      <c r="KEF113" s="34"/>
      <c r="KEG113" s="34"/>
      <c r="KEH113" s="34"/>
      <c r="KEI113" s="34"/>
      <c r="KEJ113" s="34"/>
      <c r="KEK113" s="34"/>
      <c r="KEL113" s="34"/>
      <c r="KEM113" s="34"/>
      <c r="KEN113" s="34"/>
      <c r="KEO113" s="34"/>
      <c r="KEP113" s="34"/>
      <c r="KEQ113" s="34"/>
      <c r="KER113" s="34"/>
      <c r="KES113" s="34"/>
      <c r="KET113" s="34"/>
      <c r="KEU113" s="34"/>
      <c r="KEV113" s="34"/>
      <c r="KEW113" s="34"/>
      <c r="KEX113" s="34"/>
      <c r="KEY113" s="34"/>
      <c r="KEZ113" s="34"/>
      <c r="KFA113" s="34"/>
      <c r="KFB113" s="34"/>
      <c r="KFC113" s="34"/>
      <c r="KFD113" s="34"/>
      <c r="KFE113" s="34"/>
      <c r="KFF113" s="34"/>
      <c r="KFG113" s="34"/>
      <c r="KFH113" s="34"/>
      <c r="KFI113" s="34"/>
      <c r="KFJ113" s="34"/>
      <c r="KFK113" s="34"/>
      <c r="KFL113" s="34"/>
      <c r="KFM113" s="34"/>
      <c r="KFN113" s="34"/>
      <c r="KFO113" s="34"/>
      <c r="KFP113" s="34"/>
      <c r="KFQ113" s="34"/>
      <c r="KFR113" s="34"/>
      <c r="KFS113" s="34"/>
      <c r="KFT113" s="34"/>
      <c r="KFU113" s="34"/>
      <c r="KFV113" s="34"/>
      <c r="KFW113" s="34"/>
      <c r="KFX113" s="34"/>
      <c r="KFY113" s="34"/>
      <c r="KFZ113" s="34"/>
      <c r="KGA113" s="34"/>
      <c r="KGB113" s="34"/>
      <c r="KGC113" s="34"/>
      <c r="KGD113" s="34"/>
      <c r="KGE113" s="34"/>
      <c r="KGF113" s="34"/>
      <c r="KGG113" s="34"/>
      <c r="KGH113" s="34"/>
      <c r="KGI113" s="34"/>
      <c r="KGJ113" s="34"/>
      <c r="KGK113" s="34"/>
      <c r="KGL113" s="34"/>
      <c r="KGM113" s="34"/>
      <c r="KGN113" s="34"/>
      <c r="KGO113" s="34"/>
      <c r="KGP113" s="34"/>
      <c r="KGQ113" s="34"/>
      <c r="KGR113" s="34"/>
      <c r="KGS113" s="34"/>
      <c r="KGT113" s="34"/>
      <c r="KGU113" s="34"/>
      <c r="KGV113" s="34"/>
      <c r="KGW113" s="34"/>
      <c r="KGX113" s="34"/>
      <c r="KGY113" s="34"/>
      <c r="KGZ113" s="34"/>
      <c r="KHA113" s="34"/>
      <c r="KHB113" s="34"/>
      <c r="KHC113" s="34"/>
      <c r="KHD113" s="34"/>
      <c r="KHE113" s="34"/>
      <c r="KHF113" s="34"/>
      <c r="KHG113" s="34"/>
      <c r="KHH113" s="34"/>
      <c r="KHI113" s="34"/>
      <c r="KHJ113" s="34"/>
      <c r="KHK113" s="34"/>
      <c r="KHL113" s="34"/>
      <c r="KHM113" s="34"/>
      <c r="KHN113" s="34"/>
      <c r="KHO113" s="34"/>
      <c r="KHP113" s="34"/>
      <c r="KHQ113" s="34"/>
      <c r="KHR113" s="34"/>
      <c r="KHS113" s="34"/>
      <c r="KHT113" s="34"/>
      <c r="KHU113" s="34"/>
      <c r="KHV113" s="34"/>
      <c r="KHW113" s="34"/>
      <c r="KHX113" s="34"/>
      <c r="KHY113" s="34"/>
      <c r="KHZ113" s="34"/>
      <c r="KIA113" s="34"/>
      <c r="KIB113" s="34"/>
      <c r="KIC113" s="34"/>
      <c r="KID113" s="34"/>
      <c r="KIE113" s="34"/>
      <c r="KIF113" s="34"/>
      <c r="KIG113" s="34"/>
      <c r="KIH113" s="34"/>
      <c r="KII113" s="34"/>
      <c r="KIJ113" s="34"/>
      <c r="KIK113" s="34"/>
      <c r="KIL113" s="34"/>
      <c r="KIM113" s="34"/>
      <c r="KIN113" s="34"/>
      <c r="KIO113" s="34"/>
      <c r="KIP113" s="34"/>
      <c r="KIQ113" s="34"/>
      <c r="KIR113" s="34"/>
      <c r="KIS113" s="34"/>
      <c r="KIT113" s="34"/>
      <c r="KIU113" s="34"/>
      <c r="KIV113" s="34"/>
      <c r="KIW113" s="34"/>
      <c r="KIX113" s="34"/>
      <c r="KIY113" s="34"/>
      <c r="KIZ113" s="34"/>
      <c r="KJA113" s="34"/>
      <c r="KJB113" s="34"/>
      <c r="KJC113" s="34"/>
      <c r="KJD113" s="34"/>
      <c r="KJE113" s="34"/>
      <c r="KJF113" s="34"/>
      <c r="KJG113" s="34"/>
      <c r="KJH113" s="34"/>
      <c r="KJI113" s="34"/>
      <c r="KJJ113" s="34"/>
      <c r="KJK113" s="34"/>
      <c r="KJL113" s="34"/>
      <c r="KJM113" s="34"/>
      <c r="KJN113" s="34"/>
      <c r="KJO113" s="34"/>
      <c r="KJP113" s="34"/>
      <c r="KJQ113" s="34"/>
      <c r="KJR113" s="34"/>
      <c r="KJS113" s="34"/>
      <c r="KJT113" s="34"/>
      <c r="KJU113" s="34"/>
      <c r="KJV113" s="34"/>
      <c r="KJW113" s="34"/>
      <c r="KJX113" s="34"/>
      <c r="KJY113" s="34"/>
      <c r="KJZ113" s="34"/>
      <c r="KKA113" s="34"/>
      <c r="KKB113" s="34"/>
      <c r="KKC113" s="34"/>
      <c r="KKD113" s="34"/>
      <c r="KKE113" s="34"/>
      <c r="KKF113" s="34"/>
      <c r="KKG113" s="34"/>
      <c r="KKH113" s="34"/>
      <c r="KKI113" s="34"/>
      <c r="KKJ113" s="34"/>
      <c r="KKK113" s="34"/>
      <c r="KKL113" s="34"/>
      <c r="KKM113" s="34"/>
      <c r="KKN113" s="34"/>
      <c r="KKO113" s="34"/>
      <c r="KKP113" s="34"/>
      <c r="KKQ113" s="34"/>
      <c r="KKR113" s="34"/>
      <c r="KKS113" s="34"/>
      <c r="KKT113" s="34"/>
      <c r="KKU113" s="34"/>
      <c r="KKV113" s="34"/>
      <c r="KKW113" s="34"/>
      <c r="KKX113" s="34"/>
      <c r="KKY113" s="34"/>
      <c r="KKZ113" s="34"/>
      <c r="KLA113" s="34"/>
      <c r="KLB113" s="34"/>
      <c r="KLC113" s="34"/>
      <c r="KLD113" s="34"/>
      <c r="KLE113" s="34"/>
      <c r="KLF113" s="34"/>
      <c r="KLG113" s="34"/>
      <c r="KLH113" s="34"/>
      <c r="KLI113" s="34"/>
      <c r="KLJ113" s="34"/>
      <c r="KLK113" s="34"/>
      <c r="KLL113" s="34"/>
      <c r="KLM113" s="34"/>
      <c r="KLN113" s="34"/>
      <c r="KLO113" s="34"/>
      <c r="KLP113" s="34"/>
      <c r="KLQ113" s="34"/>
      <c r="KLR113" s="34"/>
      <c r="KLS113" s="34"/>
      <c r="KLT113" s="34"/>
      <c r="KLU113" s="34"/>
      <c r="KLV113" s="34"/>
      <c r="KLW113" s="34"/>
      <c r="KLX113" s="34"/>
      <c r="KLY113" s="34"/>
      <c r="KLZ113" s="34"/>
      <c r="KMA113" s="34"/>
      <c r="KMB113" s="34"/>
      <c r="KMC113" s="34"/>
      <c r="KMD113" s="34"/>
      <c r="KME113" s="34"/>
      <c r="KMF113" s="34"/>
      <c r="KMG113" s="34"/>
      <c r="KMH113" s="34"/>
      <c r="KMI113" s="34"/>
      <c r="KMJ113" s="34"/>
      <c r="KMK113" s="34"/>
      <c r="KML113" s="34"/>
      <c r="KMM113" s="34"/>
      <c r="KMN113" s="34"/>
      <c r="KMO113" s="34"/>
      <c r="KMP113" s="34"/>
      <c r="KMQ113" s="34"/>
      <c r="KMR113" s="34"/>
      <c r="KMS113" s="34"/>
      <c r="KMT113" s="34"/>
      <c r="KMU113" s="34"/>
      <c r="KMV113" s="34"/>
      <c r="KMW113" s="34"/>
      <c r="KMX113" s="34"/>
      <c r="KMY113" s="34"/>
      <c r="KMZ113" s="34"/>
      <c r="KNA113" s="34"/>
      <c r="KNB113" s="34"/>
      <c r="KNC113" s="34"/>
      <c r="KND113" s="34"/>
      <c r="KNE113" s="34"/>
      <c r="KNF113" s="34"/>
      <c r="KNG113" s="34"/>
      <c r="KNH113" s="34"/>
      <c r="KNI113" s="34"/>
      <c r="KNJ113" s="34"/>
      <c r="KNK113" s="34"/>
      <c r="KNL113" s="34"/>
      <c r="KNM113" s="34"/>
      <c r="KNN113" s="34"/>
      <c r="KNO113" s="34"/>
      <c r="KNP113" s="34"/>
      <c r="KNQ113" s="34"/>
      <c r="KNR113" s="34"/>
      <c r="KNS113" s="34"/>
      <c r="KNT113" s="34"/>
      <c r="KNU113" s="34"/>
      <c r="KNV113" s="34"/>
      <c r="KNW113" s="34"/>
      <c r="KNX113" s="34"/>
      <c r="KNY113" s="34"/>
      <c r="KNZ113" s="34"/>
      <c r="KOA113" s="34"/>
      <c r="KOB113" s="34"/>
      <c r="KOC113" s="34"/>
      <c r="KOD113" s="34"/>
      <c r="KOE113" s="34"/>
      <c r="KOF113" s="34"/>
      <c r="KOG113" s="34"/>
      <c r="KOH113" s="34"/>
      <c r="KOI113" s="34"/>
      <c r="KOJ113" s="34"/>
      <c r="KOK113" s="34"/>
      <c r="KOL113" s="34"/>
      <c r="KOM113" s="34"/>
      <c r="KON113" s="34"/>
      <c r="KOO113" s="34"/>
      <c r="KOP113" s="34"/>
      <c r="KOQ113" s="34"/>
      <c r="KOR113" s="34"/>
      <c r="KOS113" s="34"/>
      <c r="KOT113" s="34"/>
      <c r="KOU113" s="34"/>
      <c r="KOV113" s="34"/>
      <c r="KOW113" s="34"/>
      <c r="KOX113" s="34"/>
      <c r="KOY113" s="34"/>
      <c r="KOZ113" s="34"/>
      <c r="KPA113" s="34"/>
      <c r="KPB113" s="34"/>
      <c r="KPC113" s="34"/>
      <c r="KPD113" s="34"/>
      <c r="KPE113" s="34"/>
      <c r="KPF113" s="34"/>
      <c r="KPG113" s="34"/>
      <c r="KPH113" s="34"/>
      <c r="KPI113" s="34"/>
      <c r="KPJ113" s="34"/>
      <c r="KPK113" s="34"/>
      <c r="KPL113" s="34"/>
      <c r="KPM113" s="34"/>
      <c r="KPN113" s="34"/>
      <c r="KPO113" s="34"/>
      <c r="KPP113" s="34"/>
      <c r="KPQ113" s="34"/>
      <c r="KPR113" s="34"/>
      <c r="KPS113" s="34"/>
      <c r="KPT113" s="34"/>
      <c r="KPU113" s="34"/>
      <c r="KPV113" s="34"/>
      <c r="KPW113" s="34"/>
      <c r="KPX113" s="34"/>
      <c r="KPY113" s="34"/>
      <c r="KPZ113" s="34"/>
      <c r="KQA113" s="34"/>
      <c r="KQB113" s="34"/>
      <c r="KQC113" s="34"/>
      <c r="KQD113" s="34"/>
      <c r="KQE113" s="34"/>
      <c r="KQF113" s="34"/>
      <c r="KQG113" s="34"/>
      <c r="KQH113" s="34"/>
      <c r="KQI113" s="34"/>
      <c r="KQJ113" s="34"/>
      <c r="KQK113" s="34"/>
      <c r="KQL113" s="34"/>
      <c r="KQM113" s="34"/>
      <c r="KQN113" s="34"/>
      <c r="KQO113" s="34"/>
      <c r="KQP113" s="34"/>
      <c r="KQQ113" s="34"/>
      <c r="KQR113" s="34"/>
      <c r="KQS113" s="34"/>
      <c r="KQT113" s="34"/>
      <c r="KQU113" s="34"/>
      <c r="KQV113" s="34"/>
      <c r="KQW113" s="34"/>
      <c r="KQX113" s="34"/>
      <c r="KQY113" s="34"/>
      <c r="KQZ113" s="34"/>
      <c r="KRA113" s="34"/>
      <c r="KRB113" s="34"/>
      <c r="KRC113" s="34"/>
      <c r="KRD113" s="34"/>
      <c r="KRE113" s="34"/>
      <c r="KRF113" s="34"/>
      <c r="KRG113" s="34"/>
      <c r="KRH113" s="34"/>
      <c r="KRI113" s="34"/>
      <c r="KRJ113" s="34"/>
      <c r="KRK113" s="34"/>
      <c r="KRL113" s="34"/>
      <c r="KRM113" s="34"/>
      <c r="KRN113" s="34"/>
      <c r="KRO113" s="34"/>
      <c r="KRP113" s="34"/>
      <c r="KRQ113" s="34"/>
      <c r="KRR113" s="34"/>
      <c r="KRS113" s="34"/>
      <c r="KRT113" s="34"/>
      <c r="KRU113" s="34"/>
      <c r="KRV113" s="34"/>
      <c r="KRW113" s="34"/>
      <c r="KRX113" s="34"/>
      <c r="KRY113" s="34"/>
      <c r="KRZ113" s="34"/>
      <c r="KSA113" s="34"/>
      <c r="KSB113" s="34"/>
      <c r="KSC113" s="34"/>
      <c r="KSD113" s="34"/>
      <c r="KSE113" s="34"/>
      <c r="KSF113" s="34"/>
      <c r="KSG113" s="34"/>
      <c r="KSH113" s="34"/>
      <c r="KSI113" s="34"/>
      <c r="KSJ113" s="34"/>
      <c r="KSK113" s="34"/>
      <c r="KSL113" s="34"/>
      <c r="KSM113" s="34"/>
      <c r="KSN113" s="34"/>
      <c r="KSO113" s="34"/>
      <c r="KSP113" s="34"/>
      <c r="KSQ113" s="34"/>
      <c r="KSR113" s="34"/>
      <c r="KSS113" s="34"/>
      <c r="KST113" s="34"/>
      <c r="KSU113" s="34"/>
      <c r="KSV113" s="34"/>
      <c r="KSW113" s="34"/>
      <c r="KSX113" s="34"/>
      <c r="KSY113" s="34"/>
      <c r="KSZ113" s="34"/>
      <c r="KTA113" s="34"/>
      <c r="KTB113" s="34"/>
      <c r="KTC113" s="34"/>
      <c r="KTD113" s="34"/>
      <c r="KTE113" s="34"/>
      <c r="KTF113" s="34"/>
      <c r="KTG113" s="34"/>
      <c r="KTH113" s="34"/>
      <c r="KTI113" s="34"/>
      <c r="KTJ113" s="34"/>
      <c r="KTK113" s="34"/>
      <c r="KTL113" s="34"/>
      <c r="KTM113" s="34"/>
      <c r="KTN113" s="34"/>
      <c r="KTO113" s="34"/>
      <c r="KTP113" s="34"/>
      <c r="KTQ113" s="34"/>
      <c r="KTR113" s="34"/>
      <c r="KTS113" s="34"/>
      <c r="KTT113" s="34"/>
      <c r="KTU113" s="34"/>
      <c r="KTV113" s="34"/>
      <c r="KTW113" s="34"/>
      <c r="KTX113" s="34"/>
      <c r="KTY113" s="34"/>
      <c r="KTZ113" s="34"/>
      <c r="KUA113" s="34"/>
      <c r="KUB113" s="34"/>
      <c r="KUC113" s="34"/>
      <c r="KUD113" s="34"/>
      <c r="KUE113" s="34"/>
      <c r="KUF113" s="34"/>
      <c r="KUG113" s="34"/>
      <c r="KUH113" s="34"/>
      <c r="KUI113" s="34"/>
      <c r="KUJ113" s="34"/>
      <c r="KUK113" s="34"/>
      <c r="KUL113" s="34"/>
      <c r="KUM113" s="34"/>
      <c r="KUN113" s="34"/>
      <c r="KUO113" s="34"/>
      <c r="KUP113" s="34"/>
      <c r="KUQ113" s="34"/>
      <c r="KUR113" s="34"/>
      <c r="KUS113" s="34"/>
      <c r="KUT113" s="34"/>
      <c r="KUU113" s="34"/>
      <c r="KUV113" s="34"/>
      <c r="KUW113" s="34"/>
      <c r="KUX113" s="34"/>
      <c r="KUY113" s="34"/>
      <c r="KUZ113" s="34"/>
      <c r="KVA113" s="34"/>
      <c r="KVB113" s="34"/>
      <c r="KVC113" s="34"/>
      <c r="KVD113" s="34"/>
      <c r="KVE113" s="34"/>
      <c r="KVF113" s="34"/>
      <c r="KVG113" s="34"/>
      <c r="KVH113" s="34"/>
      <c r="KVI113" s="34"/>
      <c r="KVJ113" s="34"/>
      <c r="KVK113" s="34"/>
      <c r="KVL113" s="34"/>
      <c r="KVM113" s="34"/>
      <c r="KVN113" s="34"/>
      <c r="KVO113" s="34"/>
      <c r="KVP113" s="34"/>
      <c r="KVQ113" s="34"/>
      <c r="KVR113" s="34"/>
      <c r="KVS113" s="34"/>
      <c r="KVT113" s="34"/>
      <c r="KVU113" s="34"/>
      <c r="KVV113" s="34"/>
      <c r="KVW113" s="34"/>
      <c r="KVX113" s="34"/>
      <c r="KVY113" s="34"/>
      <c r="KVZ113" s="34"/>
      <c r="KWA113" s="34"/>
      <c r="KWB113" s="34"/>
      <c r="KWC113" s="34"/>
      <c r="KWD113" s="34"/>
      <c r="KWE113" s="34"/>
      <c r="KWF113" s="34"/>
      <c r="KWG113" s="34"/>
      <c r="KWH113" s="34"/>
      <c r="KWI113" s="34"/>
      <c r="KWJ113" s="34"/>
      <c r="KWK113" s="34"/>
      <c r="KWL113" s="34"/>
      <c r="KWM113" s="34"/>
      <c r="KWN113" s="34"/>
      <c r="KWO113" s="34"/>
      <c r="KWP113" s="34"/>
      <c r="KWQ113" s="34"/>
      <c r="KWR113" s="34"/>
      <c r="KWS113" s="34"/>
      <c r="KWT113" s="34"/>
      <c r="KWU113" s="34"/>
      <c r="KWV113" s="34"/>
      <c r="KWW113" s="34"/>
      <c r="KWX113" s="34"/>
      <c r="KWY113" s="34"/>
      <c r="KWZ113" s="34"/>
      <c r="KXA113" s="34"/>
      <c r="KXB113" s="34"/>
      <c r="KXC113" s="34"/>
      <c r="KXD113" s="34"/>
      <c r="KXE113" s="34"/>
      <c r="KXF113" s="34"/>
      <c r="KXG113" s="34"/>
      <c r="KXH113" s="34"/>
      <c r="KXI113" s="34"/>
      <c r="KXJ113" s="34"/>
      <c r="KXK113" s="34"/>
      <c r="KXL113" s="34"/>
      <c r="KXM113" s="34"/>
      <c r="KXN113" s="34"/>
      <c r="KXO113" s="34"/>
      <c r="KXP113" s="34"/>
      <c r="KXQ113" s="34"/>
      <c r="KXR113" s="34"/>
      <c r="KXS113" s="34"/>
      <c r="KXT113" s="34"/>
      <c r="KXU113" s="34"/>
      <c r="KXV113" s="34"/>
      <c r="KXW113" s="34"/>
      <c r="KXX113" s="34"/>
      <c r="KXY113" s="34"/>
      <c r="KXZ113" s="34"/>
      <c r="KYA113" s="34"/>
      <c r="KYB113" s="34"/>
      <c r="KYC113" s="34"/>
      <c r="KYD113" s="34"/>
      <c r="KYE113" s="34"/>
      <c r="KYF113" s="34"/>
      <c r="KYG113" s="34"/>
      <c r="KYH113" s="34"/>
      <c r="KYI113" s="34"/>
      <c r="KYJ113" s="34"/>
      <c r="KYK113" s="34"/>
      <c r="KYL113" s="34"/>
      <c r="KYM113" s="34"/>
      <c r="KYN113" s="34"/>
      <c r="KYO113" s="34"/>
      <c r="KYP113" s="34"/>
      <c r="KYQ113" s="34"/>
      <c r="KYR113" s="34"/>
      <c r="KYS113" s="34"/>
      <c r="KYT113" s="34"/>
      <c r="KYU113" s="34"/>
      <c r="KYV113" s="34"/>
      <c r="KYW113" s="34"/>
      <c r="KYX113" s="34"/>
      <c r="KYY113" s="34"/>
      <c r="KYZ113" s="34"/>
      <c r="KZA113" s="34"/>
      <c r="KZB113" s="34"/>
      <c r="KZC113" s="34"/>
      <c r="KZD113" s="34"/>
      <c r="KZE113" s="34"/>
      <c r="KZF113" s="34"/>
      <c r="KZG113" s="34"/>
      <c r="KZH113" s="34"/>
      <c r="KZI113" s="34"/>
      <c r="KZJ113" s="34"/>
      <c r="KZK113" s="34"/>
      <c r="KZL113" s="34"/>
      <c r="KZM113" s="34"/>
      <c r="KZN113" s="34"/>
      <c r="KZO113" s="34"/>
      <c r="KZP113" s="34"/>
      <c r="KZQ113" s="34"/>
      <c r="KZR113" s="34"/>
      <c r="KZS113" s="34"/>
      <c r="KZT113" s="34"/>
      <c r="KZU113" s="34"/>
      <c r="KZV113" s="34"/>
      <c r="KZW113" s="34"/>
      <c r="KZX113" s="34"/>
      <c r="KZY113" s="34"/>
      <c r="KZZ113" s="34"/>
      <c r="LAA113" s="34"/>
      <c r="LAB113" s="34"/>
      <c r="LAC113" s="34"/>
      <c r="LAD113" s="34"/>
      <c r="LAE113" s="34"/>
      <c r="LAF113" s="34"/>
      <c r="LAG113" s="34"/>
      <c r="LAH113" s="34"/>
      <c r="LAI113" s="34"/>
      <c r="LAJ113" s="34"/>
      <c r="LAK113" s="34"/>
      <c r="LAL113" s="34"/>
      <c r="LAM113" s="34"/>
      <c r="LAN113" s="34"/>
      <c r="LAO113" s="34"/>
      <c r="LAP113" s="34"/>
      <c r="LAQ113" s="34"/>
      <c r="LAR113" s="34"/>
      <c r="LAS113" s="34"/>
      <c r="LAT113" s="34"/>
      <c r="LAU113" s="34"/>
      <c r="LAV113" s="34"/>
      <c r="LAW113" s="34"/>
      <c r="LAX113" s="34"/>
      <c r="LAY113" s="34"/>
      <c r="LAZ113" s="34"/>
      <c r="LBA113" s="34"/>
      <c r="LBB113" s="34"/>
      <c r="LBC113" s="34"/>
      <c r="LBD113" s="34"/>
      <c r="LBE113" s="34"/>
      <c r="LBF113" s="34"/>
      <c r="LBG113" s="34"/>
      <c r="LBH113" s="34"/>
      <c r="LBI113" s="34"/>
      <c r="LBJ113" s="34"/>
      <c r="LBK113" s="34"/>
      <c r="LBL113" s="34"/>
      <c r="LBM113" s="34"/>
      <c r="LBN113" s="34"/>
      <c r="LBO113" s="34"/>
      <c r="LBP113" s="34"/>
      <c r="LBQ113" s="34"/>
      <c r="LBR113" s="34"/>
      <c r="LBS113" s="34"/>
      <c r="LBT113" s="34"/>
      <c r="LBU113" s="34"/>
      <c r="LBV113" s="34"/>
      <c r="LBW113" s="34"/>
      <c r="LBX113" s="34"/>
      <c r="LBY113" s="34"/>
      <c r="LBZ113" s="34"/>
      <c r="LCA113" s="34"/>
      <c r="LCB113" s="34"/>
      <c r="LCC113" s="34"/>
      <c r="LCD113" s="34"/>
      <c r="LCE113" s="34"/>
      <c r="LCF113" s="34"/>
      <c r="LCG113" s="34"/>
      <c r="LCH113" s="34"/>
      <c r="LCI113" s="34"/>
      <c r="LCJ113" s="34"/>
      <c r="LCK113" s="34"/>
      <c r="LCL113" s="34"/>
      <c r="LCM113" s="34"/>
      <c r="LCN113" s="34"/>
      <c r="LCO113" s="34"/>
      <c r="LCP113" s="34"/>
      <c r="LCQ113" s="34"/>
      <c r="LCR113" s="34"/>
      <c r="LCS113" s="34"/>
      <c r="LCT113" s="34"/>
      <c r="LCU113" s="34"/>
      <c r="LCV113" s="34"/>
      <c r="LCW113" s="34"/>
      <c r="LCX113" s="34"/>
      <c r="LCY113" s="34"/>
      <c r="LCZ113" s="34"/>
      <c r="LDA113" s="34"/>
      <c r="LDB113" s="34"/>
      <c r="LDC113" s="34"/>
      <c r="LDD113" s="34"/>
      <c r="LDE113" s="34"/>
      <c r="LDF113" s="34"/>
      <c r="LDG113" s="34"/>
      <c r="LDH113" s="34"/>
      <c r="LDI113" s="34"/>
      <c r="LDJ113" s="34"/>
      <c r="LDK113" s="34"/>
      <c r="LDL113" s="34"/>
      <c r="LDM113" s="34"/>
      <c r="LDN113" s="34"/>
      <c r="LDO113" s="34"/>
      <c r="LDP113" s="34"/>
      <c r="LDQ113" s="34"/>
      <c r="LDR113" s="34"/>
      <c r="LDS113" s="34"/>
      <c r="LDT113" s="34"/>
      <c r="LDU113" s="34"/>
      <c r="LDV113" s="34"/>
      <c r="LDW113" s="34"/>
      <c r="LDX113" s="34"/>
      <c r="LDY113" s="34"/>
      <c r="LDZ113" s="34"/>
      <c r="LEA113" s="34"/>
      <c r="LEB113" s="34"/>
      <c r="LEC113" s="34"/>
      <c r="LED113" s="34"/>
      <c r="LEE113" s="34"/>
      <c r="LEF113" s="34"/>
      <c r="LEG113" s="34"/>
      <c r="LEH113" s="34"/>
      <c r="LEI113" s="34"/>
      <c r="LEJ113" s="34"/>
      <c r="LEK113" s="34"/>
      <c r="LEL113" s="34"/>
      <c r="LEM113" s="34"/>
      <c r="LEN113" s="34"/>
      <c r="LEO113" s="34"/>
      <c r="LEP113" s="34"/>
      <c r="LEQ113" s="34"/>
      <c r="LER113" s="34"/>
      <c r="LES113" s="34"/>
      <c r="LET113" s="34"/>
      <c r="LEU113" s="34"/>
      <c r="LEV113" s="34"/>
      <c r="LEW113" s="34"/>
      <c r="LEX113" s="34"/>
      <c r="LEY113" s="34"/>
      <c r="LEZ113" s="34"/>
      <c r="LFA113" s="34"/>
      <c r="LFB113" s="34"/>
      <c r="LFC113" s="34"/>
      <c r="LFD113" s="34"/>
      <c r="LFE113" s="34"/>
      <c r="LFF113" s="34"/>
      <c r="LFG113" s="34"/>
      <c r="LFH113" s="34"/>
      <c r="LFI113" s="34"/>
      <c r="LFJ113" s="34"/>
      <c r="LFK113" s="34"/>
      <c r="LFL113" s="34"/>
      <c r="LFM113" s="34"/>
      <c r="LFN113" s="34"/>
      <c r="LFO113" s="34"/>
      <c r="LFP113" s="34"/>
      <c r="LFQ113" s="34"/>
      <c r="LFR113" s="34"/>
      <c r="LFS113" s="34"/>
      <c r="LFT113" s="34"/>
      <c r="LFU113" s="34"/>
      <c r="LFV113" s="34"/>
      <c r="LFW113" s="34"/>
      <c r="LFX113" s="34"/>
      <c r="LFY113" s="34"/>
      <c r="LFZ113" s="34"/>
      <c r="LGA113" s="34"/>
      <c r="LGB113" s="34"/>
      <c r="LGC113" s="34"/>
      <c r="LGD113" s="34"/>
      <c r="LGE113" s="34"/>
      <c r="LGF113" s="34"/>
      <c r="LGG113" s="34"/>
      <c r="LGH113" s="34"/>
      <c r="LGI113" s="34"/>
      <c r="LGJ113" s="34"/>
      <c r="LGK113" s="34"/>
      <c r="LGL113" s="34"/>
      <c r="LGM113" s="34"/>
      <c r="LGN113" s="34"/>
      <c r="LGO113" s="34"/>
      <c r="LGP113" s="34"/>
      <c r="LGQ113" s="34"/>
      <c r="LGR113" s="34"/>
      <c r="LGS113" s="34"/>
      <c r="LGT113" s="34"/>
      <c r="LGU113" s="34"/>
      <c r="LGV113" s="34"/>
      <c r="LGW113" s="34"/>
      <c r="LGX113" s="34"/>
      <c r="LGY113" s="34"/>
      <c r="LGZ113" s="34"/>
      <c r="LHA113" s="34"/>
      <c r="LHB113" s="34"/>
      <c r="LHC113" s="34"/>
      <c r="LHD113" s="34"/>
      <c r="LHE113" s="34"/>
      <c r="LHF113" s="34"/>
      <c r="LHG113" s="34"/>
      <c r="LHH113" s="34"/>
      <c r="LHI113" s="34"/>
      <c r="LHJ113" s="34"/>
      <c r="LHK113" s="34"/>
      <c r="LHL113" s="34"/>
      <c r="LHM113" s="34"/>
      <c r="LHN113" s="34"/>
      <c r="LHO113" s="34"/>
      <c r="LHP113" s="34"/>
      <c r="LHQ113" s="34"/>
      <c r="LHR113" s="34"/>
      <c r="LHS113" s="34"/>
      <c r="LHT113" s="34"/>
      <c r="LHU113" s="34"/>
      <c r="LHV113" s="34"/>
      <c r="LHW113" s="34"/>
      <c r="LHX113" s="34"/>
      <c r="LHY113" s="34"/>
      <c r="LHZ113" s="34"/>
      <c r="LIA113" s="34"/>
      <c r="LIB113" s="34"/>
      <c r="LIC113" s="34"/>
      <c r="LID113" s="34"/>
      <c r="LIE113" s="34"/>
      <c r="LIF113" s="34"/>
      <c r="LIG113" s="34"/>
      <c r="LIH113" s="34"/>
      <c r="LII113" s="34"/>
      <c r="LIJ113" s="34"/>
      <c r="LIK113" s="34"/>
      <c r="LIL113" s="34"/>
      <c r="LIM113" s="34"/>
      <c r="LIN113" s="34"/>
      <c r="LIO113" s="34"/>
      <c r="LIP113" s="34"/>
      <c r="LIQ113" s="34"/>
      <c r="LIR113" s="34"/>
      <c r="LIS113" s="34"/>
      <c r="LIT113" s="34"/>
      <c r="LIU113" s="34"/>
      <c r="LIV113" s="34"/>
      <c r="LIW113" s="34"/>
      <c r="LIX113" s="34"/>
      <c r="LIY113" s="34"/>
      <c r="LIZ113" s="34"/>
      <c r="LJA113" s="34"/>
      <c r="LJB113" s="34"/>
      <c r="LJC113" s="34"/>
      <c r="LJD113" s="34"/>
      <c r="LJE113" s="34"/>
      <c r="LJF113" s="34"/>
      <c r="LJG113" s="34"/>
      <c r="LJH113" s="34"/>
      <c r="LJI113" s="34"/>
      <c r="LJJ113" s="34"/>
      <c r="LJK113" s="34"/>
      <c r="LJL113" s="34"/>
      <c r="LJM113" s="34"/>
      <c r="LJN113" s="34"/>
      <c r="LJO113" s="34"/>
      <c r="LJP113" s="34"/>
      <c r="LJQ113" s="34"/>
      <c r="LJR113" s="34"/>
      <c r="LJS113" s="34"/>
      <c r="LJT113" s="34"/>
      <c r="LJU113" s="34"/>
      <c r="LJV113" s="34"/>
      <c r="LJW113" s="34"/>
      <c r="LJX113" s="34"/>
      <c r="LJY113" s="34"/>
      <c r="LJZ113" s="34"/>
      <c r="LKA113" s="34"/>
      <c r="LKB113" s="34"/>
      <c r="LKC113" s="34"/>
      <c r="LKD113" s="34"/>
      <c r="LKE113" s="34"/>
      <c r="LKF113" s="34"/>
      <c r="LKG113" s="34"/>
      <c r="LKH113" s="34"/>
      <c r="LKI113" s="34"/>
      <c r="LKJ113" s="34"/>
      <c r="LKK113" s="34"/>
      <c r="LKL113" s="34"/>
      <c r="LKM113" s="34"/>
      <c r="LKN113" s="34"/>
      <c r="LKO113" s="34"/>
      <c r="LKP113" s="34"/>
      <c r="LKQ113" s="34"/>
      <c r="LKR113" s="34"/>
      <c r="LKS113" s="34"/>
      <c r="LKT113" s="34"/>
      <c r="LKU113" s="34"/>
      <c r="LKV113" s="34"/>
      <c r="LKW113" s="34"/>
      <c r="LKX113" s="34"/>
      <c r="LKY113" s="34"/>
      <c r="LKZ113" s="34"/>
      <c r="LLA113" s="34"/>
      <c r="LLB113" s="34"/>
      <c r="LLC113" s="34"/>
      <c r="LLD113" s="34"/>
      <c r="LLE113" s="34"/>
      <c r="LLF113" s="34"/>
      <c r="LLG113" s="34"/>
      <c r="LLH113" s="34"/>
      <c r="LLI113" s="34"/>
      <c r="LLJ113" s="34"/>
      <c r="LLK113" s="34"/>
      <c r="LLL113" s="34"/>
      <c r="LLM113" s="34"/>
      <c r="LLN113" s="34"/>
      <c r="LLO113" s="34"/>
      <c r="LLP113" s="34"/>
      <c r="LLQ113" s="34"/>
      <c r="LLR113" s="34"/>
      <c r="LLS113" s="34"/>
      <c r="LLT113" s="34"/>
      <c r="LLU113" s="34"/>
      <c r="LLV113" s="34"/>
      <c r="LLW113" s="34"/>
      <c r="LLX113" s="34"/>
      <c r="LLY113" s="34"/>
      <c r="LLZ113" s="34"/>
      <c r="LMA113" s="34"/>
      <c r="LMB113" s="34"/>
      <c r="LMC113" s="34"/>
      <c r="LMD113" s="34"/>
      <c r="LME113" s="34"/>
      <c r="LMF113" s="34"/>
      <c r="LMG113" s="34"/>
      <c r="LMH113" s="34"/>
      <c r="LMI113" s="34"/>
      <c r="LMJ113" s="34"/>
      <c r="LMK113" s="34"/>
      <c r="LML113" s="34"/>
      <c r="LMM113" s="34"/>
      <c r="LMN113" s="34"/>
      <c r="LMO113" s="34"/>
      <c r="LMP113" s="34"/>
      <c r="LMQ113" s="34"/>
      <c r="LMR113" s="34"/>
      <c r="LMS113" s="34"/>
      <c r="LMT113" s="34"/>
      <c r="LMU113" s="34"/>
      <c r="LMV113" s="34"/>
      <c r="LMW113" s="34"/>
      <c r="LMX113" s="34"/>
      <c r="LMY113" s="34"/>
      <c r="LMZ113" s="34"/>
      <c r="LNA113" s="34"/>
      <c r="LNB113" s="34"/>
      <c r="LNC113" s="34"/>
      <c r="LND113" s="34"/>
      <c r="LNE113" s="34"/>
      <c r="LNF113" s="34"/>
      <c r="LNG113" s="34"/>
      <c r="LNH113" s="34"/>
      <c r="LNI113" s="34"/>
      <c r="LNJ113" s="34"/>
      <c r="LNK113" s="34"/>
      <c r="LNL113" s="34"/>
      <c r="LNM113" s="34"/>
      <c r="LNN113" s="34"/>
      <c r="LNO113" s="34"/>
      <c r="LNP113" s="34"/>
      <c r="LNQ113" s="34"/>
      <c r="LNR113" s="34"/>
      <c r="LNS113" s="34"/>
      <c r="LNT113" s="34"/>
      <c r="LNU113" s="34"/>
      <c r="LNV113" s="34"/>
      <c r="LNW113" s="34"/>
      <c r="LNX113" s="34"/>
      <c r="LNY113" s="34"/>
      <c r="LNZ113" s="34"/>
      <c r="LOA113" s="34"/>
      <c r="LOB113" s="34"/>
      <c r="LOC113" s="34"/>
      <c r="LOD113" s="34"/>
      <c r="LOE113" s="34"/>
      <c r="LOF113" s="34"/>
      <c r="LOG113" s="34"/>
      <c r="LOH113" s="34"/>
      <c r="LOI113" s="34"/>
      <c r="LOJ113" s="34"/>
      <c r="LOK113" s="34"/>
      <c r="LOL113" s="34"/>
      <c r="LOM113" s="34"/>
      <c r="LON113" s="34"/>
      <c r="LOO113" s="34"/>
      <c r="LOP113" s="34"/>
      <c r="LOQ113" s="34"/>
      <c r="LOR113" s="34"/>
      <c r="LOS113" s="34"/>
      <c r="LOT113" s="34"/>
      <c r="LOU113" s="34"/>
      <c r="LOV113" s="34"/>
      <c r="LOW113" s="34"/>
      <c r="LOX113" s="34"/>
      <c r="LOY113" s="34"/>
      <c r="LOZ113" s="34"/>
      <c r="LPA113" s="34"/>
      <c r="LPB113" s="34"/>
      <c r="LPC113" s="34"/>
      <c r="LPD113" s="34"/>
      <c r="LPE113" s="34"/>
      <c r="LPF113" s="34"/>
      <c r="LPG113" s="34"/>
      <c r="LPH113" s="34"/>
      <c r="LPI113" s="34"/>
      <c r="LPJ113" s="34"/>
      <c r="LPK113" s="34"/>
      <c r="LPL113" s="34"/>
      <c r="LPM113" s="34"/>
      <c r="LPN113" s="34"/>
      <c r="LPO113" s="34"/>
      <c r="LPP113" s="34"/>
      <c r="LPQ113" s="34"/>
      <c r="LPR113" s="34"/>
      <c r="LPS113" s="34"/>
      <c r="LPT113" s="34"/>
      <c r="LPU113" s="34"/>
      <c r="LPV113" s="34"/>
      <c r="LPW113" s="34"/>
      <c r="LPX113" s="34"/>
      <c r="LPY113" s="34"/>
      <c r="LPZ113" s="34"/>
      <c r="LQA113" s="34"/>
      <c r="LQB113" s="34"/>
      <c r="LQC113" s="34"/>
      <c r="LQD113" s="34"/>
      <c r="LQE113" s="34"/>
      <c r="LQF113" s="34"/>
      <c r="LQG113" s="34"/>
      <c r="LQH113" s="34"/>
      <c r="LQI113" s="34"/>
      <c r="LQJ113" s="34"/>
      <c r="LQK113" s="34"/>
      <c r="LQL113" s="34"/>
      <c r="LQM113" s="34"/>
      <c r="LQN113" s="34"/>
      <c r="LQO113" s="34"/>
      <c r="LQP113" s="34"/>
      <c r="LQQ113" s="34"/>
      <c r="LQR113" s="34"/>
      <c r="LQS113" s="34"/>
      <c r="LQT113" s="34"/>
      <c r="LQU113" s="34"/>
      <c r="LQV113" s="34"/>
      <c r="LQW113" s="34"/>
      <c r="LQX113" s="34"/>
      <c r="LQY113" s="34"/>
      <c r="LQZ113" s="34"/>
      <c r="LRA113" s="34"/>
      <c r="LRB113" s="34"/>
      <c r="LRC113" s="34"/>
      <c r="LRD113" s="34"/>
      <c r="LRE113" s="34"/>
      <c r="LRF113" s="34"/>
      <c r="LRG113" s="34"/>
      <c r="LRH113" s="34"/>
      <c r="LRI113" s="34"/>
      <c r="LRJ113" s="34"/>
      <c r="LRK113" s="34"/>
      <c r="LRL113" s="34"/>
      <c r="LRM113" s="34"/>
      <c r="LRN113" s="34"/>
      <c r="LRO113" s="34"/>
      <c r="LRP113" s="34"/>
      <c r="LRQ113" s="34"/>
      <c r="LRR113" s="34"/>
      <c r="LRS113" s="34"/>
      <c r="LRT113" s="34"/>
      <c r="LRU113" s="34"/>
      <c r="LRV113" s="34"/>
      <c r="LRW113" s="34"/>
      <c r="LRX113" s="34"/>
      <c r="LRY113" s="34"/>
      <c r="LRZ113" s="34"/>
      <c r="LSA113" s="34"/>
      <c r="LSB113" s="34"/>
      <c r="LSC113" s="34"/>
      <c r="LSD113" s="34"/>
      <c r="LSE113" s="34"/>
      <c r="LSF113" s="34"/>
      <c r="LSG113" s="34"/>
      <c r="LSH113" s="34"/>
      <c r="LSI113" s="34"/>
      <c r="LSJ113" s="34"/>
      <c r="LSK113" s="34"/>
      <c r="LSL113" s="34"/>
      <c r="LSM113" s="34"/>
      <c r="LSN113" s="34"/>
      <c r="LSO113" s="34"/>
      <c r="LSP113" s="34"/>
      <c r="LSQ113" s="34"/>
      <c r="LSR113" s="34"/>
      <c r="LSS113" s="34"/>
      <c r="LST113" s="34"/>
      <c r="LSU113" s="34"/>
      <c r="LSV113" s="34"/>
      <c r="LSW113" s="34"/>
      <c r="LSX113" s="34"/>
      <c r="LSY113" s="34"/>
      <c r="LSZ113" s="34"/>
      <c r="LTA113" s="34"/>
      <c r="LTB113" s="34"/>
      <c r="LTC113" s="34"/>
      <c r="LTD113" s="34"/>
      <c r="LTE113" s="34"/>
      <c r="LTF113" s="34"/>
      <c r="LTG113" s="34"/>
      <c r="LTH113" s="34"/>
      <c r="LTI113" s="34"/>
      <c r="LTJ113" s="34"/>
      <c r="LTK113" s="34"/>
      <c r="LTL113" s="34"/>
      <c r="LTM113" s="34"/>
      <c r="LTN113" s="34"/>
      <c r="LTO113" s="34"/>
      <c r="LTP113" s="34"/>
      <c r="LTQ113" s="34"/>
      <c r="LTR113" s="34"/>
      <c r="LTS113" s="34"/>
      <c r="LTT113" s="34"/>
      <c r="LTU113" s="34"/>
      <c r="LTV113" s="34"/>
      <c r="LTW113" s="34"/>
      <c r="LTX113" s="34"/>
      <c r="LTY113" s="34"/>
      <c r="LTZ113" s="34"/>
      <c r="LUA113" s="34"/>
      <c r="LUB113" s="34"/>
      <c r="LUC113" s="34"/>
      <c r="LUD113" s="34"/>
      <c r="LUE113" s="34"/>
      <c r="LUF113" s="34"/>
      <c r="LUG113" s="34"/>
      <c r="LUH113" s="34"/>
      <c r="LUI113" s="34"/>
      <c r="LUJ113" s="34"/>
      <c r="LUK113" s="34"/>
      <c r="LUL113" s="34"/>
      <c r="LUM113" s="34"/>
      <c r="LUN113" s="34"/>
      <c r="LUO113" s="34"/>
      <c r="LUP113" s="34"/>
      <c r="LUQ113" s="34"/>
      <c r="LUR113" s="34"/>
      <c r="LUS113" s="34"/>
      <c r="LUT113" s="34"/>
      <c r="LUU113" s="34"/>
      <c r="LUV113" s="34"/>
      <c r="LUW113" s="34"/>
      <c r="LUX113" s="34"/>
      <c r="LUY113" s="34"/>
      <c r="LUZ113" s="34"/>
      <c r="LVA113" s="34"/>
      <c r="LVB113" s="34"/>
      <c r="LVC113" s="34"/>
      <c r="LVD113" s="34"/>
      <c r="LVE113" s="34"/>
      <c r="LVF113" s="34"/>
      <c r="LVG113" s="34"/>
      <c r="LVH113" s="34"/>
      <c r="LVI113" s="34"/>
      <c r="LVJ113" s="34"/>
      <c r="LVK113" s="34"/>
      <c r="LVL113" s="34"/>
      <c r="LVM113" s="34"/>
      <c r="LVN113" s="34"/>
      <c r="LVO113" s="34"/>
      <c r="LVP113" s="34"/>
      <c r="LVQ113" s="34"/>
      <c r="LVR113" s="34"/>
      <c r="LVS113" s="34"/>
      <c r="LVT113" s="34"/>
      <c r="LVU113" s="34"/>
      <c r="LVV113" s="34"/>
      <c r="LVW113" s="34"/>
      <c r="LVX113" s="34"/>
      <c r="LVY113" s="34"/>
      <c r="LVZ113" s="34"/>
      <c r="LWA113" s="34"/>
      <c r="LWB113" s="34"/>
      <c r="LWC113" s="34"/>
      <c r="LWD113" s="34"/>
      <c r="LWE113" s="34"/>
      <c r="LWF113" s="34"/>
      <c r="LWG113" s="34"/>
      <c r="LWH113" s="34"/>
      <c r="LWI113" s="34"/>
      <c r="LWJ113" s="34"/>
      <c r="LWK113" s="34"/>
      <c r="LWL113" s="34"/>
      <c r="LWM113" s="34"/>
      <c r="LWN113" s="34"/>
      <c r="LWO113" s="34"/>
      <c r="LWP113" s="34"/>
      <c r="LWQ113" s="34"/>
      <c r="LWR113" s="34"/>
      <c r="LWS113" s="34"/>
      <c r="LWT113" s="34"/>
      <c r="LWU113" s="34"/>
      <c r="LWV113" s="34"/>
      <c r="LWW113" s="34"/>
      <c r="LWX113" s="34"/>
      <c r="LWY113" s="34"/>
      <c r="LWZ113" s="34"/>
      <c r="LXA113" s="34"/>
      <c r="LXB113" s="34"/>
      <c r="LXC113" s="34"/>
      <c r="LXD113" s="34"/>
      <c r="LXE113" s="34"/>
      <c r="LXF113" s="34"/>
      <c r="LXG113" s="34"/>
      <c r="LXH113" s="34"/>
      <c r="LXI113" s="34"/>
      <c r="LXJ113" s="34"/>
      <c r="LXK113" s="34"/>
      <c r="LXL113" s="34"/>
      <c r="LXM113" s="34"/>
      <c r="LXN113" s="34"/>
      <c r="LXO113" s="34"/>
      <c r="LXP113" s="34"/>
      <c r="LXQ113" s="34"/>
      <c r="LXR113" s="34"/>
      <c r="LXS113" s="34"/>
      <c r="LXT113" s="34"/>
      <c r="LXU113" s="34"/>
      <c r="LXV113" s="34"/>
      <c r="LXW113" s="34"/>
      <c r="LXX113" s="34"/>
      <c r="LXY113" s="34"/>
      <c r="LXZ113" s="34"/>
      <c r="LYA113" s="34"/>
      <c r="LYB113" s="34"/>
      <c r="LYC113" s="34"/>
      <c r="LYD113" s="34"/>
      <c r="LYE113" s="34"/>
      <c r="LYF113" s="34"/>
      <c r="LYG113" s="34"/>
      <c r="LYH113" s="34"/>
      <c r="LYI113" s="34"/>
      <c r="LYJ113" s="34"/>
      <c r="LYK113" s="34"/>
      <c r="LYL113" s="34"/>
      <c r="LYM113" s="34"/>
      <c r="LYN113" s="34"/>
      <c r="LYO113" s="34"/>
      <c r="LYP113" s="34"/>
      <c r="LYQ113" s="34"/>
      <c r="LYR113" s="34"/>
      <c r="LYS113" s="34"/>
      <c r="LYT113" s="34"/>
      <c r="LYU113" s="34"/>
      <c r="LYV113" s="34"/>
      <c r="LYW113" s="34"/>
      <c r="LYX113" s="34"/>
      <c r="LYY113" s="34"/>
      <c r="LYZ113" s="34"/>
      <c r="LZA113" s="34"/>
      <c r="LZB113" s="34"/>
      <c r="LZC113" s="34"/>
      <c r="LZD113" s="34"/>
      <c r="LZE113" s="34"/>
      <c r="LZF113" s="34"/>
      <c r="LZG113" s="34"/>
      <c r="LZH113" s="34"/>
      <c r="LZI113" s="34"/>
      <c r="LZJ113" s="34"/>
      <c r="LZK113" s="34"/>
      <c r="LZL113" s="34"/>
      <c r="LZM113" s="34"/>
      <c r="LZN113" s="34"/>
      <c r="LZO113" s="34"/>
      <c r="LZP113" s="34"/>
      <c r="LZQ113" s="34"/>
      <c r="LZR113" s="34"/>
      <c r="LZS113" s="34"/>
      <c r="LZT113" s="34"/>
      <c r="LZU113" s="34"/>
      <c r="LZV113" s="34"/>
      <c r="LZW113" s="34"/>
      <c r="LZX113" s="34"/>
      <c r="LZY113" s="34"/>
      <c r="LZZ113" s="34"/>
      <c r="MAA113" s="34"/>
      <c r="MAB113" s="34"/>
      <c r="MAC113" s="34"/>
      <c r="MAD113" s="34"/>
      <c r="MAE113" s="34"/>
      <c r="MAF113" s="34"/>
      <c r="MAG113" s="34"/>
      <c r="MAH113" s="34"/>
      <c r="MAI113" s="34"/>
      <c r="MAJ113" s="34"/>
      <c r="MAK113" s="34"/>
      <c r="MAL113" s="34"/>
      <c r="MAM113" s="34"/>
      <c r="MAN113" s="34"/>
      <c r="MAO113" s="34"/>
      <c r="MAP113" s="34"/>
      <c r="MAQ113" s="34"/>
      <c r="MAR113" s="34"/>
      <c r="MAS113" s="34"/>
      <c r="MAT113" s="34"/>
      <c r="MAU113" s="34"/>
      <c r="MAV113" s="34"/>
      <c r="MAW113" s="34"/>
      <c r="MAX113" s="34"/>
      <c r="MAY113" s="34"/>
      <c r="MAZ113" s="34"/>
      <c r="MBA113" s="34"/>
      <c r="MBB113" s="34"/>
      <c r="MBC113" s="34"/>
      <c r="MBD113" s="34"/>
      <c r="MBE113" s="34"/>
      <c r="MBF113" s="34"/>
      <c r="MBG113" s="34"/>
      <c r="MBH113" s="34"/>
      <c r="MBI113" s="34"/>
      <c r="MBJ113" s="34"/>
      <c r="MBK113" s="34"/>
      <c r="MBL113" s="34"/>
      <c r="MBM113" s="34"/>
      <c r="MBN113" s="34"/>
      <c r="MBO113" s="34"/>
      <c r="MBP113" s="34"/>
      <c r="MBQ113" s="34"/>
      <c r="MBR113" s="34"/>
      <c r="MBS113" s="34"/>
      <c r="MBT113" s="34"/>
      <c r="MBU113" s="34"/>
      <c r="MBV113" s="34"/>
      <c r="MBW113" s="34"/>
      <c r="MBX113" s="34"/>
      <c r="MBY113" s="34"/>
      <c r="MBZ113" s="34"/>
      <c r="MCA113" s="34"/>
      <c r="MCB113" s="34"/>
      <c r="MCC113" s="34"/>
      <c r="MCD113" s="34"/>
      <c r="MCE113" s="34"/>
      <c r="MCF113" s="34"/>
      <c r="MCG113" s="34"/>
      <c r="MCH113" s="34"/>
      <c r="MCI113" s="34"/>
      <c r="MCJ113" s="34"/>
      <c r="MCK113" s="34"/>
      <c r="MCL113" s="34"/>
      <c r="MCM113" s="34"/>
      <c r="MCN113" s="34"/>
      <c r="MCO113" s="34"/>
      <c r="MCP113" s="34"/>
      <c r="MCQ113" s="34"/>
      <c r="MCR113" s="34"/>
      <c r="MCS113" s="34"/>
      <c r="MCT113" s="34"/>
      <c r="MCU113" s="34"/>
      <c r="MCV113" s="34"/>
      <c r="MCW113" s="34"/>
      <c r="MCX113" s="34"/>
      <c r="MCY113" s="34"/>
      <c r="MCZ113" s="34"/>
      <c r="MDA113" s="34"/>
      <c r="MDB113" s="34"/>
      <c r="MDC113" s="34"/>
      <c r="MDD113" s="34"/>
      <c r="MDE113" s="34"/>
      <c r="MDF113" s="34"/>
      <c r="MDG113" s="34"/>
      <c r="MDH113" s="34"/>
      <c r="MDI113" s="34"/>
      <c r="MDJ113" s="34"/>
      <c r="MDK113" s="34"/>
      <c r="MDL113" s="34"/>
      <c r="MDM113" s="34"/>
      <c r="MDN113" s="34"/>
      <c r="MDO113" s="34"/>
      <c r="MDP113" s="34"/>
      <c r="MDQ113" s="34"/>
      <c r="MDR113" s="34"/>
      <c r="MDS113" s="34"/>
      <c r="MDT113" s="34"/>
      <c r="MDU113" s="34"/>
      <c r="MDV113" s="34"/>
      <c r="MDW113" s="34"/>
      <c r="MDX113" s="34"/>
      <c r="MDY113" s="34"/>
      <c r="MDZ113" s="34"/>
      <c r="MEA113" s="34"/>
      <c r="MEB113" s="34"/>
      <c r="MEC113" s="34"/>
      <c r="MED113" s="34"/>
      <c r="MEE113" s="34"/>
      <c r="MEF113" s="34"/>
      <c r="MEG113" s="34"/>
      <c r="MEH113" s="34"/>
      <c r="MEI113" s="34"/>
      <c r="MEJ113" s="34"/>
      <c r="MEK113" s="34"/>
      <c r="MEL113" s="34"/>
      <c r="MEM113" s="34"/>
      <c r="MEN113" s="34"/>
      <c r="MEO113" s="34"/>
      <c r="MEP113" s="34"/>
      <c r="MEQ113" s="34"/>
      <c r="MER113" s="34"/>
      <c r="MES113" s="34"/>
      <c r="MET113" s="34"/>
      <c r="MEU113" s="34"/>
      <c r="MEV113" s="34"/>
      <c r="MEW113" s="34"/>
      <c r="MEX113" s="34"/>
      <c r="MEY113" s="34"/>
      <c r="MEZ113" s="34"/>
      <c r="MFA113" s="34"/>
      <c r="MFB113" s="34"/>
      <c r="MFC113" s="34"/>
      <c r="MFD113" s="34"/>
      <c r="MFE113" s="34"/>
      <c r="MFF113" s="34"/>
      <c r="MFG113" s="34"/>
      <c r="MFH113" s="34"/>
      <c r="MFI113" s="34"/>
      <c r="MFJ113" s="34"/>
      <c r="MFK113" s="34"/>
      <c r="MFL113" s="34"/>
      <c r="MFM113" s="34"/>
      <c r="MFN113" s="34"/>
      <c r="MFO113" s="34"/>
      <c r="MFP113" s="34"/>
      <c r="MFQ113" s="34"/>
      <c r="MFR113" s="34"/>
      <c r="MFS113" s="34"/>
      <c r="MFT113" s="34"/>
      <c r="MFU113" s="34"/>
      <c r="MFV113" s="34"/>
      <c r="MFW113" s="34"/>
      <c r="MFX113" s="34"/>
      <c r="MFY113" s="34"/>
      <c r="MFZ113" s="34"/>
      <c r="MGA113" s="34"/>
      <c r="MGB113" s="34"/>
      <c r="MGC113" s="34"/>
      <c r="MGD113" s="34"/>
      <c r="MGE113" s="34"/>
      <c r="MGF113" s="34"/>
      <c r="MGG113" s="34"/>
      <c r="MGH113" s="34"/>
      <c r="MGI113" s="34"/>
      <c r="MGJ113" s="34"/>
      <c r="MGK113" s="34"/>
      <c r="MGL113" s="34"/>
      <c r="MGM113" s="34"/>
      <c r="MGN113" s="34"/>
      <c r="MGO113" s="34"/>
      <c r="MGP113" s="34"/>
      <c r="MGQ113" s="34"/>
      <c r="MGR113" s="34"/>
      <c r="MGS113" s="34"/>
      <c r="MGT113" s="34"/>
      <c r="MGU113" s="34"/>
      <c r="MGV113" s="34"/>
      <c r="MGW113" s="34"/>
      <c r="MGX113" s="34"/>
      <c r="MGY113" s="34"/>
      <c r="MGZ113" s="34"/>
      <c r="MHA113" s="34"/>
      <c r="MHB113" s="34"/>
      <c r="MHC113" s="34"/>
      <c r="MHD113" s="34"/>
      <c r="MHE113" s="34"/>
      <c r="MHF113" s="34"/>
      <c r="MHG113" s="34"/>
      <c r="MHH113" s="34"/>
      <c r="MHI113" s="34"/>
      <c r="MHJ113" s="34"/>
      <c r="MHK113" s="34"/>
      <c r="MHL113" s="34"/>
      <c r="MHM113" s="34"/>
      <c r="MHN113" s="34"/>
      <c r="MHO113" s="34"/>
      <c r="MHP113" s="34"/>
      <c r="MHQ113" s="34"/>
      <c r="MHR113" s="34"/>
      <c r="MHS113" s="34"/>
      <c r="MHT113" s="34"/>
      <c r="MHU113" s="34"/>
      <c r="MHV113" s="34"/>
      <c r="MHW113" s="34"/>
      <c r="MHX113" s="34"/>
      <c r="MHY113" s="34"/>
      <c r="MHZ113" s="34"/>
      <c r="MIA113" s="34"/>
      <c r="MIB113" s="34"/>
      <c r="MIC113" s="34"/>
      <c r="MID113" s="34"/>
      <c r="MIE113" s="34"/>
      <c r="MIF113" s="34"/>
      <c r="MIG113" s="34"/>
      <c r="MIH113" s="34"/>
      <c r="MII113" s="34"/>
      <c r="MIJ113" s="34"/>
      <c r="MIK113" s="34"/>
      <c r="MIL113" s="34"/>
      <c r="MIM113" s="34"/>
      <c r="MIN113" s="34"/>
      <c r="MIO113" s="34"/>
      <c r="MIP113" s="34"/>
      <c r="MIQ113" s="34"/>
      <c r="MIR113" s="34"/>
      <c r="MIS113" s="34"/>
      <c r="MIT113" s="34"/>
      <c r="MIU113" s="34"/>
      <c r="MIV113" s="34"/>
      <c r="MIW113" s="34"/>
      <c r="MIX113" s="34"/>
      <c r="MIY113" s="34"/>
      <c r="MIZ113" s="34"/>
      <c r="MJA113" s="34"/>
      <c r="MJB113" s="34"/>
      <c r="MJC113" s="34"/>
      <c r="MJD113" s="34"/>
      <c r="MJE113" s="34"/>
      <c r="MJF113" s="34"/>
      <c r="MJG113" s="34"/>
      <c r="MJH113" s="34"/>
      <c r="MJI113" s="34"/>
      <c r="MJJ113" s="34"/>
      <c r="MJK113" s="34"/>
      <c r="MJL113" s="34"/>
      <c r="MJM113" s="34"/>
      <c r="MJN113" s="34"/>
      <c r="MJO113" s="34"/>
      <c r="MJP113" s="34"/>
      <c r="MJQ113" s="34"/>
      <c r="MJR113" s="34"/>
      <c r="MJS113" s="34"/>
      <c r="MJT113" s="34"/>
      <c r="MJU113" s="34"/>
      <c r="MJV113" s="34"/>
      <c r="MJW113" s="34"/>
      <c r="MJX113" s="34"/>
      <c r="MJY113" s="34"/>
      <c r="MJZ113" s="34"/>
      <c r="MKA113" s="34"/>
      <c r="MKB113" s="34"/>
      <c r="MKC113" s="34"/>
      <c r="MKD113" s="34"/>
      <c r="MKE113" s="34"/>
      <c r="MKF113" s="34"/>
      <c r="MKG113" s="34"/>
      <c r="MKH113" s="34"/>
      <c r="MKI113" s="34"/>
      <c r="MKJ113" s="34"/>
      <c r="MKK113" s="34"/>
      <c r="MKL113" s="34"/>
      <c r="MKM113" s="34"/>
      <c r="MKN113" s="34"/>
      <c r="MKO113" s="34"/>
      <c r="MKP113" s="34"/>
      <c r="MKQ113" s="34"/>
      <c r="MKR113" s="34"/>
      <c r="MKS113" s="34"/>
      <c r="MKT113" s="34"/>
      <c r="MKU113" s="34"/>
      <c r="MKV113" s="34"/>
      <c r="MKW113" s="34"/>
      <c r="MKX113" s="34"/>
      <c r="MKY113" s="34"/>
      <c r="MKZ113" s="34"/>
      <c r="MLA113" s="34"/>
      <c r="MLB113" s="34"/>
      <c r="MLC113" s="34"/>
      <c r="MLD113" s="34"/>
      <c r="MLE113" s="34"/>
      <c r="MLF113" s="34"/>
      <c r="MLG113" s="34"/>
      <c r="MLH113" s="34"/>
      <c r="MLI113" s="34"/>
      <c r="MLJ113" s="34"/>
      <c r="MLK113" s="34"/>
      <c r="MLL113" s="34"/>
      <c r="MLM113" s="34"/>
      <c r="MLN113" s="34"/>
      <c r="MLO113" s="34"/>
      <c r="MLP113" s="34"/>
      <c r="MLQ113" s="34"/>
      <c r="MLR113" s="34"/>
      <c r="MLS113" s="34"/>
      <c r="MLT113" s="34"/>
      <c r="MLU113" s="34"/>
      <c r="MLV113" s="34"/>
      <c r="MLW113" s="34"/>
      <c r="MLX113" s="34"/>
      <c r="MLY113" s="34"/>
      <c r="MLZ113" s="34"/>
      <c r="MMA113" s="34"/>
      <c r="MMB113" s="34"/>
      <c r="MMC113" s="34"/>
      <c r="MMD113" s="34"/>
      <c r="MME113" s="34"/>
      <c r="MMF113" s="34"/>
      <c r="MMG113" s="34"/>
      <c r="MMH113" s="34"/>
      <c r="MMI113" s="34"/>
      <c r="MMJ113" s="34"/>
      <c r="MMK113" s="34"/>
      <c r="MML113" s="34"/>
      <c r="MMM113" s="34"/>
      <c r="MMN113" s="34"/>
      <c r="MMO113" s="34"/>
      <c r="MMP113" s="34"/>
      <c r="MMQ113" s="34"/>
      <c r="MMR113" s="34"/>
      <c r="MMS113" s="34"/>
      <c r="MMT113" s="34"/>
      <c r="MMU113" s="34"/>
      <c r="MMV113" s="34"/>
      <c r="MMW113" s="34"/>
      <c r="MMX113" s="34"/>
      <c r="MMY113" s="34"/>
      <c r="MMZ113" s="34"/>
      <c r="MNA113" s="34"/>
      <c r="MNB113" s="34"/>
      <c r="MNC113" s="34"/>
      <c r="MND113" s="34"/>
      <c r="MNE113" s="34"/>
      <c r="MNF113" s="34"/>
      <c r="MNG113" s="34"/>
      <c r="MNH113" s="34"/>
      <c r="MNI113" s="34"/>
      <c r="MNJ113" s="34"/>
      <c r="MNK113" s="34"/>
      <c r="MNL113" s="34"/>
      <c r="MNM113" s="34"/>
      <c r="MNN113" s="34"/>
      <c r="MNO113" s="34"/>
      <c r="MNP113" s="34"/>
      <c r="MNQ113" s="34"/>
      <c r="MNR113" s="34"/>
      <c r="MNS113" s="34"/>
      <c r="MNT113" s="34"/>
      <c r="MNU113" s="34"/>
      <c r="MNV113" s="34"/>
      <c r="MNW113" s="34"/>
      <c r="MNX113" s="34"/>
      <c r="MNY113" s="34"/>
      <c r="MNZ113" s="34"/>
      <c r="MOA113" s="34"/>
      <c r="MOB113" s="34"/>
      <c r="MOC113" s="34"/>
      <c r="MOD113" s="34"/>
      <c r="MOE113" s="34"/>
      <c r="MOF113" s="34"/>
      <c r="MOG113" s="34"/>
      <c r="MOH113" s="34"/>
      <c r="MOI113" s="34"/>
      <c r="MOJ113" s="34"/>
      <c r="MOK113" s="34"/>
      <c r="MOL113" s="34"/>
      <c r="MOM113" s="34"/>
      <c r="MON113" s="34"/>
      <c r="MOO113" s="34"/>
      <c r="MOP113" s="34"/>
      <c r="MOQ113" s="34"/>
      <c r="MOR113" s="34"/>
      <c r="MOS113" s="34"/>
      <c r="MOT113" s="34"/>
      <c r="MOU113" s="34"/>
      <c r="MOV113" s="34"/>
      <c r="MOW113" s="34"/>
      <c r="MOX113" s="34"/>
      <c r="MOY113" s="34"/>
      <c r="MOZ113" s="34"/>
      <c r="MPA113" s="34"/>
      <c r="MPB113" s="34"/>
      <c r="MPC113" s="34"/>
      <c r="MPD113" s="34"/>
      <c r="MPE113" s="34"/>
      <c r="MPF113" s="34"/>
      <c r="MPG113" s="34"/>
      <c r="MPH113" s="34"/>
      <c r="MPI113" s="34"/>
      <c r="MPJ113" s="34"/>
      <c r="MPK113" s="34"/>
      <c r="MPL113" s="34"/>
      <c r="MPM113" s="34"/>
      <c r="MPN113" s="34"/>
      <c r="MPO113" s="34"/>
      <c r="MPP113" s="34"/>
      <c r="MPQ113" s="34"/>
      <c r="MPR113" s="34"/>
      <c r="MPS113" s="34"/>
      <c r="MPT113" s="34"/>
      <c r="MPU113" s="34"/>
      <c r="MPV113" s="34"/>
      <c r="MPW113" s="34"/>
      <c r="MPX113" s="34"/>
      <c r="MPY113" s="34"/>
      <c r="MPZ113" s="34"/>
      <c r="MQA113" s="34"/>
      <c r="MQB113" s="34"/>
      <c r="MQC113" s="34"/>
      <c r="MQD113" s="34"/>
      <c r="MQE113" s="34"/>
      <c r="MQF113" s="34"/>
      <c r="MQG113" s="34"/>
      <c r="MQH113" s="34"/>
      <c r="MQI113" s="34"/>
      <c r="MQJ113" s="34"/>
      <c r="MQK113" s="34"/>
      <c r="MQL113" s="34"/>
      <c r="MQM113" s="34"/>
      <c r="MQN113" s="34"/>
      <c r="MQO113" s="34"/>
      <c r="MQP113" s="34"/>
      <c r="MQQ113" s="34"/>
      <c r="MQR113" s="34"/>
      <c r="MQS113" s="34"/>
      <c r="MQT113" s="34"/>
      <c r="MQU113" s="34"/>
      <c r="MQV113" s="34"/>
      <c r="MQW113" s="34"/>
      <c r="MQX113" s="34"/>
      <c r="MQY113" s="34"/>
      <c r="MQZ113" s="34"/>
      <c r="MRA113" s="34"/>
      <c r="MRB113" s="34"/>
      <c r="MRC113" s="34"/>
      <c r="MRD113" s="34"/>
      <c r="MRE113" s="34"/>
      <c r="MRF113" s="34"/>
      <c r="MRG113" s="34"/>
      <c r="MRH113" s="34"/>
      <c r="MRI113" s="34"/>
      <c r="MRJ113" s="34"/>
      <c r="MRK113" s="34"/>
      <c r="MRL113" s="34"/>
      <c r="MRM113" s="34"/>
      <c r="MRN113" s="34"/>
      <c r="MRO113" s="34"/>
      <c r="MRP113" s="34"/>
      <c r="MRQ113" s="34"/>
      <c r="MRR113" s="34"/>
      <c r="MRS113" s="34"/>
      <c r="MRT113" s="34"/>
      <c r="MRU113" s="34"/>
      <c r="MRV113" s="34"/>
      <c r="MRW113" s="34"/>
      <c r="MRX113" s="34"/>
      <c r="MRY113" s="34"/>
      <c r="MRZ113" s="34"/>
      <c r="MSA113" s="34"/>
      <c r="MSB113" s="34"/>
      <c r="MSC113" s="34"/>
      <c r="MSD113" s="34"/>
      <c r="MSE113" s="34"/>
      <c r="MSF113" s="34"/>
      <c r="MSG113" s="34"/>
      <c r="MSH113" s="34"/>
      <c r="MSI113" s="34"/>
      <c r="MSJ113" s="34"/>
      <c r="MSK113" s="34"/>
      <c r="MSL113" s="34"/>
      <c r="MSM113" s="34"/>
      <c r="MSN113" s="34"/>
      <c r="MSO113" s="34"/>
      <c r="MSP113" s="34"/>
      <c r="MSQ113" s="34"/>
      <c r="MSR113" s="34"/>
      <c r="MSS113" s="34"/>
      <c r="MST113" s="34"/>
      <c r="MSU113" s="34"/>
      <c r="MSV113" s="34"/>
      <c r="MSW113" s="34"/>
      <c r="MSX113" s="34"/>
      <c r="MSY113" s="34"/>
      <c r="MSZ113" s="34"/>
      <c r="MTA113" s="34"/>
      <c r="MTB113" s="34"/>
      <c r="MTC113" s="34"/>
      <c r="MTD113" s="34"/>
      <c r="MTE113" s="34"/>
      <c r="MTF113" s="34"/>
      <c r="MTG113" s="34"/>
      <c r="MTH113" s="34"/>
      <c r="MTI113" s="34"/>
      <c r="MTJ113" s="34"/>
      <c r="MTK113" s="34"/>
      <c r="MTL113" s="34"/>
      <c r="MTM113" s="34"/>
      <c r="MTN113" s="34"/>
      <c r="MTO113" s="34"/>
      <c r="MTP113" s="34"/>
      <c r="MTQ113" s="34"/>
      <c r="MTR113" s="34"/>
      <c r="MTS113" s="34"/>
      <c r="MTT113" s="34"/>
      <c r="MTU113" s="34"/>
      <c r="MTV113" s="34"/>
      <c r="MTW113" s="34"/>
      <c r="MTX113" s="34"/>
      <c r="MTY113" s="34"/>
      <c r="MTZ113" s="34"/>
      <c r="MUA113" s="34"/>
      <c r="MUB113" s="34"/>
      <c r="MUC113" s="34"/>
      <c r="MUD113" s="34"/>
      <c r="MUE113" s="34"/>
      <c r="MUF113" s="34"/>
      <c r="MUG113" s="34"/>
      <c r="MUH113" s="34"/>
      <c r="MUI113" s="34"/>
      <c r="MUJ113" s="34"/>
      <c r="MUK113" s="34"/>
      <c r="MUL113" s="34"/>
      <c r="MUM113" s="34"/>
      <c r="MUN113" s="34"/>
      <c r="MUO113" s="34"/>
      <c r="MUP113" s="34"/>
      <c r="MUQ113" s="34"/>
      <c r="MUR113" s="34"/>
      <c r="MUS113" s="34"/>
      <c r="MUT113" s="34"/>
      <c r="MUU113" s="34"/>
      <c r="MUV113" s="34"/>
      <c r="MUW113" s="34"/>
      <c r="MUX113" s="34"/>
      <c r="MUY113" s="34"/>
      <c r="MUZ113" s="34"/>
      <c r="MVA113" s="34"/>
      <c r="MVB113" s="34"/>
      <c r="MVC113" s="34"/>
      <c r="MVD113" s="34"/>
      <c r="MVE113" s="34"/>
      <c r="MVF113" s="34"/>
      <c r="MVG113" s="34"/>
      <c r="MVH113" s="34"/>
      <c r="MVI113" s="34"/>
      <c r="MVJ113" s="34"/>
      <c r="MVK113" s="34"/>
      <c r="MVL113" s="34"/>
      <c r="MVM113" s="34"/>
      <c r="MVN113" s="34"/>
      <c r="MVO113" s="34"/>
      <c r="MVP113" s="34"/>
      <c r="MVQ113" s="34"/>
      <c r="MVR113" s="34"/>
      <c r="MVS113" s="34"/>
      <c r="MVT113" s="34"/>
      <c r="MVU113" s="34"/>
      <c r="MVV113" s="34"/>
      <c r="MVW113" s="34"/>
      <c r="MVX113" s="34"/>
      <c r="MVY113" s="34"/>
      <c r="MVZ113" s="34"/>
      <c r="MWA113" s="34"/>
      <c r="MWB113" s="34"/>
      <c r="MWC113" s="34"/>
      <c r="MWD113" s="34"/>
      <c r="MWE113" s="34"/>
      <c r="MWF113" s="34"/>
      <c r="MWG113" s="34"/>
      <c r="MWH113" s="34"/>
      <c r="MWI113" s="34"/>
      <c r="MWJ113" s="34"/>
      <c r="MWK113" s="34"/>
      <c r="MWL113" s="34"/>
      <c r="MWM113" s="34"/>
      <c r="MWN113" s="34"/>
      <c r="MWO113" s="34"/>
      <c r="MWP113" s="34"/>
      <c r="MWQ113" s="34"/>
      <c r="MWR113" s="34"/>
      <c r="MWS113" s="34"/>
      <c r="MWT113" s="34"/>
      <c r="MWU113" s="34"/>
      <c r="MWV113" s="34"/>
      <c r="MWW113" s="34"/>
      <c r="MWX113" s="34"/>
      <c r="MWY113" s="34"/>
      <c r="MWZ113" s="34"/>
      <c r="MXA113" s="34"/>
      <c r="MXB113" s="34"/>
      <c r="MXC113" s="34"/>
      <c r="MXD113" s="34"/>
      <c r="MXE113" s="34"/>
      <c r="MXF113" s="34"/>
      <c r="MXG113" s="34"/>
      <c r="MXH113" s="34"/>
      <c r="MXI113" s="34"/>
      <c r="MXJ113" s="34"/>
      <c r="MXK113" s="34"/>
      <c r="MXL113" s="34"/>
      <c r="MXM113" s="34"/>
      <c r="MXN113" s="34"/>
      <c r="MXO113" s="34"/>
      <c r="MXP113" s="34"/>
      <c r="MXQ113" s="34"/>
      <c r="MXR113" s="34"/>
      <c r="MXS113" s="34"/>
      <c r="MXT113" s="34"/>
      <c r="MXU113" s="34"/>
      <c r="MXV113" s="34"/>
      <c r="MXW113" s="34"/>
      <c r="MXX113" s="34"/>
      <c r="MXY113" s="34"/>
      <c r="MXZ113" s="34"/>
      <c r="MYA113" s="34"/>
      <c r="MYB113" s="34"/>
      <c r="MYC113" s="34"/>
      <c r="MYD113" s="34"/>
      <c r="MYE113" s="34"/>
      <c r="MYF113" s="34"/>
      <c r="MYG113" s="34"/>
      <c r="MYH113" s="34"/>
      <c r="MYI113" s="34"/>
      <c r="MYJ113" s="34"/>
      <c r="MYK113" s="34"/>
      <c r="MYL113" s="34"/>
      <c r="MYM113" s="34"/>
      <c r="MYN113" s="34"/>
      <c r="MYO113" s="34"/>
      <c r="MYP113" s="34"/>
      <c r="MYQ113" s="34"/>
      <c r="MYR113" s="34"/>
      <c r="MYS113" s="34"/>
      <c r="MYT113" s="34"/>
      <c r="MYU113" s="34"/>
      <c r="MYV113" s="34"/>
      <c r="MYW113" s="34"/>
      <c r="MYX113" s="34"/>
      <c r="MYY113" s="34"/>
      <c r="MYZ113" s="34"/>
      <c r="MZA113" s="34"/>
      <c r="MZB113" s="34"/>
      <c r="MZC113" s="34"/>
      <c r="MZD113" s="34"/>
      <c r="MZE113" s="34"/>
      <c r="MZF113" s="34"/>
      <c r="MZG113" s="34"/>
      <c r="MZH113" s="34"/>
      <c r="MZI113" s="34"/>
      <c r="MZJ113" s="34"/>
      <c r="MZK113" s="34"/>
      <c r="MZL113" s="34"/>
      <c r="MZM113" s="34"/>
      <c r="MZN113" s="34"/>
      <c r="MZO113" s="34"/>
      <c r="MZP113" s="34"/>
      <c r="MZQ113" s="34"/>
      <c r="MZR113" s="34"/>
      <c r="MZS113" s="34"/>
      <c r="MZT113" s="34"/>
      <c r="MZU113" s="34"/>
      <c r="MZV113" s="34"/>
      <c r="MZW113" s="34"/>
      <c r="MZX113" s="34"/>
      <c r="MZY113" s="34"/>
      <c r="MZZ113" s="34"/>
      <c r="NAA113" s="34"/>
      <c r="NAB113" s="34"/>
      <c r="NAC113" s="34"/>
      <c r="NAD113" s="34"/>
      <c r="NAE113" s="34"/>
      <c r="NAF113" s="34"/>
      <c r="NAG113" s="34"/>
      <c r="NAH113" s="34"/>
      <c r="NAI113" s="34"/>
      <c r="NAJ113" s="34"/>
      <c r="NAK113" s="34"/>
      <c r="NAL113" s="34"/>
      <c r="NAM113" s="34"/>
      <c r="NAN113" s="34"/>
      <c r="NAO113" s="34"/>
      <c r="NAP113" s="34"/>
      <c r="NAQ113" s="34"/>
      <c r="NAR113" s="34"/>
      <c r="NAS113" s="34"/>
      <c r="NAT113" s="34"/>
      <c r="NAU113" s="34"/>
      <c r="NAV113" s="34"/>
      <c r="NAW113" s="34"/>
      <c r="NAX113" s="34"/>
      <c r="NAY113" s="34"/>
      <c r="NAZ113" s="34"/>
      <c r="NBA113" s="34"/>
      <c r="NBB113" s="34"/>
      <c r="NBC113" s="34"/>
      <c r="NBD113" s="34"/>
      <c r="NBE113" s="34"/>
      <c r="NBF113" s="34"/>
      <c r="NBG113" s="34"/>
      <c r="NBH113" s="34"/>
      <c r="NBI113" s="34"/>
      <c r="NBJ113" s="34"/>
      <c r="NBK113" s="34"/>
      <c r="NBL113" s="34"/>
      <c r="NBM113" s="34"/>
      <c r="NBN113" s="34"/>
      <c r="NBO113" s="34"/>
      <c r="NBP113" s="34"/>
      <c r="NBQ113" s="34"/>
      <c r="NBR113" s="34"/>
      <c r="NBS113" s="34"/>
      <c r="NBT113" s="34"/>
      <c r="NBU113" s="34"/>
      <c r="NBV113" s="34"/>
      <c r="NBW113" s="34"/>
      <c r="NBX113" s="34"/>
      <c r="NBY113" s="34"/>
      <c r="NBZ113" s="34"/>
      <c r="NCA113" s="34"/>
      <c r="NCB113" s="34"/>
      <c r="NCC113" s="34"/>
      <c r="NCD113" s="34"/>
      <c r="NCE113" s="34"/>
      <c r="NCF113" s="34"/>
      <c r="NCG113" s="34"/>
      <c r="NCH113" s="34"/>
      <c r="NCI113" s="34"/>
      <c r="NCJ113" s="34"/>
      <c r="NCK113" s="34"/>
      <c r="NCL113" s="34"/>
      <c r="NCM113" s="34"/>
      <c r="NCN113" s="34"/>
      <c r="NCO113" s="34"/>
      <c r="NCP113" s="34"/>
      <c r="NCQ113" s="34"/>
      <c r="NCR113" s="34"/>
      <c r="NCS113" s="34"/>
      <c r="NCT113" s="34"/>
      <c r="NCU113" s="34"/>
      <c r="NCV113" s="34"/>
      <c r="NCW113" s="34"/>
      <c r="NCX113" s="34"/>
      <c r="NCY113" s="34"/>
      <c r="NCZ113" s="34"/>
      <c r="NDA113" s="34"/>
      <c r="NDB113" s="34"/>
      <c r="NDC113" s="34"/>
      <c r="NDD113" s="34"/>
      <c r="NDE113" s="34"/>
      <c r="NDF113" s="34"/>
      <c r="NDG113" s="34"/>
      <c r="NDH113" s="34"/>
      <c r="NDI113" s="34"/>
      <c r="NDJ113" s="34"/>
      <c r="NDK113" s="34"/>
      <c r="NDL113" s="34"/>
      <c r="NDM113" s="34"/>
      <c r="NDN113" s="34"/>
      <c r="NDO113" s="34"/>
      <c r="NDP113" s="34"/>
      <c r="NDQ113" s="34"/>
      <c r="NDR113" s="34"/>
      <c r="NDS113" s="34"/>
      <c r="NDT113" s="34"/>
      <c r="NDU113" s="34"/>
      <c r="NDV113" s="34"/>
      <c r="NDW113" s="34"/>
      <c r="NDX113" s="34"/>
      <c r="NDY113" s="34"/>
      <c r="NDZ113" s="34"/>
      <c r="NEA113" s="34"/>
      <c r="NEB113" s="34"/>
      <c r="NEC113" s="34"/>
      <c r="NED113" s="34"/>
      <c r="NEE113" s="34"/>
      <c r="NEF113" s="34"/>
      <c r="NEG113" s="34"/>
      <c r="NEH113" s="34"/>
      <c r="NEI113" s="34"/>
      <c r="NEJ113" s="34"/>
      <c r="NEK113" s="34"/>
      <c r="NEL113" s="34"/>
      <c r="NEM113" s="34"/>
      <c r="NEN113" s="34"/>
      <c r="NEO113" s="34"/>
      <c r="NEP113" s="34"/>
      <c r="NEQ113" s="34"/>
      <c r="NER113" s="34"/>
      <c r="NES113" s="34"/>
      <c r="NET113" s="34"/>
      <c r="NEU113" s="34"/>
      <c r="NEV113" s="34"/>
      <c r="NEW113" s="34"/>
      <c r="NEX113" s="34"/>
      <c r="NEY113" s="34"/>
      <c r="NEZ113" s="34"/>
      <c r="NFA113" s="34"/>
      <c r="NFB113" s="34"/>
      <c r="NFC113" s="34"/>
      <c r="NFD113" s="34"/>
      <c r="NFE113" s="34"/>
      <c r="NFF113" s="34"/>
      <c r="NFG113" s="34"/>
      <c r="NFH113" s="34"/>
      <c r="NFI113" s="34"/>
      <c r="NFJ113" s="34"/>
      <c r="NFK113" s="34"/>
      <c r="NFL113" s="34"/>
      <c r="NFM113" s="34"/>
      <c r="NFN113" s="34"/>
      <c r="NFO113" s="34"/>
      <c r="NFP113" s="34"/>
      <c r="NFQ113" s="34"/>
      <c r="NFR113" s="34"/>
      <c r="NFS113" s="34"/>
      <c r="NFT113" s="34"/>
      <c r="NFU113" s="34"/>
      <c r="NFV113" s="34"/>
      <c r="NFW113" s="34"/>
      <c r="NFX113" s="34"/>
      <c r="NFY113" s="34"/>
      <c r="NFZ113" s="34"/>
      <c r="NGA113" s="34"/>
      <c r="NGB113" s="34"/>
      <c r="NGC113" s="34"/>
      <c r="NGD113" s="34"/>
      <c r="NGE113" s="34"/>
      <c r="NGF113" s="34"/>
      <c r="NGG113" s="34"/>
      <c r="NGH113" s="34"/>
      <c r="NGI113" s="34"/>
      <c r="NGJ113" s="34"/>
      <c r="NGK113" s="34"/>
      <c r="NGL113" s="34"/>
      <c r="NGM113" s="34"/>
      <c r="NGN113" s="34"/>
      <c r="NGO113" s="34"/>
      <c r="NGP113" s="34"/>
      <c r="NGQ113" s="34"/>
      <c r="NGR113" s="34"/>
      <c r="NGS113" s="34"/>
      <c r="NGT113" s="34"/>
      <c r="NGU113" s="34"/>
      <c r="NGV113" s="34"/>
      <c r="NGW113" s="34"/>
      <c r="NGX113" s="34"/>
      <c r="NGY113" s="34"/>
      <c r="NGZ113" s="34"/>
      <c r="NHA113" s="34"/>
      <c r="NHB113" s="34"/>
      <c r="NHC113" s="34"/>
      <c r="NHD113" s="34"/>
      <c r="NHE113" s="34"/>
      <c r="NHF113" s="34"/>
      <c r="NHG113" s="34"/>
      <c r="NHH113" s="34"/>
      <c r="NHI113" s="34"/>
      <c r="NHJ113" s="34"/>
      <c r="NHK113" s="34"/>
      <c r="NHL113" s="34"/>
      <c r="NHM113" s="34"/>
      <c r="NHN113" s="34"/>
      <c r="NHO113" s="34"/>
      <c r="NHP113" s="34"/>
      <c r="NHQ113" s="34"/>
      <c r="NHR113" s="34"/>
      <c r="NHS113" s="34"/>
      <c r="NHT113" s="34"/>
      <c r="NHU113" s="34"/>
      <c r="NHV113" s="34"/>
      <c r="NHW113" s="34"/>
      <c r="NHX113" s="34"/>
      <c r="NHY113" s="34"/>
      <c r="NHZ113" s="34"/>
      <c r="NIA113" s="34"/>
      <c r="NIB113" s="34"/>
      <c r="NIC113" s="34"/>
      <c r="NID113" s="34"/>
      <c r="NIE113" s="34"/>
      <c r="NIF113" s="34"/>
      <c r="NIG113" s="34"/>
      <c r="NIH113" s="34"/>
      <c r="NII113" s="34"/>
      <c r="NIJ113" s="34"/>
      <c r="NIK113" s="34"/>
      <c r="NIL113" s="34"/>
      <c r="NIM113" s="34"/>
      <c r="NIN113" s="34"/>
      <c r="NIO113" s="34"/>
      <c r="NIP113" s="34"/>
      <c r="NIQ113" s="34"/>
      <c r="NIR113" s="34"/>
      <c r="NIS113" s="34"/>
      <c r="NIT113" s="34"/>
      <c r="NIU113" s="34"/>
      <c r="NIV113" s="34"/>
      <c r="NIW113" s="34"/>
      <c r="NIX113" s="34"/>
      <c r="NIY113" s="34"/>
      <c r="NIZ113" s="34"/>
      <c r="NJA113" s="34"/>
      <c r="NJB113" s="34"/>
      <c r="NJC113" s="34"/>
      <c r="NJD113" s="34"/>
      <c r="NJE113" s="34"/>
      <c r="NJF113" s="34"/>
      <c r="NJG113" s="34"/>
      <c r="NJH113" s="34"/>
      <c r="NJI113" s="34"/>
      <c r="NJJ113" s="34"/>
      <c r="NJK113" s="34"/>
      <c r="NJL113" s="34"/>
      <c r="NJM113" s="34"/>
      <c r="NJN113" s="34"/>
      <c r="NJO113" s="34"/>
      <c r="NJP113" s="34"/>
      <c r="NJQ113" s="34"/>
      <c r="NJR113" s="34"/>
      <c r="NJS113" s="34"/>
      <c r="NJT113" s="34"/>
      <c r="NJU113" s="34"/>
      <c r="NJV113" s="34"/>
      <c r="NJW113" s="34"/>
      <c r="NJX113" s="34"/>
      <c r="NJY113" s="34"/>
      <c r="NJZ113" s="34"/>
      <c r="NKA113" s="34"/>
      <c r="NKB113" s="34"/>
      <c r="NKC113" s="34"/>
      <c r="NKD113" s="34"/>
      <c r="NKE113" s="34"/>
      <c r="NKF113" s="34"/>
      <c r="NKG113" s="34"/>
      <c r="NKH113" s="34"/>
      <c r="NKI113" s="34"/>
      <c r="NKJ113" s="34"/>
      <c r="NKK113" s="34"/>
      <c r="NKL113" s="34"/>
      <c r="NKM113" s="34"/>
      <c r="NKN113" s="34"/>
      <c r="NKO113" s="34"/>
      <c r="NKP113" s="34"/>
      <c r="NKQ113" s="34"/>
      <c r="NKR113" s="34"/>
      <c r="NKS113" s="34"/>
      <c r="NKT113" s="34"/>
      <c r="NKU113" s="34"/>
      <c r="NKV113" s="34"/>
      <c r="NKW113" s="34"/>
      <c r="NKX113" s="34"/>
      <c r="NKY113" s="34"/>
      <c r="NKZ113" s="34"/>
      <c r="NLA113" s="34"/>
      <c r="NLB113" s="34"/>
      <c r="NLC113" s="34"/>
      <c r="NLD113" s="34"/>
      <c r="NLE113" s="34"/>
      <c r="NLF113" s="34"/>
      <c r="NLG113" s="34"/>
      <c r="NLH113" s="34"/>
      <c r="NLI113" s="34"/>
      <c r="NLJ113" s="34"/>
      <c r="NLK113" s="34"/>
      <c r="NLL113" s="34"/>
      <c r="NLM113" s="34"/>
      <c r="NLN113" s="34"/>
      <c r="NLO113" s="34"/>
      <c r="NLP113" s="34"/>
      <c r="NLQ113" s="34"/>
      <c r="NLR113" s="34"/>
      <c r="NLS113" s="34"/>
      <c r="NLT113" s="34"/>
      <c r="NLU113" s="34"/>
      <c r="NLV113" s="34"/>
      <c r="NLW113" s="34"/>
      <c r="NLX113" s="34"/>
      <c r="NLY113" s="34"/>
      <c r="NLZ113" s="34"/>
      <c r="NMA113" s="34"/>
      <c r="NMB113" s="34"/>
      <c r="NMC113" s="34"/>
      <c r="NMD113" s="34"/>
      <c r="NME113" s="34"/>
      <c r="NMF113" s="34"/>
      <c r="NMG113" s="34"/>
      <c r="NMH113" s="34"/>
      <c r="NMI113" s="34"/>
      <c r="NMJ113" s="34"/>
      <c r="NMK113" s="34"/>
      <c r="NML113" s="34"/>
      <c r="NMM113" s="34"/>
      <c r="NMN113" s="34"/>
      <c r="NMO113" s="34"/>
      <c r="NMP113" s="34"/>
      <c r="NMQ113" s="34"/>
      <c r="NMR113" s="34"/>
      <c r="NMS113" s="34"/>
      <c r="NMT113" s="34"/>
      <c r="NMU113" s="34"/>
      <c r="NMV113" s="34"/>
      <c r="NMW113" s="34"/>
      <c r="NMX113" s="34"/>
      <c r="NMY113" s="34"/>
      <c r="NMZ113" s="34"/>
      <c r="NNA113" s="34"/>
      <c r="NNB113" s="34"/>
      <c r="NNC113" s="34"/>
      <c r="NND113" s="34"/>
      <c r="NNE113" s="34"/>
      <c r="NNF113" s="34"/>
      <c r="NNG113" s="34"/>
      <c r="NNH113" s="34"/>
      <c r="NNI113" s="34"/>
      <c r="NNJ113" s="34"/>
      <c r="NNK113" s="34"/>
      <c r="NNL113" s="34"/>
      <c r="NNM113" s="34"/>
      <c r="NNN113" s="34"/>
      <c r="NNO113" s="34"/>
      <c r="NNP113" s="34"/>
      <c r="NNQ113" s="34"/>
      <c r="NNR113" s="34"/>
      <c r="NNS113" s="34"/>
      <c r="NNT113" s="34"/>
      <c r="NNU113" s="34"/>
      <c r="NNV113" s="34"/>
      <c r="NNW113" s="34"/>
      <c r="NNX113" s="34"/>
      <c r="NNY113" s="34"/>
      <c r="NNZ113" s="34"/>
      <c r="NOA113" s="34"/>
      <c r="NOB113" s="34"/>
      <c r="NOC113" s="34"/>
      <c r="NOD113" s="34"/>
      <c r="NOE113" s="34"/>
      <c r="NOF113" s="34"/>
      <c r="NOG113" s="34"/>
      <c r="NOH113" s="34"/>
      <c r="NOI113" s="34"/>
      <c r="NOJ113" s="34"/>
      <c r="NOK113" s="34"/>
      <c r="NOL113" s="34"/>
      <c r="NOM113" s="34"/>
      <c r="NON113" s="34"/>
      <c r="NOO113" s="34"/>
      <c r="NOP113" s="34"/>
      <c r="NOQ113" s="34"/>
      <c r="NOR113" s="34"/>
      <c r="NOS113" s="34"/>
      <c r="NOT113" s="34"/>
      <c r="NOU113" s="34"/>
      <c r="NOV113" s="34"/>
      <c r="NOW113" s="34"/>
      <c r="NOX113" s="34"/>
      <c r="NOY113" s="34"/>
      <c r="NOZ113" s="34"/>
      <c r="NPA113" s="34"/>
      <c r="NPB113" s="34"/>
      <c r="NPC113" s="34"/>
      <c r="NPD113" s="34"/>
      <c r="NPE113" s="34"/>
      <c r="NPF113" s="34"/>
      <c r="NPG113" s="34"/>
      <c r="NPH113" s="34"/>
      <c r="NPI113" s="34"/>
      <c r="NPJ113" s="34"/>
      <c r="NPK113" s="34"/>
      <c r="NPL113" s="34"/>
      <c r="NPM113" s="34"/>
      <c r="NPN113" s="34"/>
      <c r="NPO113" s="34"/>
      <c r="NPP113" s="34"/>
      <c r="NPQ113" s="34"/>
      <c r="NPR113" s="34"/>
      <c r="NPS113" s="34"/>
      <c r="NPT113" s="34"/>
      <c r="NPU113" s="34"/>
      <c r="NPV113" s="34"/>
      <c r="NPW113" s="34"/>
      <c r="NPX113" s="34"/>
      <c r="NPY113" s="34"/>
      <c r="NPZ113" s="34"/>
      <c r="NQA113" s="34"/>
      <c r="NQB113" s="34"/>
      <c r="NQC113" s="34"/>
      <c r="NQD113" s="34"/>
      <c r="NQE113" s="34"/>
      <c r="NQF113" s="34"/>
      <c r="NQG113" s="34"/>
      <c r="NQH113" s="34"/>
      <c r="NQI113" s="34"/>
      <c r="NQJ113" s="34"/>
      <c r="NQK113" s="34"/>
      <c r="NQL113" s="34"/>
      <c r="NQM113" s="34"/>
      <c r="NQN113" s="34"/>
      <c r="NQO113" s="34"/>
      <c r="NQP113" s="34"/>
      <c r="NQQ113" s="34"/>
      <c r="NQR113" s="34"/>
      <c r="NQS113" s="34"/>
      <c r="NQT113" s="34"/>
      <c r="NQU113" s="34"/>
      <c r="NQV113" s="34"/>
      <c r="NQW113" s="34"/>
      <c r="NQX113" s="34"/>
      <c r="NQY113" s="34"/>
      <c r="NQZ113" s="34"/>
      <c r="NRA113" s="34"/>
      <c r="NRB113" s="34"/>
      <c r="NRC113" s="34"/>
      <c r="NRD113" s="34"/>
      <c r="NRE113" s="34"/>
      <c r="NRF113" s="34"/>
      <c r="NRG113" s="34"/>
      <c r="NRH113" s="34"/>
      <c r="NRI113" s="34"/>
      <c r="NRJ113" s="34"/>
      <c r="NRK113" s="34"/>
      <c r="NRL113" s="34"/>
      <c r="NRM113" s="34"/>
      <c r="NRN113" s="34"/>
      <c r="NRO113" s="34"/>
      <c r="NRP113" s="34"/>
      <c r="NRQ113" s="34"/>
      <c r="NRR113" s="34"/>
      <c r="NRS113" s="34"/>
      <c r="NRT113" s="34"/>
      <c r="NRU113" s="34"/>
      <c r="NRV113" s="34"/>
      <c r="NRW113" s="34"/>
      <c r="NRX113" s="34"/>
      <c r="NRY113" s="34"/>
      <c r="NRZ113" s="34"/>
      <c r="NSA113" s="34"/>
      <c r="NSB113" s="34"/>
      <c r="NSC113" s="34"/>
      <c r="NSD113" s="34"/>
      <c r="NSE113" s="34"/>
      <c r="NSF113" s="34"/>
      <c r="NSG113" s="34"/>
      <c r="NSH113" s="34"/>
      <c r="NSI113" s="34"/>
      <c r="NSJ113" s="34"/>
      <c r="NSK113" s="34"/>
      <c r="NSL113" s="34"/>
      <c r="NSM113" s="34"/>
      <c r="NSN113" s="34"/>
      <c r="NSO113" s="34"/>
      <c r="NSP113" s="34"/>
      <c r="NSQ113" s="34"/>
      <c r="NSR113" s="34"/>
      <c r="NSS113" s="34"/>
      <c r="NST113" s="34"/>
      <c r="NSU113" s="34"/>
      <c r="NSV113" s="34"/>
      <c r="NSW113" s="34"/>
      <c r="NSX113" s="34"/>
      <c r="NSY113" s="34"/>
      <c r="NSZ113" s="34"/>
      <c r="NTA113" s="34"/>
      <c r="NTB113" s="34"/>
      <c r="NTC113" s="34"/>
      <c r="NTD113" s="34"/>
      <c r="NTE113" s="34"/>
      <c r="NTF113" s="34"/>
      <c r="NTG113" s="34"/>
      <c r="NTH113" s="34"/>
      <c r="NTI113" s="34"/>
      <c r="NTJ113" s="34"/>
      <c r="NTK113" s="34"/>
      <c r="NTL113" s="34"/>
      <c r="NTM113" s="34"/>
      <c r="NTN113" s="34"/>
      <c r="NTO113" s="34"/>
      <c r="NTP113" s="34"/>
      <c r="NTQ113" s="34"/>
      <c r="NTR113" s="34"/>
      <c r="NTS113" s="34"/>
      <c r="NTT113" s="34"/>
      <c r="NTU113" s="34"/>
      <c r="NTV113" s="34"/>
      <c r="NTW113" s="34"/>
      <c r="NTX113" s="34"/>
      <c r="NTY113" s="34"/>
      <c r="NTZ113" s="34"/>
      <c r="NUA113" s="34"/>
      <c r="NUB113" s="34"/>
      <c r="NUC113" s="34"/>
      <c r="NUD113" s="34"/>
      <c r="NUE113" s="34"/>
      <c r="NUF113" s="34"/>
      <c r="NUG113" s="34"/>
      <c r="NUH113" s="34"/>
      <c r="NUI113" s="34"/>
      <c r="NUJ113" s="34"/>
      <c r="NUK113" s="34"/>
      <c r="NUL113" s="34"/>
      <c r="NUM113" s="34"/>
      <c r="NUN113" s="34"/>
      <c r="NUO113" s="34"/>
      <c r="NUP113" s="34"/>
      <c r="NUQ113" s="34"/>
      <c r="NUR113" s="34"/>
      <c r="NUS113" s="34"/>
      <c r="NUT113" s="34"/>
      <c r="NUU113" s="34"/>
      <c r="NUV113" s="34"/>
      <c r="NUW113" s="34"/>
      <c r="NUX113" s="34"/>
      <c r="NUY113" s="34"/>
      <c r="NUZ113" s="34"/>
      <c r="NVA113" s="34"/>
      <c r="NVB113" s="34"/>
      <c r="NVC113" s="34"/>
      <c r="NVD113" s="34"/>
      <c r="NVE113" s="34"/>
      <c r="NVF113" s="34"/>
      <c r="NVG113" s="34"/>
      <c r="NVH113" s="34"/>
      <c r="NVI113" s="34"/>
      <c r="NVJ113" s="34"/>
      <c r="NVK113" s="34"/>
      <c r="NVL113" s="34"/>
      <c r="NVM113" s="34"/>
      <c r="NVN113" s="34"/>
      <c r="NVO113" s="34"/>
      <c r="NVP113" s="34"/>
      <c r="NVQ113" s="34"/>
      <c r="NVR113" s="34"/>
      <c r="NVS113" s="34"/>
      <c r="NVT113" s="34"/>
      <c r="NVU113" s="34"/>
      <c r="NVV113" s="34"/>
      <c r="NVW113" s="34"/>
      <c r="NVX113" s="34"/>
      <c r="NVY113" s="34"/>
      <c r="NVZ113" s="34"/>
      <c r="NWA113" s="34"/>
      <c r="NWB113" s="34"/>
      <c r="NWC113" s="34"/>
      <c r="NWD113" s="34"/>
      <c r="NWE113" s="34"/>
      <c r="NWF113" s="34"/>
      <c r="NWG113" s="34"/>
      <c r="NWH113" s="34"/>
      <c r="NWI113" s="34"/>
      <c r="NWJ113" s="34"/>
      <c r="NWK113" s="34"/>
      <c r="NWL113" s="34"/>
      <c r="NWM113" s="34"/>
      <c r="NWN113" s="34"/>
      <c r="NWO113" s="34"/>
      <c r="NWP113" s="34"/>
      <c r="NWQ113" s="34"/>
      <c r="NWR113" s="34"/>
      <c r="NWS113" s="34"/>
      <c r="NWT113" s="34"/>
      <c r="NWU113" s="34"/>
      <c r="NWV113" s="34"/>
      <c r="NWW113" s="34"/>
      <c r="NWX113" s="34"/>
      <c r="NWY113" s="34"/>
      <c r="NWZ113" s="34"/>
      <c r="NXA113" s="34"/>
      <c r="NXB113" s="34"/>
      <c r="NXC113" s="34"/>
      <c r="NXD113" s="34"/>
      <c r="NXE113" s="34"/>
      <c r="NXF113" s="34"/>
      <c r="NXG113" s="34"/>
      <c r="NXH113" s="34"/>
      <c r="NXI113" s="34"/>
      <c r="NXJ113" s="34"/>
      <c r="NXK113" s="34"/>
      <c r="NXL113" s="34"/>
      <c r="NXM113" s="34"/>
      <c r="NXN113" s="34"/>
      <c r="NXO113" s="34"/>
      <c r="NXP113" s="34"/>
      <c r="NXQ113" s="34"/>
      <c r="NXR113" s="34"/>
      <c r="NXS113" s="34"/>
      <c r="NXT113" s="34"/>
      <c r="NXU113" s="34"/>
      <c r="NXV113" s="34"/>
      <c r="NXW113" s="34"/>
      <c r="NXX113" s="34"/>
      <c r="NXY113" s="34"/>
      <c r="NXZ113" s="34"/>
      <c r="NYA113" s="34"/>
      <c r="NYB113" s="34"/>
      <c r="NYC113" s="34"/>
      <c r="NYD113" s="34"/>
      <c r="NYE113" s="34"/>
      <c r="NYF113" s="34"/>
      <c r="NYG113" s="34"/>
      <c r="NYH113" s="34"/>
      <c r="NYI113" s="34"/>
      <c r="NYJ113" s="34"/>
      <c r="NYK113" s="34"/>
      <c r="NYL113" s="34"/>
      <c r="NYM113" s="34"/>
      <c r="NYN113" s="34"/>
      <c r="NYO113" s="34"/>
      <c r="NYP113" s="34"/>
      <c r="NYQ113" s="34"/>
      <c r="NYR113" s="34"/>
      <c r="NYS113" s="34"/>
      <c r="NYT113" s="34"/>
      <c r="NYU113" s="34"/>
      <c r="NYV113" s="34"/>
      <c r="NYW113" s="34"/>
      <c r="NYX113" s="34"/>
      <c r="NYY113" s="34"/>
      <c r="NYZ113" s="34"/>
      <c r="NZA113" s="34"/>
      <c r="NZB113" s="34"/>
      <c r="NZC113" s="34"/>
      <c r="NZD113" s="34"/>
      <c r="NZE113" s="34"/>
      <c r="NZF113" s="34"/>
      <c r="NZG113" s="34"/>
      <c r="NZH113" s="34"/>
      <c r="NZI113" s="34"/>
      <c r="NZJ113" s="34"/>
      <c r="NZK113" s="34"/>
      <c r="NZL113" s="34"/>
      <c r="NZM113" s="34"/>
      <c r="NZN113" s="34"/>
      <c r="NZO113" s="34"/>
      <c r="NZP113" s="34"/>
      <c r="NZQ113" s="34"/>
      <c r="NZR113" s="34"/>
      <c r="NZS113" s="34"/>
      <c r="NZT113" s="34"/>
      <c r="NZU113" s="34"/>
      <c r="NZV113" s="34"/>
      <c r="NZW113" s="34"/>
      <c r="NZX113" s="34"/>
      <c r="NZY113" s="34"/>
      <c r="NZZ113" s="34"/>
      <c r="OAA113" s="34"/>
      <c r="OAB113" s="34"/>
      <c r="OAC113" s="34"/>
      <c r="OAD113" s="34"/>
      <c r="OAE113" s="34"/>
      <c r="OAF113" s="34"/>
      <c r="OAG113" s="34"/>
      <c r="OAH113" s="34"/>
      <c r="OAI113" s="34"/>
      <c r="OAJ113" s="34"/>
      <c r="OAK113" s="34"/>
      <c r="OAL113" s="34"/>
      <c r="OAM113" s="34"/>
      <c r="OAN113" s="34"/>
      <c r="OAO113" s="34"/>
      <c r="OAP113" s="34"/>
      <c r="OAQ113" s="34"/>
      <c r="OAR113" s="34"/>
      <c r="OAS113" s="34"/>
      <c r="OAT113" s="34"/>
      <c r="OAU113" s="34"/>
      <c r="OAV113" s="34"/>
      <c r="OAW113" s="34"/>
      <c r="OAX113" s="34"/>
      <c r="OAY113" s="34"/>
      <c r="OAZ113" s="34"/>
      <c r="OBA113" s="34"/>
      <c r="OBB113" s="34"/>
      <c r="OBC113" s="34"/>
      <c r="OBD113" s="34"/>
      <c r="OBE113" s="34"/>
      <c r="OBF113" s="34"/>
      <c r="OBG113" s="34"/>
      <c r="OBH113" s="34"/>
      <c r="OBI113" s="34"/>
      <c r="OBJ113" s="34"/>
      <c r="OBK113" s="34"/>
      <c r="OBL113" s="34"/>
      <c r="OBM113" s="34"/>
      <c r="OBN113" s="34"/>
      <c r="OBO113" s="34"/>
      <c r="OBP113" s="34"/>
      <c r="OBQ113" s="34"/>
      <c r="OBR113" s="34"/>
      <c r="OBS113" s="34"/>
      <c r="OBT113" s="34"/>
      <c r="OBU113" s="34"/>
      <c r="OBV113" s="34"/>
      <c r="OBW113" s="34"/>
      <c r="OBX113" s="34"/>
      <c r="OBY113" s="34"/>
      <c r="OBZ113" s="34"/>
      <c r="OCA113" s="34"/>
      <c r="OCB113" s="34"/>
      <c r="OCC113" s="34"/>
      <c r="OCD113" s="34"/>
      <c r="OCE113" s="34"/>
      <c r="OCF113" s="34"/>
      <c r="OCG113" s="34"/>
      <c r="OCH113" s="34"/>
      <c r="OCI113" s="34"/>
      <c r="OCJ113" s="34"/>
      <c r="OCK113" s="34"/>
      <c r="OCL113" s="34"/>
      <c r="OCM113" s="34"/>
      <c r="OCN113" s="34"/>
      <c r="OCO113" s="34"/>
      <c r="OCP113" s="34"/>
      <c r="OCQ113" s="34"/>
      <c r="OCR113" s="34"/>
      <c r="OCS113" s="34"/>
      <c r="OCT113" s="34"/>
      <c r="OCU113" s="34"/>
      <c r="OCV113" s="34"/>
      <c r="OCW113" s="34"/>
      <c r="OCX113" s="34"/>
      <c r="OCY113" s="34"/>
      <c r="OCZ113" s="34"/>
      <c r="ODA113" s="34"/>
      <c r="ODB113" s="34"/>
      <c r="ODC113" s="34"/>
      <c r="ODD113" s="34"/>
      <c r="ODE113" s="34"/>
      <c r="ODF113" s="34"/>
      <c r="ODG113" s="34"/>
      <c r="ODH113" s="34"/>
      <c r="ODI113" s="34"/>
      <c r="ODJ113" s="34"/>
      <c r="ODK113" s="34"/>
      <c r="ODL113" s="34"/>
      <c r="ODM113" s="34"/>
      <c r="ODN113" s="34"/>
      <c r="ODO113" s="34"/>
      <c r="ODP113" s="34"/>
      <c r="ODQ113" s="34"/>
      <c r="ODR113" s="34"/>
      <c r="ODS113" s="34"/>
      <c r="ODT113" s="34"/>
      <c r="ODU113" s="34"/>
      <c r="ODV113" s="34"/>
      <c r="ODW113" s="34"/>
      <c r="ODX113" s="34"/>
      <c r="ODY113" s="34"/>
      <c r="ODZ113" s="34"/>
      <c r="OEA113" s="34"/>
      <c r="OEB113" s="34"/>
      <c r="OEC113" s="34"/>
      <c r="OED113" s="34"/>
      <c r="OEE113" s="34"/>
      <c r="OEF113" s="34"/>
      <c r="OEG113" s="34"/>
      <c r="OEH113" s="34"/>
      <c r="OEI113" s="34"/>
      <c r="OEJ113" s="34"/>
      <c r="OEK113" s="34"/>
      <c r="OEL113" s="34"/>
      <c r="OEM113" s="34"/>
      <c r="OEN113" s="34"/>
      <c r="OEO113" s="34"/>
      <c r="OEP113" s="34"/>
      <c r="OEQ113" s="34"/>
      <c r="OER113" s="34"/>
      <c r="OES113" s="34"/>
      <c r="OET113" s="34"/>
      <c r="OEU113" s="34"/>
      <c r="OEV113" s="34"/>
      <c r="OEW113" s="34"/>
      <c r="OEX113" s="34"/>
      <c r="OEY113" s="34"/>
      <c r="OEZ113" s="34"/>
      <c r="OFA113" s="34"/>
      <c r="OFB113" s="34"/>
      <c r="OFC113" s="34"/>
      <c r="OFD113" s="34"/>
      <c r="OFE113" s="34"/>
      <c r="OFF113" s="34"/>
      <c r="OFG113" s="34"/>
      <c r="OFH113" s="34"/>
      <c r="OFI113" s="34"/>
      <c r="OFJ113" s="34"/>
      <c r="OFK113" s="34"/>
      <c r="OFL113" s="34"/>
      <c r="OFM113" s="34"/>
      <c r="OFN113" s="34"/>
      <c r="OFO113" s="34"/>
      <c r="OFP113" s="34"/>
      <c r="OFQ113" s="34"/>
      <c r="OFR113" s="34"/>
      <c r="OFS113" s="34"/>
      <c r="OFT113" s="34"/>
      <c r="OFU113" s="34"/>
      <c r="OFV113" s="34"/>
      <c r="OFW113" s="34"/>
      <c r="OFX113" s="34"/>
      <c r="OFY113" s="34"/>
      <c r="OFZ113" s="34"/>
      <c r="OGA113" s="34"/>
      <c r="OGB113" s="34"/>
      <c r="OGC113" s="34"/>
      <c r="OGD113" s="34"/>
      <c r="OGE113" s="34"/>
      <c r="OGF113" s="34"/>
      <c r="OGG113" s="34"/>
      <c r="OGH113" s="34"/>
      <c r="OGI113" s="34"/>
      <c r="OGJ113" s="34"/>
      <c r="OGK113" s="34"/>
      <c r="OGL113" s="34"/>
      <c r="OGM113" s="34"/>
      <c r="OGN113" s="34"/>
      <c r="OGO113" s="34"/>
      <c r="OGP113" s="34"/>
      <c r="OGQ113" s="34"/>
      <c r="OGR113" s="34"/>
      <c r="OGS113" s="34"/>
      <c r="OGT113" s="34"/>
      <c r="OGU113" s="34"/>
      <c r="OGV113" s="34"/>
      <c r="OGW113" s="34"/>
      <c r="OGX113" s="34"/>
      <c r="OGY113" s="34"/>
      <c r="OGZ113" s="34"/>
      <c r="OHA113" s="34"/>
      <c r="OHB113" s="34"/>
      <c r="OHC113" s="34"/>
      <c r="OHD113" s="34"/>
      <c r="OHE113" s="34"/>
      <c r="OHF113" s="34"/>
      <c r="OHG113" s="34"/>
      <c r="OHH113" s="34"/>
      <c r="OHI113" s="34"/>
      <c r="OHJ113" s="34"/>
      <c r="OHK113" s="34"/>
      <c r="OHL113" s="34"/>
      <c r="OHM113" s="34"/>
      <c r="OHN113" s="34"/>
      <c r="OHO113" s="34"/>
      <c r="OHP113" s="34"/>
      <c r="OHQ113" s="34"/>
      <c r="OHR113" s="34"/>
      <c r="OHS113" s="34"/>
      <c r="OHT113" s="34"/>
      <c r="OHU113" s="34"/>
      <c r="OHV113" s="34"/>
      <c r="OHW113" s="34"/>
      <c r="OHX113" s="34"/>
      <c r="OHY113" s="34"/>
      <c r="OHZ113" s="34"/>
      <c r="OIA113" s="34"/>
      <c r="OIB113" s="34"/>
      <c r="OIC113" s="34"/>
      <c r="OID113" s="34"/>
      <c r="OIE113" s="34"/>
      <c r="OIF113" s="34"/>
      <c r="OIG113" s="34"/>
      <c r="OIH113" s="34"/>
      <c r="OII113" s="34"/>
      <c r="OIJ113" s="34"/>
      <c r="OIK113" s="34"/>
      <c r="OIL113" s="34"/>
      <c r="OIM113" s="34"/>
      <c r="OIN113" s="34"/>
      <c r="OIO113" s="34"/>
      <c r="OIP113" s="34"/>
      <c r="OIQ113" s="34"/>
      <c r="OIR113" s="34"/>
      <c r="OIS113" s="34"/>
      <c r="OIT113" s="34"/>
      <c r="OIU113" s="34"/>
      <c r="OIV113" s="34"/>
      <c r="OIW113" s="34"/>
      <c r="OIX113" s="34"/>
      <c r="OIY113" s="34"/>
      <c r="OIZ113" s="34"/>
      <c r="OJA113" s="34"/>
      <c r="OJB113" s="34"/>
      <c r="OJC113" s="34"/>
      <c r="OJD113" s="34"/>
      <c r="OJE113" s="34"/>
      <c r="OJF113" s="34"/>
      <c r="OJG113" s="34"/>
      <c r="OJH113" s="34"/>
      <c r="OJI113" s="34"/>
      <c r="OJJ113" s="34"/>
      <c r="OJK113" s="34"/>
      <c r="OJL113" s="34"/>
      <c r="OJM113" s="34"/>
      <c r="OJN113" s="34"/>
      <c r="OJO113" s="34"/>
      <c r="OJP113" s="34"/>
      <c r="OJQ113" s="34"/>
      <c r="OJR113" s="34"/>
      <c r="OJS113" s="34"/>
      <c r="OJT113" s="34"/>
      <c r="OJU113" s="34"/>
      <c r="OJV113" s="34"/>
      <c r="OJW113" s="34"/>
      <c r="OJX113" s="34"/>
      <c r="OJY113" s="34"/>
      <c r="OJZ113" s="34"/>
      <c r="OKA113" s="34"/>
      <c r="OKB113" s="34"/>
      <c r="OKC113" s="34"/>
      <c r="OKD113" s="34"/>
      <c r="OKE113" s="34"/>
      <c r="OKF113" s="34"/>
      <c r="OKG113" s="34"/>
      <c r="OKH113" s="34"/>
      <c r="OKI113" s="34"/>
      <c r="OKJ113" s="34"/>
      <c r="OKK113" s="34"/>
      <c r="OKL113" s="34"/>
      <c r="OKM113" s="34"/>
      <c r="OKN113" s="34"/>
      <c r="OKO113" s="34"/>
      <c r="OKP113" s="34"/>
      <c r="OKQ113" s="34"/>
      <c r="OKR113" s="34"/>
      <c r="OKS113" s="34"/>
      <c r="OKT113" s="34"/>
      <c r="OKU113" s="34"/>
      <c r="OKV113" s="34"/>
      <c r="OKW113" s="34"/>
      <c r="OKX113" s="34"/>
      <c r="OKY113" s="34"/>
      <c r="OKZ113" s="34"/>
      <c r="OLA113" s="34"/>
      <c r="OLB113" s="34"/>
      <c r="OLC113" s="34"/>
      <c r="OLD113" s="34"/>
      <c r="OLE113" s="34"/>
      <c r="OLF113" s="34"/>
      <c r="OLG113" s="34"/>
      <c r="OLH113" s="34"/>
      <c r="OLI113" s="34"/>
      <c r="OLJ113" s="34"/>
      <c r="OLK113" s="34"/>
      <c r="OLL113" s="34"/>
      <c r="OLM113" s="34"/>
      <c r="OLN113" s="34"/>
      <c r="OLO113" s="34"/>
      <c r="OLP113" s="34"/>
      <c r="OLQ113" s="34"/>
      <c r="OLR113" s="34"/>
      <c r="OLS113" s="34"/>
      <c r="OLT113" s="34"/>
      <c r="OLU113" s="34"/>
      <c r="OLV113" s="34"/>
      <c r="OLW113" s="34"/>
      <c r="OLX113" s="34"/>
      <c r="OLY113" s="34"/>
      <c r="OLZ113" s="34"/>
      <c r="OMA113" s="34"/>
      <c r="OMB113" s="34"/>
      <c r="OMC113" s="34"/>
      <c r="OMD113" s="34"/>
      <c r="OME113" s="34"/>
      <c r="OMF113" s="34"/>
      <c r="OMG113" s="34"/>
      <c r="OMH113" s="34"/>
      <c r="OMI113" s="34"/>
      <c r="OMJ113" s="34"/>
      <c r="OMK113" s="34"/>
      <c r="OML113" s="34"/>
      <c r="OMM113" s="34"/>
      <c r="OMN113" s="34"/>
      <c r="OMO113" s="34"/>
      <c r="OMP113" s="34"/>
      <c r="OMQ113" s="34"/>
      <c r="OMR113" s="34"/>
      <c r="OMS113" s="34"/>
      <c r="OMT113" s="34"/>
      <c r="OMU113" s="34"/>
      <c r="OMV113" s="34"/>
      <c r="OMW113" s="34"/>
      <c r="OMX113" s="34"/>
      <c r="OMY113" s="34"/>
      <c r="OMZ113" s="34"/>
      <c r="ONA113" s="34"/>
      <c r="ONB113" s="34"/>
      <c r="ONC113" s="34"/>
      <c r="OND113" s="34"/>
      <c r="ONE113" s="34"/>
      <c r="ONF113" s="34"/>
      <c r="ONG113" s="34"/>
      <c r="ONH113" s="34"/>
      <c r="ONI113" s="34"/>
      <c r="ONJ113" s="34"/>
      <c r="ONK113" s="34"/>
      <c r="ONL113" s="34"/>
      <c r="ONM113" s="34"/>
      <c r="ONN113" s="34"/>
      <c r="ONO113" s="34"/>
      <c r="ONP113" s="34"/>
      <c r="ONQ113" s="34"/>
      <c r="ONR113" s="34"/>
      <c r="ONS113" s="34"/>
      <c r="ONT113" s="34"/>
      <c r="ONU113" s="34"/>
      <c r="ONV113" s="34"/>
      <c r="ONW113" s="34"/>
      <c r="ONX113" s="34"/>
      <c r="ONY113" s="34"/>
      <c r="ONZ113" s="34"/>
      <c r="OOA113" s="34"/>
      <c r="OOB113" s="34"/>
      <c r="OOC113" s="34"/>
      <c r="OOD113" s="34"/>
      <c r="OOE113" s="34"/>
      <c r="OOF113" s="34"/>
      <c r="OOG113" s="34"/>
      <c r="OOH113" s="34"/>
      <c r="OOI113" s="34"/>
      <c r="OOJ113" s="34"/>
      <c r="OOK113" s="34"/>
      <c r="OOL113" s="34"/>
      <c r="OOM113" s="34"/>
      <c r="OON113" s="34"/>
      <c r="OOO113" s="34"/>
      <c r="OOP113" s="34"/>
      <c r="OOQ113" s="34"/>
      <c r="OOR113" s="34"/>
      <c r="OOS113" s="34"/>
      <c r="OOT113" s="34"/>
      <c r="OOU113" s="34"/>
      <c r="OOV113" s="34"/>
      <c r="OOW113" s="34"/>
      <c r="OOX113" s="34"/>
      <c r="OOY113" s="34"/>
      <c r="OOZ113" s="34"/>
      <c r="OPA113" s="34"/>
      <c r="OPB113" s="34"/>
      <c r="OPC113" s="34"/>
      <c r="OPD113" s="34"/>
      <c r="OPE113" s="34"/>
      <c r="OPF113" s="34"/>
      <c r="OPG113" s="34"/>
      <c r="OPH113" s="34"/>
      <c r="OPI113" s="34"/>
      <c r="OPJ113" s="34"/>
      <c r="OPK113" s="34"/>
      <c r="OPL113" s="34"/>
      <c r="OPM113" s="34"/>
      <c r="OPN113" s="34"/>
      <c r="OPO113" s="34"/>
      <c r="OPP113" s="34"/>
      <c r="OPQ113" s="34"/>
      <c r="OPR113" s="34"/>
      <c r="OPS113" s="34"/>
      <c r="OPT113" s="34"/>
      <c r="OPU113" s="34"/>
      <c r="OPV113" s="34"/>
      <c r="OPW113" s="34"/>
      <c r="OPX113" s="34"/>
      <c r="OPY113" s="34"/>
      <c r="OPZ113" s="34"/>
      <c r="OQA113" s="34"/>
      <c r="OQB113" s="34"/>
      <c r="OQC113" s="34"/>
      <c r="OQD113" s="34"/>
      <c r="OQE113" s="34"/>
      <c r="OQF113" s="34"/>
      <c r="OQG113" s="34"/>
      <c r="OQH113" s="34"/>
      <c r="OQI113" s="34"/>
      <c r="OQJ113" s="34"/>
      <c r="OQK113" s="34"/>
      <c r="OQL113" s="34"/>
      <c r="OQM113" s="34"/>
      <c r="OQN113" s="34"/>
      <c r="OQO113" s="34"/>
      <c r="OQP113" s="34"/>
      <c r="OQQ113" s="34"/>
      <c r="OQR113" s="34"/>
      <c r="OQS113" s="34"/>
      <c r="OQT113" s="34"/>
      <c r="OQU113" s="34"/>
      <c r="OQV113" s="34"/>
      <c r="OQW113" s="34"/>
      <c r="OQX113" s="34"/>
      <c r="OQY113" s="34"/>
      <c r="OQZ113" s="34"/>
      <c r="ORA113" s="34"/>
      <c r="ORB113" s="34"/>
      <c r="ORC113" s="34"/>
      <c r="ORD113" s="34"/>
      <c r="ORE113" s="34"/>
      <c r="ORF113" s="34"/>
      <c r="ORG113" s="34"/>
      <c r="ORH113" s="34"/>
      <c r="ORI113" s="34"/>
      <c r="ORJ113" s="34"/>
      <c r="ORK113" s="34"/>
      <c r="ORL113" s="34"/>
      <c r="ORM113" s="34"/>
      <c r="ORN113" s="34"/>
      <c r="ORO113" s="34"/>
      <c r="ORP113" s="34"/>
      <c r="ORQ113" s="34"/>
      <c r="ORR113" s="34"/>
      <c r="ORS113" s="34"/>
      <c r="ORT113" s="34"/>
      <c r="ORU113" s="34"/>
      <c r="ORV113" s="34"/>
      <c r="ORW113" s="34"/>
      <c r="ORX113" s="34"/>
      <c r="ORY113" s="34"/>
      <c r="ORZ113" s="34"/>
      <c r="OSA113" s="34"/>
      <c r="OSB113" s="34"/>
      <c r="OSC113" s="34"/>
      <c r="OSD113" s="34"/>
      <c r="OSE113" s="34"/>
      <c r="OSF113" s="34"/>
      <c r="OSG113" s="34"/>
      <c r="OSH113" s="34"/>
      <c r="OSI113" s="34"/>
      <c r="OSJ113" s="34"/>
      <c r="OSK113" s="34"/>
      <c r="OSL113" s="34"/>
      <c r="OSM113" s="34"/>
      <c r="OSN113" s="34"/>
      <c r="OSO113" s="34"/>
      <c r="OSP113" s="34"/>
      <c r="OSQ113" s="34"/>
      <c r="OSR113" s="34"/>
      <c r="OSS113" s="34"/>
      <c r="OST113" s="34"/>
      <c r="OSU113" s="34"/>
      <c r="OSV113" s="34"/>
      <c r="OSW113" s="34"/>
      <c r="OSX113" s="34"/>
      <c r="OSY113" s="34"/>
      <c r="OSZ113" s="34"/>
      <c r="OTA113" s="34"/>
      <c r="OTB113" s="34"/>
      <c r="OTC113" s="34"/>
      <c r="OTD113" s="34"/>
      <c r="OTE113" s="34"/>
      <c r="OTF113" s="34"/>
      <c r="OTG113" s="34"/>
      <c r="OTH113" s="34"/>
      <c r="OTI113" s="34"/>
      <c r="OTJ113" s="34"/>
      <c r="OTK113" s="34"/>
      <c r="OTL113" s="34"/>
      <c r="OTM113" s="34"/>
      <c r="OTN113" s="34"/>
      <c r="OTO113" s="34"/>
      <c r="OTP113" s="34"/>
      <c r="OTQ113" s="34"/>
      <c r="OTR113" s="34"/>
      <c r="OTS113" s="34"/>
      <c r="OTT113" s="34"/>
      <c r="OTU113" s="34"/>
      <c r="OTV113" s="34"/>
      <c r="OTW113" s="34"/>
      <c r="OTX113" s="34"/>
      <c r="OTY113" s="34"/>
      <c r="OTZ113" s="34"/>
      <c r="OUA113" s="34"/>
      <c r="OUB113" s="34"/>
      <c r="OUC113" s="34"/>
      <c r="OUD113" s="34"/>
      <c r="OUE113" s="34"/>
      <c r="OUF113" s="34"/>
      <c r="OUG113" s="34"/>
      <c r="OUH113" s="34"/>
      <c r="OUI113" s="34"/>
      <c r="OUJ113" s="34"/>
      <c r="OUK113" s="34"/>
      <c r="OUL113" s="34"/>
      <c r="OUM113" s="34"/>
      <c r="OUN113" s="34"/>
      <c r="OUO113" s="34"/>
      <c r="OUP113" s="34"/>
      <c r="OUQ113" s="34"/>
      <c r="OUR113" s="34"/>
      <c r="OUS113" s="34"/>
      <c r="OUT113" s="34"/>
      <c r="OUU113" s="34"/>
      <c r="OUV113" s="34"/>
      <c r="OUW113" s="34"/>
      <c r="OUX113" s="34"/>
      <c r="OUY113" s="34"/>
      <c r="OUZ113" s="34"/>
      <c r="OVA113" s="34"/>
      <c r="OVB113" s="34"/>
      <c r="OVC113" s="34"/>
      <c r="OVD113" s="34"/>
      <c r="OVE113" s="34"/>
      <c r="OVF113" s="34"/>
      <c r="OVG113" s="34"/>
      <c r="OVH113" s="34"/>
      <c r="OVI113" s="34"/>
      <c r="OVJ113" s="34"/>
      <c r="OVK113" s="34"/>
      <c r="OVL113" s="34"/>
      <c r="OVM113" s="34"/>
      <c r="OVN113" s="34"/>
      <c r="OVO113" s="34"/>
      <c r="OVP113" s="34"/>
      <c r="OVQ113" s="34"/>
      <c r="OVR113" s="34"/>
      <c r="OVS113" s="34"/>
      <c r="OVT113" s="34"/>
      <c r="OVU113" s="34"/>
      <c r="OVV113" s="34"/>
      <c r="OVW113" s="34"/>
      <c r="OVX113" s="34"/>
      <c r="OVY113" s="34"/>
      <c r="OVZ113" s="34"/>
      <c r="OWA113" s="34"/>
      <c r="OWB113" s="34"/>
      <c r="OWC113" s="34"/>
      <c r="OWD113" s="34"/>
      <c r="OWE113" s="34"/>
      <c r="OWF113" s="34"/>
      <c r="OWG113" s="34"/>
      <c r="OWH113" s="34"/>
      <c r="OWI113" s="34"/>
      <c r="OWJ113" s="34"/>
      <c r="OWK113" s="34"/>
      <c r="OWL113" s="34"/>
      <c r="OWM113" s="34"/>
      <c r="OWN113" s="34"/>
      <c r="OWO113" s="34"/>
      <c r="OWP113" s="34"/>
      <c r="OWQ113" s="34"/>
      <c r="OWR113" s="34"/>
      <c r="OWS113" s="34"/>
      <c r="OWT113" s="34"/>
      <c r="OWU113" s="34"/>
      <c r="OWV113" s="34"/>
      <c r="OWW113" s="34"/>
      <c r="OWX113" s="34"/>
      <c r="OWY113" s="34"/>
      <c r="OWZ113" s="34"/>
      <c r="OXA113" s="34"/>
      <c r="OXB113" s="34"/>
      <c r="OXC113" s="34"/>
      <c r="OXD113" s="34"/>
      <c r="OXE113" s="34"/>
      <c r="OXF113" s="34"/>
      <c r="OXG113" s="34"/>
      <c r="OXH113" s="34"/>
      <c r="OXI113" s="34"/>
      <c r="OXJ113" s="34"/>
      <c r="OXK113" s="34"/>
      <c r="OXL113" s="34"/>
      <c r="OXM113" s="34"/>
      <c r="OXN113" s="34"/>
      <c r="OXO113" s="34"/>
      <c r="OXP113" s="34"/>
      <c r="OXQ113" s="34"/>
      <c r="OXR113" s="34"/>
      <c r="OXS113" s="34"/>
      <c r="OXT113" s="34"/>
      <c r="OXU113" s="34"/>
      <c r="OXV113" s="34"/>
      <c r="OXW113" s="34"/>
      <c r="OXX113" s="34"/>
      <c r="OXY113" s="34"/>
      <c r="OXZ113" s="34"/>
      <c r="OYA113" s="34"/>
      <c r="OYB113" s="34"/>
      <c r="OYC113" s="34"/>
      <c r="OYD113" s="34"/>
      <c r="OYE113" s="34"/>
      <c r="OYF113" s="34"/>
      <c r="OYG113" s="34"/>
      <c r="OYH113" s="34"/>
      <c r="OYI113" s="34"/>
      <c r="OYJ113" s="34"/>
      <c r="OYK113" s="34"/>
      <c r="OYL113" s="34"/>
      <c r="OYM113" s="34"/>
      <c r="OYN113" s="34"/>
      <c r="OYO113" s="34"/>
      <c r="OYP113" s="34"/>
      <c r="OYQ113" s="34"/>
      <c r="OYR113" s="34"/>
      <c r="OYS113" s="34"/>
      <c r="OYT113" s="34"/>
      <c r="OYU113" s="34"/>
      <c r="OYV113" s="34"/>
      <c r="OYW113" s="34"/>
      <c r="OYX113" s="34"/>
      <c r="OYY113" s="34"/>
      <c r="OYZ113" s="34"/>
      <c r="OZA113" s="34"/>
      <c r="OZB113" s="34"/>
      <c r="OZC113" s="34"/>
      <c r="OZD113" s="34"/>
      <c r="OZE113" s="34"/>
      <c r="OZF113" s="34"/>
      <c r="OZG113" s="34"/>
      <c r="OZH113" s="34"/>
      <c r="OZI113" s="34"/>
      <c r="OZJ113" s="34"/>
      <c r="OZK113" s="34"/>
      <c r="OZL113" s="34"/>
      <c r="OZM113" s="34"/>
      <c r="OZN113" s="34"/>
      <c r="OZO113" s="34"/>
      <c r="OZP113" s="34"/>
      <c r="OZQ113" s="34"/>
      <c r="OZR113" s="34"/>
      <c r="OZS113" s="34"/>
      <c r="OZT113" s="34"/>
      <c r="OZU113" s="34"/>
      <c r="OZV113" s="34"/>
      <c r="OZW113" s="34"/>
      <c r="OZX113" s="34"/>
      <c r="OZY113" s="34"/>
      <c r="OZZ113" s="34"/>
      <c r="PAA113" s="34"/>
      <c r="PAB113" s="34"/>
      <c r="PAC113" s="34"/>
      <c r="PAD113" s="34"/>
      <c r="PAE113" s="34"/>
      <c r="PAF113" s="34"/>
      <c r="PAG113" s="34"/>
      <c r="PAH113" s="34"/>
      <c r="PAI113" s="34"/>
      <c r="PAJ113" s="34"/>
      <c r="PAK113" s="34"/>
      <c r="PAL113" s="34"/>
      <c r="PAM113" s="34"/>
      <c r="PAN113" s="34"/>
      <c r="PAO113" s="34"/>
      <c r="PAP113" s="34"/>
      <c r="PAQ113" s="34"/>
      <c r="PAR113" s="34"/>
      <c r="PAS113" s="34"/>
      <c r="PAT113" s="34"/>
      <c r="PAU113" s="34"/>
      <c r="PAV113" s="34"/>
      <c r="PAW113" s="34"/>
      <c r="PAX113" s="34"/>
      <c r="PAY113" s="34"/>
      <c r="PAZ113" s="34"/>
      <c r="PBA113" s="34"/>
      <c r="PBB113" s="34"/>
      <c r="PBC113" s="34"/>
      <c r="PBD113" s="34"/>
      <c r="PBE113" s="34"/>
      <c r="PBF113" s="34"/>
      <c r="PBG113" s="34"/>
      <c r="PBH113" s="34"/>
      <c r="PBI113" s="34"/>
      <c r="PBJ113" s="34"/>
      <c r="PBK113" s="34"/>
      <c r="PBL113" s="34"/>
      <c r="PBM113" s="34"/>
      <c r="PBN113" s="34"/>
      <c r="PBO113" s="34"/>
      <c r="PBP113" s="34"/>
      <c r="PBQ113" s="34"/>
      <c r="PBR113" s="34"/>
      <c r="PBS113" s="34"/>
      <c r="PBT113" s="34"/>
      <c r="PBU113" s="34"/>
      <c r="PBV113" s="34"/>
      <c r="PBW113" s="34"/>
      <c r="PBX113" s="34"/>
      <c r="PBY113" s="34"/>
      <c r="PBZ113" s="34"/>
      <c r="PCA113" s="34"/>
      <c r="PCB113" s="34"/>
      <c r="PCC113" s="34"/>
      <c r="PCD113" s="34"/>
      <c r="PCE113" s="34"/>
      <c r="PCF113" s="34"/>
      <c r="PCG113" s="34"/>
      <c r="PCH113" s="34"/>
      <c r="PCI113" s="34"/>
      <c r="PCJ113" s="34"/>
      <c r="PCK113" s="34"/>
      <c r="PCL113" s="34"/>
      <c r="PCM113" s="34"/>
      <c r="PCN113" s="34"/>
      <c r="PCO113" s="34"/>
      <c r="PCP113" s="34"/>
      <c r="PCQ113" s="34"/>
      <c r="PCR113" s="34"/>
      <c r="PCS113" s="34"/>
      <c r="PCT113" s="34"/>
      <c r="PCU113" s="34"/>
      <c r="PCV113" s="34"/>
      <c r="PCW113" s="34"/>
      <c r="PCX113" s="34"/>
      <c r="PCY113" s="34"/>
      <c r="PCZ113" s="34"/>
      <c r="PDA113" s="34"/>
      <c r="PDB113" s="34"/>
      <c r="PDC113" s="34"/>
      <c r="PDD113" s="34"/>
      <c r="PDE113" s="34"/>
      <c r="PDF113" s="34"/>
      <c r="PDG113" s="34"/>
      <c r="PDH113" s="34"/>
      <c r="PDI113" s="34"/>
      <c r="PDJ113" s="34"/>
      <c r="PDK113" s="34"/>
      <c r="PDL113" s="34"/>
      <c r="PDM113" s="34"/>
      <c r="PDN113" s="34"/>
      <c r="PDO113" s="34"/>
      <c r="PDP113" s="34"/>
      <c r="PDQ113" s="34"/>
      <c r="PDR113" s="34"/>
      <c r="PDS113" s="34"/>
      <c r="PDT113" s="34"/>
      <c r="PDU113" s="34"/>
      <c r="PDV113" s="34"/>
      <c r="PDW113" s="34"/>
      <c r="PDX113" s="34"/>
      <c r="PDY113" s="34"/>
      <c r="PDZ113" s="34"/>
      <c r="PEA113" s="34"/>
      <c r="PEB113" s="34"/>
      <c r="PEC113" s="34"/>
      <c r="PED113" s="34"/>
      <c r="PEE113" s="34"/>
      <c r="PEF113" s="34"/>
      <c r="PEG113" s="34"/>
      <c r="PEH113" s="34"/>
      <c r="PEI113" s="34"/>
      <c r="PEJ113" s="34"/>
      <c r="PEK113" s="34"/>
      <c r="PEL113" s="34"/>
      <c r="PEM113" s="34"/>
      <c r="PEN113" s="34"/>
      <c r="PEO113" s="34"/>
      <c r="PEP113" s="34"/>
      <c r="PEQ113" s="34"/>
      <c r="PER113" s="34"/>
      <c r="PES113" s="34"/>
      <c r="PET113" s="34"/>
      <c r="PEU113" s="34"/>
      <c r="PEV113" s="34"/>
      <c r="PEW113" s="34"/>
      <c r="PEX113" s="34"/>
      <c r="PEY113" s="34"/>
      <c r="PEZ113" s="34"/>
      <c r="PFA113" s="34"/>
      <c r="PFB113" s="34"/>
      <c r="PFC113" s="34"/>
      <c r="PFD113" s="34"/>
      <c r="PFE113" s="34"/>
      <c r="PFF113" s="34"/>
      <c r="PFG113" s="34"/>
      <c r="PFH113" s="34"/>
      <c r="PFI113" s="34"/>
      <c r="PFJ113" s="34"/>
      <c r="PFK113" s="34"/>
      <c r="PFL113" s="34"/>
      <c r="PFM113" s="34"/>
      <c r="PFN113" s="34"/>
      <c r="PFO113" s="34"/>
      <c r="PFP113" s="34"/>
      <c r="PFQ113" s="34"/>
      <c r="PFR113" s="34"/>
      <c r="PFS113" s="34"/>
      <c r="PFT113" s="34"/>
      <c r="PFU113" s="34"/>
      <c r="PFV113" s="34"/>
      <c r="PFW113" s="34"/>
      <c r="PFX113" s="34"/>
      <c r="PFY113" s="34"/>
      <c r="PFZ113" s="34"/>
      <c r="PGA113" s="34"/>
      <c r="PGB113" s="34"/>
      <c r="PGC113" s="34"/>
      <c r="PGD113" s="34"/>
      <c r="PGE113" s="34"/>
      <c r="PGF113" s="34"/>
      <c r="PGG113" s="34"/>
      <c r="PGH113" s="34"/>
      <c r="PGI113" s="34"/>
      <c r="PGJ113" s="34"/>
      <c r="PGK113" s="34"/>
      <c r="PGL113" s="34"/>
      <c r="PGM113" s="34"/>
      <c r="PGN113" s="34"/>
      <c r="PGO113" s="34"/>
      <c r="PGP113" s="34"/>
      <c r="PGQ113" s="34"/>
      <c r="PGR113" s="34"/>
      <c r="PGS113" s="34"/>
      <c r="PGT113" s="34"/>
      <c r="PGU113" s="34"/>
      <c r="PGV113" s="34"/>
      <c r="PGW113" s="34"/>
      <c r="PGX113" s="34"/>
      <c r="PGY113" s="34"/>
      <c r="PGZ113" s="34"/>
      <c r="PHA113" s="34"/>
      <c r="PHB113" s="34"/>
      <c r="PHC113" s="34"/>
      <c r="PHD113" s="34"/>
      <c r="PHE113" s="34"/>
      <c r="PHF113" s="34"/>
      <c r="PHG113" s="34"/>
      <c r="PHH113" s="34"/>
      <c r="PHI113" s="34"/>
      <c r="PHJ113" s="34"/>
      <c r="PHK113" s="34"/>
      <c r="PHL113" s="34"/>
      <c r="PHM113" s="34"/>
      <c r="PHN113" s="34"/>
      <c r="PHO113" s="34"/>
      <c r="PHP113" s="34"/>
      <c r="PHQ113" s="34"/>
      <c r="PHR113" s="34"/>
      <c r="PHS113" s="34"/>
      <c r="PHT113" s="34"/>
      <c r="PHU113" s="34"/>
      <c r="PHV113" s="34"/>
      <c r="PHW113" s="34"/>
      <c r="PHX113" s="34"/>
      <c r="PHY113" s="34"/>
      <c r="PHZ113" s="34"/>
      <c r="PIA113" s="34"/>
      <c r="PIB113" s="34"/>
      <c r="PIC113" s="34"/>
      <c r="PID113" s="34"/>
      <c r="PIE113" s="34"/>
      <c r="PIF113" s="34"/>
      <c r="PIG113" s="34"/>
      <c r="PIH113" s="34"/>
      <c r="PII113" s="34"/>
      <c r="PIJ113" s="34"/>
      <c r="PIK113" s="34"/>
      <c r="PIL113" s="34"/>
      <c r="PIM113" s="34"/>
      <c r="PIN113" s="34"/>
      <c r="PIO113" s="34"/>
      <c r="PIP113" s="34"/>
      <c r="PIQ113" s="34"/>
      <c r="PIR113" s="34"/>
      <c r="PIS113" s="34"/>
      <c r="PIT113" s="34"/>
      <c r="PIU113" s="34"/>
      <c r="PIV113" s="34"/>
      <c r="PIW113" s="34"/>
      <c r="PIX113" s="34"/>
      <c r="PIY113" s="34"/>
      <c r="PIZ113" s="34"/>
      <c r="PJA113" s="34"/>
      <c r="PJB113" s="34"/>
      <c r="PJC113" s="34"/>
      <c r="PJD113" s="34"/>
      <c r="PJE113" s="34"/>
      <c r="PJF113" s="34"/>
      <c r="PJG113" s="34"/>
      <c r="PJH113" s="34"/>
      <c r="PJI113" s="34"/>
      <c r="PJJ113" s="34"/>
      <c r="PJK113" s="34"/>
      <c r="PJL113" s="34"/>
      <c r="PJM113" s="34"/>
      <c r="PJN113" s="34"/>
      <c r="PJO113" s="34"/>
      <c r="PJP113" s="34"/>
      <c r="PJQ113" s="34"/>
      <c r="PJR113" s="34"/>
      <c r="PJS113" s="34"/>
      <c r="PJT113" s="34"/>
      <c r="PJU113" s="34"/>
      <c r="PJV113" s="34"/>
      <c r="PJW113" s="34"/>
      <c r="PJX113" s="34"/>
      <c r="PJY113" s="34"/>
      <c r="PJZ113" s="34"/>
      <c r="PKA113" s="34"/>
      <c r="PKB113" s="34"/>
      <c r="PKC113" s="34"/>
      <c r="PKD113" s="34"/>
      <c r="PKE113" s="34"/>
      <c r="PKF113" s="34"/>
      <c r="PKG113" s="34"/>
      <c r="PKH113" s="34"/>
      <c r="PKI113" s="34"/>
      <c r="PKJ113" s="34"/>
      <c r="PKK113" s="34"/>
      <c r="PKL113" s="34"/>
      <c r="PKM113" s="34"/>
      <c r="PKN113" s="34"/>
      <c r="PKO113" s="34"/>
      <c r="PKP113" s="34"/>
      <c r="PKQ113" s="34"/>
      <c r="PKR113" s="34"/>
      <c r="PKS113" s="34"/>
      <c r="PKT113" s="34"/>
      <c r="PKU113" s="34"/>
      <c r="PKV113" s="34"/>
      <c r="PKW113" s="34"/>
      <c r="PKX113" s="34"/>
      <c r="PKY113" s="34"/>
      <c r="PKZ113" s="34"/>
      <c r="PLA113" s="34"/>
      <c r="PLB113" s="34"/>
      <c r="PLC113" s="34"/>
      <c r="PLD113" s="34"/>
      <c r="PLE113" s="34"/>
      <c r="PLF113" s="34"/>
      <c r="PLG113" s="34"/>
      <c r="PLH113" s="34"/>
      <c r="PLI113" s="34"/>
      <c r="PLJ113" s="34"/>
      <c r="PLK113" s="34"/>
      <c r="PLL113" s="34"/>
      <c r="PLM113" s="34"/>
      <c r="PLN113" s="34"/>
      <c r="PLO113" s="34"/>
      <c r="PLP113" s="34"/>
      <c r="PLQ113" s="34"/>
      <c r="PLR113" s="34"/>
      <c r="PLS113" s="34"/>
      <c r="PLT113" s="34"/>
      <c r="PLU113" s="34"/>
      <c r="PLV113" s="34"/>
      <c r="PLW113" s="34"/>
      <c r="PLX113" s="34"/>
      <c r="PLY113" s="34"/>
      <c r="PLZ113" s="34"/>
      <c r="PMA113" s="34"/>
      <c r="PMB113" s="34"/>
      <c r="PMC113" s="34"/>
      <c r="PMD113" s="34"/>
      <c r="PME113" s="34"/>
      <c r="PMF113" s="34"/>
      <c r="PMG113" s="34"/>
      <c r="PMH113" s="34"/>
      <c r="PMI113" s="34"/>
      <c r="PMJ113" s="34"/>
      <c r="PMK113" s="34"/>
      <c r="PML113" s="34"/>
      <c r="PMM113" s="34"/>
      <c r="PMN113" s="34"/>
      <c r="PMO113" s="34"/>
      <c r="PMP113" s="34"/>
      <c r="PMQ113" s="34"/>
      <c r="PMR113" s="34"/>
      <c r="PMS113" s="34"/>
      <c r="PMT113" s="34"/>
      <c r="PMU113" s="34"/>
      <c r="PMV113" s="34"/>
      <c r="PMW113" s="34"/>
      <c r="PMX113" s="34"/>
      <c r="PMY113" s="34"/>
      <c r="PMZ113" s="34"/>
      <c r="PNA113" s="34"/>
      <c r="PNB113" s="34"/>
      <c r="PNC113" s="34"/>
      <c r="PND113" s="34"/>
      <c r="PNE113" s="34"/>
      <c r="PNF113" s="34"/>
      <c r="PNG113" s="34"/>
      <c r="PNH113" s="34"/>
      <c r="PNI113" s="34"/>
      <c r="PNJ113" s="34"/>
      <c r="PNK113" s="34"/>
      <c r="PNL113" s="34"/>
      <c r="PNM113" s="34"/>
      <c r="PNN113" s="34"/>
      <c r="PNO113" s="34"/>
      <c r="PNP113" s="34"/>
      <c r="PNQ113" s="34"/>
      <c r="PNR113" s="34"/>
      <c r="PNS113" s="34"/>
      <c r="PNT113" s="34"/>
      <c r="PNU113" s="34"/>
      <c r="PNV113" s="34"/>
      <c r="PNW113" s="34"/>
      <c r="PNX113" s="34"/>
      <c r="PNY113" s="34"/>
      <c r="PNZ113" s="34"/>
      <c r="POA113" s="34"/>
      <c r="POB113" s="34"/>
      <c r="POC113" s="34"/>
      <c r="POD113" s="34"/>
      <c r="POE113" s="34"/>
      <c r="POF113" s="34"/>
      <c r="POG113" s="34"/>
      <c r="POH113" s="34"/>
      <c r="POI113" s="34"/>
      <c r="POJ113" s="34"/>
      <c r="POK113" s="34"/>
      <c r="POL113" s="34"/>
      <c r="POM113" s="34"/>
      <c r="PON113" s="34"/>
      <c r="POO113" s="34"/>
      <c r="POP113" s="34"/>
      <c r="POQ113" s="34"/>
      <c r="POR113" s="34"/>
      <c r="POS113" s="34"/>
      <c r="POT113" s="34"/>
      <c r="POU113" s="34"/>
      <c r="POV113" s="34"/>
      <c r="POW113" s="34"/>
      <c r="POX113" s="34"/>
      <c r="POY113" s="34"/>
      <c r="POZ113" s="34"/>
      <c r="PPA113" s="34"/>
      <c r="PPB113" s="34"/>
      <c r="PPC113" s="34"/>
      <c r="PPD113" s="34"/>
      <c r="PPE113" s="34"/>
      <c r="PPF113" s="34"/>
      <c r="PPG113" s="34"/>
      <c r="PPH113" s="34"/>
      <c r="PPI113" s="34"/>
      <c r="PPJ113" s="34"/>
      <c r="PPK113" s="34"/>
      <c r="PPL113" s="34"/>
      <c r="PPM113" s="34"/>
      <c r="PPN113" s="34"/>
      <c r="PPO113" s="34"/>
      <c r="PPP113" s="34"/>
      <c r="PPQ113" s="34"/>
      <c r="PPR113" s="34"/>
      <c r="PPS113" s="34"/>
      <c r="PPT113" s="34"/>
      <c r="PPU113" s="34"/>
      <c r="PPV113" s="34"/>
      <c r="PPW113" s="34"/>
      <c r="PPX113" s="34"/>
      <c r="PPY113" s="34"/>
      <c r="PPZ113" s="34"/>
      <c r="PQA113" s="34"/>
      <c r="PQB113" s="34"/>
      <c r="PQC113" s="34"/>
      <c r="PQD113" s="34"/>
      <c r="PQE113" s="34"/>
      <c r="PQF113" s="34"/>
      <c r="PQG113" s="34"/>
      <c r="PQH113" s="34"/>
      <c r="PQI113" s="34"/>
      <c r="PQJ113" s="34"/>
      <c r="PQK113" s="34"/>
      <c r="PQL113" s="34"/>
      <c r="PQM113" s="34"/>
      <c r="PQN113" s="34"/>
      <c r="PQO113" s="34"/>
      <c r="PQP113" s="34"/>
      <c r="PQQ113" s="34"/>
      <c r="PQR113" s="34"/>
      <c r="PQS113" s="34"/>
      <c r="PQT113" s="34"/>
      <c r="PQU113" s="34"/>
      <c r="PQV113" s="34"/>
      <c r="PQW113" s="34"/>
      <c r="PQX113" s="34"/>
      <c r="PQY113" s="34"/>
      <c r="PQZ113" s="34"/>
      <c r="PRA113" s="34"/>
      <c r="PRB113" s="34"/>
      <c r="PRC113" s="34"/>
      <c r="PRD113" s="34"/>
      <c r="PRE113" s="34"/>
      <c r="PRF113" s="34"/>
      <c r="PRG113" s="34"/>
      <c r="PRH113" s="34"/>
      <c r="PRI113" s="34"/>
      <c r="PRJ113" s="34"/>
      <c r="PRK113" s="34"/>
      <c r="PRL113" s="34"/>
      <c r="PRM113" s="34"/>
      <c r="PRN113" s="34"/>
      <c r="PRO113" s="34"/>
      <c r="PRP113" s="34"/>
      <c r="PRQ113" s="34"/>
      <c r="PRR113" s="34"/>
      <c r="PRS113" s="34"/>
      <c r="PRT113" s="34"/>
      <c r="PRU113" s="34"/>
      <c r="PRV113" s="34"/>
      <c r="PRW113" s="34"/>
      <c r="PRX113" s="34"/>
      <c r="PRY113" s="34"/>
      <c r="PRZ113" s="34"/>
      <c r="PSA113" s="34"/>
      <c r="PSB113" s="34"/>
      <c r="PSC113" s="34"/>
      <c r="PSD113" s="34"/>
      <c r="PSE113" s="34"/>
      <c r="PSF113" s="34"/>
      <c r="PSG113" s="34"/>
      <c r="PSH113" s="34"/>
      <c r="PSI113" s="34"/>
      <c r="PSJ113" s="34"/>
      <c r="PSK113" s="34"/>
      <c r="PSL113" s="34"/>
      <c r="PSM113" s="34"/>
      <c r="PSN113" s="34"/>
      <c r="PSO113" s="34"/>
      <c r="PSP113" s="34"/>
      <c r="PSQ113" s="34"/>
      <c r="PSR113" s="34"/>
      <c r="PSS113" s="34"/>
      <c r="PST113" s="34"/>
      <c r="PSU113" s="34"/>
      <c r="PSV113" s="34"/>
      <c r="PSW113" s="34"/>
      <c r="PSX113" s="34"/>
      <c r="PSY113" s="34"/>
      <c r="PSZ113" s="34"/>
      <c r="PTA113" s="34"/>
      <c r="PTB113" s="34"/>
      <c r="PTC113" s="34"/>
      <c r="PTD113" s="34"/>
      <c r="PTE113" s="34"/>
      <c r="PTF113" s="34"/>
      <c r="PTG113" s="34"/>
      <c r="PTH113" s="34"/>
      <c r="PTI113" s="34"/>
      <c r="PTJ113" s="34"/>
      <c r="PTK113" s="34"/>
      <c r="PTL113" s="34"/>
      <c r="PTM113" s="34"/>
      <c r="PTN113" s="34"/>
      <c r="PTO113" s="34"/>
      <c r="PTP113" s="34"/>
      <c r="PTQ113" s="34"/>
      <c r="PTR113" s="34"/>
      <c r="PTS113" s="34"/>
      <c r="PTT113" s="34"/>
      <c r="PTU113" s="34"/>
      <c r="PTV113" s="34"/>
      <c r="PTW113" s="34"/>
      <c r="PTX113" s="34"/>
      <c r="PTY113" s="34"/>
      <c r="PTZ113" s="34"/>
      <c r="PUA113" s="34"/>
      <c r="PUB113" s="34"/>
      <c r="PUC113" s="34"/>
      <c r="PUD113" s="34"/>
      <c r="PUE113" s="34"/>
      <c r="PUF113" s="34"/>
      <c r="PUG113" s="34"/>
      <c r="PUH113" s="34"/>
      <c r="PUI113" s="34"/>
      <c r="PUJ113" s="34"/>
      <c r="PUK113" s="34"/>
      <c r="PUL113" s="34"/>
      <c r="PUM113" s="34"/>
      <c r="PUN113" s="34"/>
      <c r="PUO113" s="34"/>
      <c r="PUP113" s="34"/>
      <c r="PUQ113" s="34"/>
      <c r="PUR113" s="34"/>
      <c r="PUS113" s="34"/>
      <c r="PUT113" s="34"/>
      <c r="PUU113" s="34"/>
      <c r="PUV113" s="34"/>
      <c r="PUW113" s="34"/>
      <c r="PUX113" s="34"/>
      <c r="PUY113" s="34"/>
      <c r="PUZ113" s="34"/>
      <c r="PVA113" s="34"/>
      <c r="PVB113" s="34"/>
      <c r="PVC113" s="34"/>
      <c r="PVD113" s="34"/>
      <c r="PVE113" s="34"/>
      <c r="PVF113" s="34"/>
      <c r="PVG113" s="34"/>
      <c r="PVH113" s="34"/>
      <c r="PVI113" s="34"/>
      <c r="PVJ113" s="34"/>
      <c r="PVK113" s="34"/>
      <c r="PVL113" s="34"/>
      <c r="PVM113" s="34"/>
      <c r="PVN113" s="34"/>
      <c r="PVO113" s="34"/>
      <c r="PVP113" s="34"/>
      <c r="PVQ113" s="34"/>
      <c r="PVR113" s="34"/>
      <c r="PVS113" s="34"/>
      <c r="PVT113" s="34"/>
      <c r="PVU113" s="34"/>
      <c r="PVV113" s="34"/>
      <c r="PVW113" s="34"/>
      <c r="PVX113" s="34"/>
      <c r="PVY113" s="34"/>
      <c r="PVZ113" s="34"/>
      <c r="PWA113" s="34"/>
      <c r="PWB113" s="34"/>
      <c r="PWC113" s="34"/>
      <c r="PWD113" s="34"/>
      <c r="PWE113" s="34"/>
      <c r="PWF113" s="34"/>
      <c r="PWG113" s="34"/>
      <c r="PWH113" s="34"/>
      <c r="PWI113" s="34"/>
      <c r="PWJ113" s="34"/>
      <c r="PWK113" s="34"/>
      <c r="PWL113" s="34"/>
      <c r="PWM113" s="34"/>
      <c r="PWN113" s="34"/>
      <c r="PWO113" s="34"/>
      <c r="PWP113" s="34"/>
      <c r="PWQ113" s="34"/>
      <c r="PWR113" s="34"/>
      <c r="PWS113" s="34"/>
      <c r="PWT113" s="34"/>
      <c r="PWU113" s="34"/>
      <c r="PWV113" s="34"/>
      <c r="PWW113" s="34"/>
      <c r="PWX113" s="34"/>
      <c r="PWY113" s="34"/>
      <c r="PWZ113" s="34"/>
      <c r="PXA113" s="34"/>
      <c r="PXB113" s="34"/>
      <c r="PXC113" s="34"/>
      <c r="PXD113" s="34"/>
      <c r="PXE113" s="34"/>
      <c r="PXF113" s="34"/>
      <c r="PXG113" s="34"/>
      <c r="PXH113" s="34"/>
      <c r="PXI113" s="34"/>
      <c r="PXJ113" s="34"/>
      <c r="PXK113" s="34"/>
      <c r="PXL113" s="34"/>
      <c r="PXM113" s="34"/>
      <c r="PXN113" s="34"/>
      <c r="PXO113" s="34"/>
      <c r="PXP113" s="34"/>
      <c r="PXQ113" s="34"/>
      <c r="PXR113" s="34"/>
      <c r="PXS113" s="34"/>
      <c r="PXT113" s="34"/>
      <c r="PXU113" s="34"/>
      <c r="PXV113" s="34"/>
      <c r="PXW113" s="34"/>
      <c r="PXX113" s="34"/>
      <c r="PXY113" s="34"/>
      <c r="PXZ113" s="34"/>
      <c r="PYA113" s="34"/>
      <c r="PYB113" s="34"/>
      <c r="PYC113" s="34"/>
      <c r="PYD113" s="34"/>
      <c r="PYE113" s="34"/>
      <c r="PYF113" s="34"/>
      <c r="PYG113" s="34"/>
      <c r="PYH113" s="34"/>
      <c r="PYI113" s="34"/>
      <c r="PYJ113" s="34"/>
      <c r="PYK113" s="34"/>
      <c r="PYL113" s="34"/>
      <c r="PYM113" s="34"/>
      <c r="PYN113" s="34"/>
      <c r="PYO113" s="34"/>
      <c r="PYP113" s="34"/>
      <c r="PYQ113" s="34"/>
      <c r="PYR113" s="34"/>
      <c r="PYS113" s="34"/>
      <c r="PYT113" s="34"/>
      <c r="PYU113" s="34"/>
      <c r="PYV113" s="34"/>
      <c r="PYW113" s="34"/>
      <c r="PYX113" s="34"/>
      <c r="PYY113" s="34"/>
      <c r="PYZ113" s="34"/>
      <c r="PZA113" s="34"/>
      <c r="PZB113" s="34"/>
      <c r="PZC113" s="34"/>
      <c r="PZD113" s="34"/>
      <c r="PZE113" s="34"/>
      <c r="PZF113" s="34"/>
      <c r="PZG113" s="34"/>
      <c r="PZH113" s="34"/>
      <c r="PZI113" s="34"/>
      <c r="PZJ113" s="34"/>
      <c r="PZK113" s="34"/>
      <c r="PZL113" s="34"/>
      <c r="PZM113" s="34"/>
      <c r="PZN113" s="34"/>
      <c r="PZO113" s="34"/>
      <c r="PZP113" s="34"/>
      <c r="PZQ113" s="34"/>
      <c r="PZR113" s="34"/>
      <c r="PZS113" s="34"/>
      <c r="PZT113" s="34"/>
      <c r="PZU113" s="34"/>
      <c r="PZV113" s="34"/>
      <c r="PZW113" s="34"/>
      <c r="PZX113" s="34"/>
      <c r="PZY113" s="34"/>
      <c r="PZZ113" s="34"/>
      <c r="QAA113" s="34"/>
      <c r="QAB113" s="34"/>
      <c r="QAC113" s="34"/>
      <c r="QAD113" s="34"/>
      <c r="QAE113" s="34"/>
      <c r="QAF113" s="34"/>
      <c r="QAG113" s="34"/>
      <c r="QAH113" s="34"/>
      <c r="QAI113" s="34"/>
      <c r="QAJ113" s="34"/>
      <c r="QAK113" s="34"/>
      <c r="QAL113" s="34"/>
      <c r="QAM113" s="34"/>
      <c r="QAN113" s="34"/>
      <c r="QAO113" s="34"/>
      <c r="QAP113" s="34"/>
      <c r="QAQ113" s="34"/>
      <c r="QAR113" s="34"/>
      <c r="QAS113" s="34"/>
      <c r="QAT113" s="34"/>
      <c r="QAU113" s="34"/>
      <c r="QAV113" s="34"/>
      <c r="QAW113" s="34"/>
      <c r="QAX113" s="34"/>
      <c r="QAY113" s="34"/>
      <c r="QAZ113" s="34"/>
      <c r="QBA113" s="34"/>
      <c r="QBB113" s="34"/>
      <c r="QBC113" s="34"/>
      <c r="QBD113" s="34"/>
      <c r="QBE113" s="34"/>
      <c r="QBF113" s="34"/>
      <c r="QBG113" s="34"/>
      <c r="QBH113" s="34"/>
      <c r="QBI113" s="34"/>
      <c r="QBJ113" s="34"/>
      <c r="QBK113" s="34"/>
      <c r="QBL113" s="34"/>
      <c r="QBM113" s="34"/>
      <c r="QBN113" s="34"/>
      <c r="QBO113" s="34"/>
      <c r="QBP113" s="34"/>
      <c r="QBQ113" s="34"/>
      <c r="QBR113" s="34"/>
      <c r="QBS113" s="34"/>
      <c r="QBT113" s="34"/>
      <c r="QBU113" s="34"/>
      <c r="QBV113" s="34"/>
      <c r="QBW113" s="34"/>
      <c r="QBX113" s="34"/>
      <c r="QBY113" s="34"/>
      <c r="QBZ113" s="34"/>
      <c r="QCA113" s="34"/>
      <c r="QCB113" s="34"/>
      <c r="QCC113" s="34"/>
      <c r="QCD113" s="34"/>
      <c r="QCE113" s="34"/>
      <c r="QCF113" s="34"/>
      <c r="QCG113" s="34"/>
      <c r="QCH113" s="34"/>
      <c r="QCI113" s="34"/>
      <c r="QCJ113" s="34"/>
      <c r="QCK113" s="34"/>
      <c r="QCL113" s="34"/>
      <c r="QCM113" s="34"/>
      <c r="QCN113" s="34"/>
      <c r="QCO113" s="34"/>
      <c r="QCP113" s="34"/>
      <c r="QCQ113" s="34"/>
      <c r="QCR113" s="34"/>
      <c r="QCS113" s="34"/>
      <c r="QCT113" s="34"/>
      <c r="QCU113" s="34"/>
      <c r="QCV113" s="34"/>
      <c r="QCW113" s="34"/>
      <c r="QCX113" s="34"/>
      <c r="QCY113" s="34"/>
      <c r="QCZ113" s="34"/>
      <c r="QDA113" s="34"/>
      <c r="QDB113" s="34"/>
      <c r="QDC113" s="34"/>
      <c r="QDD113" s="34"/>
      <c r="QDE113" s="34"/>
      <c r="QDF113" s="34"/>
      <c r="QDG113" s="34"/>
      <c r="QDH113" s="34"/>
      <c r="QDI113" s="34"/>
      <c r="QDJ113" s="34"/>
      <c r="QDK113" s="34"/>
      <c r="QDL113" s="34"/>
      <c r="QDM113" s="34"/>
      <c r="QDN113" s="34"/>
      <c r="QDO113" s="34"/>
      <c r="QDP113" s="34"/>
      <c r="QDQ113" s="34"/>
      <c r="QDR113" s="34"/>
      <c r="QDS113" s="34"/>
      <c r="QDT113" s="34"/>
      <c r="QDU113" s="34"/>
      <c r="QDV113" s="34"/>
      <c r="QDW113" s="34"/>
      <c r="QDX113" s="34"/>
      <c r="QDY113" s="34"/>
      <c r="QDZ113" s="34"/>
      <c r="QEA113" s="34"/>
      <c r="QEB113" s="34"/>
      <c r="QEC113" s="34"/>
      <c r="QED113" s="34"/>
      <c r="QEE113" s="34"/>
      <c r="QEF113" s="34"/>
      <c r="QEG113" s="34"/>
      <c r="QEH113" s="34"/>
      <c r="QEI113" s="34"/>
      <c r="QEJ113" s="34"/>
      <c r="QEK113" s="34"/>
      <c r="QEL113" s="34"/>
      <c r="QEM113" s="34"/>
      <c r="QEN113" s="34"/>
      <c r="QEO113" s="34"/>
      <c r="QEP113" s="34"/>
      <c r="QEQ113" s="34"/>
      <c r="QER113" s="34"/>
      <c r="QES113" s="34"/>
      <c r="QET113" s="34"/>
      <c r="QEU113" s="34"/>
      <c r="QEV113" s="34"/>
      <c r="QEW113" s="34"/>
      <c r="QEX113" s="34"/>
      <c r="QEY113" s="34"/>
      <c r="QEZ113" s="34"/>
      <c r="QFA113" s="34"/>
      <c r="QFB113" s="34"/>
      <c r="QFC113" s="34"/>
      <c r="QFD113" s="34"/>
      <c r="QFE113" s="34"/>
      <c r="QFF113" s="34"/>
      <c r="QFG113" s="34"/>
      <c r="QFH113" s="34"/>
      <c r="QFI113" s="34"/>
      <c r="QFJ113" s="34"/>
      <c r="QFK113" s="34"/>
      <c r="QFL113" s="34"/>
      <c r="QFM113" s="34"/>
      <c r="QFN113" s="34"/>
      <c r="QFO113" s="34"/>
      <c r="QFP113" s="34"/>
      <c r="QFQ113" s="34"/>
      <c r="QFR113" s="34"/>
      <c r="QFS113" s="34"/>
      <c r="QFT113" s="34"/>
      <c r="QFU113" s="34"/>
      <c r="QFV113" s="34"/>
      <c r="QFW113" s="34"/>
      <c r="QFX113" s="34"/>
      <c r="QFY113" s="34"/>
      <c r="QFZ113" s="34"/>
      <c r="QGA113" s="34"/>
      <c r="QGB113" s="34"/>
      <c r="QGC113" s="34"/>
      <c r="QGD113" s="34"/>
      <c r="QGE113" s="34"/>
      <c r="QGF113" s="34"/>
      <c r="QGG113" s="34"/>
      <c r="QGH113" s="34"/>
      <c r="QGI113" s="34"/>
      <c r="QGJ113" s="34"/>
      <c r="QGK113" s="34"/>
      <c r="QGL113" s="34"/>
      <c r="QGM113" s="34"/>
      <c r="QGN113" s="34"/>
      <c r="QGO113" s="34"/>
      <c r="QGP113" s="34"/>
      <c r="QGQ113" s="34"/>
      <c r="QGR113" s="34"/>
      <c r="QGS113" s="34"/>
      <c r="QGT113" s="34"/>
      <c r="QGU113" s="34"/>
      <c r="QGV113" s="34"/>
      <c r="QGW113" s="34"/>
      <c r="QGX113" s="34"/>
      <c r="QGY113" s="34"/>
      <c r="QGZ113" s="34"/>
      <c r="QHA113" s="34"/>
      <c r="QHB113" s="34"/>
      <c r="QHC113" s="34"/>
      <c r="QHD113" s="34"/>
      <c r="QHE113" s="34"/>
      <c r="QHF113" s="34"/>
      <c r="QHG113" s="34"/>
      <c r="QHH113" s="34"/>
      <c r="QHI113" s="34"/>
      <c r="QHJ113" s="34"/>
      <c r="QHK113" s="34"/>
      <c r="QHL113" s="34"/>
      <c r="QHM113" s="34"/>
      <c r="QHN113" s="34"/>
      <c r="QHO113" s="34"/>
      <c r="QHP113" s="34"/>
      <c r="QHQ113" s="34"/>
      <c r="QHR113" s="34"/>
      <c r="QHS113" s="34"/>
      <c r="QHT113" s="34"/>
      <c r="QHU113" s="34"/>
      <c r="QHV113" s="34"/>
      <c r="QHW113" s="34"/>
      <c r="QHX113" s="34"/>
      <c r="QHY113" s="34"/>
      <c r="QHZ113" s="34"/>
      <c r="QIA113" s="34"/>
      <c r="QIB113" s="34"/>
      <c r="QIC113" s="34"/>
      <c r="QID113" s="34"/>
      <c r="QIE113" s="34"/>
      <c r="QIF113" s="34"/>
      <c r="QIG113" s="34"/>
      <c r="QIH113" s="34"/>
      <c r="QII113" s="34"/>
      <c r="QIJ113" s="34"/>
      <c r="QIK113" s="34"/>
      <c r="QIL113" s="34"/>
      <c r="QIM113" s="34"/>
      <c r="QIN113" s="34"/>
      <c r="QIO113" s="34"/>
      <c r="QIP113" s="34"/>
      <c r="QIQ113" s="34"/>
      <c r="QIR113" s="34"/>
      <c r="QIS113" s="34"/>
      <c r="QIT113" s="34"/>
      <c r="QIU113" s="34"/>
      <c r="QIV113" s="34"/>
      <c r="QIW113" s="34"/>
      <c r="QIX113" s="34"/>
      <c r="QIY113" s="34"/>
      <c r="QIZ113" s="34"/>
      <c r="QJA113" s="34"/>
      <c r="QJB113" s="34"/>
      <c r="QJC113" s="34"/>
      <c r="QJD113" s="34"/>
      <c r="QJE113" s="34"/>
      <c r="QJF113" s="34"/>
      <c r="QJG113" s="34"/>
      <c r="QJH113" s="34"/>
      <c r="QJI113" s="34"/>
      <c r="QJJ113" s="34"/>
      <c r="QJK113" s="34"/>
      <c r="QJL113" s="34"/>
      <c r="QJM113" s="34"/>
      <c r="QJN113" s="34"/>
      <c r="QJO113" s="34"/>
      <c r="QJP113" s="34"/>
      <c r="QJQ113" s="34"/>
      <c r="QJR113" s="34"/>
      <c r="QJS113" s="34"/>
      <c r="QJT113" s="34"/>
      <c r="QJU113" s="34"/>
      <c r="QJV113" s="34"/>
      <c r="QJW113" s="34"/>
      <c r="QJX113" s="34"/>
      <c r="QJY113" s="34"/>
      <c r="QJZ113" s="34"/>
      <c r="QKA113" s="34"/>
      <c r="QKB113" s="34"/>
      <c r="QKC113" s="34"/>
      <c r="QKD113" s="34"/>
      <c r="QKE113" s="34"/>
      <c r="QKF113" s="34"/>
      <c r="QKG113" s="34"/>
      <c r="QKH113" s="34"/>
      <c r="QKI113" s="34"/>
      <c r="QKJ113" s="34"/>
      <c r="QKK113" s="34"/>
      <c r="QKL113" s="34"/>
      <c r="QKM113" s="34"/>
      <c r="QKN113" s="34"/>
      <c r="QKO113" s="34"/>
      <c r="QKP113" s="34"/>
      <c r="QKQ113" s="34"/>
      <c r="QKR113" s="34"/>
      <c r="QKS113" s="34"/>
      <c r="QKT113" s="34"/>
      <c r="QKU113" s="34"/>
      <c r="QKV113" s="34"/>
      <c r="QKW113" s="34"/>
      <c r="QKX113" s="34"/>
      <c r="QKY113" s="34"/>
      <c r="QKZ113" s="34"/>
      <c r="QLA113" s="34"/>
      <c r="QLB113" s="34"/>
      <c r="QLC113" s="34"/>
      <c r="QLD113" s="34"/>
      <c r="QLE113" s="34"/>
      <c r="QLF113" s="34"/>
      <c r="QLG113" s="34"/>
      <c r="QLH113" s="34"/>
      <c r="QLI113" s="34"/>
      <c r="QLJ113" s="34"/>
      <c r="QLK113" s="34"/>
      <c r="QLL113" s="34"/>
      <c r="QLM113" s="34"/>
      <c r="QLN113" s="34"/>
      <c r="QLO113" s="34"/>
      <c r="QLP113" s="34"/>
      <c r="QLQ113" s="34"/>
      <c r="QLR113" s="34"/>
      <c r="QLS113" s="34"/>
      <c r="QLT113" s="34"/>
      <c r="QLU113" s="34"/>
      <c r="QLV113" s="34"/>
      <c r="QLW113" s="34"/>
      <c r="QLX113" s="34"/>
      <c r="QLY113" s="34"/>
      <c r="QLZ113" s="34"/>
      <c r="QMA113" s="34"/>
      <c r="QMB113" s="34"/>
      <c r="QMC113" s="34"/>
      <c r="QMD113" s="34"/>
      <c r="QME113" s="34"/>
      <c r="QMF113" s="34"/>
      <c r="QMG113" s="34"/>
      <c r="QMH113" s="34"/>
      <c r="QMI113" s="34"/>
      <c r="QMJ113" s="34"/>
      <c r="QMK113" s="34"/>
      <c r="QML113" s="34"/>
      <c r="QMM113" s="34"/>
      <c r="QMN113" s="34"/>
      <c r="QMO113" s="34"/>
      <c r="QMP113" s="34"/>
      <c r="QMQ113" s="34"/>
      <c r="QMR113" s="34"/>
      <c r="QMS113" s="34"/>
      <c r="QMT113" s="34"/>
      <c r="QMU113" s="34"/>
      <c r="QMV113" s="34"/>
      <c r="QMW113" s="34"/>
      <c r="QMX113" s="34"/>
      <c r="QMY113" s="34"/>
      <c r="QMZ113" s="34"/>
      <c r="QNA113" s="34"/>
      <c r="QNB113" s="34"/>
      <c r="QNC113" s="34"/>
      <c r="QND113" s="34"/>
      <c r="QNE113" s="34"/>
      <c r="QNF113" s="34"/>
      <c r="QNG113" s="34"/>
      <c r="QNH113" s="34"/>
      <c r="QNI113" s="34"/>
      <c r="QNJ113" s="34"/>
      <c r="QNK113" s="34"/>
      <c r="QNL113" s="34"/>
      <c r="QNM113" s="34"/>
      <c r="QNN113" s="34"/>
      <c r="QNO113" s="34"/>
      <c r="QNP113" s="34"/>
      <c r="QNQ113" s="34"/>
      <c r="QNR113" s="34"/>
      <c r="QNS113" s="34"/>
      <c r="QNT113" s="34"/>
      <c r="QNU113" s="34"/>
      <c r="QNV113" s="34"/>
      <c r="QNW113" s="34"/>
      <c r="QNX113" s="34"/>
      <c r="QNY113" s="34"/>
      <c r="QNZ113" s="34"/>
      <c r="QOA113" s="34"/>
      <c r="QOB113" s="34"/>
      <c r="QOC113" s="34"/>
      <c r="QOD113" s="34"/>
      <c r="QOE113" s="34"/>
      <c r="QOF113" s="34"/>
      <c r="QOG113" s="34"/>
      <c r="QOH113" s="34"/>
      <c r="QOI113" s="34"/>
      <c r="QOJ113" s="34"/>
      <c r="QOK113" s="34"/>
      <c r="QOL113" s="34"/>
      <c r="QOM113" s="34"/>
      <c r="QON113" s="34"/>
      <c r="QOO113" s="34"/>
      <c r="QOP113" s="34"/>
      <c r="QOQ113" s="34"/>
      <c r="QOR113" s="34"/>
      <c r="QOS113" s="34"/>
      <c r="QOT113" s="34"/>
      <c r="QOU113" s="34"/>
      <c r="QOV113" s="34"/>
      <c r="QOW113" s="34"/>
      <c r="QOX113" s="34"/>
      <c r="QOY113" s="34"/>
      <c r="QOZ113" s="34"/>
      <c r="QPA113" s="34"/>
      <c r="QPB113" s="34"/>
      <c r="QPC113" s="34"/>
      <c r="QPD113" s="34"/>
      <c r="QPE113" s="34"/>
      <c r="QPF113" s="34"/>
      <c r="QPG113" s="34"/>
      <c r="QPH113" s="34"/>
      <c r="QPI113" s="34"/>
      <c r="QPJ113" s="34"/>
      <c r="QPK113" s="34"/>
      <c r="QPL113" s="34"/>
      <c r="QPM113" s="34"/>
      <c r="QPN113" s="34"/>
      <c r="QPO113" s="34"/>
      <c r="QPP113" s="34"/>
      <c r="QPQ113" s="34"/>
      <c r="QPR113" s="34"/>
      <c r="QPS113" s="34"/>
      <c r="QPT113" s="34"/>
      <c r="QPU113" s="34"/>
      <c r="QPV113" s="34"/>
      <c r="QPW113" s="34"/>
      <c r="QPX113" s="34"/>
      <c r="QPY113" s="34"/>
      <c r="QPZ113" s="34"/>
      <c r="QQA113" s="34"/>
      <c r="QQB113" s="34"/>
      <c r="QQC113" s="34"/>
      <c r="QQD113" s="34"/>
      <c r="QQE113" s="34"/>
      <c r="QQF113" s="34"/>
      <c r="QQG113" s="34"/>
      <c r="QQH113" s="34"/>
      <c r="QQI113" s="34"/>
      <c r="QQJ113" s="34"/>
      <c r="QQK113" s="34"/>
      <c r="QQL113" s="34"/>
      <c r="QQM113" s="34"/>
      <c r="QQN113" s="34"/>
      <c r="QQO113" s="34"/>
      <c r="QQP113" s="34"/>
      <c r="QQQ113" s="34"/>
      <c r="QQR113" s="34"/>
      <c r="QQS113" s="34"/>
      <c r="QQT113" s="34"/>
      <c r="QQU113" s="34"/>
      <c r="QQV113" s="34"/>
      <c r="QQW113" s="34"/>
      <c r="QQX113" s="34"/>
      <c r="QQY113" s="34"/>
      <c r="QQZ113" s="34"/>
      <c r="QRA113" s="34"/>
      <c r="QRB113" s="34"/>
      <c r="QRC113" s="34"/>
      <c r="QRD113" s="34"/>
      <c r="QRE113" s="34"/>
      <c r="QRF113" s="34"/>
      <c r="QRG113" s="34"/>
      <c r="QRH113" s="34"/>
      <c r="QRI113" s="34"/>
      <c r="QRJ113" s="34"/>
      <c r="QRK113" s="34"/>
      <c r="QRL113" s="34"/>
      <c r="QRM113" s="34"/>
      <c r="QRN113" s="34"/>
      <c r="QRO113" s="34"/>
      <c r="QRP113" s="34"/>
      <c r="QRQ113" s="34"/>
      <c r="QRR113" s="34"/>
      <c r="QRS113" s="34"/>
      <c r="QRT113" s="34"/>
      <c r="QRU113" s="34"/>
      <c r="QRV113" s="34"/>
      <c r="QRW113" s="34"/>
      <c r="QRX113" s="34"/>
      <c r="QRY113" s="34"/>
      <c r="QRZ113" s="34"/>
      <c r="QSA113" s="34"/>
      <c r="QSB113" s="34"/>
      <c r="QSC113" s="34"/>
      <c r="QSD113" s="34"/>
      <c r="QSE113" s="34"/>
      <c r="QSF113" s="34"/>
      <c r="QSG113" s="34"/>
      <c r="QSH113" s="34"/>
      <c r="QSI113" s="34"/>
      <c r="QSJ113" s="34"/>
      <c r="QSK113" s="34"/>
      <c r="QSL113" s="34"/>
      <c r="QSM113" s="34"/>
      <c r="QSN113" s="34"/>
      <c r="QSO113" s="34"/>
      <c r="QSP113" s="34"/>
      <c r="QSQ113" s="34"/>
      <c r="QSR113" s="34"/>
      <c r="QSS113" s="34"/>
      <c r="QST113" s="34"/>
      <c r="QSU113" s="34"/>
      <c r="QSV113" s="34"/>
      <c r="QSW113" s="34"/>
      <c r="QSX113" s="34"/>
      <c r="QSY113" s="34"/>
      <c r="QSZ113" s="34"/>
      <c r="QTA113" s="34"/>
      <c r="QTB113" s="34"/>
      <c r="QTC113" s="34"/>
      <c r="QTD113" s="34"/>
      <c r="QTE113" s="34"/>
      <c r="QTF113" s="34"/>
      <c r="QTG113" s="34"/>
      <c r="QTH113" s="34"/>
      <c r="QTI113" s="34"/>
      <c r="QTJ113" s="34"/>
      <c r="QTK113" s="34"/>
      <c r="QTL113" s="34"/>
      <c r="QTM113" s="34"/>
      <c r="QTN113" s="34"/>
      <c r="QTO113" s="34"/>
      <c r="QTP113" s="34"/>
      <c r="QTQ113" s="34"/>
      <c r="QTR113" s="34"/>
      <c r="QTS113" s="34"/>
      <c r="QTT113" s="34"/>
      <c r="QTU113" s="34"/>
      <c r="QTV113" s="34"/>
      <c r="QTW113" s="34"/>
      <c r="QTX113" s="34"/>
      <c r="QTY113" s="34"/>
      <c r="QTZ113" s="34"/>
      <c r="QUA113" s="34"/>
      <c r="QUB113" s="34"/>
      <c r="QUC113" s="34"/>
      <c r="QUD113" s="34"/>
      <c r="QUE113" s="34"/>
      <c r="QUF113" s="34"/>
      <c r="QUG113" s="34"/>
      <c r="QUH113" s="34"/>
      <c r="QUI113" s="34"/>
      <c r="QUJ113" s="34"/>
      <c r="QUK113" s="34"/>
      <c r="QUL113" s="34"/>
      <c r="QUM113" s="34"/>
      <c r="QUN113" s="34"/>
      <c r="QUO113" s="34"/>
      <c r="QUP113" s="34"/>
      <c r="QUQ113" s="34"/>
      <c r="QUR113" s="34"/>
      <c r="QUS113" s="34"/>
      <c r="QUT113" s="34"/>
      <c r="QUU113" s="34"/>
      <c r="QUV113" s="34"/>
      <c r="QUW113" s="34"/>
      <c r="QUX113" s="34"/>
      <c r="QUY113" s="34"/>
      <c r="QUZ113" s="34"/>
      <c r="QVA113" s="34"/>
      <c r="QVB113" s="34"/>
      <c r="QVC113" s="34"/>
      <c r="QVD113" s="34"/>
      <c r="QVE113" s="34"/>
      <c r="QVF113" s="34"/>
      <c r="QVG113" s="34"/>
      <c r="QVH113" s="34"/>
      <c r="QVI113" s="34"/>
      <c r="QVJ113" s="34"/>
      <c r="QVK113" s="34"/>
      <c r="QVL113" s="34"/>
      <c r="QVM113" s="34"/>
      <c r="QVN113" s="34"/>
      <c r="QVO113" s="34"/>
      <c r="QVP113" s="34"/>
      <c r="QVQ113" s="34"/>
      <c r="QVR113" s="34"/>
      <c r="QVS113" s="34"/>
      <c r="QVT113" s="34"/>
      <c r="QVU113" s="34"/>
      <c r="QVV113" s="34"/>
      <c r="QVW113" s="34"/>
      <c r="QVX113" s="34"/>
      <c r="QVY113" s="34"/>
      <c r="QVZ113" s="34"/>
      <c r="QWA113" s="34"/>
      <c r="QWB113" s="34"/>
      <c r="QWC113" s="34"/>
      <c r="QWD113" s="34"/>
      <c r="QWE113" s="34"/>
      <c r="QWF113" s="34"/>
      <c r="QWG113" s="34"/>
      <c r="QWH113" s="34"/>
      <c r="QWI113" s="34"/>
      <c r="QWJ113" s="34"/>
      <c r="QWK113" s="34"/>
      <c r="QWL113" s="34"/>
      <c r="QWM113" s="34"/>
      <c r="QWN113" s="34"/>
      <c r="QWO113" s="34"/>
      <c r="QWP113" s="34"/>
      <c r="QWQ113" s="34"/>
      <c r="QWR113" s="34"/>
      <c r="QWS113" s="34"/>
      <c r="QWT113" s="34"/>
      <c r="QWU113" s="34"/>
      <c r="QWV113" s="34"/>
      <c r="QWW113" s="34"/>
      <c r="QWX113" s="34"/>
      <c r="QWY113" s="34"/>
      <c r="QWZ113" s="34"/>
      <c r="QXA113" s="34"/>
      <c r="QXB113" s="34"/>
      <c r="QXC113" s="34"/>
      <c r="QXD113" s="34"/>
      <c r="QXE113" s="34"/>
      <c r="QXF113" s="34"/>
      <c r="QXG113" s="34"/>
      <c r="QXH113" s="34"/>
      <c r="QXI113" s="34"/>
      <c r="QXJ113" s="34"/>
      <c r="QXK113" s="34"/>
      <c r="QXL113" s="34"/>
      <c r="QXM113" s="34"/>
      <c r="QXN113" s="34"/>
      <c r="QXO113" s="34"/>
      <c r="QXP113" s="34"/>
      <c r="QXQ113" s="34"/>
      <c r="QXR113" s="34"/>
      <c r="QXS113" s="34"/>
      <c r="QXT113" s="34"/>
      <c r="QXU113" s="34"/>
      <c r="QXV113" s="34"/>
      <c r="QXW113" s="34"/>
      <c r="QXX113" s="34"/>
      <c r="QXY113" s="34"/>
      <c r="QXZ113" s="34"/>
      <c r="QYA113" s="34"/>
      <c r="QYB113" s="34"/>
      <c r="QYC113" s="34"/>
      <c r="QYD113" s="34"/>
      <c r="QYE113" s="34"/>
      <c r="QYF113" s="34"/>
      <c r="QYG113" s="34"/>
      <c r="QYH113" s="34"/>
      <c r="QYI113" s="34"/>
      <c r="QYJ113" s="34"/>
      <c r="QYK113" s="34"/>
      <c r="QYL113" s="34"/>
      <c r="QYM113" s="34"/>
      <c r="QYN113" s="34"/>
      <c r="QYO113" s="34"/>
      <c r="QYP113" s="34"/>
      <c r="QYQ113" s="34"/>
      <c r="QYR113" s="34"/>
      <c r="QYS113" s="34"/>
      <c r="QYT113" s="34"/>
      <c r="QYU113" s="34"/>
      <c r="QYV113" s="34"/>
      <c r="QYW113" s="34"/>
      <c r="QYX113" s="34"/>
      <c r="QYY113" s="34"/>
      <c r="QYZ113" s="34"/>
      <c r="QZA113" s="34"/>
      <c r="QZB113" s="34"/>
      <c r="QZC113" s="34"/>
      <c r="QZD113" s="34"/>
      <c r="QZE113" s="34"/>
      <c r="QZF113" s="34"/>
      <c r="QZG113" s="34"/>
      <c r="QZH113" s="34"/>
      <c r="QZI113" s="34"/>
      <c r="QZJ113" s="34"/>
      <c r="QZK113" s="34"/>
      <c r="QZL113" s="34"/>
      <c r="QZM113" s="34"/>
      <c r="QZN113" s="34"/>
      <c r="QZO113" s="34"/>
      <c r="QZP113" s="34"/>
      <c r="QZQ113" s="34"/>
      <c r="QZR113" s="34"/>
      <c r="QZS113" s="34"/>
      <c r="QZT113" s="34"/>
      <c r="QZU113" s="34"/>
      <c r="QZV113" s="34"/>
      <c r="QZW113" s="34"/>
      <c r="QZX113" s="34"/>
      <c r="QZY113" s="34"/>
      <c r="QZZ113" s="34"/>
      <c r="RAA113" s="34"/>
      <c r="RAB113" s="34"/>
      <c r="RAC113" s="34"/>
      <c r="RAD113" s="34"/>
      <c r="RAE113" s="34"/>
      <c r="RAF113" s="34"/>
      <c r="RAG113" s="34"/>
      <c r="RAH113" s="34"/>
      <c r="RAI113" s="34"/>
      <c r="RAJ113" s="34"/>
      <c r="RAK113" s="34"/>
      <c r="RAL113" s="34"/>
      <c r="RAM113" s="34"/>
      <c r="RAN113" s="34"/>
      <c r="RAO113" s="34"/>
      <c r="RAP113" s="34"/>
      <c r="RAQ113" s="34"/>
      <c r="RAR113" s="34"/>
      <c r="RAS113" s="34"/>
      <c r="RAT113" s="34"/>
      <c r="RAU113" s="34"/>
      <c r="RAV113" s="34"/>
      <c r="RAW113" s="34"/>
      <c r="RAX113" s="34"/>
      <c r="RAY113" s="34"/>
      <c r="RAZ113" s="34"/>
      <c r="RBA113" s="34"/>
      <c r="RBB113" s="34"/>
      <c r="RBC113" s="34"/>
      <c r="RBD113" s="34"/>
      <c r="RBE113" s="34"/>
      <c r="RBF113" s="34"/>
      <c r="RBG113" s="34"/>
      <c r="RBH113" s="34"/>
      <c r="RBI113" s="34"/>
      <c r="RBJ113" s="34"/>
      <c r="RBK113" s="34"/>
      <c r="RBL113" s="34"/>
      <c r="RBM113" s="34"/>
      <c r="RBN113" s="34"/>
      <c r="RBO113" s="34"/>
      <c r="RBP113" s="34"/>
      <c r="RBQ113" s="34"/>
      <c r="RBR113" s="34"/>
      <c r="RBS113" s="34"/>
      <c r="RBT113" s="34"/>
      <c r="RBU113" s="34"/>
      <c r="RBV113" s="34"/>
      <c r="RBW113" s="34"/>
      <c r="RBX113" s="34"/>
      <c r="RBY113" s="34"/>
      <c r="RBZ113" s="34"/>
      <c r="RCA113" s="34"/>
      <c r="RCB113" s="34"/>
      <c r="RCC113" s="34"/>
      <c r="RCD113" s="34"/>
      <c r="RCE113" s="34"/>
      <c r="RCF113" s="34"/>
      <c r="RCG113" s="34"/>
      <c r="RCH113" s="34"/>
      <c r="RCI113" s="34"/>
      <c r="RCJ113" s="34"/>
      <c r="RCK113" s="34"/>
      <c r="RCL113" s="34"/>
      <c r="RCM113" s="34"/>
      <c r="RCN113" s="34"/>
      <c r="RCO113" s="34"/>
      <c r="RCP113" s="34"/>
      <c r="RCQ113" s="34"/>
      <c r="RCR113" s="34"/>
      <c r="RCS113" s="34"/>
      <c r="RCT113" s="34"/>
      <c r="RCU113" s="34"/>
      <c r="RCV113" s="34"/>
      <c r="RCW113" s="34"/>
      <c r="RCX113" s="34"/>
      <c r="RCY113" s="34"/>
      <c r="RCZ113" s="34"/>
      <c r="RDA113" s="34"/>
      <c r="RDB113" s="34"/>
      <c r="RDC113" s="34"/>
      <c r="RDD113" s="34"/>
      <c r="RDE113" s="34"/>
      <c r="RDF113" s="34"/>
      <c r="RDG113" s="34"/>
      <c r="RDH113" s="34"/>
      <c r="RDI113" s="34"/>
      <c r="RDJ113" s="34"/>
      <c r="RDK113" s="34"/>
      <c r="RDL113" s="34"/>
      <c r="RDM113" s="34"/>
      <c r="RDN113" s="34"/>
      <c r="RDO113" s="34"/>
      <c r="RDP113" s="34"/>
      <c r="RDQ113" s="34"/>
      <c r="RDR113" s="34"/>
      <c r="RDS113" s="34"/>
      <c r="RDT113" s="34"/>
      <c r="RDU113" s="34"/>
      <c r="RDV113" s="34"/>
      <c r="RDW113" s="34"/>
      <c r="RDX113" s="34"/>
      <c r="RDY113" s="34"/>
      <c r="RDZ113" s="34"/>
      <c r="REA113" s="34"/>
      <c r="REB113" s="34"/>
      <c r="REC113" s="34"/>
      <c r="RED113" s="34"/>
      <c r="REE113" s="34"/>
      <c r="REF113" s="34"/>
      <c r="REG113" s="34"/>
      <c r="REH113" s="34"/>
      <c r="REI113" s="34"/>
      <c r="REJ113" s="34"/>
      <c r="REK113" s="34"/>
      <c r="REL113" s="34"/>
      <c r="REM113" s="34"/>
      <c r="REN113" s="34"/>
      <c r="REO113" s="34"/>
      <c r="REP113" s="34"/>
      <c r="REQ113" s="34"/>
      <c r="RER113" s="34"/>
      <c r="RES113" s="34"/>
      <c r="RET113" s="34"/>
      <c r="REU113" s="34"/>
      <c r="REV113" s="34"/>
      <c r="REW113" s="34"/>
      <c r="REX113" s="34"/>
      <c r="REY113" s="34"/>
      <c r="REZ113" s="34"/>
      <c r="RFA113" s="34"/>
      <c r="RFB113" s="34"/>
      <c r="RFC113" s="34"/>
      <c r="RFD113" s="34"/>
      <c r="RFE113" s="34"/>
      <c r="RFF113" s="34"/>
      <c r="RFG113" s="34"/>
      <c r="RFH113" s="34"/>
      <c r="RFI113" s="34"/>
      <c r="RFJ113" s="34"/>
      <c r="RFK113" s="34"/>
      <c r="RFL113" s="34"/>
      <c r="RFM113" s="34"/>
      <c r="RFN113" s="34"/>
      <c r="RFO113" s="34"/>
      <c r="RFP113" s="34"/>
      <c r="RFQ113" s="34"/>
      <c r="RFR113" s="34"/>
      <c r="RFS113" s="34"/>
      <c r="RFT113" s="34"/>
      <c r="RFU113" s="34"/>
      <c r="RFV113" s="34"/>
      <c r="RFW113" s="34"/>
      <c r="RFX113" s="34"/>
      <c r="RFY113" s="34"/>
      <c r="RFZ113" s="34"/>
      <c r="RGA113" s="34"/>
      <c r="RGB113" s="34"/>
      <c r="RGC113" s="34"/>
      <c r="RGD113" s="34"/>
      <c r="RGE113" s="34"/>
      <c r="RGF113" s="34"/>
      <c r="RGG113" s="34"/>
      <c r="RGH113" s="34"/>
      <c r="RGI113" s="34"/>
      <c r="RGJ113" s="34"/>
      <c r="RGK113" s="34"/>
      <c r="RGL113" s="34"/>
      <c r="RGM113" s="34"/>
      <c r="RGN113" s="34"/>
      <c r="RGO113" s="34"/>
      <c r="RGP113" s="34"/>
      <c r="RGQ113" s="34"/>
      <c r="RGR113" s="34"/>
      <c r="RGS113" s="34"/>
      <c r="RGT113" s="34"/>
      <c r="RGU113" s="34"/>
      <c r="RGV113" s="34"/>
      <c r="RGW113" s="34"/>
      <c r="RGX113" s="34"/>
      <c r="RGY113" s="34"/>
      <c r="RGZ113" s="34"/>
      <c r="RHA113" s="34"/>
      <c r="RHB113" s="34"/>
      <c r="RHC113" s="34"/>
      <c r="RHD113" s="34"/>
      <c r="RHE113" s="34"/>
      <c r="RHF113" s="34"/>
      <c r="RHG113" s="34"/>
      <c r="RHH113" s="34"/>
      <c r="RHI113" s="34"/>
      <c r="RHJ113" s="34"/>
      <c r="RHK113" s="34"/>
      <c r="RHL113" s="34"/>
      <c r="RHM113" s="34"/>
      <c r="RHN113" s="34"/>
      <c r="RHO113" s="34"/>
      <c r="RHP113" s="34"/>
      <c r="RHQ113" s="34"/>
      <c r="RHR113" s="34"/>
      <c r="RHS113" s="34"/>
      <c r="RHT113" s="34"/>
      <c r="RHU113" s="34"/>
      <c r="RHV113" s="34"/>
      <c r="RHW113" s="34"/>
      <c r="RHX113" s="34"/>
      <c r="RHY113" s="34"/>
      <c r="RHZ113" s="34"/>
      <c r="RIA113" s="34"/>
      <c r="RIB113" s="34"/>
      <c r="RIC113" s="34"/>
      <c r="RID113" s="34"/>
      <c r="RIE113" s="34"/>
      <c r="RIF113" s="34"/>
      <c r="RIG113" s="34"/>
      <c r="RIH113" s="34"/>
      <c r="RII113" s="34"/>
      <c r="RIJ113" s="34"/>
      <c r="RIK113" s="34"/>
      <c r="RIL113" s="34"/>
      <c r="RIM113" s="34"/>
      <c r="RIN113" s="34"/>
      <c r="RIO113" s="34"/>
      <c r="RIP113" s="34"/>
      <c r="RIQ113" s="34"/>
      <c r="RIR113" s="34"/>
      <c r="RIS113" s="34"/>
      <c r="RIT113" s="34"/>
      <c r="RIU113" s="34"/>
      <c r="RIV113" s="34"/>
      <c r="RIW113" s="34"/>
      <c r="RIX113" s="34"/>
      <c r="RIY113" s="34"/>
      <c r="RIZ113" s="34"/>
      <c r="RJA113" s="34"/>
      <c r="RJB113" s="34"/>
      <c r="RJC113" s="34"/>
      <c r="RJD113" s="34"/>
      <c r="RJE113" s="34"/>
      <c r="RJF113" s="34"/>
      <c r="RJG113" s="34"/>
      <c r="RJH113" s="34"/>
      <c r="RJI113" s="34"/>
      <c r="RJJ113" s="34"/>
      <c r="RJK113" s="34"/>
      <c r="RJL113" s="34"/>
      <c r="RJM113" s="34"/>
      <c r="RJN113" s="34"/>
      <c r="RJO113" s="34"/>
      <c r="RJP113" s="34"/>
      <c r="RJQ113" s="34"/>
      <c r="RJR113" s="34"/>
      <c r="RJS113" s="34"/>
      <c r="RJT113" s="34"/>
      <c r="RJU113" s="34"/>
      <c r="RJV113" s="34"/>
      <c r="RJW113" s="34"/>
      <c r="RJX113" s="34"/>
      <c r="RJY113" s="34"/>
      <c r="RJZ113" s="34"/>
      <c r="RKA113" s="34"/>
      <c r="RKB113" s="34"/>
      <c r="RKC113" s="34"/>
      <c r="RKD113" s="34"/>
      <c r="RKE113" s="34"/>
      <c r="RKF113" s="34"/>
      <c r="RKG113" s="34"/>
      <c r="RKH113" s="34"/>
      <c r="RKI113" s="34"/>
      <c r="RKJ113" s="34"/>
      <c r="RKK113" s="34"/>
      <c r="RKL113" s="34"/>
      <c r="RKM113" s="34"/>
      <c r="RKN113" s="34"/>
      <c r="RKO113" s="34"/>
      <c r="RKP113" s="34"/>
      <c r="RKQ113" s="34"/>
      <c r="RKR113" s="34"/>
      <c r="RKS113" s="34"/>
      <c r="RKT113" s="34"/>
      <c r="RKU113" s="34"/>
      <c r="RKV113" s="34"/>
      <c r="RKW113" s="34"/>
      <c r="RKX113" s="34"/>
      <c r="RKY113" s="34"/>
      <c r="RKZ113" s="34"/>
      <c r="RLA113" s="34"/>
      <c r="RLB113" s="34"/>
      <c r="RLC113" s="34"/>
      <c r="RLD113" s="34"/>
      <c r="RLE113" s="34"/>
      <c r="RLF113" s="34"/>
      <c r="RLG113" s="34"/>
      <c r="RLH113" s="34"/>
      <c r="RLI113" s="34"/>
      <c r="RLJ113" s="34"/>
      <c r="RLK113" s="34"/>
      <c r="RLL113" s="34"/>
      <c r="RLM113" s="34"/>
      <c r="RLN113" s="34"/>
      <c r="RLO113" s="34"/>
      <c r="RLP113" s="34"/>
      <c r="RLQ113" s="34"/>
      <c r="RLR113" s="34"/>
      <c r="RLS113" s="34"/>
      <c r="RLT113" s="34"/>
      <c r="RLU113" s="34"/>
      <c r="RLV113" s="34"/>
      <c r="RLW113" s="34"/>
      <c r="RLX113" s="34"/>
      <c r="RLY113" s="34"/>
      <c r="RLZ113" s="34"/>
      <c r="RMA113" s="34"/>
      <c r="RMB113" s="34"/>
      <c r="RMC113" s="34"/>
      <c r="RMD113" s="34"/>
      <c r="RME113" s="34"/>
      <c r="RMF113" s="34"/>
      <c r="RMG113" s="34"/>
      <c r="RMH113" s="34"/>
      <c r="RMI113" s="34"/>
      <c r="RMJ113" s="34"/>
      <c r="RMK113" s="34"/>
      <c r="RML113" s="34"/>
      <c r="RMM113" s="34"/>
      <c r="RMN113" s="34"/>
      <c r="RMO113" s="34"/>
      <c r="RMP113" s="34"/>
      <c r="RMQ113" s="34"/>
      <c r="RMR113" s="34"/>
      <c r="RMS113" s="34"/>
      <c r="RMT113" s="34"/>
      <c r="RMU113" s="34"/>
      <c r="RMV113" s="34"/>
      <c r="RMW113" s="34"/>
      <c r="RMX113" s="34"/>
      <c r="RMY113" s="34"/>
      <c r="RMZ113" s="34"/>
      <c r="RNA113" s="34"/>
      <c r="RNB113" s="34"/>
      <c r="RNC113" s="34"/>
      <c r="RND113" s="34"/>
      <c r="RNE113" s="34"/>
      <c r="RNF113" s="34"/>
      <c r="RNG113" s="34"/>
      <c r="RNH113" s="34"/>
      <c r="RNI113" s="34"/>
      <c r="RNJ113" s="34"/>
      <c r="RNK113" s="34"/>
      <c r="RNL113" s="34"/>
      <c r="RNM113" s="34"/>
      <c r="RNN113" s="34"/>
      <c r="RNO113" s="34"/>
      <c r="RNP113" s="34"/>
      <c r="RNQ113" s="34"/>
      <c r="RNR113" s="34"/>
      <c r="RNS113" s="34"/>
      <c r="RNT113" s="34"/>
      <c r="RNU113" s="34"/>
      <c r="RNV113" s="34"/>
      <c r="RNW113" s="34"/>
      <c r="RNX113" s="34"/>
      <c r="RNY113" s="34"/>
      <c r="RNZ113" s="34"/>
      <c r="ROA113" s="34"/>
      <c r="ROB113" s="34"/>
      <c r="ROC113" s="34"/>
      <c r="ROD113" s="34"/>
      <c r="ROE113" s="34"/>
      <c r="ROF113" s="34"/>
      <c r="ROG113" s="34"/>
      <c r="ROH113" s="34"/>
      <c r="ROI113" s="34"/>
      <c r="ROJ113" s="34"/>
      <c r="ROK113" s="34"/>
      <c r="ROL113" s="34"/>
      <c r="ROM113" s="34"/>
      <c r="RON113" s="34"/>
      <c r="ROO113" s="34"/>
      <c r="ROP113" s="34"/>
      <c r="ROQ113" s="34"/>
      <c r="ROR113" s="34"/>
      <c r="ROS113" s="34"/>
      <c r="ROT113" s="34"/>
      <c r="ROU113" s="34"/>
      <c r="ROV113" s="34"/>
      <c r="ROW113" s="34"/>
      <c r="ROX113" s="34"/>
      <c r="ROY113" s="34"/>
      <c r="ROZ113" s="34"/>
      <c r="RPA113" s="34"/>
      <c r="RPB113" s="34"/>
      <c r="RPC113" s="34"/>
      <c r="RPD113" s="34"/>
      <c r="RPE113" s="34"/>
      <c r="RPF113" s="34"/>
      <c r="RPG113" s="34"/>
      <c r="RPH113" s="34"/>
      <c r="RPI113" s="34"/>
      <c r="RPJ113" s="34"/>
      <c r="RPK113" s="34"/>
      <c r="RPL113" s="34"/>
      <c r="RPM113" s="34"/>
      <c r="RPN113" s="34"/>
      <c r="RPO113" s="34"/>
      <c r="RPP113" s="34"/>
      <c r="RPQ113" s="34"/>
      <c r="RPR113" s="34"/>
      <c r="RPS113" s="34"/>
      <c r="RPT113" s="34"/>
      <c r="RPU113" s="34"/>
      <c r="RPV113" s="34"/>
      <c r="RPW113" s="34"/>
      <c r="RPX113" s="34"/>
      <c r="RPY113" s="34"/>
      <c r="RPZ113" s="34"/>
      <c r="RQA113" s="34"/>
      <c r="RQB113" s="34"/>
      <c r="RQC113" s="34"/>
      <c r="RQD113" s="34"/>
      <c r="RQE113" s="34"/>
      <c r="RQF113" s="34"/>
      <c r="RQG113" s="34"/>
      <c r="RQH113" s="34"/>
      <c r="RQI113" s="34"/>
      <c r="RQJ113" s="34"/>
      <c r="RQK113" s="34"/>
      <c r="RQL113" s="34"/>
      <c r="RQM113" s="34"/>
      <c r="RQN113" s="34"/>
      <c r="RQO113" s="34"/>
      <c r="RQP113" s="34"/>
      <c r="RQQ113" s="34"/>
      <c r="RQR113" s="34"/>
      <c r="RQS113" s="34"/>
      <c r="RQT113" s="34"/>
      <c r="RQU113" s="34"/>
      <c r="RQV113" s="34"/>
      <c r="RQW113" s="34"/>
      <c r="RQX113" s="34"/>
      <c r="RQY113" s="34"/>
      <c r="RQZ113" s="34"/>
      <c r="RRA113" s="34"/>
      <c r="RRB113" s="34"/>
      <c r="RRC113" s="34"/>
      <c r="RRD113" s="34"/>
      <c r="RRE113" s="34"/>
      <c r="RRF113" s="34"/>
      <c r="RRG113" s="34"/>
      <c r="RRH113" s="34"/>
      <c r="RRI113" s="34"/>
      <c r="RRJ113" s="34"/>
      <c r="RRK113" s="34"/>
      <c r="RRL113" s="34"/>
      <c r="RRM113" s="34"/>
      <c r="RRN113" s="34"/>
      <c r="RRO113" s="34"/>
      <c r="RRP113" s="34"/>
      <c r="RRQ113" s="34"/>
      <c r="RRR113" s="34"/>
      <c r="RRS113" s="34"/>
      <c r="RRT113" s="34"/>
      <c r="RRU113" s="34"/>
      <c r="RRV113" s="34"/>
      <c r="RRW113" s="34"/>
      <c r="RRX113" s="34"/>
      <c r="RRY113" s="34"/>
      <c r="RRZ113" s="34"/>
      <c r="RSA113" s="34"/>
      <c r="RSB113" s="34"/>
      <c r="RSC113" s="34"/>
      <c r="RSD113" s="34"/>
      <c r="RSE113" s="34"/>
      <c r="RSF113" s="34"/>
      <c r="RSG113" s="34"/>
      <c r="RSH113" s="34"/>
      <c r="RSI113" s="34"/>
      <c r="RSJ113" s="34"/>
      <c r="RSK113" s="34"/>
      <c r="RSL113" s="34"/>
      <c r="RSM113" s="34"/>
      <c r="RSN113" s="34"/>
      <c r="RSO113" s="34"/>
      <c r="RSP113" s="34"/>
      <c r="RSQ113" s="34"/>
      <c r="RSR113" s="34"/>
      <c r="RSS113" s="34"/>
      <c r="RST113" s="34"/>
      <c r="RSU113" s="34"/>
      <c r="RSV113" s="34"/>
      <c r="RSW113" s="34"/>
      <c r="RSX113" s="34"/>
      <c r="RSY113" s="34"/>
      <c r="RSZ113" s="34"/>
      <c r="RTA113" s="34"/>
      <c r="RTB113" s="34"/>
      <c r="RTC113" s="34"/>
      <c r="RTD113" s="34"/>
      <c r="RTE113" s="34"/>
      <c r="RTF113" s="34"/>
      <c r="RTG113" s="34"/>
      <c r="RTH113" s="34"/>
      <c r="RTI113" s="34"/>
      <c r="RTJ113" s="34"/>
      <c r="RTK113" s="34"/>
      <c r="RTL113" s="34"/>
      <c r="RTM113" s="34"/>
      <c r="RTN113" s="34"/>
      <c r="RTO113" s="34"/>
      <c r="RTP113" s="34"/>
      <c r="RTQ113" s="34"/>
      <c r="RTR113" s="34"/>
      <c r="RTS113" s="34"/>
      <c r="RTT113" s="34"/>
      <c r="RTU113" s="34"/>
      <c r="RTV113" s="34"/>
      <c r="RTW113" s="34"/>
      <c r="RTX113" s="34"/>
      <c r="RTY113" s="34"/>
      <c r="RTZ113" s="34"/>
      <c r="RUA113" s="34"/>
      <c r="RUB113" s="34"/>
      <c r="RUC113" s="34"/>
      <c r="RUD113" s="34"/>
      <c r="RUE113" s="34"/>
      <c r="RUF113" s="34"/>
      <c r="RUG113" s="34"/>
      <c r="RUH113" s="34"/>
      <c r="RUI113" s="34"/>
      <c r="RUJ113" s="34"/>
      <c r="RUK113" s="34"/>
      <c r="RUL113" s="34"/>
      <c r="RUM113" s="34"/>
      <c r="RUN113" s="34"/>
      <c r="RUO113" s="34"/>
      <c r="RUP113" s="34"/>
      <c r="RUQ113" s="34"/>
      <c r="RUR113" s="34"/>
      <c r="RUS113" s="34"/>
      <c r="RUT113" s="34"/>
      <c r="RUU113" s="34"/>
      <c r="RUV113" s="34"/>
      <c r="RUW113" s="34"/>
      <c r="RUX113" s="34"/>
      <c r="RUY113" s="34"/>
      <c r="RUZ113" s="34"/>
      <c r="RVA113" s="34"/>
      <c r="RVB113" s="34"/>
      <c r="RVC113" s="34"/>
      <c r="RVD113" s="34"/>
      <c r="RVE113" s="34"/>
      <c r="RVF113" s="34"/>
      <c r="RVG113" s="34"/>
      <c r="RVH113" s="34"/>
      <c r="RVI113" s="34"/>
      <c r="RVJ113" s="34"/>
      <c r="RVK113" s="34"/>
      <c r="RVL113" s="34"/>
      <c r="RVM113" s="34"/>
      <c r="RVN113" s="34"/>
      <c r="RVO113" s="34"/>
      <c r="RVP113" s="34"/>
      <c r="RVQ113" s="34"/>
      <c r="RVR113" s="34"/>
      <c r="RVS113" s="34"/>
      <c r="RVT113" s="34"/>
      <c r="RVU113" s="34"/>
      <c r="RVV113" s="34"/>
      <c r="RVW113" s="34"/>
      <c r="RVX113" s="34"/>
      <c r="RVY113" s="34"/>
      <c r="RVZ113" s="34"/>
      <c r="RWA113" s="34"/>
      <c r="RWB113" s="34"/>
      <c r="RWC113" s="34"/>
      <c r="RWD113" s="34"/>
      <c r="RWE113" s="34"/>
      <c r="RWF113" s="34"/>
      <c r="RWG113" s="34"/>
      <c r="RWH113" s="34"/>
      <c r="RWI113" s="34"/>
      <c r="RWJ113" s="34"/>
      <c r="RWK113" s="34"/>
      <c r="RWL113" s="34"/>
      <c r="RWM113" s="34"/>
      <c r="RWN113" s="34"/>
      <c r="RWO113" s="34"/>
      <c r="RWP113" s="34"/>
      <c r="RWQ113" s="34"/>
      <c r="RWR113" s="34"/>
      <c r="RWS113" s="34"/>
      <c r="RWT113" s="34"/>
      <c r="RWU113" s="34"/>
      <c r="RWV113" s="34"/>
      <c r="RWW113" s="34"/>
      <c r="RWX113" s="34"/>
      <c r="RWY113" s="34"/>
      <c r="RWZ113" s="34"/>
      <c r="RXA113" s="34"/>
      <c r="RXB113" s="34"/>
      <c r="RXC113" s="34"/>
      <c r="RXD113" s="34"/>
      <c r="RXE113" s="34"/>
      <c r="RXF113" s="34"/>
      <c r="RXG113" s="34"/>
      <c r="RXH113" s="34"/>
      <c r="RXI113" s="34"/>
      <c r="RXJ113" s="34"/>
      <c r="RXK113" s="34"/>
      <c r="RXL113" s="34"/>
      <c r="RXM113" s="34"/>
      <c r="RXN113" s="34"/>
      <c r="RXO113" s="34"/>
      <c r="RXP113" s="34"/>
      <c r="RXQ113" s="34"/>
      <c r="RXR113" s="34"/>
      <c r="RXS113" s="34"/>
      <c r="RXT113" s="34"/>
      <c r="RXU113" s="34"/>
      <c r="RXV113" s="34"/>
      <c r="RXW113" s="34"/>
      <c r="RXX113" s="34"/>
      <c r="RXY113" s="34"/>
      <c r="RXZ113" s="34"/>
      <c r="RYA113" s="34"/>
      <c r="RYB113" s="34"/>
      <c r="RYC113" s="34"/>
      <c r="RYD113" s="34"/>
      <c r="RYE113" s="34"/>
      <c r="RYF113" s="34"/>
      <c r="RYG113" s="34"/>
      <c r="RYH113" s="34"/>
      <c r="RYI113" s="34"/>
      <c r="RYJ113" s="34"/>
      <c r="RYK113" s="34"/>
      <c r="RYL113" s="34"/>
      <c r="RYM113" s="34"/>
      <c r="RYN113" s="34"/>
      <c r="RYO113" s="34"/>
      <c r="RYP113" s="34"/>
      <c r="RYQ113" s="34"/>
      <c r="RYR113" s="34"/>
      <c r="RYS113" s="34"/>
      <c r="RYT113" s="34"/>
      <c r="RYU113" s="34"/>
      <c r="RYV113" s="34"/>
      <c r="RYW113" s="34"/>
      <c r="RYX113" s="34"/>
      <c r="RYY113" s="34"/>
      <c r="RYZ113" s="34"/>
      <c r="RZA113" s="34"/>
      <c r="RZB113" s="34"/>
      <c r="RZC113" s="34"/>
      <c r="RZD113" s="34"/>
      <c r="RZE113" s="34"/>
      <c r="RZF113" s="34"/>
      <c r="RZG113" s="34"/>
      <c r="RZH113" s="34"/>
      <c r="RZI113" s="34"/>
      <c r="RZJ113" s="34"/>
      <c r="RZK113" s="34"/>
      <c r="RZL113" s="34"/>
      <c r="RZM113" s="34"/>
      <c r="RZN113" s="34"/>
      <c r="RZO113" s="34"/>
      <c r="RZP113" s="34"/>
      <c r="RZQ113" s="34"/>
      <c r="RZR113" s="34"/>
      <c r="RZS113" s="34"/>
      <c r="RZT113" s="34"/>
      <c r="RZU113" s="34"/>
      <c r="RZV113" s="34"/>
      <c r="RZW113" s="34"/>
      <c r="RZX113" s="34"/>
      <c r="RZY113" s="34"/>
      <c r="RZZ113" s="34"/>
      <c r="SAA113" s="34"/>
      <c r="SAB113" s="34"/>
      <c r="SAC113" s="34"/>
      <c r="SAD113" s="34"/>
      <c r="SAE113" s="34"/>
      <c r="SAF113" s="34"/>
      <c r="SAG113" s="34"/>
      <c r="SAH113" s="34"/>
      <c r="SAI113" s="34"/>
      <c r="SAJ113" s="34"/>
      <c r="SAK113" s="34"/>
      <c r="SAL113" s="34"/>
      <c r="SAM113" s="34"/>
      <c r="SAN113" s="34"/>
      <c r="SAO113" s="34"/>
      <c r="SAP113" s="34"/>
      <c r="SAQ113" s="34"/>
      <c r="SAR113" s="34"/>
      <c r="SAS113" s="34"/>
      <c r="SAT113" s="34"/>
      <c r="SAU113" s="34"/>
      <c r="SAV113" s="34"/>
      <c r="SAW113" s="34"/>
      <c r="SAX113" s="34"/>
      <c r="SAY113" s="34"/>
      <c r="SAZ113" s="34"/>
      <c r="SBA113" s="34"/>
      <c r="SBB113" s="34"/>
      <c r="SBC113" s="34"/>
      <c r="SBD113" s="34"/>
      <c r="SBE113" s="34"/>
      <c r="SBF113" s="34"/>
      <c r="SBG113" s="34"/>
      <c r="SBH113" s="34"/>
      <c r="SBI113" s="34"/>
      <c r="SBJ113" s="34"/>
      <c r="SBK113" s="34"/>
      <c r="SBL113" s="34"/>
      <c r="SBM113" s="34"/>
      <c r="SBN113" s="34"/>
      <c r="SBO113" s="34"/>
      <c r="SBP113" s="34"/>
      <c r="SBQ113" s="34"/>
      <c r="SBR113" s="34"/>
      <c r="SBS113" s="34"/>
      <c r="SBT113" s="34"/>
      <c r="SBU113" s="34"/>
      <c r="SBV113" s="34"/>
      <c r="SBW113" s="34"/>
      <c r="SBX113" s="34"/>
      <c r="SBY113" s="34"/>
      <c r="SBZ113" s="34"/>
      <c r="SCA113" s="34"/>
      <c r="SCB113" s="34"/>
      <c r="SCC113" s="34"/>
      <c r="SCD113" s="34"/>
      <c r="SCE113" s="34"/>
      <c r="SCF113" s="34"/>
      <c r="SCG113" s="34"/>
      <c r="SCH113" s="34"/>
      <c r="SCI113" s="34"/>
      <c r="SCJ113" s="34"/>
      <c r="SCK113" s="34"/>
      <c r="SCL113" s="34"/>
      <c r="SCM113" s="34"/>
      <c r="SCN113" s="34"/>
      <c r="SCO113" s="34"/>
      <c r="SCP113" s="34"/>
      <c r="SCQ113" s="34"/>
      <c r="SCR113" s="34"/>
      <c r="SCS113" s="34"/>
      <c r="SCT113" s="34"/>
      <c r="SCU113" s="34"/>
      <c r="SCV113" s="34"/>
      <c r="SCW113" s="34"/>
      <c r="SCX113" s="34"/>
      <c r="SCY113" s="34"/>
      <c r="SCZ113" s="34"/>
      <c r="SDA113" s="34"/>
      <c r="SDB113" s="34"/>
      <c r="SDC113" s="34"/>
      <c r="SDD113" s="34"/>
      <c r="SDE113" s="34"/>
      <c r="SDF113" s="34"/>
      <c r="SDG113" s="34"/>
      <c r="SDH113" s="34"/>
      <c r="SDI113" s="34"/>
      <c r="SDJ113" s="34"/>
      <c r="SDK113" s="34"/>
      <c r="SDL113" s="34"/>
      <c r="SDM113" s="34"/>
      <c r="SDN113" s="34"/>
      <c r="SDO113" s="34"/>
      <c r="SDP113" s="34"/>
      <c r="SDQ113" s="34"/>
      <c r="SDR113" s="34"/>
      <c r="SDS113" s="34"/>
      <c r="SDT113" s="34"/>
      <c r="SDU113" s="34"/>
      <c r="SDV113" s="34"/>
      <c r="SDW113" s="34"/>
      <c r="SDX113" s="34"/>
      <c r="SDY113" s="34"/>
      <c r="SDZ113" s="34"/>
      <c r="SEA113" s="34"/>
      <c r="SEB113" s="34"/>
      <c r="SEC113" s="34"/>
      <c r="SED113" s="34"/>
      <c r="SEE113" s="34"/>
      <c r="SEF113" s="34"/>
      <c r="SEG113" s="34"/>
      <c r="SEH113" s="34"/>
      <c r="SEI113" s="34"/>
      <c r="SEJ113" s="34"/>
      <c r="SEK113" s="34"/>
      <c r="SEL113" s="34"/>
      <c r="SEM113" s="34"/>
      <c r="SEN113" s="34"/>
      <c r="SEO113" s="34"/>
      <c r="SEP113" s="34"/>
      <c r="SEQ113" s="34"/>
      <c r="SER113" s="34"/>
      <c r="SES113" s="34"/>
      <c r="SET113" s="34"/>
      <c r="SEU113" s="34"/>
      <c r="SEV113" s="34"/>
      <c r="SEW113" s="34"/>
      <c r="SEX113" s="34"/>
      <c r="SEY113" s="34"/>
      <c r="SEZ113" s="34"/>
      <c r="SFA113" s="34"/>
      <c r="SFB113" s="34"/>
      <c r="SFC113" s="34"/>
      <c r="SFD113" s="34"/>
      <c r="SFE113" s="34"/>
      <c r="SFF113" s="34"/>
      <c r="SFG113" s="34"/>
      <c r="SFH113" s="34"/>
      <c r="SFI113" s="34"/>
      <c r="SFJ113" s="34"/>
      <c r="SFK113" s="34"/>
      <c r="SFL113" s="34"/>
      <c r="SFM113" s="34"/>
      <c r="SFN113" s="34"/>
      <c r="SFO113" s="34"/>
      <c r="SFP113" s="34"/>
      <c r="SFQ113" s="34"/>
      <c r="SFR113" s="34"/>
      <c r="SFS113" s="34"/>
      <c r="SFT113" s="34"/>
      <c r="SFU113" s="34"/>
      <c r="SFV113" s="34"/>
      <c r="SFW113" s="34"/>
      <c r="SFX113" s="34"/>
      <c r="SFY113" s="34"/>
      <c r="SFZ113" s="34"/>
      <c r="SGA113" s="34"/>
      <c r="SGB113" s="34"/>
      <c r="SGC113" s="34"/>
      <c r="SGD113" s="34"/>
      <c r="SGE113" s="34"/>
      <c r="SGF113" s="34"/>
      <c r="SGG113" s="34"/>
      <c r="SGH113" s="34"/>
      <c r="SGI113" s="34"/>
      <c r="SGJ113" s="34"/>
      <c r="SGK113" s="34"/>
      <c r="SGL113" s="34"/>
      <c r="SGM113" s="34"/>
      <c r="SGN113" s="34"/>
      <c r="SGO113" s="34"/>
      <c r="SGP113" s="34"/>
      <c r="SGQ113" s="34"/>
      <c r="SGR113" s="34"/>
      <c r="SGS113" s="34"/>
      <c r="SGT113" s="34"/>
      <c r="SGU113" s="34"/>
      <c r="SGV113" s="34"/>
      <c r="SGW113" s="34"/>
      <c r="SGX113" s="34"/>
      <c r="SGY113" s="34"/>
      <c r="SGZ113" s="34"/>
      <c r="SHA113" s="34"/>
      <c r="SHB113" s="34"/>
      <c r="SHC113" s="34"/>
      <c r="SHD113" s="34"/>
      <c r="SHE113" s="34"/>
      <c r="SHF113" s="34"/>
      <c r="SHG113" s="34"/>
      <c r="SHH113" s="34"/>
      <c r="SHI113" s="34"/>
      <c r="SHJ113" s="34"/>
      <c r="SHK113" s="34"/>
      <c r="SHL113" s="34"/>
      <c r="SHM113" s="34"/>
      <c r="SHN113" s="34"/>
      <c r="SHO113" s="34"/>
      <c r="SHP113" s="34"/>
      <c r="SHQ113" s="34"/>
      <c r="SHR113" s="34"/>
      <c r="SHS113" s="34"/>
      <c r="SHT113" s="34"/>
      <c r="SHU113" s="34"/>
      <c r="SHV113" s="34"/>
      <c r="SHW113" s="34"/>
      <c r="SHX113" s="34"/>
      <c r="SHY113" s="34"/>
      <c r="SHZ113" s="34"/>
      <c r="SIA113" s="34"/>
      <c r="SIB113" s="34"/>
      <c r="SIC113" s="34"/>
      <c r="SID113" s="34"/>
      <c r="SIE113" s="34"/>
      <c r="SIF113" s="34"/>
      <c r="SIG113" s="34"/>
      <c r="SIH113" s="34"/>
      <c r="SII113" s="34"/>
      <c r="SIJ113" s="34"/>
      <c r="SIK113" s="34"/>
      <c r="SIL113" s="34"/>
      <c r="SIM113" s="34"/>
      <c r="SIN113" s="34"/>
      <c r="SIO113" s="34"/>
      <c r="SIP113" s="34"/>
      <c r="SIQ113" s="34"/>
      <c r="SIR113" s="34"/>
      <c r="SIS113" s="34"/>
      <c r="SIT113" s="34"/>
      <c r="SIU113" s="34"/>
      <c r="SIV113" s="34"/>
      <c r="SIW113" s="34"/>
      <c r="SIX113" s="34"/>
      <c r="SIY113" s="34"/>
      <c r="SIZ113" s="34"/>
      <c r="SJA113" s="34"/>
      <c r="SJB113" s="34"/>
      <c r="SJC113" s="34"/>
      <c r="SJD113" s="34"/>
      <c r="SJE113" s="34"/>
      <c r="SJF113" s="34"/>
      <c r="SJG113" s="34"/>
      <c r="SJH113" s="34"/>
      <c r="SJI113" s="34"/>
      <c r="SJJ113" s="34"/>
      <c r="SJK113" s="34"/>
      <c r="SJL113" s="34"/>
      <c r="SJM113" s="34"/>
      <c r="SJN113" s="34"/>
      <c r="SJO113" s="34"/>
      <c r="SJP113" s="34"/>
      <c r="SJQ113" s="34"/>
      <c r="SJR113" s="34"/>
      <c r="SJS113" s="34"/>
      <c r="SJT113" s="34"/>
      <c r="SJU113" s="34"/>
      <c r="SJV113" s="34"/>
      <c r="SJW113" s="34"/>
      <c r="SJX113" s="34"/>
      <c r="SJY113" s="34"/>
      <c r="SJZ113" s="34"/>
      <c r="SKA113" s="34"/>
      <c r="SKB113" s="34"/>
      <c r="SKC113" s="34"/>
      <c r="SKD113" s="34"/>
      <c r="SKE113" s="34"/>
      <c r="SKF113" s="34"/>
      <c r="SKG113" s="34"/>
      <c r="SKH113" s="34"/>
      <c r="SKI113" s="34"/>
      <c r="SKJ113" s="34"/>
      <c r="SKK113" s="34"/>
      <c r="SKL113" s="34"/>
      <c r="SKM113" s="34"/>
      <c r="SKN113" s="34"/>
      <c r="SKO113" s="34"/>
      <c r="SKP113" s="34"/>
      <c r="SKQ113" s="34"/>
      <c r="SKR113" s="34"/>
      <c r="SKS113" s="34"/>
      <c r="SKT113" s="34"/>
      <c r="SKU113" s="34"/>
      <c r="SKV113" s="34"/>
      <c r="SKW113" s="34"/>
      <c r="SKX113" s="34"/>
      <c r="SKY113" s="34"/>
      <c r="SKZ113" s="34"/>
      <c r="SLA113" s="34"/>
      <c r="SLB113" s="34"/>
      <c r="SLC113" s="34"/>
      <c r="SLD113" s="34"/>
      <c r="SLE113" s="34"/>
      <c r="SLF113" s="34"/>
      <c r="SLG113" s="34"/>
      <c r="SLH113" s="34"/>
      <c r="SLI113" s="34"/>
      <c r="SLJ113" s="34"/>
      <c r="SLK113" s="34"/>
      <c r="SLL113" s="34"/>
      <c r="SLM113" s="34"/>
      <c r="SLN113" s="34"/>
      <c r="SLO113" s="34"/>
      <c r="SLP113" s="34"/>
      <c r="SLQ113" s="34"/>
      <c r="SLR113" s="34"/>
      <c r="SLS113" s="34"/>
      <c r="SLT113" s="34"/>
      <c r="SLU113" s="34"/>
      <c r="SLV113" s="34"/>
      <c r="SLW113" s="34"/>
      <c r="SLX113" s="34"/>
      <c r="SLY113" s="34"/>
      <c r="SLZ113" s="34"/>
      <c r="SMA113" s="34"/>
      <c r="SMB113" s="34"/>
      <c r="SMC113" s="34"/>
      <c r="SMD113" s="34"/>
      <c r="SME113" s="34"/>
      <c r="SMF113" s="34"/>
      <c r="SMG113" s="34"/>
      <c r="SMH113" s="34"/>
      <c r="SMI113" s="34"/>
      <c r="SMJ113" s="34"/>
      <c r="SMK113" s="34"/>
      <c r="SML113" s="34"/>
      <c r="SMM113" s="34"/>
      <c r="SMN113" s="34"/>
      <c r="SMO113" s="34"/>
      <c r="SMP113" s="34"/>
      <c r="SMQ113" s="34"/>
      <c r="SMR113" s="34"/>
      <c r="SMS113" s="34"/>
      <c r="SMT113" s="34"/>
      <c r="SMU113" s="34"/>
      <c r="SMV113" s="34"/>
      <c r="SMW113" s="34"/>
      <c r="SMX113" s="34"/>
      <c r="SMY113" s="34"/>
      <c r="SMZ113" s="34"/>
      <c r="SNA113" s="34"/>
      <c r="SNB113" s="34"/>
      <c r="SNC113" s="34"/>
      <c r="SND113" s="34"/>
      <c r="SNE113" s="34"/>
      <c r="SNF113" s="34"/>
      <c r="SNG113" s="34"/>
      <c r="SNH113" s="34"/>
      <c r="SNI113" s="34"/>
      <c r="SNJ113" s="34"/>
      <c r="SNK113" s="34"/>
      <c r="SNL113" s="34"/>
      <c r="SNM113" s="34"/>
      <c r="SNN113" s="34"/>
      <c r="SNO113" s="34"/>
      <c r="SNP113" s="34"/>
      <c r="SNQ113" s="34"/>
      <c r="SNR113" s="34"/>
      <c r="SNS113" s="34"/>
      <c r="SNT113" s="34"/>
      <c r="SNU113" s="34"/>
      <c r="SNV113" s="34"/>
      <c r="SNW113" s="34"/>
      <c r="SNX113" s="34"/>
      <c r="SNY113" s="34"/>
      <c r="SNZ113" s="34"/>
      <c r="SOA113" s="34"/>
      <c r="SOB113" s="34"/>
      <c r="SOC113" s="34"/>
      <c r="SOD113" s="34"/>
      <c r="SOE113" s="34"/>
      <c r="SOF113" s="34"/>
      <c r="SOG113" s="34"/>
      <c r="SOH113" s="34"/>
      <c r="SOI113" s="34"/>
      <c r="SOJ113" s="34"/>
      <c r="SOK113" s="34"/>
      <c r="SOL113" s="34"/>
      <c r="SOM113" s="34"/>
      <c r="SON113" s="34"/>
      <c r="SOO113" s="34"/>
      <c r="SOP113" s="34"/>
      <c r="SOQ113" s="34"/>
      <c r="SOR113" s="34"/>
      <c r="SOS113" s="34"/>
      <c r="SOT113" s="34"/>
      <c r="SOU113" s="34"/>
      <c r="SOV113" s="34"/>
      <c r="SOW113" s="34"/>
      <c r="SOX113" s="34"/>
      <c r="SOY113" s="34"/>
      <c r="SOZ113" s="34"/>
      <c r="SPA113" s="34"/>
      <c r="SPB113" s="34"/>
      <c r="SPC113" s="34"/>
      <c r="SPD113" s="34"/>
      <c r="SPE113" s="34"/>
      <c r="SPF113" s="34"/>
      <c r="SPG113" s="34"/>
      <c r="SPH113" s="34"/>
      <c r="SPI113" s="34"/>
      <c r="SPJ113" s="34"/>
      <c r="SPK113" s="34"/>
      <c r="SPL113" s="34"/>
      <c r="SPM113" s="34"/>
      <c r="SPN113" s="34"/>
      <c r="SPO113" s="34"/>
      <c r="SPP113" s="34"/>
      <c r="SPQ113" s="34"/>
      <c r="SPR113" s="34"/>
      <c r="SPS113" s="34"/>
      <c r="SPT113" s="34"/>
      <c r="SPU113" s="34"/>
      <c r="SPV113" s="34"/>
      <c r="SPW113" s="34"/>
      <c r="SPX113" s="34"/>
      <c r="SPY113" s="34"/>
      <c r="SPZ113" s="34"/>
      <c r="SQA113" s="34"/>
      <c r="SQB113" s="34"/>
      <c r="SQC113" s="34"/>
      <c r="SQD113" s="34"/>
      <c r="SQE113" s="34"/>
      <c r="SQF113" s="34"/>
      <c r="SQG113" s="34"/>
      <c r="SQH113" s="34"/>
      <c r="SQI113" s="34"/>
      <c r="SQJ113" s="34"/>
      <c r="SQK113" s="34"/>
      <c r="SQL113" s="34"/>
      <c r="SQM113" s="34"/>
      <c r="SQN113" s="34"/>
      <c r="SQO113" s="34"/>
      <c r="SQP113" s="34"/>
      <c r="SQQ113" s="34"/>
      <c r="SQR113" s="34"/>
      <c r="SQS113" s="34"/>
      <c r="SQT113" s="34"/>
      <c r="SQU113" s="34"/>
      <c r="SQV113" s="34"/>
      <c r="SQW113" s="34"/>
      <c r="SQX113" s="34"/>
      <c r="SQY113" s="34"/>
      <c r="SQZ113" s="34"/>
      <c r="SRA113" s="34"/>
      <c r="SRB113" s="34"/>
      <c r="SRC113" s="34"/>
      <c r="SRD113" s="34"/>
      <c r="SRE113" s="34"/>
      <c r="SRF113" s="34"/>
      <c r="SRG113" s="34"/>
      <c r="SRH113" s="34"/>
      <c r="SRI113" s="34"/>
      <c r="SRJ113" s="34"/>
      <c r="SRK113" s="34"/>
      <c r="SRL113" s="34"/>
      <c r="SRM113" s="34"/>
      <c r="SRN113" s="34"/>
      <c r="SRO113" s="34"/>
      <c r="SRP113" s="34"/>
      <c r="SRQ113" s="34"/>
      <c r="SRR113" s="34"/>
      <c r="SRS113" s="34"/>
      <c r="SRT113" s="34"/>
      <c r="SRU113" s="34"/>
      <c r="SRV113" s="34"/>
      <c r="SRW113" s="34"/>
      <c r="SRX113" s="34"/>
      <c r="SRY113" s="34"/>
      <c r="SRZ113" s="34"/>
      <c r="SSA113" s="34"/>
      <c r="SSB113" s="34"/>
      <c r="SSC113" s="34"/>
      <c r="SSD113" s="34"/>
      <c r="SSE113" s="34"/>
      <c r="SSF113" s="34"/>
      <c r="SSG113" s="34"/>
      <c r="SSH113" s="34"/>
      <c r="SSI113" s="34"/>
      <c r="SSJ113" s="34"/>
      <c r="SSK113" s="34"/>
      <c r="SSL113" s="34"/>
      <c r="SSM113" s="34"/>
      <c r="SSN113" s="34"/>
      <c r="SSO113" s="34"/>
      <c r="SSP113" s="34"/>
      <c r="SSQ113" s="34"/>
      <c r="SSR113" s="34"/>
      <c r="SSS113" s="34"/>
      <c r="SST113" s="34"/>
      <c r="SSU113" s="34"/>
      <c r="SSV113" s="34"/>
      <c r="SSW113" s="34"/>
      <c r="SSX113" s="34"/>
      <c r="SSY113" s="34"/>
      <c r="SSZ113" s="34"/>
      <c r="STA113" s="34"/>
      <c r="STB113" s="34"/>
      <c r="STC113" s="34"/>
      <c r="STD113" s="34"/>
      <c r="STE113" s="34"/>
      <c r="STF113" s="34"/>
      <c r="STG113" s="34"/>
      <c r="STH113" s="34"/>
      <c r="STI113" s="34"/>
      <c r="STJ113" s="34"/>
      <c r="STK113" s="34"/>
      <c r="STL113" s="34"/>
      <c r="STM113" s="34"/>
      <c r="STN113" s="34"/>
      <c r="STO113" s="34"/>
      <c r="STP113" s="34"/>
      <c r="STQ113" s="34"/>
      <c r="STR113" s="34"/>
      <c r="STS113" s="34"/>
      <c r="STT113" s="34"/>
      <c r="STU113" s="34"/>
      <c r="STV113" s="34"/>
      <c r="STW113" s="34"/>
      <c r="STX113" s="34"/>
      <c r="STY113" s="34"/>
      <c r="STZ113" s="34"/>
      <c r="SUA113" s="34"/>
      <c r="SUB113" s="34"/>
      <c r="SUC113" s="34"/>
      <c r="SUD113" s="34"/>
      <c r="SUE113" s="34"/>
      <c r="SUF113" s="34"/>
      <c r="SUG113" s="34"/>
      <c r="SUH113" s="34"/>
      <c r="SUI113" s="34"/>
      <c r="SUJ113" s="34"/>
      <c r="SUK113" s="34"/>
      <c r="SUL113" s="34"/>
      <c r="SUM113" s="34"/>
      <c r="SUN113" s="34"/>
      <c r="SUO113" s="34"/>
      <c r="SUP113" s="34"/>
      <c r="SUQ113" s="34"/>
      <c r="SUR113" s="34"/>
      <c r="SUS113" s="34"/>
      <c r="SUT113" s="34"/>
      <c r="SUU113" s="34"/>
      <c r="SUV113" s="34"/>
      <c r="SUW113" s="34"/>
      <c r="SUX113" s="34"/>
      <c r="SUY113" s="34"/>
      <c r="SUZ113" s="34"/>
      <c r="SVA113" s="34"/>
      <c r="SVB113" s="34"/>
      <c r="SVC113" s="34"/>
      <c r="SVD113" s="34"/>
      <c r="SVE113" s="34"/>
      <c r="SVF113" s="34"/>
      <c r="SVG113" s="34"/>
      <c r="SVH113" s="34"/>
      <c r="SVI113" s="34"/>
      <c r="SVJ113" s="34"/>
      <c r="SVK113" s="34"/>
      <c r="SVL113" s="34"/>
      <c r="SVM113" s="34"/>
      <c r="SVN113" s="34"/>
      <c r="SVO113" s="34"/>
      <c r="SVP113" s="34"/>
      <c r="SVQ113" s="34"/>
      <c r="SVR113" s="34"/>
      <c r="SVS113" s="34"/>
      <c r="SVT113" s="34"/>
      <c r="SVU113" s="34"/>
      <c r="SVV113" s="34"/>
      <c r="SVW113" s="34"/>
      <c r="SVX113" s="34"/>
      <c r="SVY113" s="34"/>
      <c r="SVZ113" s="34"/>
      <c r="SWA113" s="34"/>
      <c r="SWB113" s="34"/>
      <c r="SWC113" s="34"/>
      <c r="SWD113" s="34"/>
      <c r="SWE113" s="34"/>
      <c r="SWF113" s="34"/>
      <c r="SWG113" s="34"/>
      <c r="SWH113" s="34"/>
      <c r="SWI113" s="34"/>
      <c r="SWJ113" s="34"/>
      <c r="SWK113" s="34"/>
      <c r="SWL113" s="34"/>
      <c r="SWM113" s="34"/>
      <c r="SWN113" s="34"/>
      <c r="SWO113" s="34"/>
      <c r="SWP113" s="34"/>
      <c r="SWQ113" s="34"/>
      <c r="SWR113" s="34"/>
      <c r="SWS113" s="34"/>
      <c r="SWT113" s="34"/>
      <c r="SWU113" s="34"/>
      <c r="SWV113" s="34"/>
      <c r="SWW113" s="34"/>
      <c r="SWX113" s="34"/>
      <c r="SWY113" s="34"/>
      <c r="SWZ113" s="34"/>
      <c r="SXA113" s="34"/>
      <c r="SXB113" s="34"/>
      <c r="SXC113" s="34"/>
      <c r="SXD113" s="34"/>
      <c r="SXE113" s="34"/>
      <c r="SXF113" s="34"/>
      <c r="SXG113" s="34"/>
      <c r="SXH113" s="34"/>
      <c r="SXI113" s="34"/>
      <c r="SXJ113" s="34"/>
      <c r="SXK113" s="34"/>
      <c r="SXL113" s="34"/>
      <c r="SXM113" s="34"/>
      <c r="SXN113" s="34"/>
      <c r="SXO113" s="34"/>
      <c r="SXP113" s="34"/>
      <c r="SXQ113" s="34"/>
      <c r="SXR113" s="34"/>
      <c r="SXS113" s="34"/>
      <c r="SXT113" s="34"/>
      <c r="SXU113" s="34"/>
      <c r="SXV113" s="34"/>
      <c r="SXW113" s="34"/>
      <c r="SXX113" s="34"/>
      <c r="SXY113" s="34"/>
      <c r="SXZ113" s="34"/>
      <c r="SYA113" s="34"/>
      <c r="SYB113" s="34"/>
      <c r="SYC113" s="34"/>
      <c r="SYD113" s="34"/>
      <c r="SYE113" s="34"/>
      <c r="SYF113" s="34"/>
      <c r="SYG113" s="34"/>
      <c r="SYH113" s="34"/>
      <c r="SYI113" s="34"/>
      <c r="SYJ113" s="34"/>
      <c r="SYK113" s="34"/>
      <c r="SYL113" s="34"/>
      <c r="SYM113" s="34"/>
      <c r="SYN113" s="34"/>
      <c r="SYO113" s="34"/>
      <c r="SYP113" s="34"/>
      <c r="SYQ113" s="34"/>
      <c r="SYR113" s="34"/>
      <c r="SYS113" s="34"/>
      <c r="SYT113" s="34"/>
      <c r="SYU113" s="34"/>
      <c r="SYV113" s="34"/>
      <c r="SYW113" s="34"/>
      <c r="SYX113" s="34"/>
      <c r="SYY113" s="34"/>
      <c r="SYZ113" s="34"/>
      <c r="SZA113" s="34"/>
      <c r="SZB113" s="34"/>
      <c r="SZC113" s="34"/>
      <c r="SZD113" s="34"/>
      <c r="SZE113" s="34"/>
      <c r="SZF113" s="34"/>
      <c r="SZG113" s="34"/>
      <c r="SZH113" s="34"/>
      <c r="SZI113" s="34"/>
      <c r="SZJ113" s="34"/>
      <c r="SZK113" s="34"/>
      <c r="SZL113" s="34"/>
      <c r="SZM113" s="34"/>
      <c r="SZN113" s="34"/>
      <c r="SZO113" s="34"/>
      <c r="SZP113" s="34"/>
      <c r="SZQ113" s="34"/>
      <c r="SZR113" s="34"/>
      <c r="SZS113" s="34"/>
      <c r="SZT113" s="34"/>
      <c r="SZU113" s="34"/>
      <c r="SZV113" s="34"/>
      <c r="SZW113" s="34"/>
      <c r="SZX113" s="34"/>
      <c r="SZY113" s="34"/>
      <c r="SZZ113" s="34"/>
      <c r="TAA113" s="34"/>
      <c r="TAB113" s="34"/>
      <c r="TAC113" s="34"/>
      <c r="TAD113" s="34"/>
      <c r="TAE113" s="34"/>
      <c r="TAF113" s="34"/>
      <c r="TAG113" s="34"/>
      <c r="TAH113" s="34"/>
      <c r="TAI113" s="34"/>
      <c r="TAJ113" s="34"/>
      <c r="TAK113" s="34"/>
      <c r="TAL113" s="34"/>
      <c r="TAM113" s="34"/>
      <c r="TAN113" s="34"/>
      <c r="TAO113" s="34"/>
      <c r="TAP113" s="34"/>
      <c r="TAQ113" s="34"/>
      <c r="TAR113" s="34"/>
      <c r="TAS113" s="34"/>
      <c r="TAT113" s="34"/>
      <c r="TAU113" s="34"/>
      <c r="TAV113" s="34"/>
      <c r="TAW113" s="34"/>
      <c r="TAX113" s="34"/>
      <c r="TAY113" s="34"/>
      <c r="TAZ113" s="34"/>
      <c r="TBA113" s="34"/>
      <c r="TBB113" s="34"/>
      <c r="TBC113" s="34"/>
      <c r="TBD113" s="34"/>
      <c r="TBE113" s="34"/>
      <c r="TBF113" s="34"/>
      <c r="TBG113" s="34"/>
      <c r="TBH113" s="34"/>
      <c r="TBI113" s="34"/>
      <c r="TBJ113" s="34"/>
      <c r="TBK113" s="34"/>
      <c r="TBL113" s="34"/>
      <c r="TBM113" s="34"/>
      <c r="TBN113" s="34"/>
      <c r="TBO113" s="34"/>
      <c r="TBP113" s="34"/>
      <c r="TBQ113" s="34"/>
      <c r="TBR113" s="34"/>
      <c r="TBS113" s="34"/>
      <c r="TBT113" s="34"/>
      <c r="TBU113" s="34"/>
      <c r="TBV113" s="34"/>
      <c r="TBW113" s="34"/>
      <c r="TBX113" s="34"/>
      <c r="TBY113" s="34"/>
      <c r="TBZ113" s="34"/>
      <c r="TCA113" s="34"/>
      <c r="TCB113" s="34"/>
      <c r="TCC113" s="34"/>
      <c r="TCD113" s="34"/>
      <c r="TCE113" s="34"/>
      <c r="TCF113" s="34"/>
      <c r="TCG113" s="34"/>
      <c r="TCH113" s="34"/>
      <c r="TCI113" s="34"/>
      <c r="TCJ113" s="34"/>
      <c r="TCK113" s="34"/>
      <c r="TCL113" s="34"/>
      <c r="TCM113" s="34"/>
      <c r="TCN113" s="34"/>
      <c r="TCO113" s="34"/>
      <c r="TCP113" s="34"/>
      <c r="TCQ113" s="34"/>
      <c r="TCR113" s="34"/>
      <c r="TCS113" s="34"/>
      <c r="TCT113" s="34"/>
      <c r="TCU113" s="34"/>
      <c r="TCV113" s="34"/>
      <c r="TCW113" s="34"/>
      <c r="TCX113" s="34"/>
      <c r="TCY113" s="34"/>
      <c r="TCZ113" s="34"/>
      <c r="TDA113" s="34"/>
      <c r="TDB113" s="34"/>
      <c r="TDC113" s="34"/>
      <c r="TDD113" s="34"/>
      <c r="TDE113" s="34"/>
      <c r="TDF113" s="34"/>
      <c r="TDG113" s="34"/>
      <c r="TDH113" s="34"/>
      <c r="TDI113" s="34"/>
      <c r="TDJ113" s="34"/>
      <c r="TDK113" s="34"/>
      <c r="TDL113" s="34"/>
      <c r="TDM113" s="34"/>
      <c r="TDN113" s="34"/>
      <c r="TDO113" s="34"/>
      <c r="TDP113" s="34"/>
      <c r="TDQ113" s="34"/>
      <c r="TDR113" s="34"/>
      <c r="TDS113" s="34"/>
      <c r="TDT113" s="34"/>
      <c r="TDU113" s="34"/>
      <c r="TDV113" s="34"/>
      <c r="TDW113" s="34"/>
      <c r="TDX113" s="34"/>
      <c r="TDY113" s="34"/>
      <c r="TDZ113" s="34"/>
      <c r="TEA113" s="34"/>
      <c r="TEB113" s="34"/>
      <c r="TEC113" s="34"/>
      <c r="TED113" s="34"/>
      <c r="TEE113" s="34"/>
      <c r="TEF113" s="34"/>
      <c r="TEG113" s="34"/>
      <c r="TEH113" s="34"/>
      <c r="TEI113" s="34"/>
      <c r="TEJ113" s="34"/>
      <c r="TEK113" s="34"/>
      <c r="TEL113" s="34"/>
      <c r="TEM113" s="34"/>
      <c r="TEN113" s="34"/>
      <c r="TEO113" s="34"/>
      <c r="TEP113" s="34"/>
      <c r="TEQ113" s="34"/>
      <c r="TER113" s="34"/>
      <c r="TES113" s="34"/>
      <c r="TET113" s="34"/>
      <c r="TEU113" s="34"/>
      <c r="TEV113" s="34"/>
      <c r="TEW113" s="34"/>
      <c r="TEX113" s="34"/>
      <c r="TEY113" s="34"/>
      <c r="TEZ113" s="34"/>
      <c r="TFA113" s="34"/>
      <c r="TFB113" s="34"/>
      <c r="TFC113" s="34"/>
      <c r="TFD113" s="34"/>
      <c r="TFE113" s="34"/>
      <c r="TFF113" s="34"/>
      <c r="TFG113" s="34"/>
      <c r="TFH113" s="34"/>
      <c r="TFI113" s="34"/>
      <c r="TFJ113" s="34"/>
      <c r="TFK113" s="34"/>
      <c r="TFL113" s="34"/>
      <c r="TFM113" s="34"/>
      <c r="TFN113" s="34"/>
      <c r="TFO113" s="34"/>
      <c r="TFP113" s="34"/>
      <c r="TFQ113" s="34"/>
      <c r="TFR113" s="34"/>
      <c r="TFS113" s="34"/>
      <c r="TFT113" s="34"/>
      <c r="TFU113" s="34"/>
      <c r="TFV113" s="34"/>
      <c r="TFW113" s="34"/>
      <c r="TFX113" s="34"/>
      <c r="TFY113" s="34"/>
      <c r="TFZ113" s="34"/>
      <c r="TGA113" s="34"/>
      <c r="TGB113" s="34"/>
      <c r="TGC113" s="34"/>
      <c r="TGD113" s="34"/>
      <c r="TGE113" s="34"/>
      <c r="TGF113" s="34"/>
      <c r="TGG113" s="34"/>
      <c r="TGH113" s="34"/>
      <c r="TGI113" s="34"/>
      <c r="TGJ113" s="34"/>
      <c r="TGK113" s="34"/>
      <c r="TGL113" s="34"/>
      <c r="TGM113" s="34"/>
      <c r="TGN113" s="34"/>
      <c r="TGO113" s="34"/>
      <c r="TGP113" s="34"/>
      <c r="TGQ113" s="34"/>
      <c r="TGR113" s="34"/>
      <c r="TGS113" s="34"/>
      <c r="TGT113" s="34"/>
      <c r="TGU113" s="34"/>
      <c r="TGV113" s="34"/>
      <c r="TGW113" s="34"/>
      <c r="TGX113" s="34"/>
      <c r="TGY113" s="34"/>
      <c r="TGZ113" s="34"/>
      <c r="THA113" s="34"/>
      <c r="THB113" s="34"/>
      <c r="THC113" s="34"/>
      <c r="THD113" s="34"/>
      <c r="THE113" s="34"/>
      <c r="THF113" s="34"/>
      <c r="THG113" s="34"/>
      <c r="THH113" s="34"/>
      <c r="THI113" s="34"/>
      <c r="THJ113" s="34"/>
      <c r="THK113" s="34"/>
      <c r="THL113" s="34"/>
      <c r="THM113" s="34"/>
      <c r="THN113" s="34"/>
      <c r="THO113" s="34"/>
      <c r="THP113" s="34"/>
      <c r="THQ113" s="34"/>
      <c r="THR113" s="34"/>
      <c r="THS113" s="34"/>
      <c r="THT113" s="34"/>
      <c r="THU113" s="34"/>
      <c r="THV113" s="34"/>
      <c r="THW113" s="34"/>
      <c r="THX113" s="34"/>
      <c r="THY113" s="34"/>
      <c r="THZ113" s="34"/>
      <c r="TIA113" s="34"/>
      <c r="TIB113" s="34"/>
      <c r="TIC113" s="34"/>
      <c r="TID113" s="34"/>
      <c r="TIE113" s="34"/>
      <c r="TIF113" s="34"/>
      <c r="TIG113" s="34"/>
      <c r="TIH113" s="34"/>
      <c r="TII113" s="34"/>
      <c r="TIJ113" s="34"/>
      <c r="TIK113" s="34"/>
      <c r="TIL113" s="34"/>
      <c r="TIM113" s="34"/>
      <c r="TIN113" s="34"/>
      <c r="TIO113" s="34"/>
      <c r="TIP113" s="34"/>
      <c r="TIQ113" s="34"/>
      <c r="TIR113" s="34"/>
      <c r="TIS113" s="34"/>
      <c r="TIT113" s="34"/>
      <c r="TIU113" s="34"/>
      <c r="TIV113" s="34"/>
      <c r="TIW113" s="34"/>
      <c r="TIX113" s="34"/>
      <c r="TIY113" s="34"/>
      <c r="TIZ113" s="34"/>
      <c r="TJA113" s="34"/>
      <c r="TJB113" s="34"/>
      <c r="TJC113" s="34"/>
      <c r="TJD113" s="34"/>
      <c r="TJE113" s="34"/>
      <c r="TJF113" s="34"/>
      <c r="TJG113" s="34"/>
      <c r="TJH113" s="34"/>
      <c r="TJI113" s="34"/>
      <c r="TJJ113" s="34"/>
      <c r="TJK113" s="34"/>
      <c r="TJL113" s="34"/>
      <c r="TJM113" s="34"/>
      <c r="TJN113" s="34"/>
      <c r="TJO113" s="34"/>
      <c r="TJP113" s="34"/>
      <c r="TJQ113" s="34"/>
      <c r="TJR113" s="34"/>
      <c r="TJS113" s="34"/>
      <c r="TJT113" s="34"/>
      <c r="TJU113" s="34"/>
      <c r="TJV113" s="34"/>
      <c r="TJW113" s="34"/>
      <c r="TJX113" s="34"/>
      <c r="TJY113" s="34"/>
      <c r="TJZ113" s="34"/>
      <c r="TKA113" s="34"/>
      <c r="TKB113" s="34"/>
      <c r="TKC113" s="34"/>
      <c r="TKD113" s="34"/>
      <c r="TKE113" s="34"/>
      <c r="TKF113" s="34"/>
      <c r="TKG113" s="34"/>
      <c r="TKH113" s="34"/>
      <c r="TKI113" s="34"/>
      <c r="TKJ113" s="34"/>
      <c r="TKK113" s="34"/>
      <c r="TKL113" s="34"/>
      <c r="TKM113" s="34"/>
      <c r="TKN113" s="34"/>
      <c r="TKO113" s="34"/>
      <c r="TKP113" s="34"/>
      <c r="TKQ113" s="34"/>
      <c r="TKR113" s="34"/>
      <c r="TKS113" s="34"/>
      <c r="TKT113" s="34"/>
      <c r="TKU113" s="34"/>
      <c r="TKV113" s="34"/>
      <c r="TKW113" s="34"/>
      <c r="TKX113" s="34"/>
      <c r="TKY113" s="34"/>
      <c r="TKZ113" s="34"/>
      <c r="TLA113" s="34"/>
      <c r="TLB113" s="34"/>
      <c r="TLC113" s="34"/>
      <c r="TLD113" s="34"/>
      <c r="TLE113" s="34"/>
      <c r="TLF113" s="34"/>
      <c r="TLG113" s="34"/>
      <c r="TLH113" s="34"/>
      <c r="TLI113" s="34"/>
      <c r="TLJ113" s="34"/>
      <c r="TLK113" s="34"/>
      <c r="TLL113" s="34"/>
      <c r="TLM113" s="34"/>
      <c r="TLN113" s="34"/>
      <c r="TLO113" s="34"/>
      <c r="TLP113" s="34"/>
      <c r="TLQ113" s="34"/>
      <c r="TLR113" s="34"/>
      <c r="TLS113" s="34"/>
      <c r="TLT113" s="34"/>
      <c r="TLU113" s="34"/>
      <c r="TLV113" s="34"/>
      <c r="TLW113" s="34"/>
      <c r="TLX113" s="34"/>
      <c r="TLY113" s="34"/>
      <c r="TLZ113" s="34"/>
      <c r="TMA113" s="34"/>
      <c r="TMB113" s="34"/>
      <c r="TMC113" s="34"/>
      <c r="TMD113" s="34"/>
      <c r="TME113" s="34"/>
      <c r="TMF113" s="34"/>
      <c r="TMG113" s="34"/>
      <c r="TMH113" s="34"/>
      <c r="TMI113" s="34"/>
      <c r="TMJ113" s="34"/>
      <c r="TMK113" s="34"/>
      <c r="TML113" s="34"/>
      <c r="TMM113" s="34"/>
      <c r="TMN113" s="34"/>
      <c r="TMO113" s="34"/>
      <c r="TMP113" s="34"/>
      <c r="TMQ113" s="34"/>
      <c r="TMR113" s="34"/>
      <c r="TMS113" s="34"/>
      <c r="TMT113" s="34"/>
      <c r="TMU113" s="34"/>
      <c r="TMV113" s="34"/>
      <c r="TMW113" s="34"/>
      <c r="TMX113" s="34"/>
      <c r="TMY113" s="34"/>
      <c r="TMZ113" s="34"/>
      <c r="TNA113" s="34"/>
      <c r="TNB113" s="34"/>
      <c r="TNC113" s="34"/>
      <c r="TND113" s="34"/>
      <c r="TNE113" s="34"/>
      <c r="TNF113" s="34"/>
      <c r="TNG113" s="34"/>
      <c r="TNH113" s="34"/>
      <c r="TNI113" s="34"/>
      <c r="TNJ113" s="34"/>
      <c r="TNK113" s="34"/>
      <c r="TNL113" s="34"/>
      <c r="TNM113" s="34"/>
      <c r="TNN113" s="34"/>
      <c r="TNO113" s="34"/>
      <c r="TNP113" s="34"/>
      <c r="TNQ113" s="34"/>
      <c r="TNR113" s="34"/>
      <c r="TNS113" s="34"/>
      <c r="TNT113" s="34"/>
      <c r="TNU113" s="34"/>
      <c r="TNV113" s="34"/>
      <c r="TNW113" s="34"/>
      <c r="TNX113" s="34"/>
      <c r="TNY113" s="34"/>
      <c r="TNZ113" s="34"/>
      <c r="TOA113" s="34"/>
      <c r="TOB113" s="34"/>
      <c r="TOC113" s="34"/>
      <c r="TOD113" s="34"/>
      <c r="TOE113" s="34"/>
      <c r="TOF113" s="34"/>
      <c r="TOG113" s="34"/>
      <c r="TOH113" s="34"/>
      <c r="TOI113" s="34"/>
      <c r="TOJ113" s="34"/>
      <c r="TOK113" s="34"/>
      <c r="TOL113" s="34"/>
      <c r="TOM113" s="34"/>
      <c r="TON113" s="34"/>
      <c r="TOO113" s="34"/>
      <c r="TOP113" s="34"/>
      <c r="TOQ113" s="34"/>
      <c r="TOR113" s="34"/>
      <c r="TOS113" s="34"/>
      <c r="TOT113" s="34"/>
      <c r="TOU113" s="34"/>
      <c r="TOV113" s="34"/>
      <c r="TOW113" s="34"/>
      <c r="TOX113" s="34"/>
      <c r="TOY113" s="34"/>
      <c r="TOZ113" s="34"/>
      <c r="TPA113" s="34"/>
      <c r="TPB113" s="34"/>
      <c r="TPC113" s="34"/>
      <c r="TPD113" s="34"/>
      <c r="TPE113" s="34"/>
      <c r="TPF113" s="34"/>
      <c r="TPG113" s="34"/>
      <c r="TPH113" s="34"/>
      <c r="TPI113" s="34"/>
      <c r="TPJ113" s="34"/>
      <c r="TPK113" s="34"/>
      <c r="TPL113" s="34"/>
      <c r="TPM113" s="34"/>
      <c r="TPN113" s="34"/>
      <c r="TPO113" s="34"/>
      <c r="TPP113" s="34"/>
      <c r="TPQ113" s="34"/>
      <c r="TPR113" s="34"/>
      <c r="TPS113" s="34"/>
      <c r="TPT113" s="34"/>
      <c r="TPU113" s="34"/>
      <c r="TPV113" s="34"/>
      <c r="TPW113" s="34"/>
      <c r="TPX113" s="34"/>
      <c r="TPY113" s="34"/>
      <c r="TPZ113" s="34"/>
      <c r="TQA113" s="34"/>
      <c r="TQB113" s="34"/>
      <c r="TQC113" s="34"/>
      <c r="TQD113" s="34"/>
      <c r="TQE113" s="34"/>
      <c r="TQF113" s="34"/>
      <c r="TQG113" s="34"/>
      <c r="TQH113" s="34"/>
      <c r="TQI113" s="34"/>
      <c r="TQJ113" s="34"/>
      <c r="TQK113" s="34"/>
      <c r="TQL113" s="34"/>
      <c r="TQM113" s="34"/>
      <c r="TQN113" s="34"/>
      <c r="TQO113" s="34"/>
      <c r="TQP113" s="34"/>
      <c r="TQQ113" s="34"/>
      <c r="TQR113" s="34"/>
      <c r="TQS113" s="34"/>
      <c r="TQT113" s="34"/>
      <c r="TQU113" s="34"/>
      <c r="TQV113" s="34"/>
      <c r="TQW113" s="34"/>
      <c r="TQX113" s="34"/>
      <c r="TQY113" s="34"/>
      <c r="TQZ113" s="34"/>
      <c r="TRA113" s="34"/>
      <c r="TRB113" s="34"/>
      <c r="TRC113" s="34"/>
      <c r="TRD113" s="34"/>
      <c r="TRE113" s="34"/>
      <c r="TRF113" s="34"/>
      <c r="TRG113" s="34"/>
      <c r="TRH113" s="34"/>
      <c r="TRI113" s="34"/>
      <c r="TRJ113" s="34"/>
      <c r="TRK113" s="34"/>
      <c r="TRL113" s="34"/>
      <c r="TRM113" s="34"/>
      <c r="TRN113" s="34"/>
      <c r="TRO113" s="34"/>
      <c r="TRP113" s="34"/>
      <c r="TRQ113" s="34"/>
      <c r="TRR113" s="34"/>
      <c r="TRS113" s="34"/>
      <c r="TRT113" s="34"/>
      <c r="TRU113" s="34"/>
      <c r="TRV113" s="34"/>
      <c r="TRW113" s="34"/>
      <c r="TRX113" s="34"/>
      <c r="TRY113" s="34"/>
      <c r="TRZ113" s="34"/>
      <c r="TSA113" s="34"/>
      <c r="TSB113" s="34"/>
      <c r="TSC113" s="34"/>
      <c r="TSD113" s="34"/>
      <c r="TSE113" s="34"/>
      <c r="TSF113" s="34"/>
      <c r="TSG113" s="34"/>
      <c r="TSH113" s="34"/>
      <c r="TSI113" s="34"/>
      <c r="TSJ113" s="34"/>
      <c r="TSK113" s="34"/>
      <c r="TSL113" s="34"/>
      <c r="TSM113" s="34"/>
      <c r="TSN113" s="34"/>
      <c r="TSO113" s="34"/>
      <c r="TSP113" s="34"/>
      <c r="TSQ113" s="34"/>
      <c r="TSR113" s="34"/>
      <c r="TSS113" s="34"/>
      <c r="TST113" s="34"/>
      <c r="TSU113" s="34"/>
      <c r="TSV113" s="34"/>
      <c r="TSW113" s="34"/>
      <c r="TSX113" s="34"/>
      <c r="TSY113" s="34"/>
      <c r="TSZ113" s="34"/>
      <c r="TTA113" s="34"/>
      <c r="TTB113" s="34"/>
      <c r="TTC113" s="34"/>
      <c r="TTD113" s="34"/>
      <c r="TTE113" s="34"/>
      <c r="TTF113" s="34"/>
      <c r="TTG113" s="34"/>
      <c r="TTH113" s="34"/>
      <c r="TTI113" s="34"/>
      <c r="TTJ113" s="34"/>
      <c r="TTK113" s="34"/>
      <c r="TTL113" s="34"/>
      <c r="TTM113" s="34"/>
      <c r="TTN113" s="34"/>
      <c r="TTO113" s="34"/>
      <c r="TTP113" s="34"/>
      <c r="TTQ113" s="34"/>
      <c r="TTR113" s="34"/>
      <c r="TTS113" s="34"/>
      <c r="TTT113" s="34"/>
      <c r="TTU113" s="34"/>
      <c r="TTV113" s="34"/>
      <c r="TTW113" s="34"/>
      <c r="TTX113" s="34"/>
      <c r="TTY113" s="34"/>
      <c r="TTZ113" s="34"/>
      <c r="TUA113" s="34"/>
      <c r="TUB113" s="34"/>
      <c r="TUC113" s="34"/>
      <c r="TUD113" s="34"/>
      <c r="TUE113" s="34"/>
      <c r="TUF113" s="34"/>
      <c r="TUG113" s="34"/>
      <c r="TUH113" s="34"/>
      <c r="TUI113" s="34"/>
      <c r="TUJ113" s="34"/>
      <c r="TUK113" s="34"/>
      <c r="TUL113" s="34"/>
      <c r="TUM113" s="34"/>
      <c r="TUN113" s="34"/>
      <c r="TUO113" s="34"/>
      <c r="TUP113" s="34"/>
      <c r="TUQ113" s="34"/>
      <c r="TUR113" s="34"/>
      <c r="TUS113" s="34"/>
      <c r="TUT113" s="34"/>
      <c r="TUU113" s="34"/>
      <c r="TUV113" s="34"/>
      <c r="TUW113" s="34"/>
      <c r="TUX113" s="34"/>
      <c r="TUY113" s="34"/>
      <c r="TUZ113" s="34"/>
      <c r="TVA113" s="34"/>
      <c r="TVB113" s="34"/>
      <c r="TVC113" s="34"/>
      <c r="TVD113" s="34"/>
      <c r="TVE113" s="34"/>
      <c r="TVF113" s="34"/>
      <c r="TVG113" s="34"/>
      <c r="TVH113" s="34"/>
      <c r="TVI113" s="34"/>
      <c r="TVJ113" s="34"/>
      <c r="TVK113" s="34"/>
      <c r="TVL113" s="34"/>
      <c r="TVM113" s="34"/>
      <c r="TVN113" s="34"/>
      <c r="TVO113" s="34"/>
      <c r="TVP113" s="34"/>
      <c r="TVQ113" s="34"/>
      <c r="TVR113" s="34"/>
      <c r="TVS113" s="34"/>
      <c r="TVT113" s="34"/>
      <c r="TVU113" s="34"/>
      <c r="TVV113" s="34"/>
      <c r="TVW113" s="34"/>
      <c r="TVX113" s="34"/>
      <c r="TVY113" s="34"/>
      <c r="TVZ113" s="34"/>
      <c r="TWA113" s="34"/>
      <c r="TWB113" s="34"/>
      <c r="TWC113" s="34"/>
      <c r="TWD113" s="34"/>
      <c r="TWE113" s="34"/>
      <c r="TWF113" s="34"/>
      <c r="TWG113" s="34"/>
      <c r="TWH113" s="34"/>
      <c r="TWI113" s="34"/>
      <c r="TWJ113" s="34"/>
      <c r="TWK113" s="34"/>
      <c r="TWL113" s="34"/>
      <c r="TWM113" s="34"/>
      <c r="TWN113" s="34"/>
      <c r="TWO113" s="34"/>
      <c r="TWP113" s="34"/>
      <c r="TWQ113" s="34"/>
      <c r="TWR113" s="34"/>
      <c r="TWS113" s="34"/>
      <c r="TWT113" s="34"/>
      <c r="TWU113" s="34"/>
      <c r="TWV113" s="34"/>
      <c r="TWW113" s="34"/>
      <c r="TWX113" s="34"/>
      <c r="TWY113" s="34"/>
      <c r="TWZ113" s="34"/>
      <c r="TXA113" s="34"/>
      <c r="TXB113" s="34"/>
      <c r="TXC113" s="34"/>
      <c r="TXD113" s="34"/>
      <c r="TXE113" s="34"/>
      <c r="TXF113" s="34"/>
      <c r="TXG113" s="34"/>
      <c r="TXH113" s="34"/>
      <c r="TXI113" s="34"/>
      <c r="TXJ113" s="34"/>
      <c r="TXK113" s="34"/>
      <c r="TXL113" s="34"/>
      <c r="TXM113" s="34"/>
      <c r="TXN113" s="34"/>
      <c r="TXO113" s="34"/>
      <c r="TXP113" s="34"/>
      <c r="TXQ113" s="34"/>
      <c r="TXR113" s="34"/>
      <c r="TXS113" s="34"/>
      <c r="TXT113" s="34"/>
      <c r="TXU113" s="34"/>
      <c r="TXV113" s="34"/>
      <c r="TXW113" s="34"/>
      <c r="TXX113" s="34"/>
      <c r="TXY113" s="34"/>
      <c r="TXZ113" s="34"/>
      <c r="TYA113" s="34"/>
      <c r="TYB113" s="34"/>
      <c r="TYC113" s="34"/>
      <c r="TYD113" s="34"/>
      <c r="TYE113" s="34"/>
      <c r="TYF113" s="34"/>
      <c r="TYG113" s="34"/>
      <c r="TYH113" s="34"/>
      <c r="TYI113" s="34"/>
      <c r="TYJ113" s="34"/>
      <c r="TYK113" s="34"/>
      <c r="TYL113" s="34"/>
      <c r="TYM113" s="34"/>
      <c r="TYN113" s="34"/>
      <c r="TYO113" s="34"/>
      <c r="TYP113" s="34"/>
      <c r="TYQ113" s="34"/>
      <c r="TYR113" s="34"/>
      <c r="TYS113" s="34"/>
      <c r="TYT113" s="34"/>
      <c r="TYU113" s="34"/>
      <c r="TYV113" s="34"/>
      <c r="TYW113" s="34"/>
      <c r="TYX113" s="34"/>
      <c r="TYY113" s="34"/>
      <c r="TYZ113" s="34"/>
      <c r="TZA113" s="34"/>
      <c r="TZB113" s="34"/>
      <c r="TZC113" s="34"/>
      <c r="TZD113" s="34"/>
      <c r="TZE113" s="34"/>
      <c r="TZF113" s="34"/>
      <c r="TZG113" s="34"/>
      <c r="TZH113" s="34"/>
      <c r="TZI113" s="34"/>
      <c r="TZJ113" s="34"/>
      <c r="TZK113" s="34"/>
      <c r="TZL113" s="34"/>
      <c r="TZM113" s="34"/>
      <c r="TZN113" s="34"/>
      <c r="TZO113" s="34"/>
      <c r="TZP113" s="34"/>
      <c r="TZQ113" s="34"/>
      <c r="TZR113" s="34"/>
      <c r="TZS113" s="34"/>
      <c r="TZT113" s="34"/>
      <c r="TZU113" s="34"/>
      <c r="TZV113" s="34"/>
      <c r="TZW113" s="34"/>
      <c r="TZX113" s="34"/>
      <c r="TZY113" s="34"/>
      <c r="TZZ113" s="34"/>
      <c r="UAA113" s="34"/>
      <c r="UAB113" s="34"/>
      <c r="UAC113" s="34"/>
      <c r="UAD113" s="34"/>
      <c r="UAE113" s="34"/>
      <c r="UAF113" s="34"/>
      <c r="UAG113" s="34"/>
      <c r="UAH113" s="34"/>
      <c r="UAI113" s="34"/>
      <c r="UAJ113" s="34"/>
      <c r="UAK113" s="34"/>
      <c r="UAL113" s="34"/>
      <c r="UAM113" s="34"/>
      <c r="UAN113" s="34"/>
      <c r="UAO113" s="34"/>
      <c r="UAP113" s="34"/>
      <c r="UAQ113" s="34"/>
      <c r="UAR113" s="34"/>
      <c r="UAS113" s="34"/>
      <c r="UAT113" s="34"/>
      <c r="UAU113" s="34"/>
      <c r="UAV113" s="34"/>
      <c r="UAW113" s="34"/>
      <c r="UAX113" s="34"/>
      <c r="UAY113" s="34"/>
      <c r="UAZ113" s="34"/>
      <c r="UBA113" s="34"/>
      <c r="UBB113" s="34"/>
      <c r="UBC113" s="34"/>
      <c r="UBD113" s="34"/>
      <c r="UBE113" s="34"/>
      <c r="UBF113" s="34"/>
      <c r="UBG113" s="34"/>
      <c r="UBH113" s="34"/>
      <c r="UBI113" s="34"/>
      <c r="UBJ113" s="34"/>
      <c r="UBK113" s="34"/>
      <c r="UBL113" s="34"/>
      <c r="UBM113" s="34"/>
      <c r="UBN113" s="34"/>
      <c r="UBO113" s="34"/>
      <c r="UBP113" s="34"/>
      <c r="UBQ113" s="34"/>
      <c r="UBR113" s="34"/>
      <c r="UBS113" s="34"/>
      <c r="UBT113" s="34"/>
      <c r="UBU113" s="34"/>
      <c r="UBV113" s="34"/>
      <c r="UBW113" s="34"/>
      <c r="UBX113" s="34"/>
      <c r="UBY113" s="34"/>
      <c r="UBZ113" s="34"/>
      <c r="UCA113" s="34"/>
      <c r="UCB113" s="34"/>
      <c r="UCC113" s="34"/>
      <c r="UCD113" s="34"/>
      <c r="UCE113" s="34"/>
      <c r="UCF113" s="34"/>
      <c r="UCG113" s="34"/>
      <c r="UCH113" s="34"/>
      <c r="UCI113" s="34"/>
      <c r="UCJ113" s="34"/>
      <c r="UCK113" s="34"/>
      <c r="UCL113" s="34"/>
      <c r="UCM113" s="34"/>
      <c r="UCN113" s="34"/>
      <c r="UCO113" s="34"/>
      <c r="UCP113" s="34"/>
      <c r="UCQ113" s="34"/>
      <c r="UCR113" s="34"/>
      <c r="UCS113" s="34"/>
      <c r="UCT113" s="34"/>
      <c r="UCU113" s="34"/>
      <c r="UCV113" s="34"/>
      <c r="UCW113" s="34"/>
      <c r="UCX113" s="34"/>
      <c r="UCY113" s="34"/>
      <c r="UCZ113" s="34"/>
      <c r="UDA113" s="34"/>
      <c r="UDB113" s="34"/>
      <c r="UDC113" s="34"/>
      <c r="UDD113" s="34"/>
      <c r="UDE113" s="34"/>
      <c r="UDF113" s="34"/>
      <c r="UDG113" s="34"/>
      <c r="UDH113" s="34"/>
      <c r="UDI113" s="34"/>
      <c r="UDJ113" s="34"/>
      <c r="UDK113" s="34"/>
      <c r="UDL113" s="34"/>
      <c r="UDM113" s="34"/>
      <c r="UDN113" s="34"/>
      <c r="UDO113" s="34"/>
      <c r="UDP113" s="34"/>
      <c r="UDQ113" s="34"/>
      <c r="UDR113" s="34"/>
      <c r="UDS113" s="34"/>
      <c r="UDT113" s="34"/>
      <c r="UDU113" s="34"/>
      <c r="UDV113" s="34"/>
      <c r="UDW113" s="34"/>
      <c r="UDX113" s="34"/>
      <c r="UDY113" s="34"/>
      <c r="UDZ113" s="34"/>
      <c r="UEA113" s="34"/>
      <c r="UEB113" s="34"/>
      <c r="UEC113" s="34"/>
      <c r="UED113" s="34"/>
      <c r="UEE113" s="34"/>
      <c r="UEF113" s="34"/>
      <c r="UEG113" s="34"/>
      <c r="UEH113" s="34"/>
      <c r="UEI113" s="34"/>
      <c r="UEJ113" s="34"/>
      <c r="UEK113" s="34"/>
      <c r="UEL113" s="34"/>
      <c r="UEM113" s="34"/>
      <c r="UEN113" s="34"/>
      <c r="UEO113" s="34"/>
      <c r="UEP113" s="34"/>
      <c r="UEQ113" s="34"/>
      <c r="UER113" s="34"/>
      <c r="UES113" s="34"/>
      <c r="UET113" s="34"/>
      <c r="UEU113" s="34"/>
      <c r="UEV113" s="34"/>
      <c r="UEW113" s="34"/>
      <c r="UEX113" s="34"/>
      <c r="UEY113" s="34"/>
      <c r="UEZ113" s="34"/>
      <c r="UFA113" s="34"/>
      <c r="UFB113" s="34"/>
      <c r="UFC113" s="34"/>
      <c r="UFD113" s="34"/>
      <c r="UFE113" s="34"/>
      <c r="UFF113" s="34"/>
      <c r="UFG113" s="34"/>
      <c r="UFH113" s="34"/>
      <c r="UFI113" s="34"/>
      <c r="UFJ113" s="34"/>
      <c r="UFK113" s="34"/>
      <c r="UFL113" s="34"/>
      <c r="UFM113" s="34"/>
      <c r="UFN113" s="34"/>
      <c r="UFO113" s="34"/>
      <c r="UFP113" s="34"/>
      <c r="UFQ113" s="34"/>
      <c r="UFR113" s="34"/>
      <c r="UFS113" s="34"/>
      <c r="UFT113" s="34"/>
      <c r="UFU113" s="34"/>
      <c r="UFV113" s="34"/>
      <c r="UFW113" s="34"/>
      <c r="UFX113" s="34"/>
      <c r="UFY113" s="34"/>
      <c r="UFZ113" s="34"/>
      <c r="UGA113" s="34"/>
      <c r="UGB113" s="34"/>
      <c r="UGC113" s="34"/>
      <c r="UGD113" s="34"/>
      <c r="UGE113" s="34"/>
      <c r="UGF113" s="34"/>
      <c r="UGG113" s="34"/>
      <c r="UGH113" s="34"/>
      <c r="UGI113" s="34"/>
      <c r="UGJ113" s="34"/>
      <c r="UGK113" s="34"/>
      <c r="UGL113" s="34"/>
      <c r="UGM113" s="34"/>
      <c r="UGN113" s="34"/>
      <c r="UGO113" s="34"/>
      <c r="UGP113" s="34"/>
      <c r="UGQ113" s="34"/>
      <c r="UGR113" s="34"/>
      <c r="UGS113" s="34"/>
      <c r="UGT113" s="34"/>
      <c r="UGU113" s="34"/>
      <c r="UGV113" s="34"/>
      <c r="UGW113" s="34"/>
      <c r="UGX113" s="34"/>
      <c r="UGY113" s="34"/>
      <c r="UGZ113" s="34"/>
      <c r="UHA113" s="34"/>
      <c r="UHB113" s="34"/>
      <c r="UHC113" s="34"/>
      <c r="UHD113" s="34"/>
      <c r="UHE113" s="34"/>
      <c r="UHF113" s="34"/>
      <c r="UHG113" s="34"/>
      <c r="UHH113" s="34"/>
      <c r="UHI113" s="34"/>
      <c r="UHJ113" s="34"/>
      <c r="UHK113" s="34"/>
      <c r="UHL113" s="34"/>
      <c r="UHM113" s="34"/>
      <c r="UHN113" s="34"/>
      <c r="UHO113" s="34"/>
      <c r="UHP113" s="34"/>
      <c r="UHQ113" s="34"/>
      <c r="UHR113" s="34"/>
      <c r="UHS113" s="34"/>
      <c r="UHT113" s="34"/>
      <c r="UHU113" s="34"/>
      <c r="UHV113" s="34"/>
      <c r="UHW113" s="34"/>
      <c r="UHX113" s="34"/>
      <c r="UHY113" s="34"/>
      <c r="UHZ113" s="34"/>
      <c r="UIA113" s="34"/>
      <c r="UIB113" s="34"/>
      <c r="UIC113" s="34"/>
      <c r="UID113" s="34"/>
      <c r="UIE113" s="34"/>
      <c r="UIF113" s="34"/>
      <c r="UIG113" s="34"/>
      <c r="UIH113" s="34"/>
      <c r="UII113" s="34"/>
      <c r="UIJ113" s="34"/>
      <c r="UIK113" s="34"/>
      <c r="UIL113" s="34"/>
      <c r="UIM113" s="34"/>
      <c r="UIN113" s="34"/>
      <c r="UIO113" s="34"/>
      <c r="UIP113" s="34"/>
      <c r="UIQ113" s="34"/>
      <c r="UIR113" s="34"/>
      <c r="UIS113" s="34"/>
      <c r="UIT113" s="34"/>
      <c r="UIU113" s="34"/>
      <c r="UIV113" s="34"/>
      <c r="UIW113" s="34"/>
      <c r="UIX113" s="34"/>
      <c r="UIY113" s="34"/>
      <c r="UIZ113" s="34"/>
      <c r="UJA113" s="34"/>
      <c r="UJB113" s="34"/>
      <c r="UJC113" s="34"/>
      <c r="UJD113" s="34"/>
      <c r="UJE113" s="34"/>
      <c r="UJF113" s="34"/>
      <c r="UJG113" s="34"/>
      <c r="UJH113" s="34"/>
      <c r="UJI113" s="34"/>
      <c r="UJJ113" s="34"/>
      <c r="UJK113" s="34"/>
      <c r="UJL113" s="34"/>
      <c r="UJM113" s="34"/>
      <c r="UJN113" s="34"/>
      <c r="UJO113" s="34"/>
      <c r="UJP113" s="34"/>
      <c r="UJQ113" s="34"/>
      <c r="UJR113" s="34"/>
      <c r="UJS113" s="34"/>
      <c r="UJT113" s="34"/>
      <c r="UJU113" s="34"/>
      <c r="UJV113" s="34"/>
      <c r="UJW113" s="34"/>
      <c r="UJX113" s="34"/>
      <c r="UJY113" s="34"/>
      <c r="UJZ113" s="34"/>
      <c r="UKA113" s="34"/>
      <c r="UKB113" s="34"/>
      <c r="UKC113" s="34"/>
      <c r="UKD113" s="34"/>
      <c r="UKE113" s="34"/>
      <c r="UKF113" s="34"/>
      <c r="UKG113" s="34"/>
      <c r="UKH113" s="34"/>
      <c r="UKI113" s="34"/>
      <c r="UKJ113" s="34"/>
      <c r="UKK113" s="34"/>
      <c r="UKL113" s="34"/>
      <c r="UKM113" s="34"/>
      <c r="UKN113" s="34"/>
      <c r="UKO113" s="34"/>
      <c r="UKP113" s="34"/>
      <c r="UKQ113" s="34"/>
      <c r="UKR113" s="34"/>
      <c r="UKS113" s="34"/>
      <c r="UKT113" s="34"/>
      <c r="UKU113" s="34"/>
      <c r="UKV113" s="34"/>
      <c r="UKW113" s="34"/>
      <c r="UKX113" s="34"/>
      <c r="UKY113" s="34"/>
      <c r="UKZ113" s="34"/>
      <c r="ULA113" s="34"/>
      <c r="ULB113" s="34"/>
      <c r="ULC113" s="34"/>
      <c r="ULD113" s="34"/>
      <c r="ULE113" s="34"/>
      <c r="ULF113" s="34"/>
      <c r="ULG113" s="34"/>
      <c r="ULH113" s="34"/>
      <c r="ULI113" s="34"/>
      <c r="ULJ113" s="34"/>
      <c r="ULK113" s="34"/>
      <c r="ULL113" s="34"/>
      <c r="ULM113" s="34"/>
      <c r="ULN113" s="34"/>
      <c r="ULO113" s="34"/>
      <c r="ULP113" s="34"/>
      <c r="ULQ113" s="34"/>
      <c r="ULR113" s="34"/>
      <c r="ULS113" s="34"/>
      <c r="ULT113" s="34"/>
      <c r="ULU113" s="34"/>
      <c r="ULV113" s="34"/>
      <c r="ULW113" s="34"/>
      <c r="ULX113" s="34"/>
      <c r="ULY113" s="34"/>
      <c r="ULZ113" s="34"/>
      <c r="UMA113" s="34"/>
      <c r="UMB113" s="34"/>
      <c r="UMC113" s="34"/>
      <c r="UMD113" s="34"/>
      <c r="UME113" s="34"/>
      <c r="UMF113" s="34"/>
      <c r="UMG113" s="34"/>
      <c r="UMH113" s="34"/>
      <c r="UMI113" s="34"/>
      <c r="UMJ113" s="34"/>
      <c r="UMK113" s="34"/>
      <c r="UML113" s="34"/>
      <c r="UMM113" s="34"/>
      <c r="UMN113" s="34"/>
      <c r="UMO113" s="34"/>
      <c r="UMP113" s="34"/>
      <c r="UMQ113" s="34"/>
      <c r="UMR113" s="34"/>
      <c r="UMS113" s="34"/>
      <c r="UMT113" s="34"/>
      <c r="UMU113" s="34"/>
      <c r="UMV113" s="34"/>
      <c r="UMW113" s="34"/>
      <c r="UMX113" s="34"/>
      <c r="UMY113" s="34"/>
      <c r="UMZ113" s="34"/>
      <c r="UNA113" s="34"/>
      <c r="UNB113" s="34"/>
      <c r="UNC113" s="34"/>
      <c r="UND113" s="34"/>
      <c r="UNE113" s="34"/>
      <c r="UNF113" s="34"/>
      <c r="UNG113" s="34"/>
      <c r="UNH113" s="34"/>
      <c r="UNI113" s="34"/>
      <c r="UNJ113" s="34"/>
      <c r="UNK113" s="34"/>
      <c r="UNL113" s="34"/>
      <c r="UNM113" s="34"/>
      <c r="UNN113" s="34"/>
      <c r="UNO113" s="34"/>
      <c r="UNP113" s="34"/>
      <c r="UNQ113" s="34"/>
      <c r="UNR113" s="34"/>
      <c r="UNS113" s="34"/>
      <c r="UNT113" s="34"/>
      <c r="UNU113" s="34"/>
      <c r="UNV113" s="34"/>
      <c r="UNW113" s="34"/>
      <c r="UNX113" s="34"/>
      <c r="UNY113" s="34"/>
      <c r="UNZ113" s="34"/>
      <c r="UOA113" s="34"/>
      <c r="UOB113" s="34"/>
      <c r="UOC113" s="34"/>
      <c r="UOD113" s="34"/>
      <c r="UOE113" s="34"/>
      <c r="UOF113" s="34"/>
      <c r="UOG113" s="34"/>
      <c r="UOH113" s="34"/>
      <c r="UOI113" s="34"/>
      <c r="UOJ113" s="34"/>
      <c r="UOK113" s="34"/>
      <c r="UOL113" s="34"/>
      <c r="UOM113" s="34"/>
      <c r="UON113" s="34"/>
      <c r="UOO113" s="34"/>
      <c r="UOP113" s="34"/>
      <c r="UOQ113" s="34"/>
      <c r="UOR113" s="34"/>
      <c r="UOS113" s="34"/>
      <c r="UOT113" s="34"/>
      <c r="UOU113" s="34"/>
      <c r="UOV113" s="34"/>
      <c r="UOW113" s="34"/>
      <c r="UOX113" s="34"/>
      <c r="UOY113" s="34"/>
      <c r="UOZ113" s="34"/>
      <c r="UPA113" s="34"/>
      <c r="UPB113" s="34"/>
      <c r="UPC113" s="34"/>
      <c r="UPD113" s="34"/>
      <c r="UPE113" s="34"/>
      <c r="UPF113" s="34"/>
      <c r="UPG113" s="34"/>
      <c r="UPH113" s="34"/>
      <c r="UPI113" s="34"/>
      <c r="UPJ113" s="34"/>
      <c r="UPK113" s="34"/>
      <c r="UPL113" s="34"/>
      <c r="UPM113" s="34"/>
      <c r="UPN113" s="34"/>
      <c r="UPO113" s="34"/>
      <c r="UPP113" s="34"/>
      <c r="UPQ113" s="34"/>
      <c r="UPR113" s="34"/>
      <c r="UPS113" s="34"/>
      <c r="UPT113" s="34"/>
      <c r="UPU113" s="34"/>
      <c r="UPV113" s="34"/>
      <c r="UPW113" s="34"/>
      <c r="UPX113" s="34"/>
      <c r="UPY113" s="34"/>
      <c r="UPZ113" s="34"/>
      <c r="UQA113" s="34"/>
      <c r="UQB113" s="34"/>
      <c r="UQC113" s="34"/>
      <c r="UQD113" s="34"/>
      <c r="UQE113" s="34"/>
      <c r="UQF113" s="34"/>
      <c r="UQG113" s="34"/>
      <c r="UQH113" s="34"/>
      <c r="UQI113" s="34"/>
      <c r="UQJ113" s="34"/>
      <c r="UQK113" s="34"/>
      <c r="UQL113" s="34"/>
      <c r="UQM113" s="34"/>
      <c r="UQN113" s="34"/>
      <c r="UQO113" s="34"/>
      <c r="UQP113" s="34"/>
      <c r="UQQ113" s="34"/>
      <c r="UQR113" s="34"/>
      <c r="UQS113" s="34"/>
      <c r="UQT113" s="34"/>
      <c r="UQU113" s="34"/>
      <c r="UQV113" s="34"/>
      <c r="UQW113" s="34"/>
      <c r="UQX113" s="34"/>
      <c r="UQY113" s="34"/>
      <c r="UQZ113" s="34"/>
      <c r="URA113" s="34"/>
      <c r="URB113" s="34"/>
      <c r="URC113" s="34"/>
      <c r="URD113" s="34"/>
      <c r="URE113" s="34"/>
      <c r="URF113" s="34"/>
      <c r="URG113" s="34"/>
      <c r="URH113" s="34"/>
      <c r="URI113" s="34"/>
      <c r="URJ113" s="34"/>
      <c r="URK113" s="34"/>
      <c r="URL113" s="34"/>
      <c r="URM113" s="34"/>
      <c r="URN113" s="34"/>
      <c r="URO113" s="34"/>
      <c r="URP113" s="34"/>
      <c r="URQ113" s="34"/>
      <c r="URR113" s="34"/>
      <c r="URS113" s="34"/>
      <c r="URT113" s="34"/>
      <c r="URU113" s="34"/>
      <c r="URV113" s="34"/>
      <c r="URW113" s="34"/>
      <c r="URX113" s="34"/>
      <c r="URY113" s="34"/>
      <c r="URZ113" s="34"/>
      <c r="USA113" s="34"/>
      <c r="USB113" s="34"/>
      <c r="USC113" s="34"/>
      <c r="USD113" s="34"/>
      <c r="USE113" s="34"/>
      <c r="USF113" s="34"/>
      <c r="USG113" s="34"/>
      <c r="USH113" s="34"/>
      <c r="USI113" s="34"/>
      <c r="USJ113" s="34"/>
      <c r="USK113" s="34"/>
      <c r="USL113" s="34"/>
      <c r="USM113" s="34"/>
      <c r="USN113" s="34"/>
      <c r="USO113" s="34"/>
      <c r="USP113" s="34"/>
      <c r="USQ113" s="34"/>
      <c r="USR113" s="34"/>
      <c r="USS113" s="34"/>
      <c r="UST113" s="34"/>
      <c r="USU113" s="34"/>
      <c r="USV113" s="34"/>
      <c r="USW113" s="34"/>
      <c r="USX113" s="34"/>
      <c r="USY113" s="34"/>
      <c r="USZ113" s="34"/>
      <c r="UTA113" s="34"/>
      <c r="UTB113" s="34"/>
      <c r="UTC113" s="34"/>
      <c r="UTD113" s="34"/>
      <c r="UTE113" s="34"/>
      <c r="UTF113" s="34"/>
      <c r="UTG113" s="34"/>
      <c r="UTH113" s="34"/>
      <c r="UTI113" s="34"/>
      <c r="UTJ113" s="34"/>
      <c r="UTK113" s="34"/>
      <c r="UTL113" s="34"/>
      <c r="UTM113" s="34"/>
      <c r="UTN113" s="34"/>
      <c r="UTO113" s="34"/>
      <c r="UTP113" s="34"/>
      <c r="UTQ113" s="34"/>
      <c r="UTR113" s="34"/>
      <c r="UTS113" s="34"/>
      <c r="UTT113" s="34"/>
      <c r="UTU113" s="34"/>
      <c r="UTV113" s="34"/>
      <c r="UTW113" s="34"/>
      <c r="UTX113" s="34"/>
      <c r="UTY113" s="34"/>
      <c r="UTZ113" s="34"/>
      <c r="UUA113" s="34"/>
      <c r="UUB113" s="34"/>
      <c r="UUC113" s="34"/>
      <c r="UUD113" s="34"/>
      <c r="UUE113" s="34"/>
      <c r="UUF113" s="34"/>
      <c r="UUG113" s="34"/>
      <c r="UUH113" s="34"/>
      <c r="UUI113" s="34"/>
      <c r="UUJ113" s="34"/>
      <c r="UUK113" s="34"/>
      <c r="UUL113" s="34"/>
      <c r="UUM113" s="34"/>
      <c r="UUN113" s="34"/>
      <c r="UUO113" s="34"/>
      <c r="UUP113" s="34"/>
      <c r="UUQ113" s="34"/>
      <c r="UUR113" s="34"/>
      <c r="UUS113" s="34"/>
      <c r="UUT113" s="34"/>
      <c r="UUU113" s="34"/>
      <c r="UUV113" s="34"/>
      <c r="UUW113" s="34"/>
      <c r="UUX113" s="34"/>
      <c r="UUY113" s="34"/>
      <c r="UUZ113" s="34"/>
      <c r="UVA113" s="34"/>
      <c r="UVB113" s="34"/>
      <c r="UVC113" s="34"/>
      <c r="UVD113" s="34"/>
      <c r="UVE113" s="34"/>
      <c r="UVF113" s="34"/>
      <c r="UVG113" s="34"/>
      <c r="UVH113" s="34"/>
      <c r="UVI113" s="34"/>
      <c r="UVJ113" s="34"/>
      <c r="UVK113" s="34"/>
      <c r="UVL113" s="34"/>
      <c r="UVM113" s="34"/>
      <c r="UVN113" s="34"/>
      <c r="UVO113" s="34"/>
      <c r="UVP113" s="34"/>
      <c r="UVQ113" s="34"/>
      <c r="UVR113" s="34"/>
      <c r="UVS113" s="34"/>
      <c r="UVT113" s="34"/>
      <c r="UVU113" s="34"/>
      <c r="UVV113" s="34"/>
      <c r="UVW113" s="34"/>
      <c r="UVX113" s="34"/>
      <c r="UVY113" s="34"/>
      <c r="UVZ113" s="34"/>
      <c r="UWA113" s="34"/>
      <c r="UWB113" s="34"/>
      <c r="UWC113" s="34"/>
      <c r="UWD113" s="34"/>
      <c r="UWE113" s="34"/>
      <c r="UWF113" s="34"/>
      <c r="UWG113" s="34"/>
      <c r="UWH113" s="34"/>
      <c r="UWI113" s="34"/>
      <c r="UWJ113" s="34"/>
      <c r="UWK113" s="34"/>
      <c r="UWL113" s="34"/>
      <c r="UWM113" s="34"/>
      <c r="UWN113" s="34"/>
      <c r="UWO113" s="34"/>
      <c r="UWP113" s="34"/>
      <c r="UWQ113" s="34"/>
      <c r="UWR113" s="34"/>
      <c r="UWS113" s="34"/>
      <c r="UWT113" s="34"/>
      <c r="UWU113" s="34"/>
      <c r="UWV113" s="34"/>
      <c r="UWW113" s="34"/>
      <c r="UWX113" s="34"/>
      <c r="UWY113" s="34"/>
      <c r="UWZ113" s="34"/>
      <c r="UXA113" s="34"/>
      <c r="UXB113" s="34"/>
      <c r="UXC113" s="34"/>
      <c r="UXD113" s="34"/>
      <c r="UXE113" s="34"/>
      <c r="UXF113" s="34"/>
      <c r="UXG113" s="34"/>
      <c r="UXH113" s="34"/>
      <c r="UXI113" s="34"/>
      <c r="UXJ113" s="34"/>
      <c r="UXK113" s="34"/>
      <c r="UXL113" s="34"/>
      <c r="UXM113" s="34"/>
      <c r="UXN113" s="34"/>
      <c r="UXO113" s="34"/>
      <c r="UXP113" s="34"/>
      <c r="UXQ113" s="34"/>
      <c r="UXR113" s="34"/>
      <c r="UXS113" s="34"/>
      <c r="UXT113" s="34"/>
      <c r="UXU113" s="34"/>
      <c r="UXV113" s="34"/>
      <c r="UXW113" s="34"/>
      <c r="UXX113" s="34"/>
      <c r="UXY113" s="34"/>
      <c r="UXZ113" s="34"/>
      <c r="UYA113" s="34"/>
      <c r="UYB113" s="34"/>
      <c r="UYC113" s="34"/>
      <c r="UYD113" s="34"/>
      <c r="UYE113" s="34"/>
      <c r="UYF113" s="34"/>
      <c r="UYG113" s="34"/>
      <c r="UYH113" s="34"/>
      <c r="UYI113" s="34"/>
      <c r="UYJ113" s="34"/>
      <c r="UYK113" s="34"/>
      <c r="UYL113" s="34"/>
      <c r="UYM113" s="34"/>
      <c r="UYN113" s="34"/>
      <c r="UYO113" s="34"/>
      <c r="UYP113" s="34"/>
      <c r="UYQ113" s="34"/>
      <c r="UYR113" s="34"/>
      <c r="UYS113" s="34"/>
      <c r="UYT113" s="34"/>
      <c r="UYU113" s="34"/>
      <c r="UYV113" s="34"/>
      <c r="UYW113" s="34"/>
      <c r="UYX113" s="34"/>
      <c r="UYY113" s="34"/>
      <c r="UYZ113" s="34"/>
      <c r="UZA113" s="34"/>
      <c r="UZB113" s="34"/>
      <c r="UZC113" s="34"/>
      <c r="UZD113" s="34"/>
      <c r="UZE113" s="34"/>
      <c r="UZF113" s="34"/>
      <c r="UZG113" s="34"/>
      <c r="UZH113" s="34"/>
      <c r="UZI113" s="34"/>
      <c r="UZJ113" s="34"/>
      <c r="UZK113" s="34"/>
      <c r="UZL113" s="34"/>
      <c r="UZM113" s="34"/>
      <c r="UZN113" s="34"/>
      <c r="UZO113" s="34"/>
      <c r="UZP113" s="34"/>
      <c r="UZQ113" s="34"/>
      <c r="UZR113" s="34"/>
      <c r="UZS113" s="34"/>
      <c r="UZT113" s="34"/>
      <c r="UZU113" s="34"/>
      <c r="UZV113" s="34"/>
      <c r="UZW113" s="34"/>
      <c r="UZX113" s="34"/>
      <c r="UZY113" s="34"/>
      <c r="UZZ113" s="34"/>
      <c r="VAA113" s="34"/>
      <c r="VAB113" s="34"/>
      <c r="VAC113" s="34"/>
      <c r="VAD113" s="34"/>
      <c r="VAE113" s="34"/>
      <c r="VAF113" s="34"/>
      <c r="VAG113" s="34"/>
      <c r="VAH113" s="34"/>
      <c r="VAI113" s="34"/>
      <c r="VAJ113" s="34"/>
      <c r="VAK113" s="34"/>
      <c r="VAL113" s="34"/>
      <c r="VAM113" s="34"/>
      <c r="VAN113" s="34"/>
      <c r="VAO113" s="34"/>
      <c r="VAP113" s="34"/>
      <c r="VAQ113" s="34"/>
      <c r="VAR113" s="34"/>
      <c r="VAS113" s="34"/>
      <c r="VAT113" s="34"/>
      <c r="VAU113" s="34"/>
      <c r="VAV113" s="34"/>
      <c r="VAW113" s="34"/>
      <c r="VAX113" s="34"/>
      <c r="VAY113" s="34"/>
      <c r="VAZ113" s="34"/>
      <c r="VBA113" s="34"/>
      <c r="VBB113" s="34"/>
      <c r="VBC113" s="34"/>
      <c r="VBD113" s="34"/>
      <c r="VBE113" s="34"/>
      <c r="VBF113" s="34"/>
      <c r="VBG113" s="34"/>
      <c r="VBH113" s="34"/>
      <c r="VBI113" s="34"/>
      <c r="VBJ113" s="34"/>
      <c r="VBK113" s="34"/>
      <c r="VBL113" s="34"/>
      <c r="VBM113" s="34"/>
      <c r="VBN113" s="34"/>
      <c r="VBO113" s="34"/>
      <c r="VBP113" s="34"/>
      <c r="VBQ113" s="34"/>
      <c r="VBR113" s="34"/>
      <c r="VBS113" s="34"/>
      <c r="VBT113" s="34"/>
      <c r="VBU113" s="34"/>
      <c r="VBV113" s="34"/>
      <c r="VBW113" s="34"/>
      <c r="VBX113" s="34"/>
      <c r="VBY113" s="34"/>
      <c r="VBZ113" s="34"/>
      <c r="VCA113" s="34"/>
      <c r="VCB113" s="34"/>
      <c r="VCC113" s="34"/>
      <c r="VCD113" s="34"/>
      <c r="VCE113" s="34"/>
      <c r="VCF113" s="34"/>
      <c r="VCG113" s="34"/>
      <c r="VCH113" s="34"/>
      <c r="VCI113" s="34"/>
      <c r="VCJ113" s="34"/>
      <c r="VCK113" s="34"/>
      <c r="VCL113" s="34"/>
      <c r="VCM113" s="34"/>
      <c r="VCN113" s="34"/>
      <c r="VCO113" s="34"/>
      <c r="VCP113" s="34"/>
      <c r="VCQ113" s="34"/>
      <c r="VCR113" s="34"/>
      <c r="VCS113" s="34"/>
      <c r="VCT113" s="34"/>
      <c r="VCU113" s="34"/>
      <c r="VCV113" s="34"/>
      <c r="VCW113" s="34"/>
      <c r="VCX113" s="34"/>
      <c r="VCY113" s="34"/>
      <c r="VCZ113" s="34"/>
      <c r="VDA113" s="34"/>
      <c r="VDB113" s="34"/>
      <c r="VDC113" s="34"/>
      <c r="VDD113" s="34"/>
      <c r="VDE113" s="34"/>
      <c r="VDF113" s="34"/>
      <c r="VDG113" s="34"/>
      <c r="VDH113" s="34"/>
      <c r="VDI113" s="34"/>
      <c r="VDJ113" s="34"/>
      <c r="VDK113" s="34"/>
      <c r="VDL113" s="34"/>
      <c r="VDM113" s="34"/>
      <c r="VDN113" s="34"/>
      <c r="VDO113" s="34"/>
      <c r="VDP113" s="34"/>
      <c r="VDQ113" s="34"/>
      <c r="VDR113" s="34"/>
      <c r="VDS113" s="34"/>
      <c r="VDT113" s="34"/>
      <c r="VDU113" s="34"/>
      <c r="VDV113" s="34"/>
      <c r="VDW113" s="34"/>
      <c r="VDX113" s="34"/>
      <c r="VDY113" s="34"/>
      <c r="VDZ113" s="34"/>
      <c r="VEA113" s="34"/>
      <c r="VEB113" s="34"/>
      <c r="VEC113" s="34"/>
      <c r="VED113" s="34"/>
      <c r="VEE113" s="34"/>
      <c r="VEF113" s="34"/>
      <c r="VEG113" s="34"/>
      <c r="VEH113" s="34"/>
      <c r="VEI113" s="34"/>
      <c r="VEJ113" s="34"/>
      <c r="VEK113" s="34"/>
      <c r="VEL113" s="34"/>
      <c r="VEM113" s="34"/>
      <c r="VEN113" s="34"/>
      <c r="VEO113" s="34"/>
      <c r="VEP113" s="34"/>
      <c r="VEQ113" s="34"/>
      <c r="VER113" s="34"/>
      <c r="VES113" s="34"/>
      <c r="VET113" s="34"/>
      <c r="VEU113" s="34"/>
      <c r="VEV113" s="34"/>
      <c r="VEW113" s="34"/>
      <c r="VEX113" s="34"/>
      <c r="VEY113" s="34"/>
      <c r="VEZ113" s="34"/>
      <c r="VFA113" s="34"/>
      <c r="VFB113" s="34"/>
      <c r="VFC113" s="34"/>
      <c r="VFD113" s="34"/>
      <c r="VFE113" s="34"/>
      <c r="VFF113" s="34"/>
      <c r="VFG113" s="34"/>
      <c r="VFH113" s="34"/>
      <c r="VFI113" s="34"/>
      <c r="VFJ113" s="34"/>
      <c r="VFK113" s="34"/>
      <c r="VFL113" s="34"/>
      <c r="VFM113" s="34"/>
      <c r="VFN113" s="34"/>
      <c r="VFO113" s="34"/>
      <c r="VFP113" s="34"/>
      <c r="VFQ113" s="34"/>
      <c r="VFR113" s="34"/>
      <c r="VFS113" s="34"/>
      <c r="VFT113" s="34"/>
      <c r="VFU113" s="34"/>
      <c r="VFV113" s="34"/>
      <c r="VFW113" s="34"/>
      <c r="VFX113" s="34"/>
      <c r="VFY113" s="34"/>
      <c r="VFZ113" s="34"/>
      <c r="VGA113" s="34"/>
      <c r="VGB113" s="34"/>
      <c r="VGC113" s="34"/>
      <c r="VGD113" s="34"/>
      <c r="VGE113" s="34"/>
      <c r="VGF113" s="34"/>
      <c r="VGG113" s="34"/>
      <c r="VGH113" s="34"/>
      <c r="VGI113" s="34"/>
      <c r="VGJ113" s="34"/>
      <c r="VGK113" s="34"/>
      <c r="VGL113" s="34"/>
      <c r="VGM113" s="34"/>
      <c r="VGN113" s="34"/>
      <c r="VGO113" s="34"/>
      <c r="VGP113" s="34"/>
      <c r="VGQ113" s="34"/>
      <c r="VGR113" s="34"/>
      <c r="VGS113" s="34"/>
      <c r="VGT113" s="34"/>
      <c r="VGU113" s="34"/>
      <c r="VGV113" s="34"/>
      <c r="VGW113" s="34"/>
      <c r="VGX113" s="34"/>
      <c r="VGY113" s="34"/>
      <c r="VGZ113" s="34"/>
      <c r="VHA113" s="34"/>
      <c r="VHB113" s="34"/>
      <c r="VHC113" s="34"/>
      <c r="VHD113" s="34"/>
      <c r="VHE113" s="34"/>
      <c r="VHF113" s="34"/>
      <c r="VHG113" s="34"/>
      <c r="VHH113" s="34"/>
      <c r="VHI113" s="34"/>
      <c r="VHJ113" s="34"/>
      <c r="VHK113" s="34"/>
      <c r="VHL113" s="34"/>
      <c r="VHM113" s="34"/>
      <c r="VHN113" s="34"/>
      <c r="VHO113" s="34"/>
      <c r="VHP113" s="34"/>
      <c r="VHQ113" s="34"/>
      <c r="VHR113" s="34"/>
      <c r="VHS113" s="34"/>
      <c r="VHT113" s="34"/>
      <c r="VHU113" s="34"/>
      <c r="VHV113" s="34"/>
      <c r="VHW113" s="34"/>
      <c r="VHX113" s="34"/>
      <c r="VHY113" s="34"/>
      <c r="VHZ113" s="34"/>
      <c r="VIA113" s="34"/>
      <c r="VIB113" s="34"/>
      <c r="VIC113" s="34"/>
      <c r="VID113" s="34"/>
      <c r="VIE113" s="34"/>
      <c r="VIF113" s="34"/>
      <c r="VIG113" s="34"/>
      <c r="VIH113" s="34"/>
      <c r="VII113" s="34"/>
      <c r="VIJ113" s="34"/>
      <c r="VIK113" s="34"/>
      <c r="VIL113" s="34"/>
      <c r="VIM113" s="34"/>
      <c r="VIN113" s="34"/>
      <c r="VIO113" s="34"/>
      <c r="VIP113" s="34"/>
      <c r="VIQ113" s="34"/>
      <c r="VIR113" s="34"/>
      <c r="VIS113" s="34"/>
      <c r="VIT113" s="34"/>
      <c r="VIU113" s="34"/>
      <c r="VIV113" s="34"/>
      <c r="VIW113" s="34"/>
      <c r="VIX113" s="34"/>
      <c r="VIY113" s="34"/>
      <c r="VIZ113" s="34"/>
      <c r="VJA113" s="34"/>
      <c r="VJB113" s="34"/>
      <c r="VJC113" s="34"/>
      <c r="VJD113" s="34"/>
      <c r="VJE113" s="34"/>
      <c r="VJF113" s="34"/>
      <c r="VJG113" s="34"/>
      <c r="VJH113" s="34"/>
      <c r="VJI113" s="34"/>
      <c r="VJJ113" s="34"/>
      <c r="VJK113" s="34"/>
      <c r="VJL113" s="34"/>
      <c r="VJM113" s="34"/>
      <c r="VJN113" s="34"/>
      <c r="VJO113" s="34"/>
      <c r="VJP113" s="34"/>
      <c r="VJQ113" s="34"/>
      <c r="VJR113" s="34"/>
      <c r="VJS113" s="34"/>
      <c r="VJT113" s="34"/>
      <c r="VJU113" s="34"/>
      <c r="VJV113" s="34"/>
      <c r="VJW113" s="34"/>
      <c r="VJX113" s="34"/>
      <c r="VJY113" s="34"/>
      <c r="VJZ113" s="34"/>
      <c r="VKA113" s="34"/>
      <c r="VKB113" s="34"/>
      <c r="VKC113" s="34"/>
      <c r="VKD113" s="34"/>
      <c r="VKE113" s="34"/>
      <c r="VKF113" s="34"/>
      <c r="VKG113" s="34"/>
      <c r="VKH113" s="34"/>
      <c r="VKI113" s="34"/>
      <c r="VKJ113" s="34"/>
      <c r="VKK113" s="34"/>
      <c r="VKL113" s="34"/>
      <c r="VKM113" s="34"/>
      <c r="VKN113" s="34"/>
      <c r="VKO113" s="34"/>
      <c r="VKP113" s="34"/>
      <c r="VKQ113" s="34"/>
      <c r="VKR113" s="34"/>
      <c r="VKS113" s="34"/>
      <c r="VKT113" s="34"/>
      <c r="VKU113" s="34"/>
      <c r="VKV113" s="34"/>
      <c r="VKW113" s="34"/>
      <c r="VKX113" s="34"/>
      <c r="VKY113" s="34"/>
      <c r="VKZ113" s="34"/>
      <c r="VLA113" s="34"/>
      <c r="VLB113" s="34"/>
      <c r="VLC113" s="34"/>
      <c r="VLD113" s="34"/>
      <c r="VLE113" s="34"/>
      <c r="VLF113" s="34"/>
      <c r="VLG113" s="34"/>
      <c r="VLH113" s="34"/>
      <c r="VLI113" s="34"/>
      <c r="VLJ113" s="34"/>
      <c r="VLK113" s="34"/>
      <c r="VLL113" s="34"/>
      <c r="VLM113" s="34"/>
      <c r="VLN113" s="34"/>
      <c r="VLO113" s="34"/>
      <c r="VLP113" s="34"/>
      <c r="VLQ113" s="34"/>
      <c r="VLR113" s="34"/>
      <c r="VLS113" s="34"/>
      <c r="VLT113" s="34"/>
      <c r="VLU113" s="34"/>
      <c r="VLV113" s="34"/>
      <c r="VLW113" s="34"/>
      <c r="VLX113" s="34"/>
      <c r="VLY113" s="34"/>
      <c r="VLZ113" s="34"/>
      <c r="VMA113" s="34"/>
      <c r="VMB113" s="34"/>
      <c r="VMC113" s="34"/>
      <c r="VMD113" s="34"/>
      <c r="VME113" s="34"/>
      <c r="VMF113" s="34"/>
      <c r="VMG113" s="34"/>
      <c r="VMH113" s="34"/>
      <c r="VMI113" s="34"/>
      <c r="VMJ113" s="34"/>
      <c r="VMK113" s="34"/>
      <c r="VML113" s="34"/>
      <c r="VMM113" s="34"/>
      <c r="VMN113" s="34"/>
      <c r="VMO113" s="34"/>
      <c r="VMP113" s="34"/>
      <c r="VMQ113" s="34"/>
      <c r="VMR113" s="34"/>
      <c r="VMS113" s="34"/>
      <c r="VMT113" s="34"/>
      <c r="VMU113" s="34"/>
      <c r="VMV113" s="34"/>
      <c r="VMW113" s="34"/>
      <c r="VMX113" s="34"/>
      <c r="VMY113" s="34"/>
      <c r="VMZ113" s="34"/>
      <c r="VNA113" s="34"/>
      <c r="VNB113" s="34"/>
      <c r="VNC113" s="34"/>
      <c r="VND113" s="34"/>
      <c r="VNE113" s="34"/>
      <c r="VNF113" s="34"/>
      <c r="VNG113" s="34"/>
      <c r="VNH113" s="34"/>
      <c r="VNI113" s="34"/>
      <c r="VNJ113" s="34"/>
      <c r="VNK113" s="34"/>
      <c r="VNL113" s="34"/>
      <c r="VNM113" s="34"/>
      <c r="VNN113" s="34"/>
      <c r="VNO113" s="34"/>
      <c r="VNP113" s="34"/>
      <c r="VNQ113" s="34"/>
      <c r="VNR113" s="34"/>
      <c r="VNS113" s="34"/>
      <c r="VNT113" s="34"/>
      <c r="VNU113" s="34"/>
      <c r="VNV113" s="34"/>
      <c r="VNW113" s="34"/>
      <c r="VNX113" s="34"/>
      <c r="VNY113" s="34"/>
      <c r="VNZ113" s="34"/>
      <c r="VOA113" s="34"/>
      <c r="VOB113" s="34"/>
      <c r="VOC113" s="34"/>
      <c r="VOD113" s="34"/>
      <c r="VOE113" s="34"/>
      <c r="VOF113" s="34"/>
      <c r="VOG113" s="34"/>
      <c r="VOH113" s="34"/>
      <c r="VOI113" s="34"/>
      <c r="VOJ113" s="34"/>
      <c r="VOK113" s="34"/>
      <c r="VOL113" s="34"/>
      <c r="VOM113" s="34"/>
      <c r="VON113" s="34"/>
      <c r="VOO113" s="34"/>
      <c r="VOP113" s="34"/>
      <c r="VOQ113" s="34"/>
      <c r="VOR113" s="34"/>
      <c r="VOS113" s="34"/>
      <c r="VOT113" s="34"/>
      <c r="VOU113" s="34"/>
      <c r="VOV113" s="34"/>
      <c r="VOW113" s="34"/>
      <c r="VOX113" s="34"/>
      <c r="VOY113" s="34"/>
      <c r="VOZ113" s="34"/>
      <c r="VPA113" s="34"/>
      <c r="VPB113" s="34"/>
      <c r="VPC113" s="34"/>
      <c r="VPD113" s="34"/>
      <c r="VPE113" s="34"/>
      <c r="VPF113" s="34"/>
      <c r="VPG113" s="34"/>
      <c r="VPH113" s="34"/>
      <c r="VPI113" s="34"/>
      <c r="VPJ113" s="34"/>
      <c r="VPK113" s="34"/>
      <c r="VPL113" s="34"/>
      <c r="VPM113" s="34"/>
      <c r="VPN113" s="34"/>
      <c r="VPO113" s="34"/>
      <c r="VPP113" s="34"/>
      <c r="VPQ113" s="34"/>
      <c r="VPR113" s="34"/>
      <c r="VPS113" s="34"/>
      <c r="VPT113" s="34"/>
      <c r="VPU113" s="34"/>
      <c r="VPV113" s="34"/>
      <c r="VPW113" s="34"/>
      <c r="VPX113" s="34"/>
      <c r="VPY113" s="34"/>
      <c r="VPZ113" s="34"/>
      <c r="VQA113" s="34"/>
      <c r="VQB113" s="34"/>
      <c r="VQC113" s="34"/>
      <c r="VQD113" s="34"/>
      <c r="VQE113" s="34"/>
      <c r="VQF113" s="34"/>
      <c r="VQG113" s="34"/>
      <c r="VQH113" s="34"/>
      <c r="VQI113" s="34"/>
      <c r="VQJ113" s="34"/>
      <c r="VQK113" s="34"/>
      <c r="VQL113" s="34"/>
      <c r="VQM113" s="34"/>
      <c r="VQN113" s="34"/>
      <c r="VQO113" s="34"/>
      <c r="VQP113" s="34"/>
      <c r="VQQ113" s="34"/>
      <c r="VQR113" s="34"/>
      <c r="VQS113" s="34"/>
      <c r="VQT113" s="34"/>
      <c r="VQU113" s="34"/>
      <c r="VQV113" s="34"/>
      <c r="VQW113" s="34"/>
      <c r="VQX113" s="34"/>
      <c r="VQY113" s="34"/>
      <c r="VQZ113" s="34"/>
      <c r="VRA113" s="34"/>
      <c r="VRB113" s="34"/>
      <c r="VRC113" s="34"/>
      <c r="VRD113" s="34"/>
      <c r="VRE113" s="34"/>
      <c r="VRF113" s="34"/>
      <c r="VRG113" s="34"/>
      <c r="VRH113" s="34"/>
      <c r="VRI113" s="34"/>
      <c r="VRJ113" s="34"/>
      <c r="VRK113" s="34"/>
      <c r="VRL113" s="34"/>
      <c r="VRM113" s="34"/>
      <c r="VRN113" s="34"/>
      <c r="VRO113" s="34"/>
      <c r="VRP113" s="34"/>
      <c r="VRQ113" s="34"/>
      <c r="VRR113" s="34"/>
      <c r="VRS113" s="34"/>
      <c r="VRT113" s="34"/>
      <c r="VRU113" s="34"/>
      <c r="VRV113" s="34"/>
      <c r="VRW113" s="34"/>
      <c r="VRX113" s="34"/>
      <c r="VRY113" s="34"/>
      <c r="VRZ113" s="34"/>
      <c r="VSA113" s="34"/>
      <c r="VSB113" s="34"/>
      <c r="VSC113" s="34"/>
      <c r="VSD113" s="34"/>
      <c r="VSE113" s="34"/>
      <c r="VSF113" s="34"/>
      <c r="VSG113" s="34"/>
      <c r="VSH113" s="34"/>
      <c r="VSI113" s="34"/>
      <c r="VSJ113" s="34"/>
      <c r="VSK113" s="34"/>
      <c r="VSL113" s="34"/>
      <c r="VSM113" s="34"/>
      <c r="VSN113" s="34"/>
      <c r="VSO113" s="34"/>
      <c r="VSP113" s="34"/>
      <c r="VSQ113" s="34"/>
      <c r="VSR113" s="34"/>
      <c r="VSS113" s="34"/>
      <c r="VST113" s="34"/>
      <c r="VSU113" s="34"/>
      <c r="VSV113" s="34"/>
      <c r="VSW113" s="34"/>
      <c r="VSX113" s="34"/>
      <c r="VSY113" s="34"/>
      <c r="VSZ113" s="34"/>
      <c r="VTA113" s="34"/>
      <c r="VTB113" s="34"/>
      <c r="VTC113" s="34"/>
      <c r="VTD113" s="34"/>
      <c r="VTE113" s="34"/>
      <c r="VTF113" s="34"/>
      <c r="VTG113" s="34"/>
      <c r="VTH113" s="34"/>
      <c r="VTI113" s="34"/>
      <c r="VTJ113" s="34"/>
      <c r="VTK113" s="34"/>
      <c r="VTL113" s="34"/>
      <c r="VTM113" s="34"/>
      <c r="VTN113" s="34"/>
      <c r="VTO113" s="34"/>
      <c r="VTP113" s="34"/>
      <c r="VTQ113" s="34"/>
      <c r="VTR113" s="34"/>
      <c r="VTS113" s="34"/>
      <c r="VTT113" s="34"/>
      <c r="VTU113" s="34"/>
      <c r="VTV113" s="34"/>
      <c r="VTW113" s="34"/>
      <c r="VTX113" s="34"/>
      <c r="VTY113" s="34"/>
      <c r="VTZ113" s="34"/>
      <c r="VUA113" s="34"/>
      <c r="VUB113" s="34"/>
      <c r="VUC113" s="34"/>
      <c r="VUD113" s="34"/>
      <c r="VUE113" s="34"/>
      <c r="VUF113" s="34"/>
      <c r="VUG113" s="34"/>
      <c r="VUH113" s="34"/>
      <c r="VUI113" s="34"/>
      <c r="VUJ113" s="34"/>
      <c r="VUK113" s="34"/>
      <c r="VUL113" s="34"/>
      <c r="VUM113" s="34"/>
      <c r="VUN113" s="34"/>
      <c r="VUO113" s="34"/>
      <c r="VUP113" s="34"/>
      <c r="VUQ113" s="34"/>
      <c r="VUR113" s="34"/>
      <c r="VUS113" s="34"/>
      <c r="VUT113" s="34"/>
      <c r="VUU113" s="34"/>
      <c r="VUV113" s="34"/>
      <c r="VUW113" s="34"/>
      <c r="VUX113" s="34"/>
      <c r="VUY113" s="34"/>
      <c r="VUZ113" s="34"/>
      <c r="VVA113" s="34"/>
      <c r="VVB113" s="34"/>
      <c r="VVC113" s="34"/>
      <c r="VVD113" s="34"/>
      <c r="VVE113" s="34"/>
      <c r="VVF113" s="34"/>
      <c r="VVG113" s="34"/>
      <c r="VVH113" s="34"/>
      <c r="VVI113" s="34"/>
      <c r="VVJ113" s="34"/>
      <c r="VVK113" s="34"/>
      <c r="VVL113" s="34"/>
      <c r="VVM113" s="34"/>
      <c r="VVN113" s="34"/>
      <c r="VVO113" s="34"/>
      <c r="VVP113" s="34"/>
      <c r="VVQ113" s="34"/>
      <c r="VVR113" s="34"/>
      <c r="VVS113" s="34"/>
      <c r="VVT113" s="34"/>
      <c r="VVU113" s="34"/>
      <c r="VVV113" s="34"/>
      <c r="VVW113" s="34"/>
      <c r="VVX113" s="34"/>
      <c r="VVY113" s="34"/>
      <c r="VVZ113" s="34"/>
      <c r="VWA113" s="34"/>
      <c r="VWB113" s="34"/>
      <c r="VWC113" s="34"/>
      <c r="VWD113" s="34"/>
      <c r="VWE113" s="34"/>
      <c r="VWF113" s="34"/>
      <c r="VWG113" s="34"/>
      <c r="VWH113" s="34"/>
      <c r="VWI113" s="34"/>
      <c r="VWJ113" s="34"/>
      <c r="VWK113" s="34"/>
      <c r="VWL113" s="34"/>
      <c r="VWM113" s="34"/>
      <c r="VWN113" s="34"/>
      <c r="VWO113" s="34"/>
      <c r="VWP113" s="34"/>
      <c r="VWQ113" s="34"/>
      <c r="VWR113" s="34"/>
      <c r="VWS113" s="34"/>
      <c r="VWT113" s="34"/>
      <c r="VWU113" s="34"/>
      <c r="VWV113" s="34"/>
      <c r="VWW113" s="34"/>
      <c r="VWX113" s="34"/>
      <c r="VWY113" s="34"/>
      <c r="VWZ113" s="34"/>
      <c r="VXA113" s="34"/>
      <c r="VXB113" s="34"/>
      <c r="VXC113" s="34"/>
      <c r="VXD113" s="34"/>
      <c r="VXE113" s="34"/>
      <c r="VXF113" s="34"/>
      <c r="VXG113" s="34"/>
      <c r="VXH113" s="34"/>
      <c r="VXI113" s="34"/>
      <c r="VXJ113" s="34"/>
      <c r="VXK113" s="34"/>
      <c r="VXL113" s="34"/>
      <c r="VXM113" s="34"/>
      <c r="VXN113" s="34"/>
      <c r="VXO113" s="34"/>
      <c r="VXP113" s="34"/>
      <c r="VXQ113" s="34"/>
      <c r="VXR113" s="34"/>
      <c r="VXS113" s="34"/>
      <c r="VXT113" s="34"/>
      <c r="VXU113" s="34"/>
      <c r="VXV113" s="34"/>
      <c r="VXW113" s="34"/>
      <c r="VXX113" s="34"/>
      <c r="VXY113" s="34"/>
      <c r="VXZ113" s="34"/>
      <c r="VYA113" s="34"/>
      <c r="VYB113" s="34"/>
      <c r="VYC113" s="34"/>
      <c r="VYD113" s="34"/>
      <c r="VYE113" s="34"/>
      <c r="VYF113" s="34"/>
      <c r="VYG113" s="34"/>
      <c r="VYH113" s="34"/>
      <c r="VYI113" s="34"/>
      <c r="VYJ113" s="34"/>
      <c r="VYK113" s="34"/>
      <c r="VYL113" s="34"/>
      <c r="VYM113" s="34"/>
      <c r="VYN113" s="34"/>
      <c r="VYO113" s="34"/>
      <c r="VYP113" s="34"/>
      <c r="VYQ113" s="34"/>
      <c r="VYR113" s="34"/>
      <c r="VYS113" s="34"/>
      <c r="VYT113" s="34"/>
      <c r="VYU113" s="34"/>
      <c r="VYV113" s="34"/>
      <c r="VYW113" s="34"/>
      <c r="VYX113" s="34"/>
      <c r="VYY113" s="34"/>
      <c r="VYZ113" s="34"/>
      <c r="VZA113" s="34"/>
      <c r="VZB113" s="34"/>
      <c r="VZC113" s="34"/>
      <c r="VZD113" s="34"/>
      <c r="VZE113" s="34"/>
      <c r="VZF113" s="34"/>
      <c r="VZG113" s="34"/>
      <c r="VZH113" s="34"/>
      <c r="VZI113" s="34"/>
      <c r="VZJ113" s="34"/>
      <c r="VZK113" s="34"/>
      <c r="VZL113" s="34"/>
      <c r="VZM113" s="34"/>
      <c r="VZN113" s="34"/>
      <c r="VZO113" s="34"/>
      <c r="VZP113" s="34"/>
      <c r="VZQ113" s="34"/>
      <c r="VZR113" s="34"/>
      <c r="VZS113" s="34"/>
      <c r="VZT113" s="34"/>
      <c r="VZU113" s="34"/>
      <c r="VZV113" s="34"/>
      <c r="VZW113" s="34"/>
      <c r="VZX113" s="34"/>
      <c r="VZY113" s="34"/>
      <c r="VZZ113" s="34"/>
      <c r="WAA113" s="34"/>
      <c r="WAB113" s="34"/>
      <c r="WAC113" s="34"/>
      <c r="WAD113" s="34"/>
      <c r="WAE113" s="34"/>
      <c r="WAF113" s="34"/>
      <c r="WAG113" s="34"/>
      <c r="WAH113" s="34"/>
      <c r="WAI113" s="34"/>
      <c r="WAJ113" s="34"/>
      <c r="WAK113" s="34"/>
      <c r="WAL113" s="34"/>
      <c r="WAM113" s="34"/>
      <c r="WAN113" s="34"/>
      <c r="WAO113" s="34"/>
      <c r="WAP113" s="34"/>
      <c r="WAQ113" s="34"/>
      <c r="WAR113" s="34"/>
      <c r="WAS113" s="34"/>
      <c r="WAT113" s="34"/>
      <c r="WAU113" s="34"/>
      <c r="WAV113" s="34"/>
      <c r="WAW113" s="34"/>
      <c r="WAX113" s="34"/>
      <c r="WAY113" s="34"/>
      <c r="WAZ113" s="34"/>
      <c r="WBA113" s="34"/>
      <c r="WBB113" s="34"/>
      <c r="WBC113" s="34"/>
      <c r="WBD113" s="34"/>
      <c r="WBE113" s="34"/>
      <c r="WBF113" s="34"/>
      <c r="WBG113" s="34"/>
      <c r="WBH113" s="34"/>
      <c r="WBI113" s="34"/>
      <c r="WBJ113" s="34"/>
      <c r="WBK113" s="34"/>
      <c r="WBL113" s="34"/>
      <c r="WBM113" s="34"/>
      <c r="WBN113" s="34"/>
      <c r="WBO113" s="34"/>
      <c r="WBP113" s="34"/>
      <c r="WBQ113" s="34"/>
      <c r="WBR113" s="34"/>
      <c r="WBS113" s="34"/>
      <c r="WBT113" s="34"/>
      <c r="WBU113" s="34"/>
      <c r="WBV113" s="34"/>
      <c r="WBW113" s="34"/>
      <c r="WBX113" s="34"/>
      <c r="WBY113" s="34"/>
      <c r="WBZ113" s="34"/>
      <c r="WCA113" s="34"/>
      <c r="WCB113" s="34"/>
      <c r="WCC113" s="34"/>
      <c r="WCD113" s="34"/>
      <c r="WCE113" s="34"/>
      <c r="WCF113" s="34"/>
      <c r="WCG113" s="34"/>
      <c r="WCH113" s="34"/>
      <c r="WCI113" s="34"/>
      <c r="WCJ113" s="34"/>
      <c r="WCK113" s="34"/>
      <c r="WCL113" s="34"/>
      <c r="WCM113" s="34"/>
      <c r="WCN113" s="34"/>
      <c r="WCO113" s="34"/>
      <c r="WCP113" s="34"/>
      <c r="WCQ113" s="34"/>
      <c r="WCR113" s="34"/>
      <c r="WCS113" s="34"/>
      <c r="WCT113" s="34"/>
      <c r="WCU113" s="34"/>
      <c r="WCV113" s="34"/>
      <c r="WCW113" s="34"/>
      <c r="WCX113" s="34"/>
      <c r="WCY113" s="34"/>
      <c r="WCZ113" s="34"/>
      <c r="WDA113" s="34"/>
      <c r="WDB113" s="34"/>
      <c r="WDC113" s="34"/>
      <c r="WDD113" s="34"/>
      <c r="WDE113" s="34"/>
      <c r="WDF113" s="34"/>
      <c r="WDG113" s="34"/>
      <c r="WDH113" s="34"/>
      <c r="WDI113" s="34"/>
      <c r="WDJ113" s="34"/>
      <c r="WDK113" s="34"/>
      <c r="WDL113" s="34"/>
      <c r="WDM113" s="34"/>
      <c r="WDN113" s="34"/>
      <c r="WDO113" s="34"/>
      <c r="WDP113" s="34"/>
      <c r="WDQ113" s="34"/>
      <c r="WDR113" s="34"/>
      <c r="WDS113" s="34"/>
      <c r="WDT113" s="34"/>
      <c r="WDU113" s="34"/>
      <c r="WDV113" s="34"/>
      <c r="WDW113" s="34"/>
      <c r="WDX113" s="34"/>
      <c r="WDY113" s="34"/>
      <c r="WDZ113" s="34"/>
      <c r="WEA113" s="34"/>
      <c r="WEB113" s="34"/>
      <c r="WEC113" s="34"/>
      <c r="WED113" s="34"/>
      <c r="WEE113" s="34"/>
      <c r="WEF113" s="34"/>
      <c r="WEG113" s="34"/>
      <c r="WEH113" s="34"/>
      <c r="WEI113" s="34"/>
      <c r="WEJ113" s="34"/>
      <c r="WEK113" s="34"/>
      <c r="WEL113" s="34"/>
      <c r="WEM113" s="34"/>
      <c r="WEN113" s="34"/>
      <c r="WEO113" s="34"/>
      <c r="WEP113" s="34"/>
      <c r="WEQ113" s="34"/>
      <c r="WER113" s="34"/>
      <c r="WES113" s="34"/>
      <c r="WET113" s="34"/>
      <c r="WEU113" s="34"/>
      <c r="WEV113" s="34"/>
      <c r="WEW113" s="34"/>
      <c r="WEX113" s="34"/>
      <c r="WEY113" s="34"/>
      <c r="WEZ113" s="34"/>
      <c r="WFA113" s="34"/>
      <c r="WFB113" s="34"/>
      <c r="WFC113" s="34"/>
      <c r="WFD113" s="34"/>
      <c r="WFE113" s="34"/>
      <c r="WFF113" s="34"/>
      <c r="WFG113" s="34"/>
      <c r="WFH113" s="34"/>
      <c r="WFI113" s="34"/>
      <c r="WFJ113" s="34"/>
      <c r="WFK113" s="34"/>
      <c r="WFL113" s="34"/>
      <c r="WFM113" s="34"/>
      <c r="WFN113" s="34"/>
      <c r="WFO113" s="34"/>
      <c r="WFP113" s="34"/>
      <c r="WFQ113" s="34"/>
      <c r="WFR113" s="34"/>
      <c r="WFS113" s="34"/>
      <c r="WFT113" s="34"/>
      <c r="WFU113" s="34"/>
      <c r="WFV113" s="34"/>
      <c r="WFW113" s="34"/>
      <c r="WFX113" s="34"/>
      <c r="WFY113" s="34"/>
      <c r="WFZ113" s="34"/>
      <c r="WGA113" s="34"/>
      <c r="WGB113" s="34"/>
      <c r="WGC113" s="34"/>
      <c r="WGD113" s="34"/>
      <c r="WGE113" s="34"/>
      <c r="WGF113" s="34"/>
      <c r="WGG113" s="34"/>
      <c r="WGH113" s="34"/>
      <c r="WGI113" s="34"/>
      <c r="WGJ113" s="34"/>
      <c r="WGK113" s="34"/>
      <c r="WGL113" s="34"/>
      <c r="WGM113" s="34"/>
      <c r="WGN113" s="34"/>
      <c r="WGO113" s="34"/>
      <c r="WGP113" s="34"/>
      <c r="WGQ113" s="34"/>
      <c r="WGR113" s="34"/>
      <c r="WGS113" s="34"/>
      <c r="WGT113" s="34"/>
      <c r="WGU113" s="34"/>
      <c r="WGV113" s="34"/>
      <c r="WGW113" s="34"/>
      <c r="WGX113" s="34"/>
      <c r="WGY113" s="34"/>
      <c r="WGZ113" s="34"/>
      <c r="WHA113" s="34"/>
      <c r="WHB113" s="34"/>
      <c r="WHC113" s="34"/>
      <c r="WHD113" s="34"/>
      <c r="WHE113" s="34"/>
      <c r="WHF113" s="34"/>
      <c r="WHG113" s="34"/>
      <c r="WHH113" s="34"/>
      <c r="WHI113" s="34"/>
      <c r="WHJ113" s="34"/>
      <c r="WHK113" s="34"/>
      <c r="WHL113" s="34"/>
      <c r="WHM113" s="34"/>
      <c r="WHN113" s="34"/>
      <c r="WHO113" s="34"/>
      <c r="WHP113" s="34"/>
      <c r="WHQ113" s="34"/>
      <c r="WHR113" s="34"/>
      <c r="WHS113" s="34"/>
      <c r="WHT113" s="34"/>
      <c r="WHU113" s="34"/>
      <c r="WHV113" s="34"/>
      <c r="WHW113" s="34"/>
      <c r="WHX113" s="34"/>
      <c r="WHY113" s="34"/>
      <c r="WHZ113" s="34"/>
      <c r="WIA113" s="34"/>
      <c r="WIB113" s="34"/>
      <c r="WIC113" s="34"/>
      <c r="WID113" s="34"/>
      <c r="WIE113" s="34"/>
      <c r="WIF113" s="34"/>
      <c r="WIG113" s="34"/>
      <c r="WIH113" s="34"/>
      <c r="WII113" s="34"/>
      <c r="WIJ113" s="34"/>
      <c r="WIK113" s="34"/>
      <c r="WIL113" s="34"/>
      <c r="WIM113" s="34"/>
      <c r="WIN113" s="34"/>
      <c r="WIO113" s="34"/>
      <c r="WIP113" s="34"/>
      <c r="WIQ113" s="34"/>
      <c r="WIR113" s="34"/>
      <c r="WIS113" s="34"/>
      <c r="WIT113" s="34"/>
      <c r="WIU113" s="34"/>
      <c r="WIV113" s="34"/>
      <c r="WIW113" s="34"/>
      <c r="WIX113" s="34"/>
      <c r="WIY113" s="34"/>
      <c r="WIZ113" s="34"/>
      <c r="WJA113" s="34"/>
      <c r="WJB113" s="34"/>
      <c r="WJC113" s="34"/>
      <c r="WJD113" s="34"/>
      <c r="WJE113" s="34"/>
      <c r="WJF113" s="34"/>
      <c r="WJG113" s="34"/>
      <c r="WJH113" s="34"/>
      <c r="WJI113" s="34"/>
      <c r="WJJ113" s="34"/>
      <c r="WJK113" s="34"/>
      <c r="WJL113" s="34"/>
      <c r="WJM113" s="34"/>
      <c r="WJN113" s="34"/>
      <c r="WJO113" s="34"/>
      <c r="WJP113" s="34"/>
      <c r="WJQ113" s="34"/>
      <c r="WJR113" s="34"/>
      <c r="WJS113" s="34"/>
      <c r="WJT113" s="34"/>
      <c r="WJU113" s="34"/>
      <c r="WJV113" s="34"/>
      <c r="WJW113" s="34"/>
      <c r="WJX113" s="34"/>
      <c r="WJY113" s="34"/>
      <c r="WJZ113" s="34"/>
      <c r="WKA113" s="34"/>
      <c r="WKB113" s="34"/>
      <c r="WKC113" s="34"/>
      <c r="WKD113" s="34"/>
      <c r="WKE113" s="34"/>
      <c r="WKF113" s="34"/>
      <c r="WKG113" s="34"/>
      <c r="WKH113" s="34"/>
      <c r="WKI113" s="34"/>
      <c r="WKJ113" s="34"/>
      <c r="WKK113" s="34"/>
      <c r="WKL113" s="34"/>
      <c r="WKM113" s="34"/>
      <c r="WKN113" s="34"/>
      <c r="WKO113" s="34"/>
      <c r="WKP113" s="34"/>
      <c r="WKQ113" s="34"/>
      <c r="WKR113" s="34"/>
      <c r="WKS113" s="34"/>
      <c r="WKT113" s="34"/>
      <c r="WKU113" s="34"/>
      <c r="WKV113" s="34"/>
      <c r="WKW113" s="34"/>
      <c r="WKX113" s="34"/>
      <c r="WKY113" s="34"/>
      <c r="WKZ113" s="34"/>
      <c r="WLA113" s="34"/>
      <c r="WLB113" s="34"/>
      <c r="WLC113" s="34"/>
      <c r="WLD113" s="34"/>
      <c r="WLE113" s="34"/>
      <c r="WLF113" s="34"/>
      <c r="WLG113" s="34"/>
      <c r="WLH113" s="34"/>
      <c r="WLI113" s="34"/>
      <c r="WLJ113" s="34"/>
      <c r="WLK113" s="34"/>
      <c r="WLL113" s="34"/>
      <c r="WLM113" s="34"/>
      <c r="WLN113" s="34"/>
      <c r="WLO113" s="34"/>
      <c r="WLP113" s="34"/>
      <c r="WLQ113" s="34"/>
      <c r="WLR113" s="34"/>
      <c r="WLS113" s="34"/>
      <c r="WLT113" s="34"/>
      <c r="WLU113" s="34"/>
      <c r="WLV113" s="34"/>
      <c r="WLW113" s="34"/>
      <c r="WLX113" s="34"/>
      <c r="WLY113" s="34"/>
      <c r="WLZ113" s="34"/>
      <c r="WMA113" s="34"/>
      <c r="WMB113" s="34"/>
      <c r="WMC113" s="34"/>
      <c r="WMD113" s="34"/>
      <c r="WME113" s="34"/>
      <c r="WMF113" s="34"/>
      <c r="WMG113" s="34"/>
      <c r="WMH113" s="34"/>
      <c r="WMI113" s="34"/>
      <c r="WMJ113" s="34"/>
      <c r="WMK113" s="34"/>
      <c r="WML113" s="34"/>
      <c r="WMM113" s="34"/>
      <c r="WMN113" s="34"/>
      <c r="WMO113" s="34"/>
      <c r="WMP113" s="34"/>
      <c r="WMQ113" s="34"/>
      <c r="WMR113" s="34"/>
      <c r="WMS113" s="34"/>
      <c r="WMT113" s="34"/>
      <c r="WMU113" s="34"/>
      <c r="WMV113" s="34"/>
      <c r="WMW113" s="34"/>
      <c r="WMX113" s="34"/>
      <c r="WMY113" s="34"/>
      <c r="WMZ113" s="34"/>
      <c r="WNA113" s="34"/>
      <c r="WNB113" s="34"/>
      <c r="WNC113" s="34"/>
      <c r="WND113" s="34"/>
      <c r="WNE113" s="34"/>
      <c r="WNF113" s="34"/>
      <c r="WNG113" s="34"/>
      <c r="WNH113" s="34"/>
      <c r="WNI113" s="34"/>
      <c r="WNJ113" s="34"/>
      <c r="WNK113" s="34"/>
      <c r="WNL113" s="34"/>
      <c r="WNM113" s="34"/>
      <c r="WNN113" s="34"/>
      <c r="WNO113" s="34"/>
      <c r="WNP113" s="34"/>
      <c r="WNQ113" s="34"/>
      <c r="WNR113" s="34"/>
      <c r="WNS113" s="34"/>
      <c r="WNT113" s="34"/>
      <c r="WNU113" s="34"/>
      <c r="WNV113" s="34"/>
      <c r="WNW113" s="34"/>
      <c r="WNX113" s="34"/>
      <c r="WNY113" s="34"/>
      <c r="WNZ113" s="34"/>
      <c r="WOA113" s="34"/>
      <c r="WOB113" s="34"/>
      <c r="WOC113" s="34"/>
      <c r="WOD113" s="34"/>
      <c r="WOE113" s="34"/>
      <c r="WOF113" s="34"/>
      <c r="WOG113" s="34"/>
      <c r="WOH113" s="34"/>
      <c r="WOI113" s="34"/>
      <c r="WOJ113" s="34"/>
      <c r="WOK113" s="34"/>
      <c r="WOL113" s="34"/>
      <c r="WOM113" s="34"/>
      <c r="WON113" s="34"/>
      <c r="WOO113" s="34"/>
      <c r="WOP113" s="34"/>
      <c r="WOQ113" s="34"/>
      <c r="WOR113" s="34"/>
      <c r="WOS113" s="34"/>
      <c r="WOT113" s="34"/>
      <c r="WOU113" s="34"/>
      <c r="WOV113" s="34"/>
      <c r="WOW113" s="34"/>
      <c r="WOX113" s="34"/>
      <c r="WOY113" s="34"/>
      <c r="WOZ113" s="34"/>
      <c r="WPA113" s="34"/>
      <c r="WPB113" s="34"/>
      <c r="WPC113" s="34"/>
      <c r="WPD113" s="34"/>
      <c r="WPE113" s="34"/>
      <c r="WPF113" s="34"/>
      <c r="WPG113" s="34"/>
      <c r="WPH113" s="34"/>
      <c r="WPI113" s="34"/>
      <c r="WPJ113" s="34"/>
      <c r="WPK113" s="34"/>
      <c r="WPL113" s="34"/>
      <c r="WPM113" s="34"/>
      <c r="WPN113" s="34"/>
      <c r="WPO113" s="34"/>
      <c r="WPP113" s="34"/>
      <c r="WPQ113" s="34"/>
      <c r="WPR113" s="34"/>
      <c r="WPS113" s="34"/>
      <c r="WPT113" s="34"/>
      <c r="WPU113" s="34"/>
      <c r="WPV113" s="34"/>
      <c r="WPW113" s="34"/>
      <c r="WPX113" s="34"/>
      <c r="WPY113" s="34"/>
      <c r="WPZ113" s="34"/>
      <c r="WQA113" s="34"/>
      <c r="WQB113" s="34"/>
      <c r="WQC113" s="34"/>
      <c r="WQD113" s="34"/>
      <c r="WQE113" s="34"/>
      <c r="WQF113" s="34"/>
      <c r="WQG113" s="34"/>
      <c r="WQH113" s="34"/>
      <c r="WQI113" s="34"/>
      <c r="WQJ113" s="34"/>
      <c r="WQK113" s="34"/>
      <c r="WQL113" s="34"/>
      <c r="WQM113" s="34"/>
      <c r="WQN113" s="34"/>
      <c r="WQO113" s="34"/>
      <c r="WQP113" s="34"/>
      <c r="WQQ113" s="34"/>
      <c r="WQR113" s="34"/>
      <c r="WQS113" s="34"/>
      <c r="WQT113" s="34"/>
      <c r="WQU113" s="34"/>
      <c r="WQV113" s="34"/>
      <c r="WQW113" s="34"/>
      <c r="WQX113" s="34"/>
      <c r="WQY113" s="34"/>
      <c r="WQZ113" s="34"/>
      <c r="WRA113" s="34"/>
      <c r="WRB113" s="34"/>
      <c r="WRC113" s="34"/>
      <c r="WRD113" s="34"/>
      <c r="WRE113" s="34"/>
      <c r="WRF113" s="34"/>
      <c r="WRG113" s="34"/>
      <c r="WRH113" s="34"/>
      <c r="WRI113" s="34"/>
      <c r="WRJ113" s="34"/>
      <c r="WRK113" s="34"/>
      <c r="WRL113" s="34"/>
      <c r="WRM113" s="34"/>
      <c r="WRN113" s="34"/>
      <c r="WRO113" s="34"/>
      <c r="WRP113" s="34"/>
      <c r="WRQ113" s="34"/>
      <c r="WRR113" s="34"/>
      <c r="WRS113" s="34"/>
      <c r="WRT113" s="34"/>
      <c r="WRU113" s="34"/>
      <c r="WRV113" s="34"/>
      <c r="WRW113" s="34"/>
      <c r="WRX113" s="34"/>
      <c r="WRY113" s="34"/>
      <c r="WRZ113" s="34"/>
      <c r="WSA113" s="34"/>
      <c r="WSB113" s="34"/>
      <c r="WSC113" s="34"/>
      <c r="WSD113" s="34"/>
      <c r="WSE113" s="34"/>
      <c r="WSF113" s="34"/>
      <c r="WSG113" s="34"/>
      <c r="WSH113" s="34"/>
      <c r="WSI113" s="34"/>
      <c r="WSJ113" s="34"/>
      <c r="WSK113" s="34"/>
      <c r="WSL113" s="34"/>
      <c r="WSM113" s="34"/>
      <c r="WSN113" s="34"/>
      <c r="WSO113" s="34"/>
      <c r="WSP113" s="34"/>
      <c r="WSQ113" s="34"/>
      <c r="WSR113" s="34"/>
      <c r="WSS113" s="34"/>
      <c r="WST113" s="34"/>
      <c r="WSU113" s="34"/>
      <c r="WSV113" s="34"/>
      <c r="WSW113" s="34"/>
      <c r="WSX113" s="34"/>
      <c r="WSY113" s="34"/>
      <c r="WSZ113" s="34"/>
      <c r="WTA113" s="34"/>
      <c r="WTB113" s="34"/>
      <c r="WTC113" s="34"/>
      <c r="WTD113" s="34"/>
      <c r="WTE113" s="34"/>
      <c r="WTF113" s="34"/>
      <c r="WTG113" s="34"/>
      <c r="WTH113" s="34"/>
      <c r="WTI113" s="34"/>
      <c r="WTJ113" s="34"/>
      <c r="WTK113" s="34"/>
      <c r="WTL113" s="34"/>
      <c r="WTM113" s="34"/>
      <c r="WTN113" s="34"/>
      <c r="WTO113" s="34"/>
      <c r="WTP113" s="34"/>
      <c r="WTQ113" s="34"/>
      <c r="WTR113" s="34"/>
      <c r="WTS113" s="34"/>
      <c r="WTT113" s="34"/>
      <c r="WTU113" s="34"/>
      <c r="WTV113" s="34"/>
      <c r="WTW113" s="34"/>
      <c r="WTX113" s="34"/>
      <c r="WTY113" s="34"/>
      <c r="WTZ113" s="34"/>
      <c r="WUA113" s="34"/>
      <c r="WUB113" s="34"/>
      <c r="WUC113" s="34"/>
      <c r="WUD113" s="34"/>
      <c r="WUE113" s="34"/>
      <c r="WUF113" s="34"/>
      <c r="WUG113" s="34"/>
      <c r="WUH113" s="34"/>
      <c r="WUI113" s="34"/>
      <c r="WUJ113" s="34"/>
      <c r="WUK113" s="34"/>
      <c r="WUL113" s="34"/>
      <c r="WUM113" s="34"/>
      <c r="WUN113" s="34"/>
      <c r="WUO113" s="34"/>
      <c r="WUP113" s="34"/>
      <c r="WUQ113" s="34"/>
      <c r="WUR113" s="34"/>
      <c r="WUS113" s="34"/>
      <c r="WUT113" s="34"/>
      <c r="WUU113" s="34"/>
      <c r="WUV113" s="34"/>
      <c r="WUW113" s="34"/>
      <c r="WUX113" s="34"/>
      <c r="WUY113" s="34"/>
      <c r="WUZ113" s="34"/>
      <c r="WVA113" s="34"/>
      <c r="WVB113" s="34"/>
      <c r="WVC113" s="34"/>
      <c r="WVD113" s="34"/>
      <c r="WVE113" s="34"/>
      <c r="WVF113" s="34"/>
      <c r="WVG113" s="34"/>
      <c r="WVH113" s="34"/>
      <c r="WVI113" s="34"/>
      <c r="WVJ113" s="34"/>
      <c r="WVK113" s="34"/>
      <c r="WVL113" s="34"/>
      <c r="WVM113" s="34"/>
      <c r="WVN113" s="34"/>
      <c r="WVO113" s="34"/>
      <c r="WVP113" s="34"/>
      <c r="WVQ113" s="34"/>
      <c r="WVR113" s="34"/>
      <c r="WVS113" s="34"/>
      <c r="WVT113" s="34"/>
      <c r="WVU113" s="34"/>
      <c r="WVV113" s="34"/>
      <c r="WVW113" s="34"/>
      <c r="WVX113" s="34"/>
      <c r="WVY113" s="34"/>
      <c r="WVZ113" s="34"/>
      <c r="WWA113" s="34"/>
      <c r="WWB113" s="34"/>
      <c r="WWC113" s="34"/>
      <c r="WWD113" s="34"/>
      <c r="WWE113" s="34"/>
      <c r="WWF113" s="34"/>
      <c r="WWG113" s="34"/>
      <c r="WWH113" s="34"/>
      <c r="WWI113" s="34"/>
      <c r="WWJ113" s="34"/>
      <c r="WWK113" s="34"/>
      <c r="WWL113" s="34"/>
      <c r="WWM113" s="34"/>
      <c r="WWN113" s="34"/>
      <c r="WWO113" s="34"/>
      <c r="WWP113" s="34"/>
      <c r="WWQ113" s="34"/>
      <c r="WWR113" s="34"/>
      <c r="WWS113" s="34"/>
      <c r="WWT113" s="34"/>
      <c r="WWU113" s="34"/>
      <c r="WWV113" s="34"/>
      <c r="WWW113" s="34"/>
      <c r="WWX113" s="34"/>
      <c r="WWY113" s="34"/>
      <c r="WWZ113" s="34"/>
      <c r="WXA113" s="34"/>
      <c r="WXB113" s="34"/>
      <c r="WXC113" s="34"/>
      <c r="WXD113" s="34"/>
      <c r="WXE113" s="34"/>
      <c r="WXF113" s="34"/>
      <c r="WXG113" s="34"/>
      <c r="WXH113" s="34"/>
      <c r="WXI113" s="34"/>
      <c r="WXJ113" s="34"/>
      <c r="WXK113" s="34"/>
      <c r="WXL113" s="34"/>
      <c r="WXM113" s="34"/>
      <c r="WXN113" s="34"/>
      <c r="WXO113" s="34"/>
      <c r="WXP113" s="34"/>
      <c r="WXQ113" s="34"/>
      <c r="WXR113" s="34"/>
      <c r="WXS113" s="34"/>
      <c r="WXT113" s="34"/>
      <c r="WXU113" s="34"/>
      <c r="WXV113" s="34"/>
      <c r="WXW113" s="34"/>
      <c r="WXX113" s="34"/>
      <c r="WXY113" s="34"/>
      <c r="WXZ113" s="34"/>
      <c r="WYA113" s="34"/>
      <c r="WYB113" s="34"/>
      <c r="WYC113" s="34"/>
      <c r="WYD113" s="34"/>
      <c r="WYE113" s="34"/>
      <c r="WYF113" s="34"/>
      <c r="WYG113" s="34"/>
      <c r="WYH113" s="34"/>
      <c r="WYI113" s="34"/>
      <c r="WYJ113" s="34"/>
      <c r="WYK113" s="34"/>
      <c r="WYL113" s="34"/>
      <c r="WYM113" s="34"/>
      <c r="WYN113" s="34"/>
      <c r="WYO113" s="34"/>
      <c r="WYP113" s="34"/>
      <c r="WYQ113" s="34"/>
      <c r="WYR113" s="34"/>
      <c r="WYS113" s="34"/>
      <c r="WYT113" s="34"/>
      <c r="WYU113" s="34"/>
      <c r="WYV113" s="34"/>
      <c r="WYW113" s="34"/>
      <c r="WYX113" s="34"/>
      <c r="WYY113" s="34"/>
      <c r="WYZ113" s="34"/>
      <c r="WZA113" s="34"/>
      <c r="WZB113" s="34"/>
      <c r="WZC113" s="34"/>
      <c r="WZD113" s="34"/>
      <c r="WZE113" s="34"/>
      <c r="WZF113" s="34"/>
      <c r="WZG113" s="34"/>
      <c r="WZH113" s="34"/>
      <c r="WZI113" s="34"/>
      <c r="WZJ113" s="34"/>
      <c r="WZK113" s="34"/>
      <c r="WZL113" s="34"/>
      <c r="WZM113" s="34"/>
      <c r="WZN113" s="34"/>
      <c r="WZO113" s="34"/>
      <c r="WZP113" s="34"/>
      <c r="WZQ113" s="34"/>
      <c r="WZR113" s="34"/>
      <c r="WZS113" s="34"/>
      <c r="WZT113" s="34"/>
      <c r="WZU113" s="34"/>
      <c r="WZV113" s="34"/>
      <c r="WZW113" s="34"/>
      <c r="WZX113" s="34"/>
      <c r="WZY113" s="34"/>
      <c r="WZZ113" s="34"/>
      <c r="XAA113" s="34"/>
      <c r="XAB113" s="34"/>
      <c r="XAC113" s="34"/>
      <c r="XAD113" s="34"/>
      <c r="XAE113" s="34"/>
      <c r="XAF113" s="34"/>
      <c r="XAG113" s="34"/>
      <c r="XAH113" s="34"/>
      <c r="XAI113" s="34"/>
      <c r="XAJ113" s="34"/>
      <c r="XAK113" s="34"/>
      <c r="XAL113" s="34"/>
      <c r="XAM113" s="34"/>
      <c r="XAN113" s="34"/>
      <c r="XAO113" s="34"/>
      <c r="XAP113" s="34"/>
      <c r="XAQ113" s="34"/>
      <c r="XAR113" s="34"/>
      <c r="XAS113" s="34"/>
      <c r="XAT113" s="34"/>
      <c r="XAU113" s="34"/>
      <c r="XAV113" s="34"/>
      <c r="XAW113" s="34"/>
      <c r="XAX113" s="34"/>
      <c r="XAY113" s="34"/>
      <c r="XAZ113" s="34"/>
      <c r="XBA113" s="34"/>
      <c r="XBB113" s="34"/>
      <c r="XBC113" s="34"/>
      <c r="XBD113" s="34"/>
      <c r="XBE113" s="34"/>
      <c r="XBF113" s="34"/>
      <c r="XBG113" s="34"/>
      <c r="XBH113" s="34"/>
      <c r="XBI113" s="34"/>
      <c r="XBJ113" s="34"/>
      <c r="XBK113" s="34"/>
      <c r="XBL113" s="34"/>
      <c r="XBM113" s="34"/>
      <c r="XBN113" s="34"/>
      <c r="XBO113" s="34"/>
      <c r="XBP113" s="34"/>
      <c r="XBQ113" s="34"/>
      <c r="XBR113" s="34"/>
      <c r="XBS113" s="34"/>
      <c r="XBT113" s="34"/>
      <c r="XBU113" s="34"/>
      <c r="XBV113" s="34"/>
      <c r="XBW113" s="34"/>
      <c r="XBX113" s="34"/>
      <c r="XBY113" s="34"/>
      <c r="XBZ113" s="34"/>
      <c r="XCA113" s="34"/>
      <c r="XCB113" s="34"/>
      <c r="XCC113" s="34"/>
      <c r="XCD113" s="34"/>
      <c r="XCE113" s="34"/>
      <c r="XCF113" s="34"/>
      <c r="XCG113" s="34"/>
      <c r="XCH113" s="34"/>
      <c r="XCI113" s="34"/>
      <c r="XCJ113" s="34"/>
      <c r="XCK113" s="34"/>
      <c r="XCL113" s="34"/>
      <c r="XCM113" s="34"/>
      <c r="XCN113" s="34"/>
      <c r="XCO113" s="34"/>
      <c r="XCP113" s="34"/>
      <c r="XCQ113" s="34"/>
      <c r="XCR113" s="34"/>
      <c r="XCS113" s="34"/>
      <c r="XCT113" s="34"/>
      <c r="XCU113" s="34"/>
      <c r="XCV113" s="34"/>
      <c r="XCW113" s="34"/>
      <c r="XCX113" s="34"/>
      <c r="XCY113" s="34"/>
      <c r="XCZ113" s="34"/>
      <c r="XDA113" s="34"/>
      <c r="XDB113" s="34"/>
      <c r="XDC113" s="34"/>
      <c r="XDD113" s="34"/>
      <c r="XDE113" s="34"/>
      <c r="XDF113" s="34"/>
      <c r="XDG113" s="34"/>
      <c r="XDH113" s="34"/>
      <c r="XDI113" s="34"/>
      <c r="XDJ113" s="34"/>
      <c r="XDK113" s="34"/>
      <c r="XDL113" s="34"/>
      <c r="XDM113" s="34"/>
      <c r="XDN113" s="34"/>
      <c r="XDO113" s="34"/>
      <c r="XDP113" s="34"/>
      <c r="XDQ113" s="34"/>
      <c r="XDR113" s="34"/>
      <c r="XDS113" s="34"/>
      <c r="XDT113" s="34"/>
      <c r="XDU113" s="34"/>
      <c r="XDV113" s="34"/>
      <c r="XDW113" s="34"/>
      <c r="XDX113" s="34"/>
      <c r="XDY113" s="34"/>
      <c r="XDZ113" s="34"/>
      <c r="XEA113" s="34"/>
      <c r="XEB113" s="34"/>
      <c r="XEC113" s="34"/>
      <c r="XED113" s="34"/>
      <c r="XEE113" s="34"/>
      <c r="XEF113" s="34"/>
      <c r="XEG113" s="34"/>
      <c r="XEH113" s="34"/>
      <c r="XEI113" s="34"/>
      <c r="XEJ113" s="34"/>
      <c r="XEK113" s="34"/>
      <c r="XEL113" s="34"/>
      <c r="XEM113" s="34"/>
      <c r="XEN113" s="34"/>
      <c r="XEO113" s="34"/>
      <c r="XEP113" s="34"/>
      <c r="XEQ113" s="34"/>
      <c r="XER113" s="34"/>
      <c r="XES113" s="34"/>
      <c r="XET113" s="34"/>
      <c r="XEU113" s="34"/>
      <c r="XEV113" s="34"/>
      <c r="XEW113" s="34"/>
      <c r="XEX113" s="34"/>
      <c r="XEY113" s="34"/>
      <c r="XEZ113" s="34"/>
      <c r="XFA113" s="34"/>
      <c r="XFB113" s="34"/>
    </row>
  </sheetData>
  <mergeCells count="23">
    <mergeCell ref="A1:I1"/>
    <mergeCell ref="A23:I23"/>
    <mergeCell ref="A51:I51"/>
    <mergeCell ref="A70:I70"/>
    <mergeCell ref="A82:I82"/>
    <mergeCell ref="A104:I104"/>
    <mergeCell ref="A27:A29"/>
    <mergeCell ref="A35:A37"/>
    <mergeCell ref="A38:A40"/>
    <mergeCell ref="A47:A50"/>
    <mergeCell ref="A106:A107"/>
    <mergeCell ref="H27:H29"/>
    <mergeCell ref="I16:I17"/>
    <mergeCell ref="I27:I29"/>
    <mergeCell ref="I35:I37"/>
    <mergeCell ref="I38:I40"/>
    <mergeCell ref="I47:I48"/>
    <mergeCell ref="I49:I50"/>
    <mergeCell ref="I106:I107"/>
    <mergeCell ref="J27:J29"/>
    <mergeCell ref="J47:J48"/>
    <mergeCell ref="J49:J50"/>
    <mergeCell ref="J106:J107"/>
  </mergeCells>
  <pageMargins left="0.118055555555556" right="0.118055555555556" top="0.314583333333333" bottom="0.196527777777778" header="0.196527777777778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115"/>
  <sheetViews>
    <sheetView topLeftCell="D1" workbookViewId="0">
      <selection activeCell="AE16" sqref="AE16"/>
    </sheetView>
  </sheetViews>
  <sheetFormatPr defaultColWidth="9" defaultRowHeight="12.75"/>
  <cols>
    <col min="1" max="1" width="4.5" style="7" customWidth="1"/>
    <col min="2" max="2" width="7.5" style="7" customWidth="1"/>
    <col min="3" max="3" width="31.375" style="8" customWidth="1"/>
    <col min="4" max="4" width="7.875" style="9" customWidth="1"/>
    <col min="5" max="5" width="4.75" style="7" customWidth="1"/>
    <col min="6" max="6" width="4.25" style="10" customWidth="1"/>
    <col min="7" max="7" width="5.5" style="11" customWidth="1"/>
    <col min="8" max="8" width="5.375" style="6" customWidth="1"/>
    <col min="9" max="9" width="5.625" style="11" customWidth="1"/>
    <col min="10" max="10" width="7.875" style="6" customWidth="1"/>
    <col min="11" max="11" width="5.5" style="11" customWidth="1"/>
    <col min="12" max="12" width="6.5" style="6" customWidth="1"/>
    <col min="13" max="13" width="7.625" style="11" customWidth="1"/>
    <col min="14" max="14" width="5" style="6" customWidth="1"/>
    <col min="15" max="15" width="5.375" style="10" customWidth="1"/>
    <col min="16" max="16" width="6.5" style="6" customWidth="1"/>
    <col min="17" max="17" width="5" style="11" customWidth="1"/>
    <col min="18" max="18" width="5.625" style="6" customWidth="1"/>
    <col min="19" max="19" width="5.625" style="11" customWidth="1"/>
    <col min="20" max="20" width="5.25" style="6" customWidth="1"/>
    <col min="21" max="21" width="5.375" style="11" customWidth="1"/>
    <col min="22" max="22" width="4.875" style="6" customWidth="1"/>
    <col min="23" max="23" width="5.5" style="11" customWidth="1"/>
    <col min="24" max="24" width="5.25" style="6" customWidth="1"/>
    <col min="25" max="25" width="5.375" style="11" customWidth="1"/>
    <col min="26" max="26" width="5" style="6" customWidth="1"/>
    <col min="27" max="27" width="6" style="11" customWidth="1"/>
    <col min="28" max="28" width="5.875" style="6" customWidth="1"/>
    <col min="29" max="29" width="7.75" style="11" customWidth="1"/>
    <col min="30" max="30" width="5.625" style="6" customWidth="1"/>
    <col min="31" max="31" width="5" style="11" customWidth="1"/>
    <col min="32" max="16384" width="9" style="6"/>
  </cols>
  <sheetData>
    <row r="1" s="6" customFormat="1" ht="12" spans="1:31">
      <c r="A1" s="12" t="s">
        <v>1</v>
      </c>
      <c r="B1" s="12" t="s">
        <v>2</v>
      </c>
      <c r="C1" s="13" t="s">
        <v>3</v>
      </c>
      <c r="D1" s="14" t="s">
        <v>4</v>
      </c>
      <c r="E1" s="15" t="s">
        <v>489</v>
      </c>
      <c r="F1" s="10" t="s">
        <v>490</v>
      </c>
      <c r="G1" s="10"/>
      <c r="H1" s="10" t="s">
        <v>491</v>
      </c>
      <c r="I1" s="10"/>
      <c r="J1" s="10" t="s">
        <v>492</v>
      </c>
      <c r="K1" s="10"/>
      <c r="L1" s="10" t="s">
        <v>493</v>
      </c>
      <c r="M1" s="10"/>
      <c r="N1" s="10" t="s">
        <v>494</v>
      </c>
      <c r="O1" s="10"/>
      <c r="P1" s="10" t="s">
        <v>495</v>
      </c>
      <c r="Q1" s="10"/>
      <c r="R1" s="10" t="s">
        <v>496</v>
      </c>
      <c r="S1" s="10"/>
      <c r="T1" s="10" t="s">
        <v>497</v>
      </c>
      <c r="U1" s="10"/>
      <c r="V1" s="10" t="s">
        <v>498</v>
      </c>
      <c r="W1" s="10"/>
      <c r="X1" s="10" t="s">
        <v>499</v>
      </c>
      <c r="Y1" s="10"/>
      <c r="Z1" s="10" t="s">
        <v>500</v>
      </c>
      <c r="AA1" s="10"/>
      <c r="AB1" s="10" t="s">
        <v>501</v>
      </c>
      <c r="AC1" s="10"/>
      <c r="AD1" s="10" t="s">
        <v>502</v>
      </c>
      <c r="AE1" s="10"/>
    </row>
    <row r="2" spans="1:31">
      <c r="A2" s="16"/>
      <c r="B2" s="16"/>
      <c r="C2" s="17"/>
      <c r="D2" s="18"/>
      <c r="E2" s="19"/>
      <c r="F2" s="20" t="s">
        <v>503</v>
      </c>
      <c r="G2" s="21" t="s">
        <v>504</v>
      </c>
      <c r="H2" s="20" t="s">
        <v>503</v>
      </c>
      <c r="I2" s="21" t="s">
        <v>504</v>
      </c>
      <c r="J2" s="20" t="s">
        <v>503</v>
      </c>
      <c r="K2" s="21" t="s">
        <v>504</v>
      </c>
      <c r="L2" s="20" t="s">
        <v>503</v>
      </c>
      <c r="M2" s="21" t="s">
        <v>504</v>
      </c>
      <c r="N2" s="20" t="s">
        <v>503</v>
      </c>
      <c r="O2" s="21" t="s">
        <v>504</v>
      </c>
      <c r="P2" s="20" t="s">
        <v>503</v>
      </c>
      <c r="Q2" s="21" t="s">
        <v>504</v>
      </c>
      <c r="R2" s="20" t="s">
        <v>503</v>
      </c>
      <c r="S2" s="21" t="s">
        <v>504</v>
      </c>
      <c r="T2" s="20" t="s">
        <v>503</v>
      </c>
      <c r="U2" s="21" t="s">
        <v>504</v>
      </c>
      <c r="V2" s="20" t="s">
        <v>503</v>
      </c>
      <c r="W2" s="21" t="s">
        <v>504</v>
      </c>
      <c r="X2" s="20" t="s">
        <v>503</v>
      </c>
      <c r="Y2" s="21" t="s">
        <v>504</v>
      </c>
      <c r="Z2" s="20" t="s">
        <v>503</v>
      </c>
      <c r="AA2" s="21" t="s">
        <v>504</v>
      </c>
      <c r="AB2" s="20" t="s">
        <v>503</v>
      </c>
      <c r="AC2" s="21" t="s">
        <v>504</v>
      </c>
      <c r="AD2" s="20" t="s">
        <v>503</v>
      </c>
      <c r="AE2" s="21" t="s">
        <v>504</v>
      </c>
    </row>
    <row r="3" spans="1:31">
      <c r="A3" s="22">
        <v>1</v>
      </c>
      <c r="B3" s="22">
        <v>754</v>
      </c>
      <c r="C3" s="13" t="s">
        <v>15</v>
      </c>
      <c r="D3" s="14" t="s">
        <v>16</v>
      </c>
      <c r="E3" s="23" t="s">
        <v>505</v>
      </c>
      <c r="F3" s="10">
        <v>5</v>
      </c>
      <c r="H3" s="10">
        <v>8</v>
      </c>
      <c r="I3" s="11">
        <v>10</v>
      </c>
      <c r="J3" s="10">
        <v>34</v>
      </c>
      <c r="K3" s="11">
        <v>10</v>
      </c>
      <c r="L3" s="10">
        <v>29</v>
      </c>
      <c r="M3" s="11">
        <v>10</v>
      </c>
      <c r="N3" s="10">
        <v>7</v>
      </c>
      <c r="O3" s="10">
        <v>5</v>
      </c>
      <c r="P3" s="10">
        <v>8</v>
      </c>
      <c r="Q3" s="11">
        <v>5</v>
      </c>
      <c r="R3" s="10">
        <v>5</v>
      </c>
      <c r="S3" s="11">
        <v>3</v>
      </c>
      <c r="T3" s="10">
        <v>2</v>
      </c>
      <c r="U3" s="11">
        <v>5</v>
      </c>
      <c r="V3" s="10">
        <v>5</v>
      </c>
      <c r="W3" s="11">
        <v>5</v>
      </c>
      <c r="X3" s="10">
        <v>3</v>
      </c>
      <c r="Y3" s="11">
        <v>2</v>
      </c>
      <c r="Z3" s="10">
        <v>7</v>
      </c>
      <c r="AA3" s="11">
        <v>10</v>
      </c>
      <c r="AB3" s="10">
        <v>3</v>
      </c>
      <c r="AC3" s="11">
        <v>3</v>
      </c>
      <c r="AD3" s="10">
        <v>2</v>
      </c>
      <c r="AE3" s="27">
        <v>5</v>
      </c>
    </row>
    <row r="4" spans="1:31">
      <c r="A4" s="22">
        <v>2</v>
      </c>
      <c r="B4" s="22">
        <v>104428</v>
      </c>
      <c r="C4" s="13" t="s">
        <v>18</v>
      </c>
      <c r="D4" s="14" t="s">
        <v>16</v>
      </c>
      <c r="E4" s="23" t="s">
        <v>506</v>
      </c>
      <c r="F4" s="10">
        <v>6</v>
      </c>
      <c r="H4" s="10">
        <v>5</v>
      </c>
      <c r="I4" s="11">
        <v>5</v>
      </c>
      <c r="J4" s="10">
        <v>36</v>
      </c>
      <c r="K4" s="11">
        <v>10</v>
      </c>
      <c r="L4" s="10">
        <v>38</v>
      </c>
      <c r="M4" s="11">
        <v>10</v>
      </c>
      <c r="N4" s="10">
        <v>6</v>
      </c>
      <c r="O4" s="10">
        <v>5</v>
      </c>
      <c r="P4" s="10">
        <v>11</v>
      </c>
      <c r="R4" s="10">
        <v>7</v>
      </c>
      <c r="T4" s="10">
        <v>4</v>
      </c>
      <c r="U4" s="11">
        <v>2</v>
      </c>
      <c r="V4" s="10">
        <v>6</v>
      </c>
      <c r="W4" s="11">
        <v>4</v>
      </c>
      <c r="X4" s="10">
        <v>4</v>
      </c>
      <c r="Z4" s="10">
        <v>11</v>
      </c>
      <c r="AA4" s="11">
        <v>10</v>
      </c>
      <c r="AB4" s="10">
        <v>3</v>
      </c>
      <c r="AD4" s="10">
        <v>5</v>
      </c>
      <c r="AE4" s="27">
        <v>3</v>
      </c>
    </row>
    <row r="5" spans="1:31">
      <c r="A5" s="22">
        <v>3</v>
      </c>
      <c r="B5" s="22">
        <v>104838</v>
      </c>
      <c r="C5" s="13" t="s">
        <v>19</v>
      </c>
      <c r="D5" s="14" t="s">
        <v>16</v>
      </c>
      <c r="E5" s="23" t="s">
        <v>506</v>
      </c>
      <c r="F5" s="10">
        <v>5</v>
      </c>
      <c r="G5" s="11">
        <v>1</v>
      </c>
      <c r="H5" s="10">
        <v>2</v>
      </c>
      <c r="I5" s="11">
        <v>5</v>
      </c>
      <c r="J5" s="10">
        <v>34</v>
      </c>
      <c r="K5" s="11">
        <v>10</v>
      </c>
      <c r="L5" s="10">
        <v>41</v>
      </c>
      <c r="N5" s="10">
        <v>8</v>
      </c>
      <c r="O5" s="10">
        <v>5</v>
      </c>
      <c r="P5" s="10">
        <v>6</v>
      </c>
      <c r="Q5" s="11">
        <v>5</v>
      </c>
      <c r="R5" s="10">
        <v>4</v>
      </c>
      <c r="S5" s="11">
        <v>2</v>
      </c>
      <c r="T5" s="10">
        <v>2</v>
      </c>
      <c r="U5" s="11">
        <v>3</v>
      </c>
      <c r="V5" s="10">
        <v>3</v>
      </c>
      <c r="W5" s="11">
        <v>5</v>
      </c>
      <c r="X5" s="10">
        <v>4</v>
      </c>
      <c r="Z5" s="10">
        <v>8</v>
      </c>
      <c r="AA5" s="11">
        <v>10</v>
      </c>
      <c r="AB5" s="10">
        <v>2</v>
      </c>
      <c r="AC5" s="11">
        <v>2</v>
      </c>
      <c r="AD5" s="10">
        <v>2</v>
      </c>
      <c r="AE5" s="27">
        <v>5</v>
      </c>
    </row>
    <row r="6" spans="1:31">
      <c r="A6" s="22">
        <v>4</v>
      </c>
      <c r="B6" s="22">
        <v>54</v>
      </c>
      <c r="C6" s="13" t="s">
        <v>20</v>
      </c>
      <c r="D6" s="14" t="s">
        <v>16</v>
      </c>
      <c r="E6" s="23" t="s">
        <v>505</v>
      </c>
      <c r="F6" s="10">
        <v>11</v>
      </c>
      <c r="H6" s="10">
        <v>15</v>
      </c>
      <c r="J6" s="10">
        <v>36</v>
      </c>
      <c r="K6" s="11">
        <v>10</v>
      </c>
      <c r="L6" s="10">
        <v>45</v>
      </c>
      <c r="N6" s="10">
        <v>41</v>
      </c>
      <c r="P6" s="10">
        <v>12</v>
      </c>
      <c r="R6" s="10">
        <v>5</v>
      </c>
      <c r="S6" s="11">
        <v>3</v>
      </c>
      <c r="T6" s="10">
        <v>2</v>
      </c>
      <c r="U6" s="11">
        <v>5</v>
      </c>
      <c r="V6" s="10">
        <v>2</v>
      </c>
      <c r="W6" s="11">
        <v>5</v>
      </c>
      <c r="X6" s="10">
        <v>4</v>
      </c>
      <c r="Z6" s="10">
        <v>3</v>
      </c>
      <c r="AA6" s="11">
        <v>15</v>
      </c>
      <c r="AB6" s="10">
        <v>3</v>
      </c>
      <c r="AC6" s="11">
        <v>3</v>
      </c>
      <c r="AD6" s="10">
        <v>1</v>
      </c>
      <c r="AE6" s="27">
        <v>10</v>
      </c>
    </row>
    <row r="7" spans="1:31">
      <c r="A7" s="22">
        <v>5</v>
      </c>
      <c r="B7" s="22">
        <v>56</v>
      </c>
      <c r="C7" s="13" t="s">
        <v>21</v>
      </c>
      <c r="D7" s="14" t="s">
        <v>16</v>
      </c>
      <c r="E7" s="23" t="s">
        <v>506</v>
      </c>
      <c r="F7" s="10">
        <v>4</v>
      </c>
      <c r="G7" s="11">
        <v>2</v>
      </c>
      <c r="H7" s="10">
        <v>10</v>
      </c>
      <c r="J7" s="10">
        <v>36</v>
      </c>
      <c r="K7" s="11">
        <v>10</v>
      </c>
      <c r="L7" s="10">
        <v>36</v>
      </c>
      <c r="M7" s="11">
        <v>10</v>
      </c>
      <c r="N7" s="10">
        <v>9</v>
      </c>
      <c r="P7" s="10">
        <v>10</v>
      </c>
      <c r="R7" s="10">
        <v>10</v>
      </c>
      <c r="T7" s="10">
        <v>3</v>
      </c>
      <c r="U7" s="11">
        <v>2</v>
      </c>
      <c r="V7" s="10">
        <v>2</v>
      </c>
      <c r="W7" s="11">
        <v>5</v>
      </c>
      <c r="X7" s="10">
        <v>4</v>
      </c>
      <c r="Z7" s="10">
        <v>13</v>
      </c>
      <c r="AA7" s="11">
        <v>5</v>
      </c>
      <c r="AB7" s="10">
        <v>4</v>
      </c>
      <c r="AD7" s="10">
        <v>2</v>
      </c>
      <c r="AE7" s="27">
        <v>5</v>
      </c>
    </row>
    <row r="8" spans="1:31">
      <c r="A8" s="22">
        <v>6</v>
      </c>
      <c r="B8" s="22">
        <v>367</v>
      </c>
      <c r="C8" s="13" t="s">
        <v>22</v>
      </c>
      <c r="D8" s="14" t="s">
        <v>16</v>
      </c>
      <c r="E8" s="23" t="s">
        <v>505</v>
      </c>
      <c r="F8" s="10">
        <v>5</v>
      </c>
      <c r="H8" s="10">
        <v>2</v>
      </c>
      <c r="I8" s="11">
        <v>10</v>
      </c>
      <c r="J8" s="10">
        <v>28</v>
      </c>
      <c r="K8" s="11">
        <v>20</v>
      </c>
      <c r="L8" s="10">
        <v>37</v>
      </c>
      <c r="M8" s="11">
        <v>10</v>
      </c>
      <c r="N8" s="10">
        <v>14</v>
      </c>
      <c r="O8" s="10">
        <v>5</v>
      </c>
      <c r="P8" s="10">
        <v>7</v>
      </c>
      <c r="Q8" s="11">
        <v>5</v>
      </c>
      <c r="R8" s="10">
        <v>4</v>
      </c>
      <c r="S8" s="11">
        <v>4</v>
      </c>
      <c r="T8" s="10">
        <v>4</v>
      </c>
      <c r="U8" s="11">
        <v>2</v>
      </c>
      <c r="V8" s="10">
        <v>1</v>
      </c>
      <c r="W8" s="11">
        <v>3</v>
      </c>
      <c r="X8" s="10">
        <v>4</v>
      </c>
      <c r="Z8" s="10">
        <v>10</v>
      </c>
      <c r="AA8" s="11">
        <v>10</v>
      </c>
      <c r="AB8" s="10">
        <v>7</v>
      </c>
      <c r="AD8" s="10">
        <v>2</v>
      </c>
      <c r="AE8" s="27">
        <v>5</v>
      </c>
    </row>
    <row r="9" spans="1:31">
      <c r="A9" s="22">
        <v>7</v>
      </c>
      <c r="B9" s="22">
        <v>351</v>
      </c>
      <c r="C9" s="13" t="s">
        <v>23</v>
      </c>
      <c r="D9" s="14" t="s">
        <v>16</v>
      </c>
      <c r="E9" s="23" t="s">
        <v>505</v>
      </c>
      <c r="F9" s="10">
        <v>2</v>
      </c>
      <c r="G9" s="11">
        <v>4</v>
      </c>
      <c r="H9" s="10">
        <v>10</v>
      </c>
      <c r="I9" s="11">
        <v>10</v>
      </c>
      <c r="J9" s="10">
        <v>40</v>
      </c>
      <c r="L9" s="10">
        <v>36</v>
      </c>
      <c r="M9" s="11">
        <v>10</v>
      </c>
      <c r="N9" s="10">
        <v>16</v>
      </c>
      <c r="O9" s="10">
        <v>5</v>
      </c>
      <c r="P9" s="10">
        <v>10</v>
      </c>
      <c r="R9" s="10">
        <v>11</v>
      </c>
      <c r="T9" s="10">
        <v>3</v>
      </c>
      <c r="U9" s="11">
        <v>3</v>
      </c>
      <c r="V9" s="10">
        <v>6</v>
      </c>
      <c r="W9" s="11">
        <v>5</v>
      </c>
      <c r="X9" s="10">
        <v>2</v>
      </c>
      <c r="Y9" s="11">
        <v>2</v>
      </c>
      <c r="Z9" s="10">
        <v>11</v>
      </c>
      <c r="AA9" s="11">
        <v>10</v>
      </c>
      <c r="AB9" s="10">
        <v>11</v>
      </c>
      <c r="AD9" s="10">
        <v>7</v>
      </c>
      <c r="AE9" s="27"/>
    </row>
    <row r="10" spans="1:31">
      <c r="A10" s="22">
        <v>8</v>
      </c>
      <c r="B10" s="22">
        <v>738</v>
      </c>
      <c r="C10" s="13" t="s">
        <v>25</v>
      </c>
      <c r="D10" s="14" t="s">
        <v>16</v>
      </c>
      <c r="E10" s="23" t="s">
        <v>506</v>
      </c>
      <c r="F10" s="10">
        <v>4</v>
      </c>
      <c r="G10" s="11">
        <v>2</v>
      </c>
      <c r="H10" s="10">
        <v>10</v>
      </c>
      <c r="J10" s="10">
        <v>36</v>
      </c>
      <c r="K10" s="11">
        <v>10</v>
      </c>
      <c r="L10" s="10">
        <v>34</v>
      </c>
      <c r="M10" s="11">
        <v>10</v>
      </c>
      <c r="N10" s="10">
        <v>10</v>
      </c>
      <c r="P10" s="10">
        <v>9</v>
      </c>
      <c r="R10" s="10">
        <v>16</v>
      </c>
      <c r="T10" s="10">
        <v>3</v>
      </c>
      <c r="U10" s="11">
        <v>2</v>
      </c>
      <c r="V10" s="10">
        <v>2</v>
      </c>
      <c r="W10" s="11">
        <v>5</v>
      </c>
      <c r="X10" s="10">
        <v>3</v>
      </c>
      <c r="Y10" s="11">
        <v>2</v>
      </c>
      <c r="Z10" s="10">
        <v>10</v>
      </c>
      <c r="AA10" s="11">
        <v>10</v>
      </c>
      <c r="AB10" s="10" t="e">
        <v>#N/A</v>
      </c>
      <c r="AC10" s="11">
        <v>3</v>
      </c>
      <c r="AD10" s="10">
        <v>3</v>
      </c>
      <c r="AE10" s="27">
        <v>5</v>
      </c>
    </row>
    <row r="11" spans="1:31">
      <c r="A11" s="22">
        <v>9</v>
      </c>
      <c r="B11" s="22">
        <v>587</v>
      </c>
      <c r="C11" s="13" t="s">
        <v>27</v>
      </c>
      <c r="D11" s="14" t="s">
        <v>16</v>
      </c>
      <c r="E11" s="23" t="s">
        <v>505</v>
      </c>
      <c r="F11" s="10">
        <v>5</v>
      </c>
      <c r="H11" s="10">
        <v>10</v>
      </c>
      <c r="I11" s="11">
        <v>10</v>
      </c>
      <c r="J11" s="10">
        <v>38</v>
      </c>
      <c r="K11" s="11">
        <v>10</v>
      </c>
      <c r="L11" s="10">
        <v>38</v>
      </c>
      <c r="M11" s="11">
        <v>10</v>
      </c>
      <c r="N11" s="10">
        <v>7</v>
      </c>
      <c r="O11" s="10">
        <v>5</v>
      </c>
      <c r="P11" s="10">
        <v>12</v>
      </c>
      <c r="R11" s="10">
        <v>36</v>
      </c>
      <c r="T11" s="10">
        <v>4</v>
      </c>
      <c r="U11" s="11">
        <v>2</v>
      </c>
      <c r="V11" s="10">
        <v>4</v>
      </c>
      <c r="W11" s="11">
        <v>5</v>
      </c>
      <c r="X11" s="10">
        <v>4</v>
      </c>
      <c r="Z11" s="10">
        <v>1</v>
      </c>
      <c r="AA11" s="11">
        <v>15</v>
      </c>
      <c r="AB11" s="10" t="e">
        <v>#N/A</v>
      </c>
      <c r="AC11" s="11">
        <v>5</v>
      </c>
      <c r="AD11" s="10" t="e">
        <v>#N/A</v>
      </c>
      <c r="AE11" s="27">
        <v>10</v>
      </c>
    </row>
    <row r="12" spans="1:31">
      <c r="A12" s="22">
        <v>10</v>
      </c>
      <c r="B12" s="22">
        <v>704</v>
      </c>
      <c r="C12" s="13" t="s">
        <v>28</v>
      </c>
      <c r="D12" s="14" t="s">
        <v>16</v>
      </c>
      <c r="E12" s="23" t="s">
        <v>505</v>
      </c>
      <c r="F12" s="10">
        <v>3</v>
      </c>
      <c r="G12" s="11">
        <v>3</v>
      </c>
      <c r="H12" s="10">
        <v>8</v>
      </c>
      <c r="I12" s="11">
        <v>5</v>
      </c>
      <c r="J12" s="10">
        <v>34</v>
      </c>
      <c r="K12" s="11">
        <v>10</v>
      </c>
      <c r="L12" s="10">
        <v>37</v>
      </c>
      <c r="M12" s="11">
        <v>10</v>
      </c>
      <c r="N12" s="10">
        <v>14</v>
      </c>
      <c r="O12" s="10">
        <v>5</v>
      </c>
      <c r="P12" s="10">
        <v>7</v>
      </c>
      <c r="Q12" s="11">
        <v>5</v>
      </c>
      <c r="R12" s="10">
        <v>11</v>
      </c>
      <c r="T12" s="10">
        <v>3</v>
      </c>
      <c r="U12" s="11">
        <v>3</v>
      </c>
      <c r="V12" s="10">
        <v>5</v>
      </c>
      <c r="W12" s="11">
        <v>5</v>
      </c>
      <c r="X12" s="10">
        <v>4</v>
      </c>
      <c r="Z12" s="10">
        <v>10</v>
      </c>
      <c r="AA12" s="11">
        <v>10</v>
      </c>
      <c r="AB12" s="10">
        <v>3</v>
      </c>
      <c r="AC12" s="11">
        <v>3</v>
      </c>
      <c r="AD12" s="10">
        <v>4</v>
      </c>
      <c r="AE12" s="27">
        <v>4</v>
      </c>
    </row>
    <row r="13" spans="1:31">
      <c r="A13" s="22">
        <v>11</v>
      </c>
      <c r="B13" s="22">
        <v>713</v>
      </c>
      <c r="C13" s="13" t="s">
        <v>29</v>
      </c>
      <c r="D13" s="14" t="s">
        <v>16</v>
      </c>
      <c r="E13" s="23" t="s">
        <v>506</v>
      </c>
      <c r="F13" s="10">
        <v>5</v>
      </c>
      <c r="G13" s="11">
        <v>1</v>
      </c>
      <c r="H13" s="10">
        <v>10</v>
      </c>
      <c r="J13" s="10">
        <v>47</v>
      </c>
      <c r="L13" s="10">
        <v>40</v>
      </c>
      <c r="N13" s="10">
        <v>6</v>
      </c>
      <c r="O13" s="10">
        <v>3</v>
      </c>
      <c r="P13" s="10">
        <v>9</v>
      </c>
      <c r="R13" s="10">
        <v>9</v>
      </c>
      <c r="T13" s="10">
        <v>4</v>
      </c>
      <c r="U13" s="11">
        <v>2</v>
      </c>
      <c r="V13" s="10">
        <v>2</v>
      </c>
      <c r="W13" s="11">
        <v>5</v>
      </c>
      <c r="X13" s="10">
        <v>2</v>
      </c>
      <c r="Y13" s="11">
        <v>2</v>
      </c>
      <c r="Z13" s="10">
        <v>11</v>
      </c>
      <c r="AA13" s="11">
        <v>10</v>
      </c>
      <c r="AB13" s="10">
        <v>4</v>
      </c>
      <c r="AD13" s="10">
        <v>6</v>
      </c>
      <c r="AE13" s="27"/>
    </row>
    <row r="14" spans="1:31">
      <c r="A14" s="22">
        <v>12</v>
      </c>
      <c r="B14" s="22">
        <v>706</v>
      </c>
      <c r="C14" s="13" t="s">
        <v>30</v>
      </c>
      <c r="D14" s="14" t="s">
        <v>16</v>
      </c>
      <c r="E14" s="23" t="s">
        <v>506</v>
      </c>
      <c r="F14" s="10">
        <v>7</v>
      </c>
      <c r="H14" s="10">
        <v>5</v>
      </c>
      <c r="I14" s="11">
        <v>5</v>
      </c>
      <c r="J14" s="10">
        <v>36</v>
      </c>
      <c r="K14" s="11">
        <v>10</v>
      </c>
      <c r="L14" s="10">
        <v>42</v>
      </c>
      <c r="N14" s="10">
        <v>5</v>
      </c>
      <c r="O14" s="10">
        <v>3</v>
      </c>
      <c r="P14" s="10">
        <v>9</v>
      </c>
      <c r="R14" s="10">
        <v>8</v>
      </c>
      <c r="T14" s="10">
        <v>3</v>
      </c>
      <c r="U14" s="11">
        <v>3</v>
      </c>
      <c r="V14" s="10">
        <v>4</v>
      </c>
      <c r="W14" s="11">
        <v>5</v>
      </c>
      <c r="X14" s="10">
        <v>2</v>
      </c>
      <c r="Y14" s="11">
        <v>2</v>
      </c>
      <c r="Z14" s="10">
        <v>16</v>
      </c>
      <c r="AA14" s="11">
        <v>5</v>
      </c>
      <c r="AB14" s="10">
        <v>5</v>
      </c>
      <c r="AD14" s="10">
        <v>5</v>
      </c>
      <c r="AE14" s="27">
        <v>3</v>
      </c>
    </row>
    <row r="15" spans="1:31">
      <c r="A15" s="22">
        <v>13</v>
      </c>
      <c r="B15" s="22">
        <v>329</v>
      </c>
      <c r="C15" s="13" t="s">
        <v>31</v>
      </c>
      <c r="D15" s="14" t="s">
        <v>16</v>
      </c>
      <c r="E15" s="23" t="s">
        <v>505</v>
      </c>
      <c r="F15" s="10">
        <v>0</v>
      </c>
      <c r="G15" s="11">
        <v>6</v>
      </c>
      <c r="H15" s="10">
        <v>9</v>
      </c>
      <c r="I15" s="11">
        <v>5</v>
      </c>
      <c r="J15" s="10">
        <v>39</v>
      </c>
      <c r="K15" s="11">
        <v>10</v>
      </c>
      <c r="L15" s="10">
        <v>39</v>
      </c>
      <c r="M15" s="11">
        <v>10</v>
      </c>
      <c r="N15" s="10">
        <v>22</v>
      </c>
      <c r="P15" s="10">
        <v>11</v>
      </c>
      <c r="R15" s="10">
        <v>19</v>
      </c>
      <c r="T15" s="10">
        <v>5</v>
      </c>
      <c r="U15" s="11">
        <v>3</v>
      </c>
      <c r="V15" s="10">
        <v>6</v>
      </c>
      <c r="W15" s="11">
        <v>4</v>
      </c>
      <c r="X15" s="10">
        <v>4</v>
      </c>
      <c r="Z15" s="10">
        <v>18</v>
      </c>
      <c r="AA15" s="11">
        <v>10</v>
      </c>
      <c r="AB15" s="10">
        <v>3</v>
      </c>
      <c r="AD15" s="10">
        <v>5</v>
      </c>
      <c r="AE15" s="27">
        <v>3</v>
      </c>
    </row>
    <row r="16" spans="1:31">
      <c r="A16" s="22">
        <v>14</v>
      </c>
      <c r="B16" s="22">
        <v>101453</v>
      </c>
      <c r="C16" s="13" t="s">
        <v>32</v>
      </c>
      <c r="D16" s="14" t="s">
        <v>16</v>
      </c>
      <c r="E16" s="23" t="s">
        <v>505</v>
      </c>
      <c r="F16" s="10">
        <v>4</v>
      </c>
      <c r="G16" s="11">
        <v>2</v>
      </c>
      <c r="H16" s="10">
        <v>14</v>
      </c>
      <c r="J16" s="10">
        <v>21</v>
      </c>
      <c r="K16" s="11">
        <v>20</v>
      </c>
      <c r="L16" s="10">
        <v>42</v>
      </c>
      <c r="N16" s="10">
        <v>6</v>
      </c>
      <c r="O16" s="10">
        <v>5</v>
      </c>
      <c r="P16" s="10">
        <v>7</v>
      </c>
      <c r="Q16" s="11">
        <v>5</v>
      </c>
      <c r="R16" s="10">
        <v>7</v>
      </c>
      <c r="S16" s="11">
        <v>3</v>
      </c>
      <c r="T16" s="10">
        <v>4</v>
      </c>
      <c r="U16" s="11">
        <v>4</v>
      </c>
      <c r="V16" s="10">
        <v>5</v>
      </c>
      <c r="W16" s="11">
        <v>5</v>
      </c>
      <c r="X16" s="10">
        <v>2</v>
      </c>
      <c r="Y16" s="11">
        <v>2</v>
      </c>
      <c r="Z16" s="10">
        <v>12</v>
      </c>
      <c r="AA16" s="11">
        <v>10</v>
      </c>
      <c r="AB16" s="10">
        <v>1</v>
      </c>
      <c r="AC16" s="11">
        <v>3</v>
      </c>
      <c r="AD16" s="10">
        <v>4</v>
      </c>
      <c r="AE16" s="27">
        <v>4</v>
      </c>
    </row>
    <row r="17" spans="1:31">
      <c r="A17" s="22">
        <v>15</v>
      </c>
      <c r="B17" s="22">
        <v>514</v>
      </c>
      <c r="C17" s="13" t="s">
        <v>33</v>
      </c>
      <c r="D17" s="14" t="s">
        <v>34</v>
      </c>
      <c r="E17" s="23" t="s">
        <v>505</v>
      </c>
      <c r="F17" s="10">
        <v>6</v>
      </c>
      <c r="H17" s="10">
        <v>12</v>
      </c>
      <c r="J17" s="10">
        <v>25</v>
      </c>
      <c r="K17" s="11">
        <v>20</v>
      </c>
      <c r="L17" s="10">
        <v>35</v>
      </c>
      <c r="M17" s="11">
        <v>10</v>
      </c>
      <c r="N17" s="10">
        <v>8</v>
      </c>
      <c r="O17" s="10">
        <v>5</v>
      </c>
      <c r="P17" s="10">
        <v>12</v>
      </c>
      <c r="R17" s="10">
        <v>20</v>
      </c>
      <c r="T17" s="10" t="e">
        <v>#N/A</v>
      </c>
      <c r="U17" s="11">
        <v>3</v>
      </c>
      <c r="V17" s="10">
        <v>5</v>
      </c>
      <c r="W17" s="11">
        <v>5</v>
      </c>
      <c r="X17" s="10">
        <v>3</v>
      </c>
      <c r="Z17" s="10">
        <v>6</v>
      </c>
      <c r="AA17" s="11">
        <v>15</v>
      </c>
      <c r="AB17" s="10">
        <v>3</v>
      </c>
      <c r="AD17" s="10">
        <v>4</v>
      </c>
      <c r="AE17" s="27">
        <v>4</v>
      </c>
    </row>
    <row r="18" spans="1:31">
      <c r="A18" s="22">
        <v>16</v>
      </c>
      <c r="B18" s="22">
        <v>102567</v>
      </c>
      <c r="C18" s="13" t="s">
        <v>36</v>
      </c>
      <c r="D18" s="14" t="s">
        <v>34</v>
      </c>
      <c r="E18" s="23" t="s">
        <v>506</v>
      </c>
      <c r="F18" s="10">
        <v>4</v>
      </c>
      <c r="G18" s="11">
        <v>2</v>
      </c>
      <c r="H18" s="10">
        <v>10</v>
      </c>
      <c r="J18" s="10">
        <v>39</v>
      </c>
      <c r="K18" s="11">
        <v>10</v>
      </c>
      <c r="L18" s="10">
        <v>38</v>
      </c>
      <c r="N18" s="10">
        <v>9</v>
      </c>
      <c r="P18" s="10">
        <v>6</v>
      </c>
      <c r="Q18" s="11">
        <v>5</v>
      </c>
      <c r="R18" s="10">
        <v>4</v>
      </c>
      <c r="S18" s="11">
        <v>2</v>
      </c>
      <c r="T18" s="10">
        <v>1</v>
      </c>
      <c r="U18" s="11">
        <v>3</v>
      </c>
      <c r="V18" s="10">
        <v>3</v>
      </c>
      <c r="W18" s="11">
        <v>5</v>
      </c>
      <c r="X18" s="10">
        <v>2</v>
      </c>
      <c r="Z18" s="10">
        <v>15</v>
      </c>
      <c r="AA18" s="11">
        <v>5</v>
      </c>
      <c r="AB18" s="10">
        <v>3</v>
      </c>
      <c r="AD18" s="10">
        <v>3</v>
      </c>
      <c r="AE18" s="27">
        <v>5</v>
      </c>
    </row>
    <row r="19" spans="1:31">
      <c r="A19" s="22">
        <v>17</v>
      </c>
      <c r="B19" s="22">
        <v>371</v>
      </c>
      <c r="C19" s="13" t="s">
        <v>38</v>
      </c>
      <c r="D19" s="14" t="s">
        <v>34</v>
      </c>
      <c r="E19" s="23" t="s">
        <v>506</v>
      </c>
      <c r="F19" s="10">
        <v>6</v>
      </c>
      <c r="H19" s="10">
        <v>6</v>
      </c>
      <c r="I19" s="11">
        <v>5</v>
      </c>
      <c r="J19" s="10">
        <v>39</v>
      </c>
      <c r="K19" s="11">
        <v>10</v>
      </c>
      <c r="L19" s="10">
        <v>34</v>
      </c>
      <c r="M19" s="11">
        <v>10</v>
      </c>
      <c r="N19" s="10">
        <v>5</v>
      </c>
      <c r="O19" s="10">
        <v>3</v>
      </c>
      <c r="P19" s="10">
        <v>10</v>
      </c>
      <c r="R19" s="10">
        <v>5</v>
      </c>
      <c r="S19" s="11">
        <v>3</v>
      </c>
      <c r="T19" s="10">
        <v>2</v>
      </c>
      <c r="U19" s="11">
        <v>2</v>
      </c>
      <c r="V19" s="10">
        <v>4</v>
      </c>
      <c r="W19" s="11">
        <v>6</v>
      </c>
      <c r="X19" s="10">
        <v>2</v>
      </c>
      <c r="Z19" s="10">
        <v>22</v>
      </c>
      <c r="AB19" s="10">
        <v>3</v>
      </c>
      <c r="AD19" s="10">
        <v>6</v>
      </c>
      <c r="AE19" s="27"/>
    </row>
    <row r="20" spans="1:31">
      <c r="A20" s="22">
        <v>18</v>
      </c>
      <c r="B20" s="22">
        <v>385</v>
      </c>
      <c r="C20" s="24" t="s">
        <v>40</v>
      </c>
      <c r="D20" s="14" t="s">
        <v>34</v>
      </c>
      <c r="E20" s="23" t="s">
        <v>507</v>
      </c>
      <c r="F20" s="10">
        <v>0</v>
      </c>
      <c r="G20" s="11">
        <v>6</v>
      </c>
      <c r="H20" s="10">
        <v>20</v>
      </c>
      <c r="I20" s="11">
        <v>10</v>
      </c>
      <c r="J20" s="10">
        <v>38</v>
      </c>
      <c r="K20" s="11">
        <v>20</v>
      </c>
      <c r="L20" s="10">
        <v>32</v>
      </c>
      <c r="M20" s="11">
        <v>10</v>
      </c>
      <c r="N20" s="10">
        <v>23.25</v>
      </c>
      <c r="P20" s="10">
        <v>5</v>
      </c>
      <c r="Q20" s="11">
        <v>10</v>
      </c>
      <c r="R20" s="10">
        <v>4</v>
      </c>
      <c r="S20" s="11">
        <v>6</v>
      </c>
      <c r="T20" s="10">
        <v>5</v>
      </c>
      <c r="U20" s="11">
        <v>3</v>
      </c>
      <c r="V20" s="10">
        <v>5</v>
      </c>
      <c r="W20" s="11">
        <v>5</v>
      </c>
      <c r="X20" s="10">
        <v>2</v>
      </c>
      <c r="Y20" s="11">
        <v>3</v>
      </c>
      <c r="Z20" s="10">
        <v>28</v>
      </c>
      <c r="AA20" s="11">
        <v>10</v>
      </c>
      <c r="AB20" s="10">
        <v>10</v>
      </c>
      <c r="AD20" s="10">
        <v>5</v>
      </c>
      <c r="AE20" s="27">
        <v>3</v>
      </c>
    </row>
    <row r="21" spans="1:31">
      <c r="A21" s="22">
        <v>19</v>
      </c>
      <c r="B21" s="25">
        <v>108656</v>
      </c>
      <c r="C21" s="26" t="s">
        <v>41</v>
      </c>
      <c r="D21" s="14" t="s">
        <v>34</v>
      </c>
      <c r="E21" s="23" t="s">
        <v>506</v>
      </c>
      <c r="F21" s="10">
        <v>3</v>
      </c>
      <c r="G21" s="11">
        <v>3</v>
      </c>
      <c r="H21" s="10">
        <v>7</v>
      </c>
      <c r="I21" s="11">
        <v>5</v>
      </c>
      <c r="J21" s="10">
        <v>28</v>
      </c>
      <c r="K21" s="11">
        <v>10</v>
      </c>
      <c r="L21" s="10">
        <v>16</v>
      </c>
      <c r="M21" s="11">
        <v>20</v>
      </c>
      <c r="N21" s="10">
        <v>5</v>
      </c>
      <c r="O21" s="10">
        <v>3</v>
      </c>
      <c r="P21" s="10">
        <v>7</v>
      </c>
      <c r="R21" s="10">
        <v>4</v>
      </c>
      <c r="S21" s="11">
        <v>2</v>
      </c>
      <c r="T21" s="10">
        <v>2</v>
      </c>
      <c r="U21" s="11">
        <v>2</v>
      </c>
      <c r="V21" s="10">
        <v>5</v>
      </c>
      <c r="W21" s="11">
        <v>5</v>
      </c>
      <c r="X21" s="10">
        <v>3</v>
      </c>
      <c r="Z21" s="10">
        <v>18</v>
      </c>
      <c r="AA21" s="11">
        <v>5</v>
      </c>
      <c r="AB21" s="10">
        <v>2</v>
      </c>
      <c r="AC21" s="11">
        <v>2</v>
      </c>
      <c r="AD21" s="10">
        <v>5</v>
      </c>
      <c r="AE21" s="27">
        <v>3</v>
      </c>
    </row>
    <row r="22" spans="1:31">
      <c r="A22" s="22">
        <v>20</v>
      </c>
      <c r="B22" s="22">
        <v>732</v>
      </c>
      <c r="C22" s="13" t="s">
        <v>42</v>
      </c>
      <c r="D22" s="14" t="s">
        <v>34</v>
      </c>
      <c r="E22" s="23" t="s">
        <v>506</v>
      </c>
      <c r="F22" s="10">
        <v>4</v>
      </c>
      <c r="G22" s="11">
        <v>2</v>
      </c>
      <c r="H22" s="10">
        <v>10</v>
      </c>
      <c r="J22" s="10">
        <v>47</v>
      </c>
      <c r="L22" s="10">
        <v>42</v>
      </c>
      <c r="N22" s="10">
        <v>5</v>
      </c>
      <c r="O22" s="10">
        <v>3</v>
      </c>
      <c r="P22" s="10">
        <v>7</v>
      </c>
      <c r="R22" s="10">
        <v>5</v>
      </c>
      <c r="S22" s="11">
        <v>3</v>
      </c>
      <c r="T22" s="10">
        <v>3</v>
      </c>
      <c r="U22" s="11">
        <v>2</v>
      </c>
      <c r="V22" s="10">
        <v>3</v>
      </c>
      <c r="W22" s="11">
        <v>7</v>
      </c>
      <c r="X22" s="10">
        <v>2</v>
      </c>
      <c r="Z22" s="10">
        <v>18</v>
      </c>
      <c r="AA22" s="11">
        <v>5</v>
      </c>
      <c r="AB22" s="10">
        <v>3</v>
      </c>
      <c r="AD22" s="10">
        <v>6</v>
      </c>
      <c r="AE22" s="27"/>
    </row>
    <row r="23" spans="1:31">
      <c r="A23" s="22">
        <v>21</v>
      </c>
      <c r="B23" s="22">
        <v>341</v>
      </c>
      <c r="C23" s="13" t="s">
        <v>43</v>
      </c>
      <c r="D23" s="14" t="s">
        <v>34</v>
      </c>
      <c r="E23" s="23" t="s">
        <v>507</v>
      </c>
      <c r="F23" s="10">
        <v>7</v>
      </c>
      <c r="G23" s="11">
        <v>0</v>
      </c>
      <c r="H23" s="10">
        <v>24</v>
      </c>
      <c r="I23" s="11">
        <v>10</v>
      </c>
      <c r="J23" s="10">
        <v>39</v>
      </c>
      <c r="K23" s="11">
        <v>20</v>
      </c>
      <c r="L23" s="10">
        <v>40</v>
      </c>
      <c r="N23" s="10">
        <v>42.596</v>
      </c>
      <c r="P23" s="10">
        <v>18</v>
      </c>
      <c r="R23" s="10">
        <v>20</v>
      </c>
      <c r="T23" s="10">
        <v>5</v>
      </c>
      <c r="U23" s="11">
        <v>3</v>
      </c>
      <c r="V23" s="10">
        <v>5</v>
      </c>
      <c r="W23" s="11">
        <v>5</v>
      </c>
      <c r="X23" s="10">
        <v>5</v>
      </c>
      <c r="Z23" s="10">
        <v>82</v>
      </c>
      <c r="AB23" s="10">
        <v>13</v>
      </c>
      <c r="AD23" s="10">
        <v>2</v>
      </c>
      <c r="AE23" s="27">
        <v>5</v>
      </c>
    </row>
    <row r="24" spans="1:31">
      <c r="A24" s="22">
        <v>22</v>
      </c>
      <c r="B24" s="22">
        <v>591</v>
      </c>
      <c r="C24" s="13" t="s">
        <v>45</v>
      </c>
      <c r="D24" s="14" t="s">
        <v>34</v>
      </c>
      <c r="E24" s="23" t="s">
        <v>505</v>
      </c>
      <c r="F24" s="10">
        <v>5</v>
      </c>
      <c r="G24" s="11">
        <v>1</v>
      </c>
      <c r="H24" s="10">
        <v>9</v>
      </c>
      <c r="I24" s="11">
        <v>5</v>
      </c>
      <c r="J24" s="10">
        <v>37</v>
      </c>
      <c r="K24" s="11">
        <v>10</v>
      </c>
      <c r="L24" s="10">
        <v>39</v>
      </c>
      <c r="N24" s="10">
        <v>8</v>
      </c>
      <c r="O24" s="10">
        <v>5</v>
      </c>
      <c r="P24" s="10">
        <v>8</v>
      </c>
      <c r="Q24" s="11">
        <v>5</v>
      </c>
      <c r="R24" s="10">
        <v>6</v>
      </c>
      <c r="S24" s="11">
        <v>4</v>
      </c>
      <c r="T24" s="10" t="e">
        <v>#N/A</v>
      </c>
      <c r="U24" s="11">
        <v>3</v>
      </c>
      <c r="V24" s="10" t="e">
        <v>#N/A</v>
      </c>
      <c r="W24" s="11">
        <v>5</v>
      </c>
      <c r="X24" s="10">
        <v>1</v>
      </c>
      <c r="Y24" s="11">
        <v>3</v>
      </c>
      <c r="Z24" s="10">
        <v>6</v>
      </c>
      <c r="AA24" s="11">
        <v>15</v>
      </c>
      <c r="AB24" s="10">
        <v>2</v>
      </c>
      <c r="AC24" s="11">
        <v>2</v>
      </c>
      <c r="AD24" s="10">
        <v>4</v>
      </c>
      <c r="AE24" s="27">
        <v>4</v>
      </c>
    </row>
    <row r="25" spans="1:31">
      <c r="A25" s="22">
        <v>23</v>
      </c>
      <c r="B25" s="22">
        <v>721</v>
      </c>
      <c r="C25" s="13" t="s">
        <v>46</v>
      </c>
      <c r="D25" s="14" t="s">
        <v>34</v>
      </c>
      <c r="E25" s="23" t="s">
        <v>505</v>
      </c>
      <c r="F25" s="10">
        <v>6</v>
      </c>
      <c r="H25" s="10">
        <v>10</v>
      </c>
      <c r="I25" s="11">
        <v>5</v>
      </c>
      <c r="J25" s="10">
        <v>35</v>
      </c>
      <c r="K25" s="11">
        <v>10</v>
      </c>
      <c r="L25" s="10">
        <v>35</v>
      </c>
      <c r="M25" s="11">
        <v>10</v>
      </c>
      <c r="N25" s="10">
        <v>9</v>
      </c>
      <c r="O25" s="10">
        <v>5</v>
      </c>
      <c r="P25" s="10">
        <v>16</v>
      </c>
      <c r="R25" s="10">
        <v>15</v>
      </c>
      <c r="T25" s="10">
        <v>3</v>
      </c>
      <c r="U25" s="11">
        <v>3</v>
      </c>
      <c r="V25" s="10">
        <v>1</v>
      </c>
      <c r="W25" s="11">
        <v>9</v>
      </c>
      <c r="X25" s="10">
        <v>4</v>
      </c>
      <c r="Z25" s="10">
        <v>13</v>
      </c>
      <c r="AA25" s="11">
        <v>5</v>
      </c>
      <c r="AB25" s="10">
        <v>1</v>
      </c>
      <c r="AC25" s="11">
        <v>3</v>
      </c>
      <c r="AD25" s="10">
        <v>7</v>
      </c>
      <c r="AE25" s="27"/>
    </row>
    <row r="26" spans="1:31">
      <c r="A26" s="22">
        <v>24</v>
      </c>
      <c r="B26" s="22">
        <v>102564</v>
      </c>
      <c r="C26" s="13" t="s">
        <v>47</v>
      </c>
      <c r="D26" s="14" t="s">
        <v>34</v>
      </c>
      <c r="E26" s="23" t="s">
        <v>506</v>
      </c>
      <c r="F26" s="10">
        <v>4</v>
      </c>
      <c r="G26" s="11">
        <v>2</v>
      </c>
      <c r="H26" s="10">
        <v>8</v>
      </c>
      <c r="I26" s="11">
        <v>5</v>
      </c>
      <c r="J26" s="10">
        <v>35</v>
      </c>
      <c r="K26" s="11">
        <v>10</v>
      </c>
      <c r="L26" s="10">
        <v>42</v>
      </c>
      <c r="N26" s="10">
        <v>7</v>
      </c>
      <c r="P26" s="10">
        <v>8</v>
      </c>
      <c r="R26" s="10">
        <v>6</v>
      </c>
      <c r="S26" s="11">
        <v>2</v>
      </c>
      <c r="T26" s="10">
        <v>1</v>
      </c>
      <c r="U26" s="11">
        <v>2</v>
      </c>
      <c r="V26" s="10" t="e">
        <v>#N/A</v>
      </c>
      <c r="W26" s="11">
        <v>5</v>
      </c>
      <c r="X26" s="10">
        <v>3</v>
      </c>
      <c r="Z26" s="10">
        <v>13</v>
      </c>
      <c r="AA26" s="11">
        <v>5</v>
      </c>
      <c r="AB26" s="10" t="e">
        <v>#N/A</v>
      </c>
      <c r="AC26" s="11">
        <v>3</v>
      </c>
      <c r="AD26" s="10">
        <v>3</v>
      </c>
      <c r="AE26" s="27">
        <v>5</v>
      </c>
    </row>
    <row r="27" spans="1:31">
      <c r="A27" s="22">
        <v>25</v>
      </c>
      <c r="B27" s="22">
        <v>748</v>
      </c>
      <c r="C27" s="13" t="s">
        <v>49</v>
      </c>
      <c r="D27" s="14" t="s">
        <v>34</v>
      </c>
      <c r="E27" s="23" t="s">
        <v>505</v>
      </c>
      <c r="F27" s="10">
        <v>5</v>
      </c>
      <c r="G27" s="11">
        <v>1</v>
      </c>
      <c r="H27" s="10">
        <v>12</v>
      </c>
      <c r="I27" s="11">
        <v>5</v>
      </c>
      <c r="J27" s="10">
        <v>34</v>
      </c>
      <c r="K27" s="11">
        <v>10</v>
      </c>
      <c r="L27" s="10">
        <v>35</v>
      </c>
      <c r="M27" s="11">
        <v>10</v>
      </c>
      <c r="N27" s="10">
        <v>10</v>
      </c>
      <c r="O27" s="10">
        <v>5</v>
      </c>
      <c r="P27" s="10">
        <v>11</v>
      </c>
      <c r="R27" s="10">
        <v>12</v>
      </c>
      <c r="T27" s="10">
        <v>4</v>
      </c>
      <c r="U27" s="11">
        <v>5</v>
      </c>
      <c r="V27" s="10">
        <v>6</v>
      </c>
      <c r="W27" s="11">
        <v>4</v>
      </c>
      <c r="X27" s="10">
        <v>4</v>
      </c>
      <c r="Z27" s="10">
        <v>4</v>
      </c>
      <c r="AA27" s="11">
        <v>15</v>
      </c>
      <c r="AB27" s="10" t="e">
        <v>#N/A</v>
      </c>
      <c r="AC27" s="11">
        <v>5</v>
      </c>
      <c r="AD27" s="10">
        <v>5</v>
      </c>
      <c r="AE27" s="27">
        <v>3</v>
      </c>
    </row>
    <row r="28" spans="1:31">
      <c r="A28" s="22">
        <v>26</v>
      </c>
      <c r="B28" s="22">
        <v>717</v>
      </c>
      <c r="C28" s="13" t="s">
        <v>51</v>
      </c>
      <c r="D28" s="14" t="s">
        <v>34</v>
      </c>
      <c r="E28" s="23" t="s">
        <v>505</v>
      </c>
      <c r="F28" s="10">
        <v>3</v>
      </c>
      <c r="G28" s="11">
        <v>3</v>
      </c>
      <c r="H28" s="10">
        <v>10</v>
      </c>
      <c r="I28" s="11">
        <v>5</v>
      </c>
      <c r="J28" s="10">
        <v>37</v>
      </c>
      <c r="K28" s="11">
        <v>10</v>
      </c>
      <c r="L28" s="10">
        <v>40</v>
      </c>
      <c r="N28" s="10">
        <v>7</v>
      </c>
      <c r="O28" s="10">
        <v>5</v>
      </c>
      <c r="P28" s="10">
        <v>20</v>
      </c>
      <c r="R28" s="10">
        <v>12</v>
      </c>
      <c r="T28" s="10">
        <v>3</v>
      </c>
      <c r="U28" s="11">
        <v>5</v>
      </c>
      <c r="V28" s="10">
        <v>3</v>
      </c>
      <c r="W28" s="11">
        <v>7</v>
      </c>
      <c r="X28" s="10">
        <v>2</v>
      </c>
      <c r="Y28" s="11">
        <v>2</v>
      </c>
      <c r="Z28" s="10">
        <v>6</v>
      </c>
      <c r="AA28" s="11">
        <v>15</v>
      </c>
      <c r="AB28" s="10">
        <v>10</v>
      </c>
      <c r="AD28" s="10">
        <v>4</v>
      </c>
      <c r="AE28" s="27">
        <v>4</v>
      </c>
    </row>
    <row r="29" spans="1:31">
      <c r="A29" s="22">
        <v>27</v>
      </c>
      <c r="B29" s="22">
        <v>746</v>
      </c>
      <c r="C29" s="13" t="s">
        <v>52</v>
      </c>
      <c r="D29" s="14" t="s">
        <v>34</v>
      </c>
      <c r="E29" s="23" t="s">
        <v>505</v>
      </c>
      <c r="F29" s="10">
        <v>4</v>
      </c>
      <c r="G29" s="11">
        <v>2</v>
      </c>
      <c r="H29" s="10">
        <v>4</v>
      </c>
      <c r="I29" s="11">
        <v>10</v>
      </c>
      <c r="J29" s="10">
        <v>36</v>
      </c>
      <c r="K29" s="11">
        <v>10</v>
      </c>
      <c r="L29" s="10">
        <v>40</v>
      </c>
      <c r="N29" s="10">
        <v>6.658</v>
      </c>
      <c r="O29" s="10">
        <v>5</v>
      </c>
      <c r="P29" s="10">
        <v>14</v>
      </c>
      <c r="R29" s="10">
        <v>5</v>
      </c>
      <c r="S29" s="11">
        <v>3</v>
      </c>
      <c r="T29" s="10">
        <v>4</v>
      </c>
      <c r="U29" s="11">
        <v>6</v>
      </c>
      <c r="V29" s="10">
        <v>4</v>
      </c>
      <c r="W29" s="11">
        <v>6</v>
      </c>
      <c r="X29" s="10">
        <v>3</v>
      </c>
      <c r="Z29" s="10">
        <v>5</v>
      </c>
      <c r="AA29" s="11">
        <v>15</v>
      </c>
      <c r="AB29" s="10">
        <v>4</v>
      </c>
      <c r="AD29" s="10">
        <v>9</v>
      </c>
      <c r="AE29" s="27"/>
    </row>
    <row r="30" spans="1:31">
      <c r="A30" s="22">
        <v>28</v>
      </c>
      <c r="B30" s="22">
        <v>549</v>
      </c>
      <c r="C30" s="13" t="s">
        <v>53</v>
      </c>
      <c r="D30" s="14" t="s">
        <v>34</v>
      </c>
      <c r="E30" s="23" t="s">
        <v>505</v>
      </c>
      <c r="F30" s="10">
        <v>0</v>
      </c>
      <c r="G30" s="11">
        <v>6</v>
      </c>
      <c r="H30" s="10">
        <v>28</v>
      </c>
      <c r="J30" s="10">
        <v>34</v>
      </c>
      <c r="K30" s="11">
        <v>10</v>
      </c>
      <c r="L30" s="10">
        <v>36</v>
      </c>
      <c r="M30" s="11">
        <v>10</v>
      </c>
      <c r="N30" s="10">
        <v>18</v>
      </c>
      <c r="P30" s="10">
        <v>7</v>
      </c>
      <c r="Q30" s="11">
        <v>5</v>
      </c>
      <c r="R30" s="10">
        <v>8</v>
      </c>
      <c r="T30" s="10">
        <v>2</v>
      </c>
      <c r="U30" s="11">
        <v>5</v>
      </c>
      <c r="V30" s="10">
        <v>7</v>
      </c>
      <c r="W30" s="11">
        <v>5</v>
      </c>
      <c r="X30" s="10">
        <v>2</v>
      </c>
      <c r="Z30" s="10">
        <v>6</v>
      </c>
      <c r="AA30" s="11">
        <v>15</v>
      </c>
      <c r="AB30" s="10">
        <v>6</v>
      </c>
      <c r="AD30" s="10">
        <v>6</v>
      </c>
      <c r="AE30" s="27"/>
    </row>
    <row r="31" spans="1:31">
      <c r="A31" s="22">
        <v>29</v>
      </c>
      <c r="B31" s="22">
        <v>539</v>
      </c>
      <c r="C31" s="13" t="s">
        <v>54</v>
      </c>
      <c r="D31" s="14" t="s">
        <v>34</v>
      </c>
      <c r="E31" s="23" t="s">
        <v>505</v>
      </c>
      <c r="F31" s="10">
        <v>2</v>
      </c>
      <c r="G31" s="11">
        <v>4</v>
      </c>
      <c r="H31" s="10">
        <v>9</v>
      </c>
      <c r="I31" s="11">
        <v>5</v>
      </c>
      <c r="J31" s="10">
        <v>37</v>
      </c>
      <c r="K31" s="11">
        <v>10</v>
      </c>
      <c r="L31" s="10">
        <v>63</v>
      </c>
      <c r="N31" s="10">
        <v>32</v>
      </c>
      <c r="P31" s="10">
        <v>14</v>
      </c>
      <c r="R31" s="10">
        <v>11</v>
      </c>
      <c r="T31" s="10">
        <v>3</v>
      </c>
      <c r="U31" s="11">
        <v>3</v>
      </c>
      <c r="V31" s="10">
        <v>3</v>
      </c>
      <c r="W31" s="11">
        <v>7</v>
      </c>
      <c r="X31" s="10">
        <v>3</v>
      </c>
      <c r="Z31" s="10">
        <v>6</v>
      </c>
      <c r="AA31" s="11">
        <v>15</v>
      </c>
      <c r="AB31" s="10">
        <v>6</v>
      </c>
      <c r="AD31" s="10">
        <v>8</v>
      </c>
      <c r="AE31" s="27"/>
    </row>
    <row r="32" spans="1:31">
      <c r="A32" s="22">
        <v>30</v>
      </c>
      <c r="B32" s="22">
        <v>594</v>
      </c>
      <c r="C32" s="13" t="s">
        <v>55</v>
      </c>
      <c r="D32" s="14" t="s">
        <v>34</v>
      </c>
      <c r="E32" s="23" t="s">
        <v>506</v>
      </c>
      <c r="F32" s="10">
        <v>4</v>
      </c>
      <c r="G32" s="11">
        <v>2</v>
      </c>
      <c r="H32" s="10">
        <v>11</v>
      </c>
      <c r="J32" s="10">
        <v>40</v>
      </c>
      <c r="L32" s="10">
        <v>37</v>
      </c>
      <c r="N32" s="10">
        <v>7</v>
      </c>
      <c r="P32" s="10">
        <v>13</v>
      </c>
      <c r="R32" s="10">
        <v>15</v>
      </c>
      <c r="T32" s="10">
        <v>3</v>
      </c>
      <c r="U32" s="11">
        <v>2</v>
      </c>
      <c r="V32" s="10">
        <v>1</v>
      </c>
      <c r="W32" s="11">
        <v>5</v>
      </c>
      <c r="X32" s="10">
        <v>3</v>
      </c>
      <c r="Z32" s="10">
        <v>11</v>
      </c>
      <c r="AA32" s="11">
        <v>10</v>
      </c>
      <c r="AB32" s="10">
        <v>8</v>
      </c>
      <c r="AD32" s="10">
        <v>5</v>
      </c>
      <c r="AE32" s="27">
        <v>3</v>
      </c>
    </row>
    <row r="33" spans="1:31">
      <c r="A33" s="22">
        <v>31</v>
      </c>
      <c r="B33" s="22">
        <v>104533</v>
      </c>
      <c r="C33" s="13" t="s">
        <v>56</v>
      </c>
      <c r="D33" s="14" t="s">
        <v>34</v>
      </c>
      <c r="E33" s="23" t="s">
        <v>506</v>
      </c>
      <c r="F33" s="10">
        <v>4</v>
      </c>
      <c r="G33" s="11">
        <v>2</v>
      </c>
      <c r="H33" s="10">
        <v>6</v>
      </c>
      <c r="I33" s="11">
        <v>5</v>
      </c>
      <c r="J33" s="10">
        <v>40</v>
      </c>
      <c r="L33" s="10">
        <v>39</v>
      </c>
      <c r="N33" s="10">
        <v>5</v>
      </c>
      <c r="O33" s="10">
        <v>3</v>
      </c>
      <c r="P33" s="10">
        <v>3</v>
      </c>
      <c r="Q33" s="11">
        <v>8</v>
      </c>
      <c r="R33" s="10">
        <v>7</v>
      </c>
      <c r="S33" s="11">
        <v>1</v>
      </c>
      <c r="T33" s="10">
        <v>4</v>
      </c>
      <c r="U33" s="11">
        <v>2</v>
      </c>
      <c r="V33" s="10">
        <v>4</v>
      </c>
      <c r="W33" s="11">
        <v>6</v>
      </c>
      <c r="X33" s="10">
        <v>4</v>
      </c>
      <c r="Z33" s="10">
        <v>10</v>
      </c>
      <c r="AA33" s="11">
        <v>10</v>
      </c>
      <c r="AB33" s="10">
        <v>2</v>
      </c>
      <c r="AC33" s="11">
        <v>2</v>
      </c>
      <c r="AD33" s="10">
        <v>8</v>
      </c>
      <c r="AE33" s="27"/>
    </row>
    <row r="34" spans="1:31">
      <c r="A34" s="22">
        <v>32</v>
      </c>
      <c r="B34" s="22">
        <v>720</v>
      </c>
      <c r="C34" s="13" t="s">
        <v>48</v>
      </c>
      <c r="D34" s="14" t="s">
        <v>34</v>
      </c>
      <c r="E34" s="23" t="s">
        <v>506</v>
      </c>
      <c r="F34" s="10">
        <v>0</v>
      </c>
      <c r="G34" s="11">
        <v>6</v>
      </c>
      <c r="H34" s="10">
        <v>12</v>
      </c>
      <c r="J34" s="10">
        <v>38</v>
      </c>
      <c r="K34" s="11">
        <v>10</v>
      </c>
      <c r="L34" s="10">
        <v>44</v>
      </c>
      <c r="N34" s="10">
        <v>6</v>
      </c>
      <c r="O34" s="10">
        <v>3</v>
      </c>
      <c r="P34" s="10">
        <v>11</v>
      </c>
      <c r="R34" s="10">
        <v>7</v>
      </c>
      <c r="S34" s="11">
        <v>1</v>
      </c>
      <c r="T34" s="10">
        <v>2</v>
      </c>
      <c r="U34" s="11">
        <v>3</v>
      </c>
      <c r="V34" s="10">
        <v>3</v>
      </c>
      <c r="W34" s="11">
        <v>7</v>
      </c>
      <c r="X34" s="10">
        <v>2</v>
      </c>
      <c r="Z34" s="10">
        <v>16</v>
      </c>
      <c r="AA34" s="11">
        <v>5</v>
      </c>
      <c r="AB34" s="10">
        <v>9</v>
      </c>
      <c r="AD34" s="10">
        <v>5</v>
      </c>
      <c r="AE34" s="27">
        <v>3</v>
      </c>
    </row>
    <row r="35" spans="1:31">
      <c r="A35" s="22">
        <v>33</v>
      </c>
      <c r="B35" s="22">
        <v>716</v>
      </c>
      <c r="C35" s="13" t="s">
        <v>57</v>
      </c>
      <c r="D35" s="14" t="s">
        <v>34</v>
      </c>
      <c r="E35" s="23" t="s">
        <v>505</v>
      </c>
      <c r="F35" s="10">
        <v>7</v>
      </c>
      <c r="H35" s="10">
        <v>7</v>
      </c>
      <c r="I35" s="11">
        <v>5</v>
      </c>
      <c r="J35" s="10">
        <v>48</v>
      </c>
      <c r="L35" s="10">
        <v>42</v>
      </c>
      <c r="N35" s="10">
        <v>7</v>
      </c>
      <c r="O35" s="10">
        <v>5</v>
      </c>
      <c r="P35" s="10">
        <v>17</v>
      </c>
      <c r="R35" s="10">
        <v>17</v>
      </c>
      <c r="T35" s="10">
        <v>4</v>
      </c>
      <c r="U35" s="11">
        <v>2</v>
      </c>
      <c r="V35" s="10">
        <v>3</v>
      </c>
      <c r="W35" s="11">
        <v>7</v>
      </c>
      <c r="X35" s="10">
        <v>2</v>
      </c>
      <c r="Z35" s="10">
        <v>12</v>
      </c>
      <c r="AA35" s="11">
        <v>10</v>
      </c>
      <c r="AB35" s="10">
        <v>10</v>
      </c>
      <c r="AD35" s="10">
        <v>8</v>
      </c>
      <c r="AE35" s="27"/>
    </row>
    <row r="36" spans="1:31">
      <c r="A36" s="22">
        <v>34</v>
      </c>
      <c r="B36" s="22">
        <v>107728</v>
      </c>
      <c r="C36" s="26" t="s">
        <v>58</v>
      </c>
      <c r="D36" s="14" t="s">
        <v>34</v>
      </c>
      <c r="E36" s="23" t="s">
        <v>506</v>
      </c>
      <c r="F36" s="10">
        <v>3</v>
      </c>
      <c r="G36" s="11">
        <v>3</v>
      </c>
      <c r="H36" s="10">
        <v>12</v>
      </c>
      <c r="J36" s="10">
        <v>40</v>
      </c>
      <c r="L36" s="10">
        <v>37</v>
      </c>
      <c r="N36" s="10">
        <v>5</v>
      </c>
      <c r="O36" s="10">
        <v>3</v>
      </c>
      <c r="P36" s="10">
        <v>5</v>
      </c>
      <c r="Q36" s="11">
        <v>3</v>
      </c>
      <c r="R36" s="10">
        <v>15</v>
      </c>
      <c r="T36" s="10" t="e">
        <v>#N/A</v>
      </c>
      <c r="U36" s="11">
        <v>3</v>
      </c>
      <c r="V36" s="10">
        <v>5</v>
      </c>
      <c r="W36" s="11">
        <v>5</v>
      </c>
      <c r="X36" s="10">
        <v>2</v>
      </c>
      <c r="Z36" s="10">
        <v>22</v>
      </c>
      <c r="AB36" s="10">
        <v>2</v>
      </c>
      <c r="AD36" s="10">
        <v>6</v>
      </c>
      <c r="AE36" s="27"/>
    </row>
    <row r="37" spans="1:31">
      <c r="A37" s="22">
        <v>35</v>
      </c>
      <c r="B37" s="22">
        <v>517</v>
      </c>
      <c r="C37" s="13" t="s">
        <v>59</v>
      </c>
      <c r="D37" s="14" t="s">
        <v>60</v>
      </c>
      <c r="E37" s="23" t="s">
        <v>507</v>
      </c>
      <c r="F37" s="10">
        <v>3</v>
      </c>
      <c r="G37" s="11">
        <v>3</v>
      </c>
      <c r="H37" s="10">
        <v>16</v>
      </c>
      <c r="I37" s="11">
        <v>10</v>
      </c>
      <c r="J37" s="10">
        <v>34</v>
      </c>
      <c r="K37" s="11">
        <v>20</v>
      </c>
      <c r="L37" s="10">
        <v>47</v>
      </c>
      <c r="N37" s="10">
        <v>21</v>
      </c>
      <c r="P37" s="10">
        <v>11</v>
      </c>
      <c r="R37" s="10">
        <v>10</v>
      </c>
      <c r="T37" s="10" t="e">
        <v>#N/A</v>
      </c>
      <c r="U37" s="11">
        <v>3</v>
      </c>
      <c r="V37" s="10">
        <v>3</v>
      </c>
      <c r="W37" s="11">
        <v>7</v>
      </c>
      <c r="X37" s="10">
        <v>6</v>
      </c>
      <c r="Z37" s="10">
        <v>19</v>
      </c>
      <c r="AA37" s="11">
        <v>10</v>
      </c>
      <c r="AB37" s="10">
        <v>2</v>
      </c>
      <c r="AC37" s="11">
        <v>5</v>
      </c>
      <c r="AD37" s="10">
        <v>13</v>
      </c>
      <c r="AE37" s="27">
        <v>0</v>
      </c>
    </row>
    <row r="38" spans="1:31">
      <c r="A38" s="22">
        <v>36</v>
      </c>
      <c r="B38" s="22">
        <v>337</v>
      </c>
      <c r="C38" s="13" t="s">
        <v>62</v>
      </c>
      <c r="D38" s="14" t="s">
        <v>60</v>
      </c>
      <c r="E38" s="23" t="s">
        <v>507</v>
      </c>
      <c r="F38" s="10">
        <v>26</v>
      </c>
      <c r="H38" s="10">
        <v>50</v>
      </c>
      <c r="J38" s="10">
        <v>60</v>
      </c>
      <c r="L38" s="10">
        <v>52</v>
      </c>
      <c r="N38" s="10">
        <v>17</v>
      </c>
      <c r="P38" s="10">
        <v>21</v>
      </c>
      <c r="R38" s="10">
        <v>24</v>
      </c>
      <c r="T38" s="10">
        <v>4</v>
      </c>
      <c r="U38" s="11">
        <v>6</v>
      </c>
      <c r="V38" s="10">
        <v>4</v>
      </c>
      <c r="W38" s="11">
        <v>6</v>
      </c>
      <c r="X38" s="10">
        <v>5</v>
      </c>
      <c r="Z38" s="10">
        <v>19</v>
      </c>
      <c r="AA38" s="11">
        <v>10</v>
      </c>
      <c r="AB38" s="10">
        <v>27</v>
      </c>
      <c r="AD38" s="10">
        <v>6</v>
      </c>
      <c r="AE38" s="27"/>
    </row>
    <row r="39" spans="1:31">
      <c r="A39" s="22">
        <v>37</v>
      </c>
      <c r="B39" s="22">
        <v>742</v>
      </c>
      <c r="C39" s="13" t="s">
        <v>64</v>
      </c>
      <c r="D39" s="14" t="s">
        <v>60</v>
      </c>
      <c r="E39" s="23" t="s">
        <v>505</v>
      </c>
      <c r="F39" s="10">
        <v>5</v>
      </c>
      <c r="G39" s="11">
        <v>1</v>
      </c>
      <c r="H39" s="10">
        <v>10</v>
      </c>
      <c r="I39" s="11">
        <v>5</v>
      </c>
      <c r="J39" s="10">
        <v>37</v>
      </c>
      <c r="K39" s="11">
        <v>10</v>
      </c>
      <c r="L39" s="10">
        <v>33</v>
      </c>
      <c r="M39" s="11">
        <v>10</v>
      </c>
      <c r="N39" s="10">
        <v>4</v>
      </c>
      <c r="O39" s="10">
        <v>5</v>
      </c>
      <c r="P39" s="10">
        <v>10</v>
      </c>
      <c r="R39" s="10">
        <v>10</v>
      </c>
      <c r="T39" s="10">
        <v>2</v>
      </c>
      <c r="U39" s="11">
        <v>5</v>
      </c>
      <c r="V39" s="10">
        <v>3</v>
      </c>
      <c r="W39" s="11">
        <v>5</v>
      </c>
      <c r="X39" s="10">
        <v>3</v>
      </c>
      <c r="Z39" s="10">
        <v>18</v>
      </c>
      <c r="AA39" s="11">
        <v>10</v>
      </c>
      <c r="AB39" s="10">
        <v>15</v>
      </c>
      <c r="AD39" s="10">
        <v>4</v>
      </c>
      <c r="AE39" s="27">
        <v>6</v>
      </c>
    </row>
    <row r="40" spans="1:31">
      <c r="A40" s="22">
        <v>38</v>
      </c>
      <c r="B40" s="22">
        <v>391</v>
      </c>
      <c r="C40" s="13" t="s">
        <v>66</v>
      </c>
      <c r="D40" s="14" t="s">
        <v>60</v>
      </c>
      <c r="E40" s="23" t="s">
        <v>505</v>
      </c>
      <c r="F40" s="10">
        <v>6</v>
      </c>
      <c r="H40" s="10">
        <v>15</v>
      </c>
      <c r="I40" s="11">
        <v>5</v>
      </c>
      <c r="J40" s="10">
        <v>47</v>
      </c>
      <c r="L40" s="10">
        <v>46</v>
      </c>
      <c r="N40" s="10">
        <v>8.2596</v>
      </c>
      <c r="O40" s="10">
        <v>5</v>
      </c>
      <c r="P40" s="10">
        <v>7</v>
      </c>
      <c r="Q40" s="11">
        <v>5</v>
      </c>
      <c r="R40" s="10">
        <v>8</v>
      </c>
      <c r="T40" s="10">
        <v>4</v>
      </c>
      <c r="U40" s="11">
        <v>2</v>
      </c>
      <c r="V40" s="10">
        <v>2</v>
      </c>
      <c r="W40" s="11">
        <v>5</v>
      </c>
      <c r="X40" s="10">
        <v>3</v>
      </c>
      <c r="Z40" s="10">
        <v>10</v>
      </c>
      <c r="AA40" s="11">
        <v>10</v>
      </c>
      <c r="AB40" s="10">
        <v>3</v>
      </c>
      <c r="AD40" s="10">
        <v>1</v>
      </c>
      <c r="AE40" s="27">
        <v>10</v>
      </c>
    </row>
    <row r="41" spans="1:31">
      <c r="A41" s="22">
        <v>39</v>
      </c>
      <c r="B41" s="22">
        <v>308</v>
      </c>
      <c r="C41" s="13" t="s">
        <v>67</v>
      </c>
      <c r="D41" s="14" t="s">
        <v>60</v>
      </c>
      <c r="E41" s="23" t="s">
        <v>505</v>
      </c>
      <c r="F41" s="10">
        <v>0</v>
      </c>
      <c r="G41" s="11">
        <v>6</v>
      </c>
      <c r="H41" s="10">
        <v>15</v>
      </c>
      <c r="I41" s="11">
        <v>5</v>
      </c>
      <c r="J41" s="10">
        <v>38</v>
      </c>
      <c r="K41" s="11">
        <v>10</v>
      </c>
      <c r="L41" s="10">
        <v>37</v>
      </c>
      <c r="M41" s="11">
        <v>10</v>
      </c>
      <c r="N41" s="10">
        <v>30.176</v>
      </c>
      <c r="P41" s="10">
        <v>5</v>
      </c>
      <c r="Q41" s="11">
        <v>5</v>
      </c>
      <c r="R41" s="10">
        <v>13</v>
      </c>
      <c r="T41" s="10">
        <v>5.35</v>
      </c>
      <c r="U41" s="11">
        <v>3</v>
      </c>
      <c r="V41" s="10">
        <v>7</v>
      </c>
      <c r="W41" s="11">
        <v>5</v>
      </c>
      <c r="X41" s="10">
        <v>5</v>
      </c>
      <c r="Z41" s="10">
        <v>19</v>
      </c>
      <c r="AA41" s="11">
        <v>5</v>
      </c>
      <c r="AB41" s="10">
        <v>2</v>
      </c>
      <c r="AC41" s="11">
        <v>2</v>
      </c>
      <c r="AD41" s="10">
        <v>2</v>
      </c>
      <c r="AE41" s="27">
        <v>5</v>
      </c>
    </row>
    <row r="42" spans="1:31">
      <c r="A42" s="22">
        <v>40</v>
      </c>
      <c r="B42" s="22">
        <v>355</v>
      </c>
      <c r="C42" s="13" t="s">
        <v>68</v>
      </c>
      <c r="D42" s="14" t="s">
        <v>60</v>
      </c>
      <c r="E42" s="23" t="s">
        <v>505</v>
      </c>
      <c r="F42" s="10">
        <v>5</v>
      </c>
      <c r="G42" s="11">
        <v>1</v>
      </c>
      <c r="H42" s="10">
        <v>15</v>
      </c>
      <c r="I42" s="11">
        <v>5</v>
      </c>
      <c r="J42" s="10">
        <v>35</v>
      </c>
      <c r="K42" s="11">
        <v>10</v>
      </c>
      <c r="L42" s="10">
        <v>44</v>
      </c>
      <c r="N42" s="10">
        <v>13.43</v>
      </c>
      <c r="P42" s="10">
        <v>6</v>
      </c>
      <c r="Q42" s="11">
        <v>5</v>
      </c>
      <c r="R42" s="10">
        <v>11</v>
      </c>
      <c r="T42" s="10">
        <v>6</v>
      </c>
      <c r="U42" s="11">
        <v>4</v>
      </c>
      <c r="V42" s="10">
        <v>4</v>
      </c>
      <c r="W42" s="11">
        <v>5</v>
      </c>
      <c r="X42" s="10">
        <v>3</v>
      </c>
      <c r="Z42" s="10">
        <v>4</v>
      </c>
      <c r="AA42" s="11">
        <v>20</v>
      </c>
      <c r="AB42" s="10">
        <v>5</v>
      </c>
      <c r="AD42" s="10">
        <v>3</v>
      </c>
      <c r="AE42" s="27">
        <v>5</v>
      </c>
    </row>
    <row r="43" spans="1:31">
      <c r="A43" s="22">
        <v>41</v>
      </c>
      <c r="B43" s="22">
        <v>744</v>
      </c>
      <c r="C43" s="13" t="s">
        <v>113</v>
      </c>
      <c r="D43" s="14" t="s">
        <v>60</v>
      </c>
      <c r="E43" s="23" t="s">
        <v>505</v>
      </c>
      <c r="F43" s="10">
        <v>4</v>
      </c>
      <c r="G43" s="11">
        <v>2</v>
      </c>
      <c r="H43" s="10">
        <v>14</v>
      </c>
      <c r="I43" s="11">
        <v>5</v>
      </c>
      <c r="J43" s="10">
        <v>42</v>
      </c>
      <c r="L43" s="10">
        <v>70</v>
      </c>
      <c r="N43" s="10">
        <v>10.38</v>
      </c>
      <c r="O43" s="10">
        <v>5</v>
      </c>
      <c r="P43" s="10">
        <v>7</v>
      </c>
      <c r="Q43" s="11">
        <v>5</v>
      </c>
      <c r="R43" s="10">
        <v>6</v>
      </c>
      <c r="S43" s="11">
        <v>2</v>
      </c>
      <c r="T43" s="10">
        <v>4</v>
      </c>
      <c r="U43" s="11">
        <v>5</v>
      </c>
      <c r="V43" s="10">
        <v>1</v>
      </c>
      <c r="W43" s="11">
        <v>10</v>
      </c>
      <c r="X43" s="10">
        <v>2</v>
      </c>
      <c r="Y43" s="11">
        <v>2</v>
      </c>
      <c r="Z43" s="10">
        <v>1</v>
      </c>
      <c r="AA43" s="11">
        <v>20</v>
      </c>
      <c r="AB43" s="10">
        <v>3</v>
      </c>
      <c r="AD43" s="10">
        <v>4</v>
      </c>
      <c r="AE43" s="27">
        <v>4</v>
      </c>
    </row>
    <row r="44" spans="1:31">
      <c r="A44" s="22">
        <v>42</v>
      </c>
      <c r="B44" s="22">
        <v>578</v>
      </c>
      <c r="C44" s="13" t="s">
        <v>69</v>
      </c>
      <c r="D44" s="14" t="s">
        <v>60</v>
      </c>
      <c r="E44" s="23" t="s">
        <v>505</v>
      </c>
      <c r="F44" s="10">
        <v>6</v>
      </c>
      <c r="H44" s="10">
        <v>14</v>
      </c>
      <c r="I44" s="11">
        <v>5</v>
      </c>
      <c r="J44" s="10">
        <v>40</v>
      </c>
      <c r="L44" s="10">
        <v>50</v>
      </c>
      <c r="N44" s="10">
        <v>31</v>
      </c>
      <c r="P44" s="10">
        <v>14</v>
      </c>
      <c r="R44" s="10">
        <v>6</v>
      </c>
      <c r="S44" s="11">
        <v>2</v>
      </c>
      <c r="T44" s="10">
        <v>5</v>
      </c>
      <c r="U44" s="11">
        <v>2</v>
      </c>
      <c r="V44" s="10">
        <v>5</v>
      </c>
      <c r="W44" s="11">
        <v>5</v>
      </c>
      <c r="X44" s="10">
        <v>3</v>
      </c>
      <c r="Z44" s="10">
        <v>7</v>
      </c>
      <c r="AA44" s="11">
        <v>20</v>
      </c>
      <c r="AB44" s="10">
        <v>19</v>
      </c>
      <c r="AD44" s="10">
        <v>3</v>
      </c>
      <c r="AE44" s="27">
        <v>5</v>
      </c>
    </row>
    <row r="45" spans="1:31">
      <c r="A45" s="22">
        <v>43</v>
      </c>
      <c r="B45" s="22">
        <v>349</v>
      </c>
      <c r="C45" s="13" t="s">
        <v>70</v>
      </c>
      <c r="D45" s="14" t="s">
        <v>60</v>
      </c>
      <c r="E45" s="23" t="s">
        <v>505</v>
      </c>
      <c r="F45" s="10">
        <v>1</v>
      </c>
      <c r="G45" s="11">
        <v>5</v>
      </c>
      <c r="H45" s="10">
        <v>11</v>
      </c>
      <c r="I45" s="11">
        <v>5</v>
      </c>
      <c r="J45" s="10">
        <v>33</v>
      </c>
      <c r="K45" s="11">
        <v>10</v>
      </c>
      <c r="L45" s="10">
        <v>36</v>
      </c>
      <c r="M45" s="11">
        <v>10</v>
      </c>
      <c r="N45" s="10">
        <v>10</v>
      </c>
      <c r="P45" s="10">
        <v>6</v>
      </c>
      <c r="Q45" s="11">
        <v>5</v>
      </c>
      <c r="R45" s="10">
        <v>4</v>
      </c>
      <c r="S45" s="11">
        <v>2</v>
      </c>
      <c r="T45" s="10">
        <v>2</v>
      </c>
      <c r="U45" s="11">
        <v>3</v>
      </c>
      <c r="V45" s="10">
        <v>4</v>
      </c>
      <c r="W45" s="11">
        <v>5</v>
      </c>
      <c r="X45" s="10">
        <v>3</v>
      </c>
      <c r="Z45" s="10">
        <v>20</v>
      </c>
      <c r="AB45" s="10">
        <v>5</v>
      </c>
      <c r="AD45" s="10">
        <v>6</v>
      </c>
      <c r="AE45" s="27"/>
    </row>
    <row r="46" spans="1:31">
      <c r="A46" s="22">
        <v>44</v>
      </c>
      <c r="B46" s="22">
        <v>515</v>
      </c>
      <c r="C46" s="13" t="s">
        <v>71</v>
      </c>
      <c r="D46" s="14" t="s">
        <v>60</v>
      </c>
      <c r="E46" s="23" t="s">
        <v>505</v>
      </c>
      <c r="F46" s="10">
        <v>0</v>
      </c>
      <c r="G46" s="11">
        <v>6</v>
      </c>
      <c r="H46" s="10">
        <v>10</v>
      </c>
      <c r="I46" s="11">
        <v>5</v>
      </c>
      <c r="J46" s="10">
        <v>72</v>
      </c>
      <c r="L46" s="10">
        <v>74</v>
      </c>
      <c r="N46" s="10">
        <v>7</v>
      </c>
      <c r="O46" s="10">
        <v>5</v>
      </c>
      <c r="P46" s="10">
        <v>6</v>
      </c>
      <c r="Q46" s="11">
        <v>5</v>
      </c>
      <c r="R46" s="10">
        <v>8</v>
      </c>
      <c r="T46" s="10">
        <v>4</v>
      </c>
      <c r="U46" s="11">
        <v>2</v>
      </c>
      <c r="V46" s="10">
        <v>3</v>
      </c>
      <c r="W46" s="11">
        <v>5</v>
      </c>
      <c r="X46" s="10">
        <v>3</v>
      </c>
      <c r="Z46" s="10">
        <v>7</v>
      </c>
      <c r="AA46" s="11">
        <v>10</v>
      </c>
      <c r="AB46" s="10" t="e">
        <v>#N/A</v>
      </c>
      <c r="AC46" s="11">
        <v>5</v>
      </c>
      <c r="AD46" s="10">
        <v>2</v>
      </c>
      <c r="AE46" s="27">
        <v>5</v>
      </c>
    </row>
    <row r="47" spans="1:31">
      <c r="A47" s="22">
        <v>45</v>
      </c>
      <c r="B47" s="22">
        <v>373</v>
      </c>
      <c r="C47" s="13" t="s">
        <v>72</v>
      </c>
      <c r="D47" s="14" t="s">
        <v>60</v>
      </c>
      <c r="E47" s="23" t="s">
        <v>505</v>
      </c>
      <c r="F47" s="10">
        <v>6</v>
      </c>
      <c r="H47" s="10">
        <v>15</v>
      </c>
      <c r="I47" s="11">
        <v>5</v>
      </c>
      <c r="J47" s="10">
        <v>35</v>
      </c>
      <c r="K47" s="11">
        <v>10</v>
      </c>
      <c r="L47" s="10">
        <v>41</v>
      </c>
      <c r="N47" s="10">
        <v>6</v>
      </c>
      <c r="O47" s="10">
        <v>5</v>
      </c>
      <c r="P47" s="10">
        <v>8</v>
      </c>
      <c r="Q47" s="11">
        <v>5</v>
      </c>
      <c r="R47" s="10">
        <v>12</v>
      </c>
      <c r="T47" s="10">
        <v>5</v>
      </c>
      <c r="U47" s="11">
        <v>2</v>
      </c>
      <c r="V47" s="10">
        <v>5</v>
      </c>
      <c r="W47" s="11">
        <v>5</v>
      </c>
      <c r="X47" s="10">
        <v>3</v>
      </c>
      <c r="Z47" s="10">
        <v>5</v>
      </c>
      <c r="AA47" s="11">
        <v>15</v>
      </c>
      <c r="AB47" s="10">
        <v>3</v>
      </c>
      <c r="AD47" s="10">
        <v>3</v>
      </c>
      <c r="AE47" s="27">
        <v>5</v>
      </c>
    </row>
    <row r="48" spans="1:31">
      <c r="A48" s="22">
        <v>46</v>
      </c>
      <c r="B48" s="22">
        <v>102935</v>
      </c>
      <c r="C48" s="13" t="s">
        <v>73</v>
      </c>
      <c r="D48" s="14" t="s">
        <v>60</v>
      </c>
      <c r="E48" s="23" t="s">
        <v>505</v>
      </c>
      <c r="F48" s="10">
        <v>7</v>
      </c>
      <c r="H48" s="10">
        <v>3</v>
      </c>
      <c r="I48" s="11">
        <v>10</v>
      </c>
      <c r="J48" s="10">
        <v>33</v>
      </c>
      <c r="K48" s="11">
        <v>10</v>
      </c>
      <c r="L48" s="10">
        <v>55</v>
      </c>
      <c r="N48" s="10">
        <v>8</v>
      </c>
      <c r="O48" s="10">
        <v>5</v>
      </c>
      <c r="P48" s="10">
        <v>4</v>
      </c>
      <c r="Q48" s="11">
        <v>5</v>
      </c>
      <c r="R48" s="10">
        <v>8</v>
      </c>
      <c r="T48" s="10">
        <v>1</v>
      </c>
      <c r="U48" s="11">
        <v>5</v>
      </c>
      <c r="V48" s="10" t="e">
        <v>#N/A</v>
      </c>
      <c r="W48" s="11">
        <v>3</v>
      </c>
      <c r="X48" s="10">
        <v>1</v>
      </c>
      <c r="Y48" s="11">
        <v>3</v>
      </c>
      <c r="Z48" s="10">
        <v>5</v>
      </c>
      <c r="AA48" s="11">
        <v>15</v>
      </c>
      <c r="AB48" s="10">
        <v>1</v>
      </c>
      <c r="AC48" s="11">
        <v>3</v>
      </c>
      <c r="AD48" s="10">
        <v>4</v>
      </c>
      <c r="AE48" s="27">
        <v>4</v>
      </c>
    </row>
    <row r="49" spans="1:31">
      <c r="A49" s="22">
        <v>47</v>
      </c>
      <c r="B49" s="22">
        <v>723</v>
      </c>
      <c r="C49" s="13" t="s">
        <v>96</v>
      </c>
      <c r="D49" s="14" t="s">
        <v>60</v>
      </c>
      <c r="E49" s="23" t="s">
        <v>506</v>
      </c>
      <c r="F49" s="10">
        <v>4</v>
      </c>
      <c r="G49" s="11">
        <v>2</v>
      </c>
      <c r="H49" s="10">
        <v>9</v>
      </c>
      <c r="I49" s="11">
        <v>5</v>
      </c>
      <c r="J49" s="10">
        <v>35</v>
      </c>
      <c r="K49" s="11">
        <v>10</v>
      </c>
      <c r="L49" s="10">
        <v>40</v>
      </c>
      <c r="N49" s="10">
        <v>5</v>
      </c>
      <c r="O49" s="10">
        <v>3</v>
      </c>
      <c r="P49" s="10">
        <v>9</v>
      </c>
      <c r="R49" s="10">
        <v>2</v>
      </c>
      <c r="S49" s="11">
        <v>4</v>
      </c>
      <c r="T49" s="10">
        <v>3</v>
      </c>
      <c r="U49" s="11">
        <v>2</v>
      </c>
      <c r="V49" s="10">
        <v>3</v>
      </c>
      <c r="W49" s="11">
        <v>3</v>
      </c>
      <c r="X49" s="10">
        <v>2</v>
      </c>
      <c r="Z49" s="10">
        <v>7</v>
      </c>
      <c r="AA49" s="11">
        <v>10</v>
      </c>
      <c r="AB49" s="10">
        <v>4</v>
      </c>
      <c r="AD49" s="10">
        <v>4</v>
      </c>
      <c r="AE49" s="27">
        <v>4</v>
      </c>
    </row>
    <row r="50" spans="1:31">
      <c r="A50" s="22">
        <v>48</v>
      </c>
      <c r="B50" s="22">
        <v>511</v>
      </c>
      <c r="C50" s="13" t="s">
        <v>74</v>
      </c>
      <c r="D50" s="14" t="s">
        <v>60</v>
      </c>
      <c r="E50" s="23" t="s">
        <v>505</v>
      </c>
      <c r="F50" s="10">
        <v>5</v>
      </c>
      <c r="G50" s="11">
        <v>1</v>
      </c>
      <c r="H50" s="10">
        <v>12</v>
      </c>
      <c r="I50" s="11">
        <v>5</v>
      </c>
      <c r="J50" s="10">
        <v>40</v>
      </c>
      <c r="L50" s="10">
        <v>48</v>
      </c>
      <c r="N50" s="10">
        <v>7</v>
      </c>
      <c r="O50" s="10">
        <v>5</v>
      </c>
      <c r="P50" s="10">
        <v>12</v>
      </c>
      <c r="R50" s="10">
        <v>9</v>
      </c>
      <c r="T50" s="10">
        <v>4</v>
      </c>
      <c r="U50" s="11">
        <v>2</v>
      </c>
      <c r="V50" s="10">
        <v>4</v>
      </c>
      <c r="W50" s="11">
        <v>5</v>
      </c>
      <c r="X50" s="10">
        <v>2</v>
      </c>
      <c r="Z50" s="10">
        <v>6</v>
      </c>
      <c r="AA50" s="11">
        <v>15</v>
      </c>
      <c r="AB50" s="10">
        <v>6</v>
      </c>
      <c r="AD50" s="10">
        <v>4</v>
      </c>
      <c r="AE50" s="27">
        <v>4</v>
      </c>
    </row>
    <row r="51" spans="1:31">
      <c r="A51" s="22">
        <v>49</v>
      </c>
      <c r="B51" s="22">
        <v>102479</v>
      </c>
      <c r="C51" s="13" t="s">
        <v>75</v>
      </c>
      <c r="D51" s="14" t="s">
        <v>60</v>
      </c>
      <c r="E51" s="23" t="s">
        <v>505</v>
      </c>
      <c r="F51" s="10">
        <v>4</v>
      </c>
      <c r="G51" s="11">
        <v>2</v>
      </c>
      <c r="H51" s="10">
        <v>10</v>
      </c>
      <c r="I51" s="11">
        <v>5</v>
      </c>
      <c r="J51" s="10">
        <v>46</v>
      </c>
      <c r="L51" s="10">
        <v>37</v>
      </c>
      <c r="M51" s="11">
        <v>10</v>
      </c>
      <c r="N51" s="10">
        <v>5</v>
      </c>
      <c r="O51" s="10">
        <v>5</v>
      </c>
      <c r="P51" s="10">
        <v>10</v>
      </c>
      <c r="R51" s="10">
        <v>4</v>
      </c>
      <c r="S51" s="11">
        <v>2</v>
      </c>
      <c r="T51" s="10">
        <v>3</v>
      </c>
      <c r="U51" s="11">
        <v>3</v>
      </c>
      <c r="V51" s="10">
        <v>4</v>
      </c>
      <c r="W51" s="11">
        <v>5</v>
      </c>
      <c r="X51" s="10">
        <v>2</v>
      </c>
      <c r="Z51" s="10">
        <v>5</v>
      </c>
      <c r="AA51" s="11">
        <v>15</v>
      </c>
      <c r="AB51" s="10">
        <v>5</v>
      </c>
      <c r="AD51" s="10">
        <v>6</v>
      </c>
      <c r="AE51" s="27"/>
    </row>
    <row r="52" spans="1:31">
      <c r="A52" s="22">
        <v>50</v>
      </c>
      <c r="B52" s="22">
        <v>102478</v>
      </c>
      <c r="C52" s="13" t="s">
        <v>76</v>
      </c>
      <c r="D52" s="14" t="s">
        <v>60</v>
      </c>
      <c r="E52" s="23" t="s">
        <v>506</v>
      </c>
      <c r="F52" s="10">
        <v>2</v>
      </c>
      <c r="G52" s="11">
        <v>4</v>
      </c>
      <c r="H52" s="10">
        <v>8</v>
      </c>
      <c r="I52" s="11">
        <v>5</v>
      </c>
      <c r="J52" s="10">
        <v>39</v>
      </c>
      <c r="L52" s="10">
        <v>31</v>
      </c>
      <c r="M52" s="11">
        <v>10</v>
      </c>
      <c r="N52" s="10">
        <v>5</v>
      </c>
      <c r="O52" s="10">
        <v>3</v>
      </c>
      <c r="P52" s="10">
        <v>11</v>
      </c>
      <c r="R52" s="10">
        <v>6</v>
      </c>
      <c r="T52" s="10">
        <v>1</v>
      </c>
      <c r="U52" s="11">
        <v>2</v>
      </c>
      <c r="V52" s="10">
        <v>2</v>
      </c>
      <c r="W52" s="11">
        <v>3</v>
      </c>
      <c r="X52" s="10" t="e">
        <v>#N/A</v>
      </c>
      <c r="Y52" s="11">
        <v>5</v>
      </c>
      <c r="Z52" s="10">
        <v>14</v>
      </c>
      <c r="AA52" s="11">
        <v>5</v>
      </c>
      <c r="AB52" s="10">
        <v>4</v>
      </c>
      <c r="AD52" s="10">
        <v>1</v>
      </c>
      <c r="AE52" s="27">
        <v>10</v>
      </c>
    </row>
    <row r="53" spans="1:31">
      <c r="A53" s="22">
        <v>51</v>
      </c>
      <c r="B53" s="22">
        <v>718</v>
      </c>
      <c r="C53" s="13" t="s">
        <v>77</v>
      </c>
      <c r="D53" s="14" t="s">
        <v>60</v>
      </c>
      <c r="E53" s="23" t="s">
        <v>506</v>
      </c>
      <c r="F53" s="10">
        <v>3</v>
      </c>
      <c r="G53" s="11">
        <v>3</v>
      </c>
      <c r="H53" s="10">
        <v>8</v>
      </c>
      <c r="I53" s="11">
        <v>5</v>
      </c>
      <c r="J53" s="10">
        <v>24</v>
      </c>
      <c r="L53" s="10">
        <v>40</v>
      </c>
      <c r="N53" s="10">
        <v>5</v>
      </c>
      <c r="O53" s="10">
        <v>3</v>
      </c>
      <c r="P53" s="10">
        <v>4</v>
      </c>
      <c r="Q53" s="11">
        <v>2</v>
      </c>
      <c r="R53" s="10">
        <v>5</v>
      </c>
      <c r="S53" s="11">
        <v>1</v>
      </c>
      <c r="T53" s="10">
        <v>3</v>
      </c>
      <c r="U53" s="11">
        <v>2</v>
      </c>
      <c r="V53" s="10">
        <v>3</v>
      </c>
      <c r="W53" s="11">
        <v>3</v>
      </c>
      <c r="X53" s="10">
        <v>2</v>
      </c>
      <c r="Z53" s="10">
        <v>19</v>
      </c>
      <c r="AB53" s="10">
        <v>4</v>
      </c>
      <c r="AD53" s="10">
        <v>8</v>
      </c>
      <c r="AE53" s="27"/>
    </row>
    <row r="54" spans="1:31">
      <c r="A54" s="22">
        <v>52</v>
      </c>
      <c r="B54" s="22">
        <v>747</v>
      </c>
      <c r="C54" s="13" t="s">
        <v>78</v>
      </c>
      <c r="D54" s="14" t="s">
        <v>60</v>
      </c>
      <c r="E54" s="23" t="s">
        <v>505</v>
      </c>
      <c r="F54" s="10">
        <v>0</v>
      </c>
      <c r="G54" s="11">
        <v>6</v>
      </c>
      <c r="H54" s="10">
        <v>15</v>
      </c>
      <c r="J54" s="10">
        <v>38</v>
      </c>
      <c r="K54" s="11">
        <v>10</v>
      </c>
      <c r="L54" s="10">
        <v>40</v>
      </c>
      <c r="N54" s="10">
        <v>9</v>
      </c>
      <c r="O54" s="10">
        <v>5</v>
      </c>
      <c r="P54" s="10">
        <v>11</v>
      </c>
      <c r="R54" s="10">
        <v>7</v>
      </c>
      <c r="T54" s="10" t="e">
        <v>#N/A</v>
      </c>
      <c r="U54" s="11">
        <v>3</v>
      </c>
      <c r="V54" s="10">
        <v>5</v>
      </c>
      <c r="W54" s="11">
        <v>5</v>
      </c>
      <c r="X54" s="10">
        <v>2</v>
      </c>
      <c r="Z54" s="10">
        <v>4</v>
      </c>
      <c r="AA54" s="11">
        <v>15</v>
      </c>
      <c r="AB54" s="10">
        <v>5</v>
      </c>
      <c r="AD54" s="10">
        <v>7</v>
      </c>
      <c r="AE54" s="27"/>
    </row>
    <row r="55" spans="1:31">
      <c r="A55" s="22">
        <v>53</v>
      </c>
      <c r="B55" s="22">
        <v>572</v>
      </c>
      <c r="C55" s="13" t="s">
        <v>79</v>
      </c>
      <c r="D55" s="14" t="s">
        <v>60</v>
      </c>
      <c r="E55" s="23" t="s">
        <v>505</v>
      </c>
      <c r="F55" s="10">
        <v>4</v>
      </c>
      <c r="G55" s="11">
        <v>2</v>
      </c>
      <c r="H55" s="10">
        <v>9</v>
      </c>
      <c r="I55" s="11">
        <v>5</v>
      </c>
      <c r="J55" s="10">
        <v>63</v>
      </c>
      <c r="L55" s="10">
        <v>39</v>
      </c>
      <c r="M55" s="11">
        <v>10</v>
      </c>
      <c r="N55" s="10">
        <v>4</v>
      </c>
      <c r="O55" s="10">
        <v>5</v>
      </c>
      <c r="P55" s="10">
        <v>15</v>
      </c>
      <c r="R55" s="10">
        <v>7</v>
      </c>
      <c r="T55" s="10">
        <v>4</v>
      </c>
      <c r="U55" s="11">
        <v>2</v>
      </c>
      <c r="V55" s="10">
        <v>9</v>
      </c>
      <c r="X55" s="10">
        <v>3</v>
      </c>
      <c r="Z55" s="10">
        <v>52</v>
      </c>
      <c r="AB55" s="10">
        <v>5</v>
      </c>
      <c r="AD55" s="10">
        <v>8</v>
      </c>
      <c r="AE55" s="27"/>
    </row>
    <row r="56" spans="1:31">
      <c r="A56" s="22">
        <v>54</v>
      </c>
      <c r="B56" s="22">
        <v>106865</v>
      </c>
      <c r="C56" s="26" t="s">
        <v>80</v>
      </c>
      <c r="D56" s="14" t="s">
        <v>60</v>
      </c>
      <c r="E56" s="23" t="s">
        <v>506</v>
      </c>
      <c r="F56" s="10">
        <v>6</v>
      </c>
      <c r="H56" s="10">
        <v>17</v>
      </c>
      <c r="J56" s="10">
        <v>39</v>
      </c>
      <c r="L56" s="10">
        <v>39</v>
      </c>
      <c r="N56" s="10">
        <v>10</v>
      </c>
      <c r="P56" s="10">
        <v>8</v>
      </c>
      <c r="R56" s="10">
        <v>7</v>
      </c>
      <c r="T56" s="10">
        <v>2</v>
      </c>
      <c r="U56" s="11">
        <v>3</v>
      </c>
      <c r="V56" s="10">
        <v>5</v>
      </c>
      <c r="W56" s="11">
        <v>3</v>
      </c>
      <c r="X56" s="10">
        <v>7</v>
      </c>
      <c r="Z56" s="10">
        <v>36</v>
      </c>
      <c r="AB56" s="10">
        <v>6</v>
      </c>
      <c r="AD56" s="10">
        <v>4</v>
      </c>
      <c r="AE56" s="27">
        <v>4</v>
      </c>
    </row>
    <row r="57" spans="1:31">
      <c r="A57" s="22">
        <v>55</v>
      </c>
      <c r="B57" s="22">
        <v>107829</v>
      </c>
      <c r="C57" s="26" t="s">
        <v>81</v>
      </c>
      <c r="D57" s="14" t="s">
        <v>60</v>
      </c>
      <c r="E57" s="23" t="s">
        <v>506</v>
      </c>
      <c r="F57" s="10">
        <v>3</v>
      </c>
      <c r="G57" s="11">
        <v>3</v>
      </c>
      <c r="H57" s="10">
        <v>12</v>
      </c>
      <c r="J57" s="10">
        <v>40</v>
      </c>
      <c r="L57" s="10">
        <v>24</v>
      </c>
      <c r="M57" s="11">
        <v>20</v>
      </c>
      <c r="N57" s="10">
        <v>5</v>
      </c>
      <c r="O57" s="10">
        <v>3</v>
      </c>
      <c r="P57" s="10">
        <v>11</v>
      </c>
      <c r="R57" s="10">
        <v>5</v>
      </c>
      <c r="S57" s="11">
        <v>1</v>
      </c>
      <c r="T57" s="10">
        <v>3</v>
      </c>
      <c r="U57" s="11">
        <v>2</v>
      </c>
      <c r="V57" s="10">
        <v>22</v>
      </c>
      <c r="X57" s="10">
        <v>2</v>
      </c>
      <c r="Y57" s="11">
        <v>2</v>
      </c>
      <c r="Z57" s="10">
        <v>57</v>
      </c>
      <c r="AB57" s="10">
        <v>2</v>
      </c>
      <c r="AC57" s="11">
        <v>2</v>
      </c>
      <c r="AD57" s="10">
        <v>20</v>
      </c>
      <c r="AE57" s="27"/>
    </row>
    <row r="58" spans="1:31">
      <c r="A58" s="22">
        <v>56</v>
      </c>
      <c r="B58" s="22">
        <v>750</v>
      </c>
      <c r="C58" s="13" t="s">
        <v>82</v>
      </c>
      <c r="D58" s="14" t="s">
        <v>83</v>
      </c>
      <c r="E58" s="23" t="s">
        <v>507</v>
      </c>
      <c r="F58" s="10">
        <v>10</v>
      </c>
      <c r="H58" s="10">
        <v>23</v>
      </c>
      <c r="I58" s="11">
        <v>10</v>
      </c>
      <c r="J58" s="10">
        <v>38</v>
      </c>
      <c r="K58" s="11">
        <v>20</v>
      </c>
      <c r="L58" s="10">
        <v>62</v>
      </c>
      <c r="N58" s="10">
        <v>8</v>
      </c>
      <c r="O58" s="10">
        <v>20</v>
      </c>
      <c r="P58" s="10">
        <v>18</v>
      </c>
      <c r="R58" s="10">
        <v>12</v>
      </c>
      <c r="T58" s="10">
        <v>6</v>
      </c>
      <c r="U58" s="11">
        <v>2</v>
      </c>
      <c r="V58" s="10">
        <v>5</v>
      </c>
      <c r="W58" s="11">
        <v>5</v>
      </c>
      <c r="X58" s="10">
        <v>5</v>
      </c>
      <c r="Z58" s="10">
        <v>8</v>
      </c>
      <c r="AA58" s="11">
        <v>20</v>
      </c>
      <c r="AB58" s="10">
        <v>25</v>
      </c>
      <c r="AD58" s="10">
        <v>9</v>
      </c>
      <c r="AE58" s="27"/>
    </row>
    <row r="59" spans="1:31">
      <c r="A59" s="22">
        <v>57</v>
      </c>
      <c r="B59" s="22">
        <v>546</v>
      </c>
      <c r="C59" s="13" t="s">
        <v>85</v>
      </c>
      <c r="D59" s="14" t="s">
        <v>83</v>
      </c>
      <c r="E59" s="23" t="s">
        <v>507</v>
      </c>
      <c r="F59" s="10">
        <v>6</v>
      </c>
      <c r="H59" s="10">
        <v>2</v>
      </c>
      <c r="I59" s="11">
        <v>20</v>
      </c>
      <c r="J59" s="10">
        <v>50</v>
      </c>
      <c r="L59" s="10">
        <v>35</v>
      </c>
      <c r="M59" s="11">
        <v>10</v>
      </c>
      <c r="N59" s="10">
        <v>6</v>
      </c>
      <c r="O59" s="10">
        <v>10</v>
      </c>
      <c r="P59" s="10">
        <v>6</v>
      </c>
      <c r="Q59" s="11">
        <v>10</v>
      </c>
      <c r="R59" s="10">
        <v>8</v>
      </c>
      <c r="S59" s="11">
        <v>2</v>
      </c>
      <c r="T59" s="10">
        <v>5</v>
      </c>
      <c r="U59" s="11">
        <v>3</v>
      </c>
      <c r="V59" s="10">
        <v>4</v>
      </c>
      <c r="W59" s="11">
        <v>6</v>
      </c>
      <c r="X59" s="10">
        <v>6</v>
      </c>
      <c r="Z59" s="10">
        <v>18</v>
      </c>
      <c r="AA59" s="11">
        <v>10</v>
      </c>
      <c r="AB59" s="10">
        <v>4</v>
      </c>
      <c r="AC59" s="11">
        <v>5</v>
      </c>
      <c r="AD59" s="10">
        <v>5</v>
      </c>
      <c r="AE59" s="27">
        <v>3</v>
      </c>
    </row>
    <row r="60" spans="1:31">
      <c r="A60" s="22">
        <v>58</v>
      </c>
      <c r="B60" s="22">
        <v>598</v>
      </c>
      <c r="C60" s="13" t="s">
        <v>86</v>
      </c>
      <c r="D60" s="14" t="s">
        <v>83</v>
      </c>
      <c r="E60" s="23" t="s">
        <v>505</v>
      </c>
      <c r="F60" s="10">
        <v>4</v>
      </c>
      <c r="G60" s="11">
        <v>2</v>
      </c>
      <c r="H60" s="10">
        <v>9</v>
      </c>
      <c r="I60" s="11">
        <v>5</v>
      </c>
      <c r="J60" s="10">
        <v>40</v>
      </c>
      <c r="L60" s="10">
        <v>32</v>
      </c>
      <c r="M60" s="11">
        <v>10</v>
      </c>
      <c r="N60" s="10">
        <v>3</v>
      </c>
      <c r="O60" s="10">
        <v>5</v>
      </c>
      <c r="P60" s="10">
        <v>13</v>
      </c>
      <c r="R60" s="10">
        <v>18</v>
      </c>
      <c r="T60" s="10">
        <v>1</v>
      </c>
      <c r="U60" s="11">
        <v>2</v>
      </c>
      <c r="V60" s="10">
        <v>3</v>
      </c>
      <c r="W60" s="11">
        <v>3</v>
      </c>
      <c r="X60" s="10">
        <v>2</v>
      </c>
      <c r="Z60" s="10">
        <v>11</v>
      </c>
      <c r="AA60" s="11">
        <v>10</v>
      </c>
      <c r="AB60" s="10">
        <v>5</v>
      </c>
      <c r="AD60" s="10">
        <v>3</v>
      </c>
      <c r="AE60" s="27">
        <v>5</v>
      </c>
    </row>
    <row r="61" spans="1:31">
      <c r="A61" s="22">
        <v>59</v>
      </c>
      <c r="B61" s="22">
        <v>753</v>
      </c>
      <c r="C61" s="13" t="s">
        <v>87</v>
      </c>
      <c r="D61" s="14" t="s">
        <v>83</v>
      </c>
      <c r="E61" s="23" t="s">
        <v>506</v>
      </c>
      <c r="F61" s="10">
        <v>6</v>
      </c>
      <c r="H61" s="10">
        <v>10</v>
      </c>
      <c r="J61" s="10">
        <v>40</v>
      </c>
      <c r="L61" s="10">
        <v>39</v>
      </c>
      <c r="N61" s="10">
        <v>6</v>
      </c>
      <c r="O61" s="10">
        <v>3</v>
      </c>
      <c r="P61" s="10">
        <v>9</v>
      </c>
      <c r="R61" s="10">
        <v>3</v>
      </c>
      <c r="S61" s="11">
        <v>3</v>
      </c>
      <c r="T61" s="10">
        <v>3</v>
      </c>
      <c r="U61" s="11">
        <v>2</v>
      </c>
      <c r="V61" s="10">
        <v>3</v>
      </c>
      <c r="W61" s="11">
        <v>5</v>
      </c>
      <c r="X61" s="10">
        <v>2</v>
      </c>
      <c r="Z61" s="10">
        <v>18</v>
      </c>
      <c r="AB61" s="10">
        <v>5</v>
      </c>
      <c r="AD61" s="10">
        <v>6</v>
      </c>
      <c r="AE61" s="27"/>
    </row>
    <row r="62" spans="1:31">
      <c r="A62" s="22">
        <v>60</v>
      </c>
      <c r="B62" s="22">
        <v>399</v>
      </c>
      <c r="C62" s="13" t="s">
        <v>88</v>
      </c>
      <c r="D62" s="14" t="s">
        <v>83</v>
      </c>
      <c r="E62" s="23" t="s">
        <v>505</v>
      </c>
      <c r="F62" s="10">
        <v>7</v>
      </c>
      <c r="H62" s="10">
        <v>14</v>
      </c>
      <c r="J62" s="10">
        <v>34</v>
      </c>
      <c r="K62" s="11">
        <v>10</v>
      </c>
      <c r="L62" s="10">
        <v>36</v>
      </c>
      <c r="M62" s="11">
        <v>10</v>
      </c>
      <c r="N62" s="10">
        <v>11</v>
      </c>
      <c r="O62" s="10">
        <v>5</v>
      </c>
      <c r="P62" s="10">
        <v>2</v>
      </c>
      <c r="Q62" s="11">
        <v>4</v>
      </c>
      <c r="R62" s="10">
        <v>11</v>
      </c>
      <c r="T62" s="10">
        <v>7</v>
      </c>
      <c r="U62" s="11">
        <v>2</v>
      </c>
      <c r="V62" s="10">
        <v>3</v>
      </c>
      <c r="W62" s="11">
        <v>3</v>
      </c>
      <c r="X62" s="10">
        <v>1</v>
      </c>
      <c r="Y62" s="11">
        <v>2</v>
      </c>
      <c r="Z62" s="10">
        <v>9</v>
      </c>
      <c r="AA62" s="11">
        <v>15</v>
      </c>
      <c r="AB62" s="10">
        <v>3</v>
      </c>
      <c r="AC62" s="11">
        <v>2</v>
      </c>
      <c r="AD62" s="10">
        <v>4</v>
      </c>
      <c r="AE62" s="27">
        <v>6</v>
      </c>
    </row>
    <row r="63" spans="1:31">
      <c r="A63" s="22">
        <v>61</v>
      </c>
      <c r="B63" s="22">
        <v>377</v>
      </c>
      <c r="C63" s="13" t="s">
        <v>94</v>
      </c>
      <c r="D63" s="14" t="s">
        <v>83</v>
      </c>
      <c r="E63" s="23" t="s">
        <v>505</v>
      </c>
      <c r="F63" s="10">
        <v>5</v>
      </c>
      <c r="G63" s="11">
        <v>1</v>
      </c>
      <c r="H63" s="10">
        <v>14</v>
      </c>
      <c r="J63" s="10">
        <v>33</v>
      </c>
      <c r="K63" s="11">
        <v>10</v>
      </c>
      <c r="L63" s="10">
        <v>34</v>
      </c>
      <c r="M63" s="11">
        <v>10</v>
      </c>
      <c r="N63" s="10">
        <v>9</v>
      </c>
      <c r="O63" s="10">
        <v>5</v>
      </c>
      <c r="P63" s="10">
        <v>4</v>
      </c>
      <c r="Q63" s="11">
        <v>6</v>
      </c>
      <c r="R63" s="10">
        <v>4</v>
      </c>
      <c r="S63" s="11">
        <v>2</v>
      </c>
      <c r="T63" s="10">
        <v>5</v>
      </c>
      <c r="U63" s="11">
        <v>3</v>
      </c>
      <c r="V63" s="10">
        <v>4</v>
      </c>
      <c r="W63" s="11">
        <v>3</v>
      </c>
      <c r="X63" s="10">
        <v>3</v>
      </c>
      <c r="Z63" s="10">
        <v>8</v>
      </c>
      <c r="AA63" s="11">
        <v>15</v>
      </c>
      <c r="AB63" s="10">
        <v>2</v>
      </c>
      <c r="AC63" s="11">
        <v>3</v>
      </c>
      <c r="AD63" s="10">
        <v>1</v>
      </c>
      <c r="AE63" s="27">
        <v>10</v>
      </c>
    </row>
    <row r="64" spans="1:31">
      <c r="A64" s="22">
        <v>62</v>
      </c>
      <c r="B64" s="22">
        <v>724</v>
      </c>
      <c r="C64" s="13" t="s">
        <v>95</v>
      </c>
      <c r="D64" s="14" t="s">
        <v>83</v>
      </c>
      <c r="E64" s="23" t="s">
        <v>505</v>
      </c>
      <c r="F64" s="10">
        <v>11</v>
      </c>
      <c r="H64" s="10">
        <v>20</v>
      </c>
      <c r="J64" s="10">
        <v>36</v>
      </c>
      <c r="K64" s="11">
        <v>10</v>
      </c>
      <c r="L64" s="10">
        <v>45</v>
      </c>
      <c r="N64" s="10">
        <v>6</v>
      </c>
      <c r="O64" s="10">
        <v>5</v>
      </c>
      <c r="P64" s="10">
        <v>17</v>
      </c>
      <c r="R64" s="10">
        <v>2</v>
      </c>
      <c r="S64" s="11">
        <v>4</v>
      </c>
      <c r="T64" s="10">
        <v>3</v>
      </c>
      <c r="U64" s="11">
        <v>3</v>
      </c>
      <c r="V64" s="10">
        <v>1</v>
      </c>
      <c r="W64" s="11">
        <v>5</v>
      </c>
      <c r="X64" s="10">
        <v>1</v>
      </c>
      <c r="Y64" s="11">
        <v>3</v>
      </c>
      <c r="Z64" s="10">
        <v>5</v>
      </c>
      <c r="AA64" s="11">
        <v>15</v>
      </c>
      <c r="AB64" s="10">
        <v>1</v>
      </c>
      <c r="AC64" s="11">
        <v>3</v>
      </c>
      <c r="AD64" s="10">
        <v>6</v>
      </c>
      <c r="AE64" s="27"/>
    </row>
    <row r="65" spans="1:31">
      <c r="A65" s="22">
        <v>63</v>
      </c>
      <c r="B65" s="22">
        <v>737</v>
      </c>
      <c r="C65" s="13" t="s">
        <v>89</v>
      </c>
      <c r="D65" s="14" t="s">
        <v>83</v>
      </c>
      <c r="E65" s="23" t="s">
        <v>505</v>
      </c>
      <c r="F65" s="10">
        <v>7</v>
      </c>
      <c r="H65" s="10">
        <v>7</v>
      </c>
      <c r="I65" s="11">
        <v>5</v>
      </c>
      <c r="J65" s="10">
        <v>42</v>
      </c>
      <c r="L65" s="10">
        <v>42</v>
      </c>
      <c r="N65" s="10">
        <v>19</v>
      </c>
      <c r="P65" s="10">
        <v>6</v>
      </c>
      <c r="Q65" s="11">
        <v>4</v>
      </c>
      <c r="R65" s="10">
        <v>8</v>
      </c>
      <c r="T65" s="10">
        <v>4</v>
      </c>
      <c r="U65" s="11">
        <v>3</v>
      </c>
      <c r="V65" s="10">
        <v>4</v>
      </c>
      <c r="W65" s="11">
        <v>2</v>
      </c>
      <c r="X65" s="10" t="e">
        <v>#N/A</v>
      </c>
      <c r="Y65" s="11">
        <v>5</v>
      </c>
      <c r="Z65" s="10">
        <v>9</v>
      </c>
      <c r="AA65" s="11">
        <v>10</v>
      </c>
      <c r="AB65" s="10">
        <v>9</v>
      </c>
      <c r="AD65" s="10">
        <v>9</v>
      </c>
      <c r="AE65" s="27"/>
    </row>
    <row r="66" spans="1:31">
      <c r="A66" s="22">
        <v>64</v>
      </c>
      <c r="B66" s="22">
        <v>103639</v>
      </c>
      <c r="C66" s="13" t="s">
        <v>97</v>
      </c>
      <c r="D66" s="14" t="s">
        <v>83</v>
      </c>
      <c r="E66" s="23" t="s">
        <v>505</v>
      </c>
      <c r="F66" s="10">
        <v>5</v>
      </c>
      <c r="G66" s="11">
        <v>1</v>
      </c>
      <c r="H66" s="10">
        <v>9</v>
      </c>
      <c r="I66" s="11">
        <v>5</v>
      </c>
      <c r="J66" s="10">
        <v>40</v>
      </c>
      <c r="L66" s="10">
        <v>38</v>
      </c>
      <c r="M66" s="11">
        <v>10</v>
      </c>
      <c r="N66" s="10">
        <v>6</v>
      </c>
      <c r="O66" s="10">
        <v>5</v>
      </c>
      <c r="P66" s="10">
        <v>11</v>
      </c>
      <c r="R66" s="10">
        <v>4</v>
      </c>
      <c r="S66" s="11">
        <v>2</v>
      </c>
      <c r="T66" s="10">
        <v>3</v>
      </c>
      <c r="U66" s="11">
        <v>3</v>
      </c>
      <c r="V66" s="10">
        <v>3</v>
      </c>
      <c r="W66" s="11">
        <v>3</v>
      </c>
      <c r="X66" s="10">
        <v>3</v>
      </c>
      <c r="Z66" s="10">
        <v>7</v>
      </c>
      <c r="AA66" s="11">
        <v>15</v>
      </c>
      <c r="AB66" s="10">
        <v>5</v>
      </c>
      <c r="AD66" s="10">
        <v>5</v>
      </c>
      <c r="AE66" s="27">
        <v>3</v>
      </c>
    </row>
    <row r="67" spans="1:31">
      <c r="A67" s="22">
        <v>65</v>
      </c>
      <c r="B67" s="22">
        <v>387</v>
      </c>
      <c r="C67" s="13" t="s">
        <v>98</v>
      </c>
      <c r="D67" s="14" t="s">
        <v>83</v>
      </c>
      <c r="E67" s="23" t="s">
        <v>507</v>
      </c>
      <c r="F67" s="10">
        <v>2</v>
      </c>
      <c r="G67" s="11">
        <v>4</v>
      </c>
      <c r="H67" s="10">
        <v>13</v>
      </c>
      <c r="I67" s="11">
        <v>10</v>
      </c>
      <c r="J67" s="10">
        <v>33</v>
      </c>
      <c r="K67" s="11">
        <v>20</v>
      </c>
      <c r="L67" s="10">
        <v>38</v>
      </c>
      <c r="M67" s="11">
        <v>10</v>
      </c>
      <c r="N67" s="10">
        <v>19</v>
      </c>
      <c r="P67" s="10">
        <v>10</v>
      </c>
      <c r="R67" s="10">
        <v>10</v>
      </c>
      <c r="T67" s="10">
        <v>5</v>
      </c>
      <c r="U67" s="11">
        <v>3</v>
      </c>
      <c r="V67" s="10">
        <v>1</v>
      </c>
      <c r="W67" s="11">
        <v>5</v>
      </c>
      <c r="X67" s="10">
        <v>3</v>
      </c>
      <c r="Y67" s="11">
        <v>3</v>
      </c>
      <c r="Z67" s="10">
        <v>66</v>
      </c>
      <c r="AB67" s="10">
        <v>3</v>
      </c>
      <c r="AC67" s="11">
        <v>5</v>
      </c>
      <c r="AD67" s="10">
        <v>4</v>
      </c>
      <c r="AE67" s="27">
        <v>4</v>
      </c>
    </row>
    <row r="68" spans="1:31">
      <c r="A68" s="22">
        <v>66</v>
      </c>
      <c r="B68" s="22">
        <v>105396</v>
      </c>
      <c r="C68" s="13" t="s">
        <v>90</v>
      </c>
      <c r="D68" s="14" t="s">
        <v>83</v>
      </c>
      <c r="E68" s="23" t="s">
        <v>506</v>
      </c>
      <c r="F68" s="10">
        <v>3</v>
      </c>
      <c r="G68" s="11">
        <v>3</v>
      </c>
      <c r="H68" s="10">
        <v>7</v>
      </c>
      <c r="I68" s="11">
        <v>5</v>
      </c>
      <c r="J68" s="10">
        <v>37</v>
      </c>
      <c r="K68" s="11">
        <v>10</v>
      </c>
      <c r="L68" s="10">
        <v>44</v>
      </c>
      <c r="N68" s="10">
        <v>5</v>
      </c>
      <c r="O68" s="10">
        <v>3</v>
      </c>
      <c r="P68" s="10">
        <v>6</v>
      </c>
      <c r="R68" s="10">
        <v>7</v>
      </c>
      <c r="T68" s="10">
        <v>4</v>
      </c>
      <c r="U68" s="11">
        <v>2</v>
      </c>
      <c r="V68" s="10">
        <v>1</v>
      </c>
      <c r="W68" s="11">
        <v>5</v>
      </c>
      <c r="X68" s="10">
        <v>4</v>
      </c>
      <c r="Z68" s="10">
        <v>12</v>
      </c>
      <c r="AA68" s="11">
        <v>5</v>
      </c>
      <c r="AB68" s="10">
        <v>3</v>
      </c>
      <c r="AD68" s="10" t="e">
        <v>#N/A</v>
      </c>
      <c r="AE68" s="27">
        <v>10</v>
      </c>
    </row>
    <row r="69" spans="1:31">
      <c r="A69" s="22">
        <v>67</v>
      </c>
      <c r="B69" s="22">
        <v>105910</v>
      </c>
      <c r="C69" s="13" t="s">
        <v>99</v>
      </c>
      <c r="D69" s="14" t="s">
        <v>83</v>
      </c>
      <c r="E69" s="23" t="s">
        <v>506</v>
      </c>
      <c r="F69" s="10">
        <v>3</v>
      </c>
      <c r="G69" s="11">
        <v>3</v>
      </c>
      <c r="H69" s="10">
        <v>7</v>
      </c>
      <c r="I69" s="11">
        <v>5</v>
      </c>
      <c r="J69" s="10">
        <v>28</v>
      </c>
      <c r="K69" s="11">
        <v>10</v>
      </c>
      <c r="L69" s="10">
        <v>39</v>
      </c>
      <c r="N69" s="10">
        <v>11</v>
      </c>
      <c r="P69" s="10">
        <v>2</v>
      </c>
      <c r="Q69" s="11">
        <v>4</v>
      </c>
      <c r="R69" s="10">
        <v>10</v>
      </c>
      <c r="T69" s="10">
        <v>4</v>
      </c>
      <c r="U69" s="11">
        <v>2</v>
      </c>
      <c r="V69" s="10">
        <v>1</v>
      </c>
      <c r="W69" s="11">
        <v>5</v>
      </c>
      <c r="X69" s="10">
        <v>3</v>
      </c>
      <c r="Z69" s="10">
        <v>17</v>
      </c>
      <c r="AA69" s="11">
        <v>5</v>
      </c>
      <c r="AB69" s="10" t="e">
        <v>#N/A</v>
      </c>
      <c r="AC69" s="11">
        <v>3</v>
      </c>
      <c r="AD69" s="10">
        <v>5</v>
      </c>
      <c r="AE69" s="27">
        <v>3</v>
      </c>
    </row>
    <row r="70" spans="1:31">
      <c r="A70" s="22">
        <v>68</v>
      </c>
      <c r="B70" s="22">
        <v>712</v>
      </c>
      <c r="C70" s="13" t="s">
        <v>100</v>
      </c>
      <c r="D70" s="14" t="s">
        <v>83</v>
      </c>
      <c r="E70" s="23" t="s">
        <v>507</v>
      </c>
      <c r="F70" s="10">
        <v>9</v>
      </c>
      <c r="H70" s="10">
        <v>14</v>
      </c>
      <c r="I70" s="11">
        <v>10</v>
      </c>
      <c r="J70" s="10">
        <v>40</v>
      </c>
      <c r="K70" s="11">
        <v>10</v>
      </c>
      <c r="L70" s="10">
        <v>44</v>
      </c>
      <c r="N70" s="10">
        <v>8</v>
      </c>
      <c r="O70" s="10">
        <v>10</v>
      </c>
      <c r="P70" s="10">
        <v>8</v>
      </c>
      <c r="Q70" s="11">
        <v>5</v>
      </c>
      <c r="R70" s="10">
        <v>10</v>
      </c>
      <c r="T70" s="10">
        <v>5</v>
      </c>
      <c r="U70" s="11">
        <v>3</v>
      </c>
      <c r="V70" s="10">
        <v>7</v>
      </c>
      <c r="W70" s="11">
        <v>3</v>
      </c>
      <c r="X70" s="10">
        <v>3</v>
      </c>
      <c r="Z70" s="10">
        <v>10</v>
      </c>
      <c r="AA70" s="11">
        <v>15</v>
      </c>
      <c r="AB70" s="10">
        <v>6</v>
      </c>
      <c r="AD70" s="10">
        <v>4</v>
      </c>
      <c r="AE70" s="27">
        <v>4</v>
      </c>
    </row>
    <row r="71" spans="1:31">
      <c r="A71" s="22">
        <v>69</v>
      </c>
      <c r="B71" s="22">
        <v>740</v>
      </c>
      <c r="C71" s="13" t="s">
        <v>101</v>
      </c>
      <c r="D71" s="14" t="s">
        <v>83</v>
      </c>
      <c r="E71" s="23" t="s">
        <v>506</v>
      </c>
      <c r="F71" s="10">
        <v>4</v>
      </c>
      <c r="G71" s="11">
        <v>2</v>
      </c>
      <c r="H71" s="10">
        <v>10</v>
      </c>
      <c r="J71" s="10">
        <v>37</v>
      </c>
      <c r="K71" s="11">
        <v>10</v>
      </c>
      <c r="L71" s="10">
        <v>40</v>
      </c>
      <c r="N71" s="10">
        <v>6</v>
      </c>
      <c r="O71" s="10">
        <v>3</v>
      </c>
      <c r="P71" s="10">
        <v>2</v>
      </c>
      <c r="Q71" s="11">
        <v>4</v>
      </c>
      <c r="R71" s="10">
        <v>5</v>
      </c>
      <c r="S71" s="11">
        <v>1</v>
      </c>
      <c r="T71" s="10">
        <v>1</v>
      </c>
      <c r="U71" s="11">
        <v>2</v>
      </c>
      <c r="V71" s="10">
        <v>2</v>
      </c>
      <c r="W71" s="11">
        <v>5</v>
      </c>
      <c r="X71" s="10">
        <v>2</v>
      </c>
      <c r="Z71" s="10">
        <v>13</v>
      </c>
      <c r="AA71" s="11">
        <v>5</v>
      </c>
      <c r="AB71" s="10">
        <v>3</v>
      </c>
      <c r="AD71" s="10">
        <v>5</v>
      </c>
      <c r="AE71" s="27">
        <v>3</v>
      </c>
    </row>
    <row r="72" spans="1:31">
      <c r="A72" s="22">
        <v>70</v>
      </c>
      <c r="B72" s="22">
        <v>545</v>
      </c>
      <c r="C72" s="13" t="s">
        <v>102</v>
      </c>
      <c r="D72" s="14" t="s">
        <v>83</v>
      </c>
      <c r="E72" s="23" t="s">
        <v>506</v>
      </c>
      <c r="F72" s="10">
        <v>5</v>
      </c>
      <c r="H72" s="10">
        <v>10</v>
      </c>
      <c r="J72" s="10">
        <v>47</v>
      </c>
      <c r="L72" s="10">
        <v>49</v>
      </c>
      <c r="N72" s="10">
        <v>8</v>
      </c>
      <c r="P72" s="10">
        <v>5</v>
      </c>
      <c r="Q72" s="11">
        <v>1</v>
      </c>
      <c r="R72" s="10">
        <v>8</v>
      </c>
      <c r="T72" s="10">
        <v>3</v>
      </c>
      <c r="U72" s="11">
        <v>2</v>
      </c>
      <c r="V72" s="10">
        <v>3</v>
      </c>
      <c r="W72" s="11">
        <v>5</v>
      </c>
      <c r="X72" s="10">
        <v>3</v>
      </c>
      <c r="Z72" s="10">
        <v>14</v>
      </c>
      <c r="AA72" s="11">
        <v>5</v>
      </c>
      <c r="AB72" s="10">
        <v>6</v>
      </c>
      <c r="AD72" s="10">
        <v>4</v>
      </c>
      <c r="AE72" s="27">
        <v>4</v>
      </c>
    </row>
    <row r="73" spans="1:31">
      <c r="A73" s="22">
        <v>71</v>
      </c>
      <c r="B73" s="22">
        <v>707</v>
      </c>
      <c r="C73" s="13" t="s">
        <v>103</v>
      </c>
      <c r="D73" s="14" t="s">
        <v>83</v>
      </c>
      <c r="E73" s="23" t="s">
        <v>507</v>
      </c>
      <c r="F73" s="10">
        <v>5</v>
      </c>
      <c r="H73" s="10">
        <v>15</v>
      </c>
      <c r="I73" s="11">
        <v>10</v>
      </c>
      <c r="J73" s="10">
        <v>28</v>
      </c>
      <c r="K73" s="11">
        <v>20</v>
      </c>
      <c r="L73" s="10">
        <v>45</v>
      </c>
      <c r="N73" s="10">
        <v>14.259</v>
      </c>
      <c r="P73" s="10">
        <v>19</v>
      </c>
      <c r="R73" s="10">
        <v>9</v>
      </c>
      <c r="T73" s="10">
        <v>0.846</v>
      </c>
      <c r="U73" s="11">
        <v>3</v>
      </c>
      <c r="V73" s="10">
        <v>3</v>
      </c>
      <c r="W73" s="11">
        <v>5</v>
      </c>
      <c r="X73" s="10">
        <v>2</v>
      </c>
      <c r="Z73" s="10">
        <v>18</v>
      </c>
      <c r="AA73" s="11">
        <v>10</v>
      </c>
      <c r="AB73" s="10">
        <v>6</v>
      </c>
      <c r="AD73" s="10">
        <v>3</v>
      </c>
      <c r="AE73" s="27">
        <v>5</v>
      </c>
    </row>
    <row r="74" spans="1:31">
      <c r="A74" s="22">
        <v>72</v>
      </c>
      <c r="B74" s="22">
        <v>743</v>
      </c>
      <c r="C74" s="13" t="s">
        <v>104</v>
      </c>
      <c r="D74" s="14" t="s">
        <v>83</v>
      </c>
      <c r="E74" s="23" t="s">
        <v>505</v>
      </c>
      <c r="F74" s="10">
        <v>1</v>
      </c>
      <c r="G74" s="11">
        <v>5</v>
      </c>
      <c r="H74" s="10">
        <v>10</v>
      </c>
      <c r="I74" s="11">
        <v>5</v>
      </c>
      <c r="J74" s="10">
        <v>38</v>
      </c>
      <c r="K74" s="11">
        <v>10</v>
      </c>
      <c r="L74" s="10">
        <v>32</v>
      </c>
      <c r="M74" s="11">
        <v>10</v>
      </c>
      <c r="N74" s="10">
        <v>6</v>
      </c>
      <c r="O74" s="10">
        <v>5</v>
      </c>
      <c r="P74" s="10">
        <v>5</v>
      </c>
      <c r="Q74" s="11">
        <v>3</v>
      </c>
      <c r="R74" s="10">
        <v>5</v>
      </c>
      <c r="S74" s="11">
        <v>3</v>
      </c>
      <c r="T74" s="10">
        <v>4</v>
      </c>
      <c r="U74" s="11">
        <v>3</v>
      </c>
      <c r="V74" s="10" t="e">
        <v>#N/A</v>
      </c>
      <c r="W74" s="11">
        <v>3</v>
      </c>
      <c r="X74" s="10">
        <v>3</v>
      </c>
      <c r="Z74" s="10">
        <v>4</v>
      </c>
      <c r="AA74" s="11">
        <v>15</v>
      </c>
      <c r="AB74" s="10">
        <v>5</v>
      </c>
      <c r="AD74" s="10">
        <v>1</v>
      </c>
      <c r="AE74" s="27">
        <v>10</v>
      </c>
    </row>
    <row r="75" spans="1:31">
      <c r="A75" s="22">
        <v>73</v>
      </c>
      <c r="B75" s="22">
        <v>104430</v>
      </c>
      <c r="C75" s="13" t="s">
        <v>91</v>
      </c>
      <c r="D75" s="14" t="s">
        <v>83</v>
      </c>
      <c r="E75" s="23" t="s">
        <v>506</v>
      </c>
      <c r="F75" s="10">
        <v>2</v>
      </c>
      <c r="G75" s="11">
        <v>4</v>
      </c>
      <c r="H75" s="10">
        <v>2</v>
      </c>
      <c r="I75" s="11">
        <v>10</v>
      </c>
      <c r="J75" s="10">
        <v>51</v>
      </c>
      <c r="L75" s="10">
        <v>36</v>
      </c>
      <c r="M75" s="11">
        <v>10</v>
      </c>
      <c r="N75" s="10">
        <v>7</v>
      </c>
      <c r="P75" s="10">
        <v>7</v>
      </c>
      <c r="R75" s="10">
        <v>8</v>
      </c>
      <c r="T75" s="10">
        <v>3</v>
      </c>
      <c r="U75" s="11">
        <v>2</v>
      </c>
      <c r="V75" s="10">
        <v>2</v>
      </c>
      <c r="W75" s="11">
        <v>5</v>
      </c>
      <c r="X75" s="10">
        <v>2</v>
      </c>
      <c r="Z75" s="10">
        <v>12</v>
      </c>
      <c r="AA75" s="11">
        <v>5</v>
      </c>
      <c r="AB75" s="10">
        <v>3</v>
      </c>
      <c r="AD75" s="10">
        <v>6</v>
      </c>
      <c r="AE75" s="27"/>
    </row>
    <row r="76" spans="1:31">
      <c r="A76" s="22">
        <v>74</v>
      </c>
      <c r="B76" s="22">
        <v>105751</v>
      </c>
      <c r="C76" s="13" t="s">
        <v>92</v>
      </c>
      <c r="D76" s="14" t="s">
        <v>83</v>
      </c>
      <c r="E76" s="23" t="s">
        <v>506</v>
      </c>
      <c r="F76" s="10">
        <v>5</v>
      </c>
      <c r="H76" s="10">
        <v>10</v>
      </c>
      <c r="J76" s="10">
        <v>48</v>
      </c>
      <c r="L76" s="10">
        <v>36</v>
      </c>
      <c r="N76" s="10">
        <v>4</v>
      </c>
      <c r="O76" s="10">
        <v>3</v>
      </c>
      <c r="P76" s="10">
        <v>8</v>
      </c>
      <c r="R76" s="10">
        <v>4</v>
      </c>
      <c r="S76" s="11">
        <v>2</v>
      </c>
      <c r="T76" s="10">
        <v>4</v>
      </c>
      <c r="U76" s="11">
        <v>2</v>
      </c>
      <c r="V76" s="10">
        <v>1</v>
      </c>
      <c r="W76" s="11">
        <v>5</v>
      </c>
      <c r="X76" s="10">
        <v>4</v>
      </c>
      <c r="Z76" s="10">
        <v>10</v>
      </c>
      <c r="AA76" s="11">
        <v>5</v>
      </c>
      <c r="AB76" s="10">
        <v>2</v>
      </c>
      <c r="AC76" s="11">
        <v>2</v>
      </c>
      <c r="AD76" s="10">
        <v>3</v>
      </c>
      <c r="AE76" s="27">
        <v>5</v>
      </c>
    </row>
    <row r="77" spans="1:31">
      <c r="A77" s="22">
        <v>75</v>
      </c>
      <c r="B77" s="22">
        <v>733</v>
      </c>
      <c r="C77" s="13" t="s">
        <v>105</v>
      </c>
      <c r="D77" s="14" t="s">
        <v>83</v>
      </c>
      <c r="E77" s="23" t="s">
        <v>506</v>
      </c>
      <c r="F77" s="10">
        <v>2</v>
      </c>
      <c r="G77" s="11">
        <v>1</v>
      </c>
      <c r="H77" s="10">
        <v>5</v>
      </c>
      <c r="I77" s="11">
        <v>5</v>
      </c>
      <c r="J77" s="10">
        <v>32</v>
      </c>
      <c r="K77" s="11">
        <v>10</v>
      </c>
      <c r="L77" s="10">
        <v>37</v>
      </c>
      <c r="N77" s="10">
        <v>5</v>
      </c>
      <c r="O77" s="10">
        <v>3</v>
      </c>
      <c r="P77" s="10">
        <v>9</v>
      </c>
      <c r="R77" s="10">
        <v>4</v>
      </c>
      <c r="S77" s="11">
        <v>2</v>
      </c>
      <c r="T77" s="10">
        <v>1</v>
      </c>
      <c r="U77" s="11">
        <v>2</v>
      </c>
      <c r="V77" s="10">
        <v>4</v>
      </c>
      <c r="W77" s="11">
        <v>5</v>
      </c>
      <c r="X77" s="10">
        <v>2</v>
      </c>
      <c r="Z77" s="10">
        <v>15</v>
      </c>
      <c r="AA77" s="11">
        <v>5</v>
      </c>
      <c r="AB77" s="10">
        <v>3</v>
      </c>
      <c r="AD77" s="10">
        <v>6</v>
      </c>
      <c r="AE77" s="27"/>
    </row>
    <row r="78" spans="1:31">
      <c r="A78" s="22">
        <v>76</v>
      </c>
      <c r="B78" s="22">
        <v>573</v>
      </c>
      <c r="C78" s="13" t="s">
        <v>106</v>
      </c>
      <c r="D78" s="14" t="s">
        <v>83</v>
      </c>
      <c r="E78" s="23" t="s">
        <v>505</v>
      </c>
      <c r="F78" s="10">
        <v>5</v>
      </c>
      <c r="G78" s="11">
        <v>1</v>
      </c>
      <c r="H78" s="10">
        <v>10</v>
      </c>
      <c r="I78" s="11">
        <v>5</v>
      </c>
      <c r="J78" s="10">
        <v>36</v>
      </c>
      <c r="K78" s="11">
        <v>10</v>
      </c>
      <c r="L78" s="10">
        <v>39</v>
      </c>
      <c r="M78" s="11">
        <v>10</v>
      </c>
      <c r="N78" s="10">
        <v>6</v>
      </c>
      <c r="O78" s="10">
        <v>5</v>
      </c>
      <c r="P78" s="10">
        <v>6</v>
      </c>
      <c r="Q78" s="11">
        <v>2</v>
      </c>
      <c r="R78" s="10">
        <v>3</v>
      </c>
      <c r="S78" s="11">
        <v>3</v>
      </c>
      <c r="T78" s="10">
        <v>3</v>
      </c>
      <c r="U78" s="11">
        <v>3</v>
      </c>
      <c r="V78" s="10">
        <v>5</v>
      </c>
      <c r="W78" s="11">
        <v>3</v>
      </c>
      <c r="X78" s="10">
        <v>2</v>
      </c>
      <c r="Z78" s="10">
        <v>5</v>
      </c>
      <c r="AA78" s="11">
        <v>15</v>
      </c>
      <c r="AB78" s="10">
        <v>3</v>
      </c>
      <c r="AC78" s="11">
        <v>2</v>
      </c>
      <c r="AD78" s="10">
        <v>3</v>
      </c>
      <c r="AE78" s="27">
        <v>5</v>
      </c>
    </row>
    <row r="79" spans="1:31">
      <c r="A79" s="22">
        <v>77</v>
      </c>
      <c r="B79" s="22">
        <v>106485</v>
      </c>
      <c r="C79" s="24" t="s">
        <v>107</v>
      </c>
      <c r="D79" s="14" t="s">
        <v>83</v>
      </c>
      <c r="E79" s="23" t="s">
        <v>506</v>
      </c>
      <c r="F79" s="10">
        <v>5</v>
      </c>
      <c r="H79" s="10">
        <v>10</v>
      </c>
      <c r="J79" s="10">
        <v>39</v>
      </c>
      <c r="K79" s="11">
        <v>10</v>
      </c>
      <c r="L79" s="10">
        <v>39</v>
      </c>
      <c r="N79" s="10">
        <v>44</v>
      </c>
      <c r="P79" s="10">
        <v>21</v>
      </c>
      <c r="R79" s="10">
        <v>3</v>
      </c>
      <c r="S79" s="11">
        <v>3</v>
      </c>
      <c r="T79" s="10">
        <v>11</v>
      </c>
      <c r="U79" s="11">
        <v>0</v>
      </c>
      <c r="V79" s="10">
        <v>14</v>
      </c>
      <c r="X79" s="10">
        <v>4</v>
      </c>
      <c r="Z79" s="10">
        <v>34</v>
      </c>
      <c r="AB79" s="10">
        <v>5</v>
      </c>
      <c r="AD79" s="10">
        <v>14</v>
      </c>
      <c r="AE79" s="27"/>
    </row>
    <row r="80" spans="1:31">
      <c r="A80" s="22">
        <v>78</v>
      </c>
      <c r="B80" s="22">
        <v>106568</v>
      </c>
      <c r="C80" s="24" t="s">
        <v>93</v>
      </c>
      <c r="D80" s="14" t="s">
        <v>83</v>
      </c>
      <c r="E80" s="23" t="s">
        <v>506</v>
      </c>
      <c r="F80" s="10">
        <v>3</v>
      </c>
      <c r="H80" s="10">
        <v>0</v>
      </c>
      <c r="I80" s="11">
        <v>10</v>
      </c>
      <c r="J80" s="10">
        <v>34</v>
      </c>
      <c r="K80" s="11">
        <v>10</v>
      </c>
      <c r="L80" s="10">
        <v>39</v>
      </c>
      <c r="N80" s="10">
        <v>6</v>
      </c>
      <c r="O80" s="10">
        <v>3</v>
      </c>
      <c r="P80" s="10">
        <v>7</v>
      </c>
      <c r="R80" s="10">
        <v>4</v>
      </c>
      <c r="S80" s="11">
        <v>2</v>
      </c>
      <c r="T80" s="10">
        <v>3</v>
      </c>
      <c r="U80" s="11">
        <v>2</v>
      </c>
      <c r="V80" s="10">
        <v>1</v>
      </c>
      <c r="W80" s="11">
        <v>5</v>
      </c>
      <c r="X80" s="10">
        <v>2</v>
      </c>
      <c r="Y80" s="11">
        <v>2</v>
      </c>
      <c r="Z80" s="10">
        <v>28</v>
      </c>
      <c r="AB80" s="10">
        <v>4</v>
      </c>
      <c r="AD80" s="10">
        <v>8</v>
      </c>
      <c r="AE80" s="27"/>
    </row>
    <row r="81" spans="1:31">
      <c r="A81" s="22">
        <v>79</v>
      </c>
      <c r="B81" s="12">
        <v>571</v>
      </c>
      <c r="C81" s="13" t="s">
        <v>108</v>
      </c>
      <c r="D81" s="13" t="s">
        <v>109</v>
      </c>
      <c r="E81" s="23" t="s">
        <v>507</v>
      </c>
      <c r="F81" s="10">
        <v>9</v>
      </c>
      <c r="H81" s="10">
        <v>15</v>
      </c>
      <c r="I81" s="11">
        <v>10</v>
      </c>
      <c r="J81" s="10">
        <v>57</v>
      </c>
      <c r="L81" s="10">
        <v>56</v>
      </c>
      <c r="N81" s="10">
        <v>26</v>
      </c>
      <c r="P81" s="10">
        <v>5</v>
      </c>
      <c r="Q81" s="11">
        <v>10</v>
      </c>
      <c r="R81" s="10">
        <v>8</v>
      </c>
      <c r="S81" s="11">
        <v>2</v>
      </c>
      <c r="T81" s="10">
        <v>4</v>
      </c>
      <c r="U81" s="11">
        <v>2</v>
      </c>
      <c r="V81" s="10">
        <v>7</v>
      </c>
      <c r="W81" s="11">
        <v>5</v>
      </c>
      <c r="X81" s="10">
        <v>4</v>
      </c>
      <c r="Z81" s="10">
        <v>51</v>
      </c>
      <c r="AB81" s="10">
        <v>17</v>
      </c>
      <c r="AD81" s="10">
        <v>5</v>
      </c>
      <c r="AE81" s="27">
        <v>3</v>
      </c>
    </row>
    <row r="82" spans="1:31">
      <c r="A82" s="22">
        <v>80</v>
      </c>
      <c r="B82" s="22">
        <v>307</v>
      </c>
      <c r="C82" s="13" t="s">
        <v>110</v>
      </c>
      <c r="D82" s="14" t="s">
        <v>111</v>
      </c>
      <c r="E82" s="23" t="s">
        <v>508</v>
      </c>
      <c r="F82" s="10">
        <v>86</v>
      </c>
      <c r="H82" s="10">
        <v>51</v>
      </c>
      <c r="I82" s="31"/>
      <c r="J82" s="10">
        <v>33</v>
      </c>
      <c r="K82" s="11">
        <v>50</v>
      </c>
      <c r="L82" s="10">
        <v>62</v>
      </c>
      <c r="M82" s="11">
        <v>20</v>
      </c>
      <c r="N82" s="10">
        <v>96.998</v>
      </c>
      <c r="O82" s="6"/>
      <c r="P82" s="10">
        <v>51</v>
      </c>
      <c r="R82" s="10">
        <v>66</v>
      </c>
      <c r="T82" s="10">
        <v>45</v>
      </c>
      <c r="U82" s="11">
        <v>10</v>
      </c>
      <c r="V82" s="10">
        <v>24</v>
      </c>
      <c r="W82" s="11">
        <v>20</v>
      </c>
      <c r="X82" s="10">
        <v>17</v>
      </c>
      <c r="Z82" s="10">
        <v>64.079136</v>
      </c>
      <c r="AA82" s="11">
        <v>20</v>
      </c>
      <c r="AB82" s="10">
        <v>11</v>
      </c>
      <c r="AC82" s="11">
        <v>10</v>
      </c>
      <c r="AD82" s="10">
        <v>23</v>
      </c>
      <c r="AE82" s="27"/>
    </row>
    <row r="83" spans="1:31">
      <c r="A83" s="22">
        <v>81</v>
      </c>
      <c r="B83" s="22">
        <v>106066</v>
      </c>
      <c r="C83" s="13" t="s">
        <v>114</v>
      </c>
      <c r="D83" s="14" t="s">
        <v>111</v>
      </c>
      <c r="E83" s="23" t="s">
        <v>506</v>
      </c>
      <c r="F83" s="10">
        <v>14</v>
      </c>
      <c r="H83" s="10">
        <v>4</v>
      </c>
      <c r="I83" s="11">
        <v>5</v>
      </c>
      <c r="J83" s="10">
        <v>39</v>
      </c>
      <c r="K83" s="11">
        <v>10</v>
      </c>
      <c r="L83" s="10">
        <v>41</v>
      </c>
      <c r="N83" s="10">
        <v>4</v>
      </c>
      <c r="O83" s="10">
        <v>3</v>
      </c>
      <c r="P83" s="10">
        <v>4</v>
      </c>
      <c r="Q83" s="11">
        <v>2</v>
      </c>
      <c r="R83" s="10">
        <v>4</v>
      </c>
      <c r="S83" s="11">
        <v>2</v>
      </c>
      <c r="T83" s="10">
        <v>3</v>
      </c>
      <c r="U83" s="11">
        <v>2</v>
      </c>
      <c r="V83" s="10">
        <v>5</v>
      </c>
      <c r="W83" s="11">
        <v>10</v>
      </c>
      <c r="X83" s="10">
        <v>2</v>
      </c>
      <c r="Y83" s="11">
        <v>2</v>
      </c>
      <c r="Z83" s="10">
        <v>28</v>
      </c>
      <c r="AB83" s="10">
        <v>10</v>
      </c>
      <c r="AD83" s="10">
        <v>3</v>
      </c>
      <c r="AE83" s="27">
        <v>5</v>
      </c>
    </row>
    <row r="84" spans="1:31">
      <c r="A84" s="22">
        <v>82</v>
      </c>
      <c r="B84" s="22">
        <v>343</v>
      </c>
      <c r="C84" s="13" t="s">
        <v>115</v>
      </c>
      <c r="D84" s="14" t="s">
        <v>116</v>
      </c>
      <c r="E84" s="23" t="s">
        <v>507</v>
      </c>
      <c r="F84" s="10">
        <v>12</v>
      </c>
      <c r="H84" s="10">
        <v>15</v>
      </c>
      <c r="I84" s="11">
        <v>10</v>
      </c>
      <c r="J84" s="10">
        <v>62</v>
      </c>
      <c r="L84" s="10">
        <v>36</v>
      </c>
      <c r="M84" s="11">
        <v>10</v>
      </c>
      <c r="N84" s="10">
        <v>13.8</v>
      </c>
      <c r="P84" s="10">
        <v>12</v>
      </c>
      <c r="R84" s="10">
        <v>16</v>
      </c>
      <c r="T84" s="10">
        <v>5</v>
      </c>
      <c r="U84" s="11">
        <v>3</v>
      </c>
      <c r="V84" s="10">
        <v>10</v>
      </c>
      <c r="W84" s="11">
        <v>5</v>
      </c>
      <c r="X84" s="10">
        <v>5</v>
      </c>
      <c r="Z84" s="10">
        <v>83</v>
      </c>
      <c r="AB84" s="10">
        <v>13</v>
      </c>
      <c r="AD84" s="10" t="e">
        <v>#N/A</v>
      </c>
      <c r="AE84" s="27">
        <v>10</v>
      </c>
    </row>
    <row r="85" spans="1:31">
      <c r="A85" s="22">
        <v>83</v>
      </c>
      <c r="B85" s="22">
        <v>365</v>
      </c>
      <c r="C85" s="13" t="s">
        <v>117</v>
      </c>
      <c r="D85" s="14" t="s">
        <v>116</v>
      </c>
      <c r="E85" s="23" t="s">
        <v>507</v>
      </c>
      <c r="F85" s="10">
        <v>7</v>
      </c>
      <c r="H85" s="10">
        <v>9</v>
      </c>
      <c r="I85" s="11">
        <v>10</v>
      </c>
      <c r="J85" s="10">
        <v>39</v>
      </c>
      <c r="K85" s="11">
        <v>10</v>
      </c>
      <c r="L85" s="10">
        <v>28</v>
      </c>
      <c r="M85" s="11">
        <v>20</v>
      </c>
      <c r="N85" s="10">
        <v>16</v>
      </c>
      <c r="P85" s="10">
        <v>14</v>
      </c>
      <c r="R85" s="10">
        <v>8</v>
      </c>
      <c r="S85" s="11">
        <v>2</v>
      </c>
      <c r="T85" s="10">
        <v>5</v>
      </c>
      <c r="U85" s="11">
        <v>3</v>
      </c>
      <c r="V85" s="10">
        <v>15</v>
      </c>
      <c r="W85" s="11">
        <v>5</v>
      </c>
      <c r="X85" s="10" t="e">
        <v>#N/A</v>
      </c>
      <c r="Y85" s="11">
        <v>5</v>
      </c>
      <c r="Z85" s="10">
        <v>65</v>
      </c>
      <c r="AB85" s="10">
        <v>11</v>
      </c>
      <c r="AD85" s="10">
        <v>3</v>
      </c>
      <c r="AE85" s="27">
        <v>5</v>
      </c>
    </row>
    <row r="86" spans="1:31">
      <c r="A86" s="22">
        <v>84</v>
      </c>
      <c r="B86" s="22">
        <v>379</v>
      </c>
      <c r="C86" s="13" t="s">
        <v>118</v>
      </c>
      <c r="D86" s="14" t="s">
        <v>116</v>
      </c>
      <c r="E86" s="23" t="s">
        <v>505</v>
      </c>
      <c r="F86" s="10">
        <v>9</v>
      </c>
      <c r="H86" s="10">
        <v>14</v>
      </c>
      <c r="J86" s="10">
        <v>69</v>
      </c>
      <c r="L86" s="10">
        <v>38</v>
      </c>
      <c r="M86" s="11">
        <v>10</v>
      </c>
      <c r="N86" s="10">
        <v>21.77</v>
      </c>
      <c r="P86" s="10">
        <v>8</v>
      </c>
      <c r="R86" s="10">
        <v>8</v>
      </c>
      <c r="T86" s="10">
        <v>5</v>
      </c>
      <c r="U86" s="11">
        <v>3</v>
      </c>
      <c r="V86" s="10">
        <v>4</v>
      </c>
      <c r="W86" s="11">
        <v>2</v>
      </c>
      <c r="X86" s="10">
        <v>3</v>
      </c>
      <c r="Z86" s="10">
        <v>6</v>
      </c>
      <c r="AA86" s="11">
        <v>15</v>
      </c>
      <c r="AB86" s="10">
        <v>5</v>
      </c>
      <c r="AD86" s="10">
        <v>4</v>
      </c>
      <c r="AE86" s="27">
        <v>4</v>
      </c>
    </row>
    <row r="87" spans="1:31">
      <c r="A87" s="22">
        <v>85</v>
      </c>
      <c r="B87" s="22">
        <v>357</v>
      </c>
      <c r="C87" s="13" t="s">
        <v>119</v>
      </c>
      <c r="D87" s="14" t="s">
        <v>116</v>
      </c>
      <c r="E87" s="23" t="s">
        <v>505</v>
      </c>
      <c r="F87" s="10">
        <v>7</v>
      </c>
      <c r="H87" s="10">
        <v>14</v>
      </c>
      <c r="J87" s="10">
        <v>40</v>
      </c>
      <c r="L87" s="10">
        <v>41</v>
      </c>
      <c r="N87" s="10">
        <v>12.44</v>
      </c>
      <c r="P87" s="10">
        <v>10</v>
      </c>
      <c r="R87" s="10">
        <v>7</v>
      </c>
      <c r="T87" s="10">
        <v>5</v>
      </c>
      <c r="U87" s="11">
        <v>3</v>
      </c>
      <c r="V87" s="10">
        <v>4</v>
      </c>
      <c r="W87" s="11">
        <v>2</v>
      </c>
      <c r="X87" s="10">
        <v>3</v>
      </c>
      <c r="Z87" s="10">
        <v>14</v>
      </c>
      <c r="AA87" s="11">
        <v>10</v>
      </c>
      <c r="AB87" s="10">
        <v>4</v>
      </c>
      <c r="AC87" s="11">
        <v>2</v>
      </c>
      <c r="AD87" s="10">
        <v>4</v>
      </c>
      <c r="AE87" s="27">
        <v>4</v>
      </c>
    </row>
    <row r="88" spans="1:31">
      <c r="A88" s="22">
        <v>86</v>
      </c>
      <c r="B88" s="22">
        <v>102565</v>
      </c>
      <c r="C88" s="13" t="s">
        <v>120</v>
      </c>
      <c r="D88" s="14" t="s">
        <v>116</v>
      </c>
      <c r="E88" s="23" t="s">
        <v>505</v>
      </c>
      <c r="F88" s="10">
        <v>8</v>
      </c>
      <c r="H88" s="10">
        <v>5</v>
      </c>
      <c r="I88" s="11">
        <v>10</v>
      </c>
      <c r="J88" s="10">
        <v>34</v>
      </c>
      <c r="K88" s="11">
        <v>10</v>
      </c>
      <c r="L88" s="10">
        <v>36</v>
      </c>
      <c r="M88" s="11">
        <v>10</v>
      </c>
      <c r="N88" s="10">
        <v>6</v>
      </c>
      <c r="O88" s="10">
        <v>5</v>
      </c>
      <c r="P88" s="10">
        <v>8</v>
      </c>
      <c r="R88" s="10">
        <v>5</v>
      </c>
      <c r="S88" s="11">
        <v>3</v>
      </c>
      <c r="T88" s="10">
        <v>3</v>
      </c>
      <c r="U88" s="11">
        <v>3</v>
      </c>
      <c r="V88" s="10">
        <v>4</v>
      </c>
      <c r="W88" s="11">
        <v>2</v>
      </c>
      <c r="X88" s="10">
        <v>2</v>
      </c>
      <c r="Y88" s="11">
        <v>2</v>
      </c>
      <c r="Z88" s="10">
        <v>16</v>
      </c>
      <c r="AA88" s="11">
        <v>10</v>
      </c>
      <c r="AB88" s="10">
        <v>3</v>
      </c>
      <c r="AC88" s="11">
        <v>2</v>
      </c>
      <c r="AD88" s="10">
        <v>1</v>
      </c>
      <c r="AE88" s="27">
        <v>10</v>
      </c>
    </row>
    <row r="89" spans="1:31">
      <c r="A89" s="22">
        <v>87</v>
      </c>
      <c r="B89" s="22">
        <v>513</v>
      </c>
      <c r="C89" s="13" t="s">
        <v>121</v>
      </c>
      <c r="D89" s="14" t="s">
        <v>116</v>
      </c>
      <c r="E89" s="23" t="s">
        <v>505</v>
      </c>
      <c r="F89" s="10">
        <v>10</v>
      </c>
      <c r="H89" s="10">
        <v>18</v>
      </c>
      <c r="J89" s="10">
        <v>35</v>
      </c>
      <c r="K89" s="11">
        <v>10</v>
      </c>
      <c r="L89" s="10">
        <v>34</v>
      </c>
      <c r="M89" s="11">
        <v>10</v>
      </c>
      <c r="N89" s="10">
        <v>11</v>
      </c>
      <c r="O89" s="10">
        <v>5</v>
      </c>
      <c r="P89" s="10">
        <v>9</v>
      </c>
      <c r="R89" s="10">
        <v>12</v>
      </c>
      <c r="T89" s="10">
        <v>3</v>
      </c>
      <c r="U89" s="11">
        <v>3</v>
      </c>
      <c r="V89" s="10">
        <v>4</v>
      </c>
      <c r="W89" s="11">
        <v>2</v>
      </c>
      <c r="X89" s="10">
        <v>4</v>
      </c>
      <c r="Z89" s="10">
        <v>7</v>
      </c>
      <c r="AA89" s="11">
        <v>15</v>
      </c>
      <c r="AB89" s="10">
        <v>6</v>
      </c>
      <c r="AD89" s="10" t="e">
        <v>#N/A</v>
      </c>
      <c r="AE89" s="27">
        <v>10</v>
      </c>
    </row>
    <row r="90" spans="1:31">
      <c r="A90" s="22">
        <v>88</v>
      </c>
      <c r="B90" s="22">
        <v>745</v>
      </c>
      <c r="C90" s="13" t="s">
        <v>123</v>
      </c>
      <c r="D90" s="14" t="s">
        <v>116</v>
      </c>
      <c r="E90" s="23" t="s">
        <v>505</v>
      </c>
      <c r="F90" s="10">
        <v>7</v>
      </c>
      <c r="H90" s="10">
        <v>10</v>
      </c>
      <c r="I90" s="11">
        <v>5</v>
      </c>
      <c r="J90" s="10">
        <v>42</v>
      </c>
      <c r="L90" s="10">
        <v>42</v>
      </c>
      <c r="N90" s="10">
        <v>4</v>
      </c>
      <c r="O90" s="10">
        <v>5</v>
      </c>
      <c r="P90" s="10">
        <v>7</v>
      </c>
      <c r="R90" s="10">
        <v>4</v>
      </c>
      <c r="S90" s="11">
        <v>2</v>
      </c>
      <c r="T90" s="10">
        <v>3</v>
      </c>
      <c r="U90" s="11">
        <v>3</v>
      </c>
      <c r="V90" s="10">
        <v>6</v>
      </c>
      <c r="W90" s="11">
        <v>2</v>
      </c>
      <c r="X90" s="10">
        <v>3</v>
      </c>
      <c r="Z90" s="10">
        <v>6</v>
      </c>
      <c r="AA90" s="11">
        <v>15</v>
      </c>
      <c r="AB90" s="10">
        <v>5</v>
      </c>
      <c r="AD90" s="10">
        <v>2</v>
      </c>
      <c r="AE90" s="27">
        <v>5</v>
      </c>
    </row>
    <row r="91" spans="1:31">
      <c r="A91" s="22">
        <v>89</v>
      </c>
      <c r="B91" s="22">
        <v>752</v>
      </c>
      <c r="C91" s="13" t="s">
        <v>122</v>
      </c>
      <c r="D91" s="14" t="s">
        <v>116</v>
      </c>
      <c r="E91" s="23" t="s">
        <v>505</v>
      </c>
      <c r="F91" s="10">
        <v>4</v>
      </c>
      <c r="G91" s="11">
        <v>2</v>
      </c>
      <c r="H91" s="10">
        <v>8</v>
      </c>
      <c r="I91" s="11">
        <v>5</v>
      </c>
      <c r="J91" s="10">
        <v>38</v>
      </c>
      <c r="K91" s="11">
        <v>10</v>
      </c>
      <c r="L91" s="10">
        <v>40</v>
      </c>
      <c r="N91" s="10">
        <v>12</v>
      </c>
      <c r="O91" s="10">
        <v>5</v>
      </c>
      <c r="P91" s="10">
        <v>8</v>
      </c>
      <c r="R91" s="10">
        <v>6</v>
      </c>
      <c r="S91" s="11">
        <v>2</v>
      </c>
      <c r="T91" s="10">
        <v>3</v>
      </c>
      <c r="U91" s="11">
        <v>3</v>
      </c>
      <c r="V91" s="10">
        <v>2</v>
      </c>
      <c r="W91" s="11">
        <v>3</v>
      </c>
      <c r="X91" s="10">
        <v>2</v>
      </c>
      <c r="Y91" s="11">
        <v>2</v>
      </c>
      <c r="Z91" s="10">
        <v>16</v>
      </c>
      <c r="AA91" s="11">
        <v>10</v>
      </c>
      <c r="AB91" s="10">
        <v>1</v>
      </c>
      <c r="AC91" s="11">
        <v>4</v>
      </c>
      <c r="AD91" s="10">
        <v>4</v>
      </c>
      <c r="AE91" s="27">
        <v>4</v>
      </c>
    </row>
    <row r="92" spans="1:31">
      <c r="A92" s="22">
        <v>90</v>
      </c>
      <c r="B92" s="22">
        <v>105267</v>
      </c>
      <c r="C92" s="13" t="s">
        <v>124</v>
      </c>
      <c r="D92" s="14" t="s">
        <v>116</v>
      </c>
      <c r="E92" s="23" t="s">
        <v>506</v>
      </c>
      <c r="F92" s="10">
        <v>3</v>
      </c>
      <c r="H92" s="10">
        <v>4</v>
      </c>
      <c r="I92" s="11">
        <v>5</v>
      </c>
      <c r="J92" s="10">
        <v>41</v>
      </c>
      <c r="L92" s="10">
        <v>42</v>
      </c>
      <c r="N92" s="10">
        <v>6</v>
      </c>
      <c r="O92" s="10">
        <v>3</v>
      </c>
      <c r="P92" s="10">
        <v>3</v>
      </c>
      <c r="Q92" s="11">
        <v>3</v>
      </c>
      <c r="R92" s="10">
        <v>7</v>
      </c>
      <c r="T92" s="10">
        <v>4</v>
      </c>
      <c r="U92" s="11">
        <v>2</v>
      </c>
      <c r="V92" s="10">
        <v>3</v>
      </c>
      <c r="W92" s="11">
        <v>5</v>
      </c>
      <c r="X92" s="10">
        <v>2</v>
      </c>
      <c r="Y92" s="11">
        <v>2</v>
      </c>
      <c r="Z92" s="10">
        <v>22</v>
      </c>
      <c r="AB92" s="10">
        <v>3</v>
      </c>
      <c r="AD92" s="10">
        <v>7</v>
      </c>
      <c r="AE92" s="27"/>
    </row>
    <row r="93" spans="1:31">
      <c r="A93" s="22">
        <v>91</v>
      </c>
      <c r="B93" s="22">
        <v>727</v>
      </c>
      <c r="C93" s="13" t="s">
        <v>125</v>
      </c>
      <c r="D93" s="14" t="s">
        <v>116</v>
      </c>
      <c r="E93" s="23" t="s">
        <v>505</v>
      </c>
      <c r="F93" s="10">
        <v>6</v>
      </c>
      <c r="H93" s="10">
        <v>10</v>
      </c>
      <c r="I93" s="11">
        <v>5</v>
      </c>
      <c r="J93" s="10">
        <v>38</v>
      </c>
      <c r="K93" s="11">
        <v>10</v>
      </c>
      <c r="L93" s="10">
        <v>39</v>
      </c>
      <c r="M93" s="11">
        <v>10</v>
      </c>
      <c r="N93" s="10">
        <v>11</v>
      </c>
      <c r="O93" s="10">
        <v>5</v>
      </c>
      <c r="P93" s="10">
        <v>8</v>
      </c>
      <c r="R93" s="10">
        <v>6</v>
      </c>
      <c r="S93" s="11">
        <v>2</v>
      </c>
      <c r="T93" s="10">
        <v>4</v>
      </c>
      <c r="U93" s="11">
        <v>3</v>
      </c>
      <c r="V93" s="10">
        <v>6</v>
      </c>
      <c r="W93" s="11">
        <v>2</v>
      </c>
      <c r="X93" s="10">
        <v>4</v>
      </c>
      <c r="Z93" s="10">
        <v>18</v>
      </c>
      <c r="AA93" s="11">
        <v>10</v>
      </c>
      <c r="AB93" s="10">
        <v>4</v>
      </c>
      <c r="AD93" s="10">
        <v>3</v>
      </c>
      <c r="AE93" s="27">
        <v>5</v>
      </c>
    </row>
    <row r="94" spans="1:31">
      <c r="A94" s="22">
        <v>92</v>
      </c>
      <c r="B94" s="22">
        <v>103198</v>
      </c>
      <c r="C94" s="13" t="s">
        <v>126</v>
      </c>
      <c r="D94" s="14" t="s">
        <v>116</v>
      </c>
      <c r="E94" s="23" t="s">
        <v>505</v>
      </c>
      <c r="F94" s="10">
        <v>0</v>
      </c>
      <c r="G94" s="11">
        <v>6</v>
      </c>
      <c r="H94" s="10">
        <v>7</v>
      </c>
      <c r="I94" s="11">
        <v>10</v>
      </c>
      <c r="J94" s="10">
        <v>32</v>
      </c>
      <c r="K94" s="11">
        <v>10</v>
      </c>
      <c r="L94" s="10">
        <v>36</v>
      </c>
      <c r="M94" s="11">
        <v>10</v>
      </c>
      <c r="N94" s="10">
        <v>16</v>
      </c>
      <c r="O94" s="10">
        <v>5</v>
      </c>
      <c r="P94" s="10">
        <v>10</v>
      </c>
      <c r="R94" s="10">
        <v>11</v>
      </c>
      <c r="T94" s="10">
        <v>4</v>
      </c>
      <c r="U94" s="11">
        <v>3</v>
      </c>
      <c r="V94" s="10">
        <v>4</v>
      </c>
      <c r="W94" s="11">
        <v>2</v>
      </c>
      <c r="X94" s="10">
        <v>2</v>
      </c>
      <c r="Y94" s="11">
        <v>2</v>
      </c>
      <c r="Z94" s="10">
        <v>13</v>
      </c>
      <c r="AA94" s="11">
        <v>10</v>
      </c>
      <c r="AB94" s="10">
        <v>4</v>
      </c>
      <c r="AD94" s="10">
        <v>4</v>
      </c>
      <c r="AE94" s="27">
        <v>4</v>
      </c>
    </row>
    <row r="95" spans="1:31">
      <c r="A95" s="22">
        <v>93</v>
      </c>
      <c r="B95" s="22">
        <v>359</v>
      </c>
      <c r="C95" s="13" t="s">
        <v>127</v>
      </c>
      <c r="D95" s="14" t="s">
        <v>116</v>
      </c>
      <c r="E95" s="23" t="s">
        <v>505</v>
      </c>
      <c r="F95" s="10">
        <v>6</v>
      </c>
      <c r="H95" s="10">
        <v>8</v>
      </c>
      <c r="I95" s="11">
        <v>5</v>
      </c>
      <c r="J95" s="10">
        <v>42</v>
      </c>
      <c r="L95" s="10">
        <v>42</v>
      </c>
      <c r="N95" s="10">
        <v>10.654</v>
      </c>
      <c r="P95" s="10">
        <v>11</v>
      </c>
      <c r="R95" s="10">
        <v>7</v>
      </c>
      <c r="T95" s="10">
        <v>23.711461</v>
      </c>
      <c r="U95" s="11">
        <v>0</v>
      </c>
      <c r="V95" s="10">
        <v>4</v>
      </c>
      <c r="W95" s="11">
        <v>2</v>
      </c>
      <c r="X95" s="10">
        <v>5</v>
      </c>
      <c r="Z95" s="10">
        <v>10</v>
      </c>
      <c r="AA95" s="11">
        <v>15</v>
      </c>
      <c r="AB95" s="10">
        <v>3</v>
      </c>
      <c r="AC95" s="11">
        <v>2</v>
      </c>
      <c r="AD95" s="10">
        <v>3</v>
      </c>
      <c r="AE95" s="27">
        <v>5</v>
      </c>
    </row>
    <row r="96" spans="1:31">
      <c r="A96" s="22">
        <v>94</v>
      </c>
      <c r="B96" s="22">
        <v>570</v>
      </c>
      <c r="C96" s="13" t="s">
        <v>128</v>
      </c>
      <c r="D96" s="14" t="s">
        <v>116</v>
      </c>
      <c r="E96" s="23" t="s">
        <v>505</v>
      </c>
      <c r="F96" s="10">
        <v>0</v>
      </c>
      <c r="G96" s="11">
        <v>6</v>
      </c>
      <c r="H96" s="10">
        <v>5</v>
      </c>
      <c r="I96" s="11">
        <v>10</v>
      </c>
      <c r="J96" s="10">
        <v>37</v>
      </c>
      <c r="K96" s="11">
        <v>10</v>
      </c>
      <c r="L96" s="10">
        <v>39</v>
      </c>
      <c r="N96" s="10">
        <v>4</v>
      </c>
      <c r="O96" s="10">
        <v>5</v>
      </c>
      <c r="P96" s="10">
        <v>10</v>
      </c>
      <c r="R96" s="10">
        <v>6</v>
      </c>
      <c r="S96" s="11">
        <v>2</v>
      </c>
      <c r="T96" s="10">
        <v>4</v>
      </c>
      <c r="U96" s="11">
        <v>3</v>
      </c>
      <c r="V96" s="10">
        <v>4</v>
      </c>
      <c r="W96" s="11">
        <v>2</v>
      </c>
      <c r="X96" s="10">
        <v>3</v>
      </c>
      <c r="Z96" s="10">
        <v>17</v>
      </c>
      <c r="AA96" s="11">
        <v>10</v>
      </c>
      <c r="AB96" s="10">
        <v>5</v>
      </c>
      <c r="AD96" s="10">
        <v>8</v>
      </c>
      <c r="AE96" s="27"/>
    </row>
    <row r="97" spans="1:31">
      <c r="A97" s="22">
        <v>95</v>
      </c>
      <c r="B97" s="22">
        <v>347</v>
      </c>
      <c r="C97" s="13" t="s">
        <v>129</v>
      </c>
      <c r="D97" s="14" t="s">
        <v>116</v>
      </c>
      <c r="E97" s="23" t="s">
        <v>505</v>
      </c>
      <c r="F97" s="10">
        <v>4</v>
      </c>
      <c r="G97" s="11">
        <v>2</v>
      </c>
      <c r="H97" s="10">
        <v>10</v>
      </c>
      <c r="I97" s="11">
        <v>5</v>
      </c>
      <c r="J97" s="10">
        <v>29</v>
      </c>
      <c r="K97" s="11">
        <v>10</v>
      </c>
      <c r="L97" s="10">
        <v>35</v>
      </c>
      <c r="M97" s="11">
        <v>10</v>
      </c>
      <c r="N97" s="10">
        <v>6</v>
      </c>
      <c r="O97" s="10">
        <v>5</v>
      </c>
      <c r="P97" s="10">
        <v>6</v>
      </c>
      <c r="Q97" s="11">
        <v>2</v>
      </c>
      <c r="R97" s="10">
        <v>3</v>
      </c>
      <c r="S97" s="11">
        <v>3</v>
      </c>
      <c r="T97" s="10">
        <v>4</v>
      </c>
      <c r="U97" s="11">
        <v>3</v>
      </c>
      <c r="V97" s="10">
        <v>5</v>
      </c>
      <c r="W97" s="11">
        <v>2</v>
      </c>
      <c r="X97" s="10">
        <v>3</v>
      </c>
      <c r="Z97" s="10">
        <v>19</v>
      </c>
      <c r="AA97" s="11">
        <v>10</v>
      </c>
      <c r="AB97" s="10">
        <v>4</v>
      </c>
      <c r="AD97" s="10">
        <v>4</v>
      </c>
      <c r="AE97" s="27">
        <v>6</v>
      </c>
    </row>
    <row r="98" spans="1:31">
      <c r="A98" s="22">
        <v>96</v>
      </c>
      <c r="B98" s="22">
        <v>104429</v>
      </c>
      <c r="C98" s="13" t="s">
        <v>130</v>
      </c>
      <c r="D98" s="14" t="s">
        <v>116</v>
      </c>
      <c r="E98" s="23" t="s">
        <v>506</v>
      </c>
      <c r="F98" s="10">
        <v>4</v>
      </c>
      <c r="H98" s="10">
        <v>5</v>
      </c>
      <c r="I98" s="11">
        <v>5</v>
      </c>
      <c r="J98" s="10">
        <v>36</v>
      </c>
      <c r="L98" s="10">
        <v>36</v>
      </c>
      <c r="N98" s="10">
        <v>9</v>
      </c>
      <c r="P98" s="10">
        <v>6</v>
      </c>
      <c r="R98" s="10">
        <v>3</v>
      </c>
      <c r="S98" s="11">
        <v>3</v>
      </c>
      <c r="T98" s="10">
        <v>3</v>
      </c>
      <c r="U98" s="11">
        <v>3</v>
      </c>
      <c r="V98" s="10">
        <v>5</v>
      </c>
      <c r="W98" s="11">
        <v>5</v>
      </c>
      <c r="X98" s="10">
        <v>4</v>
      </c>
      <c r="Z98" s="10">
        <v>29</v>
      </c>
      <c r="AB98" s="10">
        <v>3</v>
      </c>
      <c r="AD98" s="10">
        <v>4</v>
      </c>
      <c r="AE98" s="27">
        <v>6</v>
      </c>
    </row>
    <row r="99" spans="1:31">
      <c r="A99" s="22">
        <v>97</v>
      </c>
      <c r="B99" s="22">
        <v>581</v>
      </c>
      <c r="C99" s="13" t="s">
        <v>131</v>
      </c>
      <c r="D99" s="14" t="s">
        <v>116</v>
      </c>
      <c r="E99" s="23" t="s">
        <v>507</v>
      </c>
      <c r="F99" s="10">
        <v>10</v>
      </c>
      <c r="H99" s="10">
        <v>0</v>
      </c>
      <c r="I99" s="11">
        <v>20</v>
      </c>
      <c r="J99" s="10">
        <v>41</v>
      </c>
      <c r="K99" s="11">
        <v>10</v>
      </c>
      <c r="L99" s="10">
        <v>34</v>
      </c>
      <c r="M99" s="11">
        <v>10</v>
      </c>
      <c r="N99" s="10">
        <v>1</v>
      </c>
      <c r="O99" s="10">
        <v>10</v>
      </c>
      <c r="P99" s="10">
        <v>19</v>
      </c>
      <c r="R99" s="10">
        <v>20</v>
      </c>
      <c r="T99" s="10">
        <v>5</v>
      </c>
      <c r="U99" s="11">
        <v>3</v>
      </c>
      <c r="V99" s="10">
        <v>4</v>
      </c>
      <c r="W99" s="11">
        <v>6</v>
      </c>
      <c r="X99" s="10">
        <v>3</v>
      </c>
      <c r="Z99" s="10">
        <v>10</v>
      </c>
      <c r="AA99" s="11">
        <v>10</v>
      </c>
      <c r="AB99" s="10">
        <v>3</v>
      </c>
      <c r="AC99" s="11">
        <v>5</v>
      </c>
      <c r="AD99" s="10">
        <v>4</v>
      </c>
      <c r="AE99" s="27">
        <v>6</v>
      </c>
    </row>
    <row r="100" spans="1:31">
      <c r="A100" s="22">
        <v>98</v>
      </c>
      <c r="B100" s="22">
        <v>103199</v>
      </c>
      <c r="C100" s="13" t="s">
        <v>132</v>
      </c>
      <c r="D100" s="14" t="s">
        <v>116</v>
      </c>
      <c r="E100" s="23" t="s">
        <v>505</v>
      </c>
      <c r="F100" s="10">
        <v>4</v>
      </c>
      <c r="G100" s="11">
        <v>2</v>
      </c>
      <c r="H100" s="10">
        <v>62</v>
      </c>
      <c r="J100" s="10">
        <v>37</v>
      </c>
      <c r="L100" s="10">
        <v>41</v>
      </c>
      <c r="N100" s="10">
        <v>4</v>
      </c>
      <c r="O100" s="10">
        <v>5</v>
      </c>
      <c r="P100" s="10">
        <v>8</v>
      </c>
      <c r="R100" s="10">
        <v>6</v>
      </c>
      <c r="S100" s="11">
        <v>2</v>
      </c>
      <c r="T100" s="10">
        <v>3</v>
      </c>
      <c r="U100" s="11">
        <v>3</v>
      </c>
      <c r="V100" s="10">
        <v>3</v>
      </c>
      <c r="W100" s="11">
        <v>3</v>
      </c>
      <c r="X100" s="10">
        <v>2</v>
      </c>
      <c r="Y100" s="11">
        <v>2</v>
      </c>
      <c r="Z100" s="10">
        <v>11</v>
      </c>
      <c r="AA100" s="11">
        <v>10</v>
      </c>
      <c r="AB100" s="10">
        <v>2</v>
      </c>
      <c r="AC100" s="11">
        <v>3</v>
      </c>
      <c r="AD100" s="10">
        <v>4</v>
      </c>
      <c r="AE100" s="27">
        <v>6</v>
      </c>
    </row>
    <row r="101" spans="1:31">
      <c r="A101" s="22">
        <v>99</v>
      </c>
      <c r="B101" s="22">
        <v>585</v>
      </c>
      <c r="C101" s="13" t="s">
        <v>133</v>
      </c>
      <c r="D101" s="14" t="s">
        <v>116</v>
      </c>
      <c r="E101" s="23" t="s">
        <v>507</v>
      </c>
      <c r="F101" s="10">
        <v>10</v>
      </c>
      <c r="H101" s="10">
        <v>14</v>
      </c>
      <c r="I101" s="11">
        <v>10</v>
      </c>
      <c r="J101" s="10">
        <v>41</v>
      </c>
      <c r="K101" s="11">
        <v>10</v>
      </c>
      <c r="L101" s="10">
        <v>35</v>
      </c>
      <c r="M101" s="11">
        <v>10</v>
      </c>
      <c r="N101" s="10">
        <v>28</v>
      </c>
      <c r="P101" s="10">
        <v>9</v>
      </c>
      <c r="Q101" s="11">
        <v>5</v>
      </c>
      <c r="R101" s="10">
        <v>8</v>
      </c>
      <c r="S101" s="11">
        <v>2</v>
      </c>
      <c r="T101" s="10">
        <v>5</v>
      </c>
      <c r="U101" s="11">
        <v>3</v>
      </c>
      <c r="V101" s="10">
        <v>1</v>
      </c>
      <c r="W101" s="11">
        <v>5</v>
      </c>
      <c r="X101" s="10">
        <v>3</v>
      </c>
      <c r="Z101" s="10">
        <v>7</v>
      </c>
      <c r="AA101" s="11">
        <v>15</v>
      </c>
      <c r="AB101" s="10">
        <v>10</v>
      </c>
      <c r="AD101" s="10">
        <v>8</v>
      </c>
      <c r="AE101" s="27"/>
    </row>
    <row r="102" spans="1:31">
      <c r="A102" s="22">
        <v>100</v>
      </c>
      <c r="B102" s="22">
        <v>102934</v>
      </c>
      <c r="C102" s="13" t="s">
        <v>134</v>
      </c>
      <c r="D102" s="14" t="s">
        <v>116</v>
      </c>
      <c r="E102" s="23" t="s">
        <v>505</v>
      </c>
      <c r="F102" s="10">
        <v>7</v>
      </c>
      <c r="H102" s="10">
        <v>21</v>
      </c>
      <c r="J102" s="10">
        <v>40</v>
      </c>
      <c r="L102" s="10">
        <v>40</v>
      </c>
      <c r="N102" s="10">
        <v>5.75</v>
      </c>
      <c r="P102" s="10">
        <v>8</v>
      </c>
      <c r="R102" s="10">
        <v>7</v>
      </c>
      <c r="S102" s="11">
        <v>1</v>
      </c>
      <c r="T102" s="10">
        <v>1</v>
      </c>
      <c r="U102" s="11">
        <v>3</v>
      </c>
      <c r="V102" s="10">
        <v>3</v>
      </c>
      <c r="W102" s="11">
        <v>3</v>
      </c>
      <c r="X102" s="10">
        <v>2</v>
      </c>
      <c r="Y102" s="11">
        <v>2</v>
      </c>
      <c r="Z102" s="10">
        <v>12</v>
      </c>
      <c r="AA102" s="11">
        <v>10</v>
      </c>
      <c r="AB102" s="10">
        <v>3</v>
      </c>
      <c r="AC102" s="11">
        <v>2</v>
      </c>
      <c r="AD102" s="10">
        <v>9</v>
      </c>
      <c r="AE102" s="27"/>
    </row>
    <row r="103" spans="1:31">
      <c r="A103" s="22">
        <v>101</v>
      </c>
      <c r="B103" s="22">
        <v>726</v>
      </c>
      <c r="C103" s="13" t="s">
        <v>135</v>
      </c>
      <c r="D103" s="14" t="s">
        <v>116</v>
      </c>
      <c r="E103" s="23" t="s">
        <v>505</v>
      </c>
      <c r="F103" s="10">
        <v>6</v>
      </c>
      <c r="H103" s="10">
        <v>15</v>
      </c>
      <c r="I103" s="11">
        <v>5</v>
      </c>
      <c r="J103" s="10">
        <v>39</v>
      </c>
      <c r="L103" s="10">
        <v>50</v>
      </c>
      <c r="N103" s="10">
        <v>16</v>
      </c>
      <c r="P103" s="10">
        <v>13</v>
      </c>
      <c r="R103" s="10">
        <v>6</v>
      </c>
      <c r="S103" s="11">
        <v>2</v>
      </c>
      <c r="T103" s="10">
        <v>5</v>
      </c>
      <c r="U103" s="11">
        <v>3</v>
      </c>
      <c r="V103" s="10">
        <v>4</v>
      </c>
      <c r="W103" s="11">
        <v>2</v>
      </c>
      <c r="X103" s="10">
        <v>3</v>
      </c>
      <c r="Z103" s="10">
        <v>8</v>
      </c>
      <c r="AA103" s="11">
        <v>20</v>
      </c>
      <c r="AB103" s="10">
        <v>16</v>
      </c>
      <c r="AD103" s="10">
        <v>4</v>
      </c>
      <c r="AE103" s="27">
        <v>4</v>
      </c>
    </row>
    <row r="104" spans="1:31">
      <c r="A104" s="22">
        <v>102</v>
      </c>
      <c r="B104" s="22">
        <v>741</v>
      </c>
      <c r="C104" s="13" t="s">
        <v>136</v>
      </c>
      <c r="D104" s="14" t="s">
        <v>116</v>
      </c>
      <c r="E104" s="23" t="s">
        <v>506</v>
      </c>
      <c r="F104" s="10">
        <v>4</v>
      </c>
      <c r="H104" s="10">
        <v>10</v>
      </c>
      <c r="J104" s="10">
        <v>41</v>
      </c>
      <c r="L104" s="10">
        <v>39</v>
      </c>
      <c r="N104" s="10">
        <v>7</v>
      </c>
      <c r="P104" s="10">
        <v>4</v>
      </c>
      <c r="Q104" s="11">
        <v>2</v>
      </c>
      <c r="R104" s="10">
        <v>1</v>
      </c>
      <c r="S104" s="11">
        <v>2</v>
      </c>
      <c r="T104" s="10" t="e">
        <v>#N/A</v>
      </c>
      <c r="U104" s="11">
        <v>3</v>
      </c>
      <c r="V104" s="10">
        <v>1</v>
      </c>
      <c r="W104" s="11">
        <v>5</v>
      </c>
      <c r="X104" s="10">
        <v>4</v>
      </c>
      <c r="Z104" s="10">
        <v>14</v>
      </c>
      <c r="AA104" s="11">
        <v>5</v>
      </c>
      <c r="AB104" s="10">
        <v>2</v>
      </c>
      <c r="AC104" s="11">
        <v>2</v>
      </c>
      <c r="AD104" s="10">
        <v>3</v>
      </c>
      <c r="AE104" s="27">
        <v>5</v>
      </c>
    </row>
    <row r="105" spans="1:31">
      <c r="A105" s="22">
        <v>103</v>
      </c>
      <c r="B105" s="22">
        <v>339</v>
      </c>
      <c r="C105" s="13" t="s">
        <v>137</v>
      </c>
      <c r="D105" s="14" t="s">
        <v>116</v>
      </c>
      <c r="E105" s="23" t="s">
        <v>505</v>
      </c>
      <c r="F105" s="10">
        <v>4</v>
      </c>
      <c r="G105" s="11">
        <v>2</v>
      </c>
      <c r="H105" s="10">
        <v>9</v>
      </c>
      <c r="I105" s="11">
        <v>5</v>
      </c>
      <c r="J105" s="10">
        <v>32</v>
      </c>
      <c r="K105" s="11">
        <v>10</v>
      </c>
      <c r="L105" s="10">
        <v>36</v>
      </c>
      <c r="M105" s="11">
        <v>10</v>
      </c>
      <c r="N105" s="10">
        <v>4</v>
      </c>
      <c r="O105" s="10">
        <v>5</v>
      </c>
      <c r="P105" s="10">
        <v>5</v>
      </c>
      <c r="Q105" s="11">
        <v>3</v>
      </c>
      <c r="R105" s="10">
        <v>7</v>
      </c>
      <c r="S105" s="11">
        <v>1</v>
      </c>
      <c r="T105" s="10">
        <v>3</v>
      </c>
      <c r="U105" s="11">
        <v>3</v>
      </c>
      <c r="V105" s="10">
        <v>3</v>
      </c>
      <c r="W105" s="11">
        <v>3</v>
      </c>
      <c r="X105" s="10">
        <v>2</v>
      </c>
      <c r="Y105" s="11">
        <v>2</v>
      </c>
      <c r="Z105" s="10">
        <v>23</v>
      </c>
      <c r="AB105" s="10">
        <v>5</v>
      </c>
      <c r="AD105" s="10">
        <v>8</v>
      </c>
      <c r="AE105" s="27"/>
    </row>
    <row r="106" spans="1:31">
      <c r="A106" s="22">
        <v>104</v>
      </c>
      <c r="B106" s="22">
        <v>311</v>
      </c>
      <c r="C106" s="13" t="s">
        <v>138</v>
      </c>
      <c r="D106" s="14" t="s">
        <v>116</v>
      </c>
      <c r="E106" s="23" t="s">
        <v>505</v>
      </c>
      <c r="F106" s="10">
        <v>3</v>
      </c>
      <c r="G106" s="11">
        <v>3</v>
      </c>
      <c r="H106" s="10">
        <v>14</v>
      </c>
      <c r="J106" s="10">
        <v>38</v>
      </c>
      <c r="L106" s="10">
        <v>41</v>
      </c>
      <c r="N106" s="10">
        <v>13</v>
      </c>
      <c r="P106" s="10">
        <v>6</v>
      </c>
      <c r="Q106" s="11">
        <v>2</v>
      </c>
      <c r="R106" s="10">
        <v>7</v>
      </c>
      <c r="S106" s="11">
        <v>1</v>
      </c>
      <c r="T106" s="10" t="e">
        <v>#N/A</v>
      </c>
      <c r="U106" s="11">
        <v>3</v>
      </c>
      <c r="V106" s="10">
        <v>3</v>
      </c>
      <c r="W106" s="11">
        <v>3</v>
      </c>
      <c r="X106" s="10">
        <v>2</v>
      </c>
      <c r="Y106" s="11">
        <v>2</v>
      </c>
      <c r="Z106" s="10">
        <v>6</v>
      </c>
      <c r="AA106" s="11">
        <v>15</v>
      </c>
      <c r="AB106" s="10">
        <v>14</v>
      </c>
      <c r="AD106" s="10">
        <v>3</v>
      </c>
      <c r="AE106" s="27">
        <v>5</v>
      </c>
    </row>
    <row r="107" spans="1:31">
      <c r="A107" s="22">
        <v>105</v>
      </c>
      <c r="B107" s="22">
        <v>730</v>
      </c>
      <c r="C107" s="13" t="s">
        <v>139</v>
      </c>
      <c r="D107" s="14" t="s">
        <v>116</v>
      </c>
      <c r="E107" s="23" t="s">
        <v>507</v>
      </c>
      <c r="F107" s="10">
        <v>7</v>
      </c>
      <c r="H107" s="10">
        <v>20</v>
      </c>
      <c r="I107" s="11">
        <v>10</v>
      </c>
      <c r="J107" s="10">
        <v>44</v>
      </c>
      <c r="K107" s="11">
        <v>10</v>
      </c>
      <c r="L107" s="10">
        <v>39</v>
      </c>
      <c r="M107" s="11">
        <v>10</v>
      </c>
      <c r="N107" s="10">
        <v>10</v>
      </c>
      <c r="O107" s="10">
        <v>5</v>
      </c>
      <c r="P107" s="10">
        <v>7</v>
      </c>
      <c r="Q107" s="11">
        <v>5</v>
      </c>
      <c r="R107" s="10">
        <v>7</v>
      </c>
      <c r="S107" s="11">
        <v>3</v>
      </c>
      <c r="T107" s="10">
        <v>4</v>
      </c>
      <c r="U107" s="11">
        <v>2</v>
      </c>
      <c r="V107" s="10">
        <v>4</v>
      </c>
      <c r="W107" s="11">
        <v>2</v>
      </c>
      <c r="X107" s="10">
        <v>6</v>
      </c>
      <c r="Z107" s="10">
        <v>15</v>
      </c>
      <c r="AA107" s="11">
        <v>10</v>
      </c>
      <c r="AB107" s="10">
        <v>6</v>
      </c>
      <c r="AD107" s="10">
        <v>8</v>
      </c>
      <c r="AE107" s="27"/>
    </row>
    <row r="108" spans="1:31">
      <c r="A108" s="22">
        <v>106</v>
      </c>
      <c r="B108" s="22">
        <v>709</v>
      </c>
      <c r="C108" s="13" t="s">
        <v>140</v>
      </c>
      <c r="D108" s="14" t="s">
        <v>116</v>
      </c>
      <c r="E108" s="23" t="s">
        <v>507</v>
      </c>
      <c r="F108" s="10">
        <v>0</v>
      </c>
      <c r="G108" s="11">
        <v>6</v>
      </c>
      <c r="H108" s="10">
        <v>15</v>
      </c>
      <c r="I108" s="11">
        <v>10</v>
      </c>
      <c r="J108" s="10">
        <v>30</v>
      </c>
      <c r="K108" s="11">
        <v>20</v>
      </c>
      <c r="L108" s="10">
        <v>39</v>
      </c>
      <c r="M108" s="11">
        <v>10</v>
      </c>
      <c r="N108" s="10">
        <v>10</v>
      </c>
      <c r="O108" s="10">
        <v>5</v>
      </c>
      <c r="P108" s="10">
        <v>4</v>
      </c>
      <c r="Q108" s="11">
        <v>10</v>
      </c>
      <c r="R108" s="10">
        <v>10</v>
      </c>
      <c r="T108" s="10">
        <v>3</v>
      </c>
      <c r="U108" s="11">
        <v>3</v>
      </c>
      <c r="V108" s="10" t="e">
        <v>#N/A</v>
      </c>
      <c r="W108" s="11">
        <v>10</v>
      </c>
      <c r="X108" s="10">
        <v>4</v>
      </c>
      <c r="Z108" s="10">
        <v>5</v>
      </c>
      <c r="AA108" s="11">
        <v>15</v>
      </c>
      <c r="AB108" s="10" t="e">
        <v>#N/A</v>
      </c>
      <c r="AC108" s="11">
        <v>5</v>
      </c>
      <c r="AD108" s="10">
        <v>7</v>
      </c>
      <c r="AE108" s="27"/>
    </row>
    <row r="109" spans="1:31">
      <c r="A109" s="22">
        <v>107</v>
      </c>
      <c r="B109" s="22">
        <v>106399</v>
      </c>
      <c r="C109" s="24" t="s">
        <v>141</v>
      </c>
      <c r="D109" s="14" t="s">
        <v>116</v>
      </c>
      <c r="E109" s="23" t="s">
        <v>506</v>
      </c>
      <c r="F109" s="10">
        <v>4</v>
      </c>
      <c r="H109" s="10">
        <v>6</v>
      </c>
      <c r="I109" s="11">
        <v>5</v>
      </c>
      <c r="J109" s="10">
        <v>40</v>
      </c>
      <c r="L109" s="10">
        <v>39</v>
      </c>
      <c r="N109" s="10">
        <v>5</v>
      </c>
      <c r="O109" s="10">
        <v>3</v>
      </c>
      <c r="P109" s="10">
        <v>6</v>
      </c>
      <c r="R109" s="10">
        <v>5</v>
      </c>
      <c r="T109" s="10">
        <v>2</v>
      </c>
      <c r="U109" s="11">
        <v>3</v>
      </c>
      <c r="V109" s="10">
        <v>19</v>
      </c>
      <c r="W109" s="11">
        <v>0</v>
      </c>
      <c r="X109" s="10">
        <v>3</v>
      </c>
      <c r="Z109" s="10">
        <v>29</v>
      </c>
      <c r="AB109" s="10">
        <v>5</v>
      </c>
      <c r="AD109" s="10">
        <v>5</v>
      </c>
      <c r="AE109" s="27">
        <v>3</v>
      </c>
    </row>
    <row r="110" spans="1:31">
      <c r="A110" s="22">
        <v>108</v>
      </c>
      <c r="B110" s="22">
        <v>106569</v>
      </c>
      <c r="C110" s="24" t="s">
        <v>142</v>
      </c>
      <c r="D110" s="14" t="s">
        <v>116</v>
      </c>
      <c r="E110" s="23" t="s">
        <v>506</v>
      </c>
      <c r="F110" s="10">
        <v>1</v>
      </c>
      <c r="G110" s="11">
        <v>5</v>
      </c>
      <c r="H110" s="10">
        <v>10</v>
      </c>
      <c r="J110" s="10">
        <v>42</v>
      </c>
      <c r="L110" s="10">
        <v>38</v>
      </c>
      <c r="N110" s="10">
        <v>5</v>
      </c>
      <c r="O110" s="10">
        <v>3</v>
      </c>
      <c r="P110" s="10">
        <v>4</v>
      </c>
      <c r="Q110" s="11">
        <v>2</v>
      </c>
      <c r="R110" s="10">
        <v>1</v>
      </c>
      <c r="S110" s="11">
        <v>5</v>
      </c>
      <c r="T110" s="10">
        <v>1</v>
      </c>
      <c r="U110" s="11">
        <v>2</v>
      </c>
      <c r="V110" s="10">
        <v>4</v>
      </c>
      <c r="W110" s="11">
        <v>5</v>
      </c>
      <c r="X110" s="10">
        <v>3</v>
      </c>
      <c r="Z110" s="10">
        <v>13</v>
      </c>
      <c r="AA110" s="11">
        <v>5</v>
      </c>
      <c r="AB110" s="10">
        <v>2</v>
      </c>
      <c r="AC110" s="11">
        <v>2</v>
      </c>
      <c r="AD110" s="10" t="e">
        <v>#N/A</v>
      </c>
      <c r="AE110" s="27">
        <v>10</v>
      </c>
    </row>
    <row r="111" spans="1:31">
      <c r="A111" s="22">
        <v>109</v>
      </c>
      <c r="B111" s="22">
        <v>107658</v>
      </c>
      <c r="C111" s="26" t="s">
        <v>143</v>
      </c>
      <c r="D111" s="14" t="s">
        <v>116</v>
      </c>
      <c r="E111" s="23" t="s">
        <v>506</v>
      </c>
      <c r="F111" s="10">
        <v>1</v>
      </c>
      <c r="G111" s="11">
        <v>5</v>
      </c>
      <c r="H111" s="10">
        <v>10</v>
      </c>
      <c r="J111" s="10">
        <v>40</v>
      </c>
      <c r="L111" s="10">
        <v>38</v>
      </c>
      <c r="N111" s="10">
        <v>7</v>
      </c>
      <c r="P111" s="10">
        <v>1</v>
      </c>
      <c r="Q111" s="11">
        <v>5</v>
      </c>
      <c r="R111" s="10">
        <v>7</v>
      </c>
      <c r="T111" s="10" t="e">
        <v>#N/A</v>
      </c>
      <c r="U111" s="11">
        <v>3</v>
      </c>
      <c r="V111" s="10">
        <v>7</v>
      </c>
      <c r="W111" s="11">
        <v>5</v>
      </c>
      <c r="X111" s="10">
        <v>3</v>
      </c>
      <c r="Z111" s="10">
        <v>14</v>
      </c>
      <c r="AA111" s="11">
        <v>5</v>
      </c>
      <c r="AB111" s="10">
        <v>2</v>
      </c>
      <c r="AC111" s="11">
        <v>2</v>
      </c>
      <c r="AD111" s="10">
        <v>1</v>
      </c>
      <c r="AE111" s="27">
        <v>10</v>
      </c>
    </row>
    <row r="112" spans="1:31">
      <c r="A112" s="22">
        <v>110</v>
      </c>
      <c r="B112" s="22">
        <v>108277</v>
      </c>
      <c r="C112" s="26" t="s">
        <v>144</v>
      </c>
      <c r="D112" s="14" t="s">
        <v>116</v>
      </c>
      <c r="E112" s="23" t="s">
        <v>506</v>
      </c>
      <c r="F112" s="10">
        <v>3</v>
      </c>
      <c r="G112" s="11">
        <v>3</v>
      </c>
      <c r="H112" s="10">
        <v>6</v>
      </c>
      <c r="I112" s="11">
        <v>5</v>
      </c>
      <c r="J112" s="10">
        <v>20</v>
      </c>
      <c r="K112" s="11">
        <v>20</v>
      </c>
      <c r="L112" s="10">
        <v>20</v>
      </c>
      <c r="M112" s="11">
        <v>20</v>
      </c>
      <c r="N112" s="10">
        <v>5</v>
      </c>
      <c r="O112" s="10">
        <v>3</v>
      </c>
      <c r="P112" s="10">
        <v>9</v>
      </c>
      <c r="R112" s="10">
        <v>6</v>
      </c>
      <c r="T112" s="10" t="e">
        <v>#N/A</v>
      </c>
      <c r="U112" s="11">
        <v>3</v>
      </c>
      <c r="V112" s="10">
        <v>2</v>
      </c>
      <c r="W112" s="11">
        <v>5</v>
      </c>
      <c r="X112" s="10">
        <v>2</v>
      </c>
      <c r="Z112" s="10">
        <v>61</v>
      </c>
      <c r="AB112" s="10">
        <v>5</v>
      </c>
      <c r="AD112" s="10">
        <v>20</v>
      </c>
      <c r="AE112" s="27"/>
    </row>
    <row r="113" spans="1:31">
      <c r="A113" s="28">
        <v>111</v>
      </c>
      <c r="B113" s="28">
        <v>582</v>
      </c>
      <c r="C113" s="29" t="s">
        <v>145</v>
      </c>
      <c r="D113" s="30" t="s">
        <v>116</v>
      </c>
      <c r="E113" s="23" t="s">
        <v>507</v>
      </c>
      <c r="F113" s="10">
        <v>11</v>
      </c>
      <c r="H113" s="10">
        <v>14</v>
      </c>
      <c r="I113" s="11">
        <v>20</v>
      </c>
      <c r="J113" s="10">
        <v>72</v>
      </c>
      <c r="L113" s="10">
        <v>61</v>
      </c>
      <c r="N113" s="10">
        <v>11.46</v>
      </c>
      <c r="O113" s="10">
        <v>5</v>
      </c>
      <c r="P113" s="10">
        <v>15</v>
      </c>
      <c r="R113" s="10">
        <v>14</v>
      </c>
      <c r="T113" s="10">
        <v>5</v>
      </c>
      <c r="U113" s="11">
        <v>3</v>
      </c>
      <c r="V113" s="10">
        <v>7</v>
      </c>
      <c r="W113" s="11">
        <v>5</v>
      </c>
      <c r="X113" s="10">
        <v>3</v>
      </c>
      <c r="Z113" s="10">
        <v>121</v>
      </c>
      <c r="AB113" s="10">
        <v>13</v>
      </c>
      <c r="AD113" s="10">
        <v>3</v>
      </c>
      <c r="AE113" s="27">
        <v>5</v>
      </c>
    </row>
    <row r="114" spans="1:31">
      <c r="A114" s="28">
        <v>112</v>
      </c>
      <c r="B114" s="28">
        <v>52</v>
      </c>
      <c r="C114" s="29" t="s">
        <v>146</v>
      </c>
      <c r="D114" s="30" t="s">
        <v>16</v>
      </c>
      <c r="E114" s="23" t="s">
        <v>505</v>
      </c>
      <c r="F114" s="10">
        <v>8</v>
      </c>
      <c r="H114" s="10">
        <v>4</v>
      </c>
      <c r="I114" s="11">
        <v>10</v>
      </c>
      <c r="J114" s="10">
        <v>38</v>
      </c>
      <c r="K114" s="11">
        <v>10</v>
      </c>
      <c r="L114" s="10">
        <v>40</v>
      </c>
      <c r="N114" s="10">
        <v>10</v>
      </c>
      <c r="O114" s="10">
        <v>5</v>
      </c>
      <c r="P114" s="10">
        <v>6</v>
      </c>
      <c r="Q114" s="11">
        <v>2</v>
      </c>
      <c r="R114" s="10">
        <v>9</v>
      </c>
      <c r="T114" s="10">
        <v>4</v>
      </c>
      <c r="U114" s="11">
        <v>3</v>
      </c>
      <c r="V114" s="10">
        <v>3</v>
      </c>
      <c r="W114" s="11">
        <v>5</v>
      </c>
      <c r="X114" s="10">
        <v>3</v>
      </c>
      <c r="Z114" s="10">
        <v>14</v>
      </c>
      <c r="AA114" s="11">
        <v>10</v>
      </c>
      <c r="AB114" s="10">
        <v>3</v>
      </c>
      <c r="AC114" s="11">
        <v>2</v>
      </c>
      <c r="AD114" s="10">
        <v>5</v>
      </c>
      <c r="AE114" s="27">
        <v>3</v>
      </c>
    </row>
    <row r="115" spans="1:31">
      <c r="A115" s="28">
        <v>113</v>
      </c>
      <c r="B115" s="28">
        <v>710</v>
      </c>
      <c r="C115" s="29" t="s">
        <v>147</v>
      </c>
      <c r="D115" s="30" t="s">
        <v>16</v>
      </c>
      <c r="E115" s="23" t="s">
        <v>506</v>
      </c>
      <c r="F115" s="10">
        <v>5</v>
      </c>
      <c r="H115" s="10">
        <v>18</v>
      </c>
      <c r="J115" s="10">
        <v>39</v>
      </c>
      <c r="L115" s="10">
        <v>38</v>
      </c>
      <c r="N115" s="10">
        <v>5</v>
      </c>
      <c r="O115" s="10">
        <v>3</v>
      </c>
      <c r="P115" s="10">
        <v>5</v>
      </c>
      <c r="Q115" s="11">
        <v>3</v>
      </c>
      <c r="R115" s="10">
        <v>15</v>
      </c>
      <c r="T115" s="10">
        <v>2</v>
      </c>
      <c r="U115" s="11">
        <v>3</v>
      </c>
      <c r="V115" s="10">
        <v>5</v>
      </c>
      <c r="W115" s="11">
        <v>5</v>
      </c>
      <c r="X115" s="10">
        <v>2</v>
      </c>
      <c r="Z115" s="10">
        <v>23</v>
      </c>
      <c r="AB115" s="10">
        <v>4</v>
      </c>
      <c r="AD115" s="10">
        <v>5</v>
      </c>
      <c r="AE115" s="27">
        <v>3</v>
      </c>
    </row>
  </sheetData>
  <mergeCells count="13"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6"/>
  <sheetViews>
    <sheetView workbookViewId="0">
      <selection activeCell="B30" sqref="B30"/>
    </sheetView>
  </sheetViews>
  <sheetFormatPr defaultColWidth="9" defaultRowHeight="13.5" outlineLevelCol="4"/>
  <cols>
    <col min="1" max="1" width="8" style="1"/>
    <col min="2" max="2" width="22.25" style="2" customWidth="1"/>
    <col min="3" max="3" width="14.875" style="2" customWidth="1"/>
    <col min="4" max="4" width="19.875" style="2" customWidth="1"/>
    <col min="5" max="5" width="8" style="1"/>
  </cols>
  <sheetData>
    <row r="1" spans="1:5">
      <c r="A1" s="3" t="s">
        <v>152</v>
      </c>
      <c r="B1" s="3" t="s">
        <v>153</v>
      </c>
      <c r="C1" s="3" t="s">
        <v>154</v>
      </c>
      <c r="D1" s="3" t="s">
        <v>155</v>
      </c>
      <c r="E1" s="3" t="s">
        <v>156</v>
      </c>
    </row>
    <row r="2" spans="1:5">
      <c r="A2" s="4">
        <v>2012</v>
      </c>
      <c r="B2" s="5" t="s">
        <v>509</v>
      </c>
      <c r="C2" s="5" t="s">
        <v>317</v>
      </c>
      <c r="D2" s="5" t="s">
        <v>510</v>
      </c>
      <c r="E2" s="4" t="s">
        <v>163</v>
      </c>
    </row>
    <row r="3" spans="1:5">
      <c r="A3" s="4">
        <v>939</v>
      </c>
      <c r="B3" s="5" t="s">
        <v>511</v>
      </c>
      <c r="C3" s="5" t="s">
        <v>512</v>
      </c>
      <c r="D3" s="5" t="s">
        <v>513</v>
      </c>
      <c r="E3" s="4" t="s">
        <v>163</v>
      </c>
    </row>
    <row r="4" spans="1:5">
      <c r="A4" s="4">
        <v>2025</v>
      </c>
      <c r="B4" s="5" t="s">
        <v>514</v>
      </c>
      <c r="C4" s="5" t="s">
        <v>515</v>
      </c>
      <c r="D4" s="5" t="s">
        <v>340</v>
      </c>
      <c r="E4" s="4" t="s">
        <v>163</v>
      </c>
    </row>
    <row r="5" spans="1:5">
      <c r="A5" s="4">
        <v>110301</v>
      </c>
      <c r="B5" s="5" t="s">
        <v>516</v>
      </c>
      <c r="C5" s="5" t="s">
        <v>517</v>
      </c>
      <c r="D5" s="5" t="s">
        <v>518</v>
      </c>
      <c r="E5" s="4" t="s">
        <v>163</v>
      </c>
    </row>
    <row r="6" spans="1:5">
      <c r="A6" s="4">
        <v>52369</v>
      </c>
      <c r="B6" s="5" t="s">
        <v>519</v>
      </c>
      <c r="C6" s="5" t="s">
        <v>520</v>
      </c>
      <c r="D6" s="5" t="s">
        <v>521</v>
      </c>
      <c r="E6" s="4" t="s">
        <v>210</v>
      </c>
    </row>
    <row r="7" spans="1:5">
      <c r="A7" s="4">
        <v>16571</v>
      </c>
      <c r="B7" s="5" t="s">
        <v>522</v>
      </c>
      <c r="C7" s="5" t="s">
        <v>523</v>
      </c>
      <c r="D7" s="5" t="s">
        <v>524</v>
      </c>
      <c r="E7" s="4" t="s">
        <v>163</v>
      </c>
    </row>
    <row r="8" spans="1:5">
      <c r="A8" s="4">
        <v>792</v>
      </c>
      <c r="B8" s="5" t="s">
        <v>525</v>
      </c>
      <c r="C8" s="5" t="s">
        <v>526</v>
      </c>
      <c r="D8" s="5" t="s">
        <v>527</v>
      </c>
      <c r="E8" s="4" t="s">
        <v>252</v>
      </c>
    </row>
    <row r="9" spans="1:5">
      <c r="A9" s="4">
        <v>83600</v>
      </c>
      <c r="B9" s="5" t="s">
        <v>528</v>
      </c>
      <c r="C9" s="5" t="s">
        <v>529</v>
      </c>
      <c r="D9" s="5" t="s">
        <v>530</v>
      </c>
      <c r="E9" s="4" t="s">
        <v>163</v>
      </c>
    </row>
    <row r="10" spans="1:5">
      <c r="A10" s="4">
        <v>1988</v>
      </c>
      <c r="B10" s="5" t="s">
        <v>531</v>
      </c>
      <c r="C10" s="5" t="s">
        <v>532</v>
      </c>
      <c r="D10" s="5" t="s">
        <v>533</v>
      </c>
      <c r="E10" s="4" t="s">
        <v>163</v>
      </c>
    </row>
    <row r="11" spans="1:5">
      <c r="A11" s="4">
        <v>133728</v>
      </c>
      <c r="B11" s="5" t="s">
        <v>534</v>
      </c>
      <c r="C11" s="5" t="s">
        <v>535</v>
      </c>
      <c r="D11" s="5" t="s">
        <v>536</v>
      </c>
      <c r="E11" s="4" t="s">
        <v>163</v>
      </c>
    </row>
    <row r="12" spans="1:5">
      <c r="A12" s="4">
        <v>43012</v>
      </c>
      <c r="B12" s="5" t="s">
        <v>537</v>
      </c>
      <c r="C12" s="5" t="s">
        <v>538</v>
      </c>
      <c r="D12" s="5" t="s">
        <v>539</v>
      </c>
      <c r="E12" s="4" t="s">
        <v>163</v>
      </c>
    </row>
    <row r="13" spans="1:5">
      <c r="A13" s="4">
        <v>149974</v>
      </c>
      <c r="B13" s="5" t="s">
        <v>540</v>
      </c>
      <c r="C13" s="5" t="s">
        <v>541</v>
      </c>
      <c r="D13" s="5" t="s">
        <v>542</v>
      </c>
      <c r="E13" s="4" t="s">
        <v>163</v>
      </c>
    </row>
    <row r="14" spans="1:5">
      <c r="A14" s="4">
        <v>169354</v>
      </c>
      <c r="B14" s="5" t="s">
        <v>543</v>
      </c>
      <c r="C14" s="5" t="s">
        <v>544</v>
      </c>
      <c r="D14" s="5" t="s">
        <v>545</v>
      </c>
      <c r="E14" s="4" t="s">
        <v>163</v>
      </c>
    </row>
    <row r="15" spans="1:5">
      <c r="A15" s="4">
        <v>38801</v>
      </c>
      <c r="B15" s="5" t="s">
        <v>546</v>
      </c>
      <c r="C15" s="5" t="s">
        <v>547</v>
      </c>
      <c r="D15" s="5" t="s">
        <v>548</v>
      </c>
      <c r="E15" s="4" t="s">
        <v>163</v>
      </c>
    </row>
    <row r="16" spans="1:5">
      <c r="A16" s="4">
        <v>23895</v>
      </c>
      <c r="B16" s="5" t="s">
        <v>549</v>
      </c>
      <c r="C16" s="5" t="s">
        <v>550</v>
      </c>
      <c r="D16" s="5" t="s">
        <v>330</v>
      </c>
      <c r="E16" s="4" t="s">
        <v>163</v>
      </c>
    </row>
    <row r="17" spans="1:5">
      <c r="A17" s="4">
        <v>36094</v>
      </c>
      <c r="B17" s="5" t="s">
        <v>551</v>
      </c>
      <c r="C17" s="5" t="s">
        <v>515</v>
      </c>
      <c r="D17" s="5" t="s">
        <v>552</v>
      </c>
      <c r="E17" s="4" t="s">
        <v>163</v>
      </c>
    </row>
    <row r="18" spans="1:5">
      <c r="A18" s="4">
        <v>1797</v>
      </c>
      <c r="B18" s="5" t="s">
        <v>553</v>
      </c>
      <c r="C18" s="5" t="s">
        <v>554</v>
      </c>
      <c r="D18" s="5" t="s">
        <v>555</v>
      </c>
      <c r="E18" s="4" t="s">
        <v>163</v>
      </c>
    </row>
    <row r="19" spans="1:5">
      <c r="A19" s="4">
        <v>22944</v>
      </c>
      <c r="B19" s="5" t="s">
        <v>556</v>
      </c>
      <c r="C19" s="5" t="s">
        <v>557</v>
      </c>
      <c r="D19" s="5" t="s">
        <v>558</v>
      </c>
      <c r="E19" s="4" t="s">
        <v>163</v>
      </c>
    </row>
    <row r="20" spans="1:5">
      <c r="A20" s="4">
        <v>16426</v>
      </c>
      <c r="B20" s="5" t="s">
        <v>559</v>
      </c>
      <c r="C20" s="5" t="s">
        <v>560</v>
      </c>
      <c r="D20" s="5" t="s">
        <v>561</v>
      </c>
      <c r="E20" s="4" t="s">
        <v>163</v>
      </c>
    </row>
    <row r="21" spans="1:5">
      <c r="A21" s="4">
        <v>135320</v>
      </c>
      <c r="B21" s="5" t="s">
        <v>562</v>
      </c>
      <c r="C21" s="5" t="s">
        <v>563</v>
      </c>
      <c r="D21" s="5" t="s">
        <v>564</v>
      </c>
      <c r="E21" s="4" t="s">
        <v>163</v>
      </c>
    </row>
    <row r="22" spans="1:5">
      <c r="A22" s="4">
        <v>17379</v>
      </c>
      <c r="B22" s="5" t="s">
        <v>565</v>
      </c>
      <c r="C22" s="5" t="s">
        <v>566</v>
      </c>
      <c r="D22" s="5" t="s">
        <v>567</v>
      </c>
      <c r="E22" s="4" t="s">
        <v>163</v>
      </c>
    </row>
    <row r="23" spans="1:5">
      <c r="A23" s="4">
        <v>17276</v>
      </c>
      <c r="B23" s="5" t="s">
        <v>568</v>
      </c>
      <c r="C23" s="5" t="s">
        <v>569</v>
      </c>
      <c r="D23" s="5" t="s">
        <v>330</v>
      </c>
      <c r="E23" s="4" t="s">
        <v>163</v>
      </c>
    </row>
    <row r="24" spans="1:5">
      <c r="A24" s="4">
        <v>17217</v>
      </c>
      <c r="B24" s="5" t="s">
        <v>570</v>
      </c>
      <c r="C24" s="5" t="s">
        <v>571</v>
      </c>
      <c r="D24" s="5" t="s">
        <v>572</v>
      </c>
      <c r="E24" s="4" t="s">
        <v>163</v>
      </c>
    </row>
    <row r="25" spans="1:5">
      <c r="A25" s="4">
        <v>11661</v>
      </c>
      <c r="B25" s="5" t="s">
        <v>573</v>
      </c>
      <c r="C25" s="5" t="s">
        <v>574</v>
      </c>
      <c r="D25" s="5" t="s">
        <v>575</v>
      </c>
      <c r="E25" s="4" t="s">
        <v>210</v>
      </c>
    </row>
    <row r="26" spans="1:5">
      <c r="A26" s="4">
        <v>39495</v>
      </c>
      <c r="B26" s="5" t="s">
        <v>576</v>
      </c>
      <c r="C26" s="5" t="s">
        <v>577</v>
      </c>
      <c r="D26" s="5" t="s">
        <v>340</v>
      </c>
      <c r="E26" s="4" t="s">
        <v>163</v>
      </c>
    </row>
    <row r="27" spans="1:5">
      <c r="A27" s="4">
        <v>29058</v>
      </c>
      <c r="B27" s="5" t="s">
        <v>578</v>
      </c>
      <c r="C27" s="5" t="s">
        <v>579</v>
      </c>
      <c r="D27" s="5" t="s">
        <v>575</v>
      </c>
      <c r="E27" s="4" t="s">
        <v>163</v>
      </c>
    </row>
    <row r="28" spans="1:5">
      <c r="A28" s="4">
        <v>3527</v>
      </c>
      <c r="B28" s="5" t="s">
        <v>580</v>
      </c>
      <c r="C28" s="5" t="s">
        <v>515</v>
      </c>
      <c r="D28" s="5" t="s">
        <v>536</v>
      </c>
      <c r="E28" s="4" t="s">
        <v>163</v>
      </c>
    </row>
    <row r="29" spans="1:5">
      <c r="A29" s="4">
        <v>11424</v>
      </c>
      <c r="B29" s="5" t="s">
        <v>581</v>
      </c>
      <c r="C29" s="5" t="s">
        <v>582</v>
      </c>
      <c r="D29" s="5" t="s">
        <v>583</v>
      </c>
      <c r="E29" s="4" t="s">
        <v>163</v>
      </c>
    </row>
    <row r="30" spans="1:5">
      <c r="A30" s="4">
        <v>17317</v>
      </c>
      <c r="B30" s="5" t="s">
        <v>584</v>
      </c>
      <c r="C30" s="5" t="s">
        <v>585</v>
      </c>
      <c r="D30" s="5" t="s">
        <v>586</v>
      </c>
      <c r="E30" s="4" t="s">
        <v>163</v>
      </c>
    </row>
    <row r="31" spans="1:5">
      <c r="A31" s="4">
        <v>18183</v>
      </c>
      <c r="B31" s="5" t="s">
        <v>587</v>
      </c>
      <c r="C31" s="5" t="s">
        <v>588</v>
      </c>
      <c r="D31" s="5" t="s">
        <v>589</v>
      </c>
      <c r="E31" s="4" t="s">
        <v>210</v>
      </c>
    </row>
    <row r="32" spans="1:5">
      <c r="A32" s="4">
        <v>43918</v>
      </c>
      <c r="B32" s="5" t="s">
        <v>590</v>
      </c>
      <c r="C32" s="5" t="s">
        <v>591</v>
      </c>
      <c r="D32" s="5" t="s">
        <v>592</v>
      </c>
      <c r="E32" s="4" t="s">
        <v>210</v>
      </c>
    </row>
    <row r="33" spans="1:5">
      <c r="A33" s="4">
        <v>47732</v>
      </c>
      <c r="B33" s="5" t="s">
        <v>593</v>
      </c>
      <c r="C33" s="5" t="s">
        <v>594</v>
      </c>
      <c r="D33" s="5" t="s">
        <v>536</v>
      </c>
      <c r="E33" s="4" t="s">
        <v>163</v>
      </c>
    </row>
    <row r="34" spans="1:5">
      <c r="A34" s="4">
        <v>49186</v>
      </c>
      <c r="B34" s="5" t="s">
        <v>595</v>
      </c>
      <c r="C34" s="5" t="s">
        <v>596</v>
      </c>
      <c r="D34" s="5" t="s">
        <v>597</v>
      </c>
      <c r="E34" s="4" t="s">
        <v>163</v>
      </c>
    </row>
    <row r="35" spans="1:5">
      <c r="A35" s="4">
        <v>152211</v>
      </c>
      <c r="B35" s="5" t="s">
        <v>374</v>
      </c>
      <c r="C35" s="5" t="s">
        <v>598</v>
      </c>
      <c r="D35" s="5" t="s">
        <v>599</v>
      </c>
      <c r="E35" s="4" t="s">
        <v>163</v>
      </c>
    </row>
    <row r="36" spans="1:5">
      <c r="A36" s="4">
        <v>17214</v>
      </c>
      <c r="B36" s="5" t="s">
        <v>600</v>
      </c>
      <c r="C36" s="5" t="s">
        <v>601</v>
      </c>
      <c r="D36" s="5" t="s">
        <v>330</v>
      </c>
      <c r="E36" s="4" t="s">
        <v>163</v>
      </c>
    </row>
    <row r="37" spans="1:5">
      <c r="A37" s="4">
        <v>123748</v>
      </c>
      <c r="B37" s="5" t="s">
        <v>602</v>
      </c>
      <c r="C37" s="5" t="s">
        <v>603</v>
      </c>
      <c r="D37" s="5" t="s">
        <v>604</v>
      </c>
      <c r="E37" s="4" t="s">
        <v>163</v>
      </c>
    </row>
    <row r="38" spans="1:5">
      <c r="A38" s="4">
        <v>6722</v>
      </c>
      <c r="B38" s="5" t="s">
        <v>605</v>
      </c>
      <c r="C38" s="5" t="s">
        <v>606</v>
      </c>
      <c r="D38" s="5" t="s">
        <v>607</v>
      </c>
      <c r="E38" s="4" t="s">
        <v>163</v>
      </c>
    </row>
    <row r="39" spans="1:5">
      <c r="A39" s="4">
        <v>42730</v>
      </c>
      <c r="B39" s="5" t="s">
        <v>608</v>
      </c>
      <c r="C39" s="5" t="s">
        <v>609</v>
      </c>
      <c r="D39" s="5" t="s">
        <v>610</v>
      </c>
      <c r="E39" s="4" t="s">
        <v>163</v>
      </c>
    </row>
    <row r="40" spans="1:5">
      <c r="A40" s="4">
        <v>182883</v>
      </c>
      <c r="B40" s="5" t="s">
        <v>611</v>
      </c>
      <c r="C40" s="5" t="s">
        <v>612</v>
      </c>
      <c r="D40" s="5" t="s">
        <v>613</v>
      </c>
      <c r="E40" s="4" t="s">
        <v>163</v>
      </c>
    </row>
    <row r="41" spans="1:5">
      <c r="A41" s="4">
        <v>10185</v>
      </c>
      <c r="B41" s="5" t="s">
        <v>614</v>
      </c>
      <c r="C41" s="5" t="s">
        <v>615</v>
      </c>
      <c r="D41" s="5" t="s">
        <v>616</v>
      </c>
      <c r="E41" s="4" t="s">
        <v>163</v>
      </c>
    </row>
    <row r="42" spans="1:5">
      <c r="A42" s="4">
        <v>59759</v>
      </c>
      <c r="B42" s="5" t="s">
        <v>617</v>
      </c>
      <c r="C42" s="5" t="s">
        <v>618</v>
      </c>
      <c r="D42" s="5" t="s">
        <v>619</v>
      </c>
      <c r="E42" s="4" t="s">
        <v>163</v>
      </c>
    </row>
    <row r="43" spans="1:5">
      <c r="A43" s="4">
        <v>89023</v>
      </c>
      <c r="B43" s="5" t="s">
        <v>620</v>
      </c>
      <c r="C43" s="5" t="s">
        <v>579</v>
      </c>
      <c r="D43" s="5" t="s">
        <v>621</v>
      </c>
      <c r="E43" s="4" t="s">
        <v>163</v>
      </c>
    </row>
    <row r="44" spans="1:5">
      <c r="A44" s="4">
        <v>3628</v>
      </c>
      <c r="B44" s="5" t="s">
        <v>622</v>
      </c>
      <c r="C44" s="5" t="s">
        <v>623</v>
      </c>
      <c r="D44" s="5" t="s">
        <v>624</v>
      </c>
      <c r="E44" s="4" t="s">
        <v>163</v>
      </c>
    </row>
    <row r="45" spans="1:5">
      <c r="A45" s="4">
        <v>134594</v>
      </c>
      <c r="B45" s="5" t="s">
        <v>625</v>
      </c>
      <c r="C45" s="5" t="s">
        <v>626</v>
      </c>
      <c r="D45" s="5" t="s">
        <v>627</v>
      </c>
      <c r="E45" s="4" t="s">
        <v>210</v>
      </c>
    </row>
    <row r="46" spans="1:5">
      <c r="A46" s="4">
        <v>11203</v>
      </c>
      <c r="B46" s="5" t="s">
        <v>628</v>
      </c>
      <c r="C46" s="5" t="s">
        <v>629</v>
      </c>
      <c r="D46" s="5" t="s">
        <v>630</v>
      </c>
      <c r="E46" s="4" t="s">
        <v>210</v>
      </c>
    </row>
    <row r="47" spans="1:5">
      <c r="A47" s="4">
        <v>13602</v>
      </c>
      <c r="B47" s="5" t="s">
        <v>631</v>
      </c>
      <c r="C47" s="5" t="s">
        <v>632</v>
      </c>
      <c r="D47" s="5" t="s">
        <v>633</v>
      </c>
      <c r="E47" s="4" t="s">
        <v>163</v>
      </c>
    </row>
    <row r="48" spans="1:5">
      <c r="A48" s="4">
        <v>44460</v>
      </c>
      <c r="B48" s="5" t="s">
        <v>634</v>
      </c>
      <c r="C48" s="5" t="s">
        <v>635</v>
      </c>
      <c r="D48" s="5" t="s">
        <v>340</v>
      </c>
      <c r="E48" s="4" t="s">
        <v>163</v>
      </c>
    </row>
    <row r="49" spans="1:5">
      <c r="A49" s="4">
        <v>53884</v>
      </c>
      <c r="B49" s="5" t="s">
        <v>636</v>
      </c>
      <c r="C49" s="5" t="s">
        <v>637</v>
      </c>
      <c r="D49" s="5" t="s">
        <v>558</v>
      </c>
      <c r="E49" s="4" t="s">
        <v>430</v>
      </c>
    </row>
    <row r="50" spans="1:5">
      <c r="A50" s="4">
        <v>19226</v>
      </c>
      <c r="B50" s="5" t="s">
        <v>638</v>
      </c>
      <c r="C50" s="5" t="s">
        <v>639</v>
      </c>
      <c r="D50" s="5" t="s">
        <v>640</v>
      </c>
      <c r="E50" s="4" t="s">
        <v>163</v>
      </c>
    </row>
    <row r="51" spans="1:5">
      <c r="A51" s="4">
        <v>28721</v>
      </c>
      <c r="B51" s="5" t="s">
        <v>641</v>
      </c>
      <c r="C51" s="5" t="s">
        <v>642</v>
      </c>
      <c r="D51" s="5" t="s">
        <v>607</v>
      </c>
      <c r="E51" s="4" t="s">
        <v>163</v>
      </c>
    </row>
    <row r="52" spans="1:5">
      <c r="A52" s="4">
        <v>16634</v>
      </c>
      <c r="B52" s="5" t="s">
        <v>643</v>
      </c>
      <c r="C52" s="5" t="s">
        <v>644</v>
      </c>
      <c r="D52" s="5" t="s">
        <v>624</v>
      </c>
      <c r="E52" s="4" t="s">
        <v>163</v>
      </c>
    </row>
    <row r="53" spans="1:5">
      <c r="A53" s="4">
        <v>1952</v>
      </c>
      <c r="B53" s="5" t="s">
        <v>645</v>
      </c>
      <c r="C53" s="5" t="s">
        <v>646</v>
      </c>
      <c r="D53" s="5" t="s">
        <v>647</v>
      </c>
      <c r="E53" s="4" t="s">
        <v>210</v>
      </c>
    </row>
    <row r="54" spans="1:5">
      <c r="A54" s="4">
        <v>8074</v>
      </c>
      <c r="B54" s="5" t="s">
        <v>648</v>
      </c>
      <c r="C54" s="5" t="s">
        <v>649</v>
      </c>
      <c r="D54" s="5" t="s">
        <v>650</v>
      </c>
      <c r="E54" s="4" t="s">
        <v>163</v>
      </c>
    </row>
    <row r="55" spans="1:5">
      <c r="A55" s="4">
        <v>134060</v>
      </c>
      <c r="B55" s="5" t="s">
        <v>651</v>
      </c>
      <c r="C55" s="5" t="s">
        <v>652</v>
      </c>
      <c r="D55" s="5" t="s">
        <v>653</v>
      </c>
      <c r="E55" s="4" t="s">
        <v>163</v>
      </c>
    </row>
    <row r="56" spans="1:5">
      <c r="A56" s="4">
        <v>123747</v>
      </c>
      <c r="B56" s="5" t="s">
        <v>602</v>
      </c>
      <c r="C56" s="5" t="s">
        <v>654</v>
      </c>
      <c r="D56" s="5" t="s">
        <v>604</v>
      </c>
      <c r="E56" s="4" t="s">
        <v>163</v>
      </c>
    </row>
    <row r="57" spans="1:5">
      <c r="A57" s="4">
        <v>72942</v>
      </c>
      <c r="B57" s="5" t="s">
        <v>655</v>
      </c>
      <c r="C57" s="5" t="s">
        <v>569</v>
      </c>
      <c r="D57" s="5" t="s">
        <v>340</v>
      </c>
      <c r="E57" s="4" t="s">
        <v>163</v>
      </c>
    </row>
    <row r="58" spans="1:5">
      <c r="A58" s="4">
        <v>115179</v>
      </c>
      <c r="B58" s="5" t="s">
        <v>656</v>
      </c>
      <c r="C58" s="5" t="s">
        <v>657</v>
      </c>
      <c r="D58" s="5" t="s">
        <v>658</v>
      </c>
      <c r="E58" s="4" t="s">
        <v>163</v>
      </c>
    </row>
    <row r="59" spans="1:5">
      <c r="A59" s="4">
        <v>154506</v>
      </c>
      <c r="B59" s="5" t="s">
        <v>659</v>
      </c>
      <c r="C59" s="5" t="s">
        <v>660</v>
      </c>
      <c r="D59" s="5" t="s">
        <v>661</v>
      </c>
      <c r="E59" s="4" t="s">
        <v>163</v>
      </c>
    </row>
    <row r="60" spans="1:5">
      <c r="A60" s="4">
        <v>2474</v>
      </c>
      <c r="B60" s="5" t="s">
        <v>662</v>
      </c>
      <c r="C60" s="5" t="s">
        <v>663</v>
      </c>
      <c r="D60" s="5" t="s">
        <v>664</v>
      </c>
      <c r="E60" s="4" t="s">
        <v>163</v>
      </c>
    </row>
    <row r="61" spans="1:5">
      <c r="A61" s="4">
        <v>123058</v>
      </c>
      <c r="B61" s="5" t="s">
        <v>665</v>
      </c>
      <c r="C61" s="5" t="s">
        <v>666</v>
      </c>
      <c r="D61" s="5" t="s">
        <v>302</v>
      </c>
      <c r="E61" s="4" t="s">
        <v>163</v>
      </c>
    </row>
    <row r="62" spans="1:5">
      <c r="A62" s="4">
        <v>30332</v>
      </c>
      <c r="B62" s="5" t="s">
        <v>667</v>
      </c>
      <c r="C62" s="5" t="s">
        <v>668</v>
      </c>
      <c r="D62" s="5" t="s">
        <v>624</v>
      </c>
      <c r="E62" s="4" t="s">
        <v>163</v>
      </c>
    </row>
    <row r="63" spans="1:5">
      <c r="A63" s="4">
        <v>21692</v>
      </c>
      <c r="B63" s="5" t="s">
        <v>669</v>
      </c>
      <c r="C63" s="5" t="s">
        <v>670</v>
      </c>
      <c r="D63" s="5" t="s">
        <v>671</v>
      </c>
      <c r="E63" s="4" t="s">
        <v>163</v>
      </c>
    </row>
    <row r="64" spans="1:5">
      <c r="A64" s="4">
        <v>53805</v>
      </c>
      <c r="B64" s="5" t="s">
        <v>672</v>
      </c>
      <c r="C64" s="5" t="s">
        <v>673</v>
      </c>
      <c r="D64" s="5" t="s">
        <v>347</v>
      </c>
      <c r="E64" s="4" t="s">
        <v>163</v>
      </c>
    </row>
    <row r="65" spans="1:5">
      <c r="A65" s="4">
        <v>99699</v>
      </c>
      <c r="B65" s="5" t="s">
        <v>674</v>
      </c>
      <c r="C65" s="5" t="s">
        <v>675</v>
      </c>
      <c r="D65" s="5" t="s">
        <v>676</v>
      </c>
      <c r="E65" s="4" t="s">
        <v>163</v>
      </c>
    </row>
    <row r="66" spans="1:5">
      <c r="A66" s="4">
        <v>10819</v>
      </c>
      <c r="B66" s="5" t="s">
        <v>677</v>
      </c>
      <c r="C66" s="5" t="s">
        <v>678</v>
      </c>
      <c r="D66" s="5" t="s">
        <v>679</v>
      </c>
      <c r="E66" s="4" t="s">
        <v>163</v>
      </c>
    </row>
    <row r="67" spans="1:5">
      <c r="A67" s="4">
        <v>12019</v>
      </c>
      <c r="B67" s="5" t="s">
        <v>680</v>
      </c>
      <c r="C67" s="5" t="s">
        <v>681</v>
      </c>
      <c r="D67" s="5" t="s">
        <v>682</v>
      </c>
      <c r="E67" s="4" t="s">
        <v>163</v>
      </c>
    </row>
    <row r="68" spans="1:5">
      <c r="A68" s="4">
        <v>41368</v>
      </c>
      <c r="B68" s="5" t="s">
        <v>683</v>
      </c>
      <c r="C68" s="5" t="s">
        <v>684</v>
      </c>
      <c r="D68" s="5" t="s">
        <v>510</v>
      </c>
      <c r="E68" s="4" t="s">
        <v>163</v>
      </c>
    </row>
    <row r="69" spans="1:5">
      <c r="A69" s="4">
        <v>42781</v>
      </c>
      <c r="B69" s="5" t="s">
        <v>685</v>
      </c>
      <c r="C69" s="5" t="s">
        <v>277</v>
      </c>
      <c r="D69" s="5" t="s">
        <v>686</v>
      </c>
      <c r="E69" s="4" t="s">
        <v>430</v>
      </c>
    </row>
    <row r="70" spans="1:5">
      <c r="A70" s="4">
        <v>87828</v>
      </c>
      <c r="B70" s="5" t="s">
        <v>687</v>
      </c>
      <c r="C70" s="5" t="s">
        <v>688</v>
      </c>
      <c r="D70" s="5" t="s">
        <v>536</v>
      </c>
      <c r="E70" s="4" t="s">
        <v>163</v>
      </c>
    </row>
    <row r="71" spans="1:5">
      <c r="A71" s="4">
        <v>7987</v>
      </c>
      <c r="B71" s="5" t="s">
        <v>689</v>
      </c>
      <c r="C71" s="5" t="s">
        <v>690</v>
      </c>
      <c r="D71" s="5" t="s">
        <v>691</v>
      </c>
      <c r="E71" s="4" t="s">
        <v>163</v>
      </c>
    </row>
    <row r="72" spans="1:5">
      <c r="A72" s="4">
        <v>13609</v>
      </c>
      <c r="B72" s="5" t="s">
        <v>692</v>
      </c>
      <c r="C72" s="5" t="s">
        <v>693</v>
      </c>
      <c r="D72" s="5" t="s">
        <v>536</v>
      </c>
      <c r="E72" s="4" t="s">
        <v>163</v>
      </c>
    </row>
    <row r="73" spans="1:5">
      <c r="A73" s="4">
        <v>121223</v>
      </c>
      <c r="B73" s="5" t="s">
        <v>694</v>
      </c>
      <c r="C73" s="5" t="s">
        <v>695</v>
      </c>
      <c r="D73" s="5" t="s">
        <v>330</v>
      </c>
      <c r="E73" s="4" t="s">
        <v>163</v>
      </c>
    </row>
    <row r="74" spans="1:5">
      <c r="A74" s="4">
        <v>14737</v>
      </c>
      <c r="B74" s="5" t="s">
        <v>696</v>
      </c>
      <c r="C74" s="5" t="s">
        <v>697</v>
      </c>
      <c r="D74" s="5" t="s">
        <v>698</v>
      </c>
      <c r="E74" s="4" t="s">
        <v>163</v>
      </c>
    </row>
    <row r="75" spans="1:5">
      <c r="A75" s="4">
        <v>157189</v>
      </c>
      <c r="B75" s="5" t="s">
        <v>625</v>
      </c>
      <c r="C75" s="5" t="s">
        <v>699</v>
      </c>
      <c r="D75" s="5" t="s">
        <v>700</v>
      </c>
      <c r="E75" s="4" t="s">
        <v>210</v>
      </c>
    </row>
    <row r="76" spans="1:5">
      <c r="A76" s="4">
        <v>3885</v>
      </c>
      <c r="B76" s="5" t="s">
        <v>701</v>
      </c>
      <c r="C76" s="5" t="s">
        <v>702</v>
      </c>
      <c r="D76" s="5" t="s">
        <v>340</v>
      </c>
      <c r="E76" s="4" t="s">
        <v>163</v>
      </c>
    </row>
    <row r="77" spans="1:5">
      <c r="A77" s="4">
        <v>124789</v>
      </c>
      <c r="B77" s="5" t="s">
        <v>703</v>
      </c>
      <c r="C77" s="5" t="s">
        <v>704</v>
      </c>
      <c r="D77" s="5" t="s">
        <v>558</v>
      </c>
      <c r="E77" s="4" t="s">
        <v>210</v>
      </c>
    </row>
    <row r="78" spans="1:5">
      <c r="A78" s="4">
        <v>30333</v>
      </c>
      <c r="B78" s="5" t="s">
        <v>705</v>
      </c>
      <c r="C78" s="5" t="s">
        <v>706</v>
      </c>
      <c r="D78" s="5" t="s">
        <v>707</v>
      </c>
      <c r="E78" s="4" t="s">
        <v>163</v>
      </c>
    </row>
    <row r="79" spans="1:5">
      <c r="A79" s="4">
        <v>30339</v>
      </c>
      <c r="B79" s="5" t="s">
        <v>708</v>
      </c>
      <c r="C79" s="5" t="s">
        <v>709</v>
      </c>
      <c r="D79" s="5" t="s">
        <v>340</v>
      </c>
      <c r="E79" s="4" t="s">
        <v>163</v>
      </c>
    </row>
    <row r="80" spans="1:5">
      <c r="A80" s="4">
        <v>132561</v>
      </c>
      <c r="B80" s="5" t="s">
        <v>614</v>
      </c>
      <c r="C80" s="5" t="s">
        <v>710</v>
      </c>
      <c r="D80" s="5" t="s">
        <v>616</v>
      </c>
      <c r="E80" s="4" t="s">
        <v>163</v>
      </c>
    </row>
    <row r="81" spans="1:5">
      <c r="A81" s="4">
        <v>849</v>
      </c>
      <c r="B81" s="5" t="s">
        <v>711</v>
      </c>
      <c r="C81" s="5" t="s">
        <v>712</v>
      </c>
      <c r="D81" s="5" t="s">
        <v>539</v>
      </c>
      <c r="E81" s="4" t="s">
        <v>210</v>
      </c>
    </row>
    <row r="82" spans="1:5">
      <c r="A82" s="4">
        <v>17261</v>
      </c>
      <c r="B82" s="5" t="s">
        <v>713</v>
      </c>
      <c r="C82" s="5" t="s">
        <v>714</v>
      </c>
      <c r="D82" s="5" t="s">
        <v>715</v>
      </c>
      <c r="E82" s="4" t="s">
        <v>163</v>
      </c>
    </row>
    <row r="83" spans="1:5">
      <c r="A83" s="4">
        <v>50112</v>
      </c>
      <c r="B83" s="5" t="s">
        <v>531</v>
      </c>
      <c r="C83" s="5" t="s">
        <v>716</v>
      </c>
      <c r="D83" s="5" t="s">
        <v>533</v>
      </c>
      <c r="E83" s="4" t="s">
        <v>163</v>
      </c>
    </row>
    <row r="84" spans="1:5">
      <c r="A84" s="4">
        <v>54408</v>
      </c>
      <c r="B84" s="5" t="s">
        <v>717</v>
      </c>
      <c r="C84" s="5" t="s">
        <v>718</v>
      </c>
      <c r="D84" s="5" t="s">
        <v>719</v>
      </c>
      <c r="E84" s="4" t="s">
        <v>163</v>
      </c>
    </row>
    <row r="85" spans="1:5">
      <c r="A85" s="4">
        <v>23896</v>
      </c>
      <c r="B85" s="5" t="s">
        <v>549</v>
      </c>
      <c r="C85" s="5" t="s">
        <v>720</v>
      </c>
      <c r="D85" s="5" t="s">
        <v>330</v>
      </c>
      <c r="E85" s="4" t="s">
        <v>163</v>
      </c>
    </row>
    <row r="86" spans="1:5">
      <c r="A86" s="4">
        <v>18354</v>
      </c>
      <c r="B86" s="5" t="s">
        <v>721</v>
      </c>
      <c r="C86" s="5" t="s">
        <v>722</v>
      </c>
      <c r="D86" s="5" t="s">
        <v>723</v>
      </c>
      <c r="E86" s="4" t="s">
        <v>163</v>
      </c>
    </row>
    <row r="87" spans="1:5">
      <c r="A87" s="4">
        <v>127937</v>
      </c>
      <c r="B87" s="5" t="s">
        <v>724</v>
      </c>
      <c r="C87" s="5" t="s">
        <v>725</v>
      </c>
      <c r="D87" s="5" t="s">
        <v>726</v>
      </c>
      <c r="E87" s="4" t="s">
        <v>163</v>
      </c>
    </row>
    <row r="88" spans="1:5">
      <c r="A88" s="4">
        <v>17362</v>
      </c>
      <c r="B88" s="5" t="s">
        <v>727</v>
      </c>
      <c r="C88" s="5" t="s">
        <v>728</v>
      </c>
      <c r="D88" s="5" t="s">
        <v>729</v>
      </c>
      <c r="E88" s="4" t="s">
        <v>198</v>
      </c>
    </row>
    <row r="89" spans="1:5">
      <c r="A89" s="4">
        <v>125877</v>
      </c>
      <c r="B89" s="5" t="s">
        <v>369</v>
      </c>
      <c r="C89" s="5" t="s">
        <v>730</v>
      </c>
      <c r="D89" s="5" t="s">
        <v>731</v>
      </c>
      <c r="E89" s="4" t="s">
        <v>163</v>
      </c>
    </row>
    <row r="90" spans="1:5">
      <c r="A90" s="4">
        <v>14001</v>
      </c>
      <c r="B90" s="5" t="s">
        <v>732</v>
      </c>
      <c r="C90" s="5" t="s">
        <v>733</v>
      </c>
      <c r="D90" s="5" t="s">
        <v>734</v>
      </c>
      <c r="E90" s="4" t="s">
        <v>163</v>
      </c>
    </row>
    <row r="91" spans="1:5">
      <c r="A91" s="4">
        <v>190513</v>
      </c>
      <c r="B91" s="5" t="s">
        <v>304</v>
      </c>
      <c r="C91" s="5" t="s">
        <v>735</v>
      </c>
      <c r="D91" s="5" t="s">
        <v>707</v>
      </c>
      <c r="E91" s="4" t="s">
        <v>163</v>
      </c>
    </row>
    <row r="92" spans="1:5">
      <c r="A92" s="4">
        <v>159751</v>
      </c>
      <c r="B92" s="5" t="s">
        <v>672</v>
      </c>
      <c r="C92" s="5" t="s">
        <v>736</v>
      </c>
      <c r="D92" s="5" t="s">
        <v>347</v>
      </c>
      <c r="E92" s="4" t="s">
        <v>163</v>
      </c>
    </row>
    <row r="93" spans="1:5">
      <c r="A93" s="4">
        <v>94</v>
      </c>
      <c r="B93" s="5" t="s">
        <v>737</v>
      </c>
      <c r="C93" s="5" t="s">
        <v>738</v>
      </c>
      <c r="D93" s="5" t="s">
        <v>539</v>
      </c>
      <c r="E93" s="4" t="s">
        <v>163</v>
      </c>
    </row>
    <row r="94" spans="1:5">
      <c r="A94" s="4">
        <v>55639</v>
      </c>
      <c r="B94" s="5" t="s">
        <v>739</v>
      </c>
      <c r="C94" s="5" t="s">
        <v>740</v>
      </c>
      <c r="D94" s="5" t="s">
        <v>741</v>
      </c>
      <c r="E94" s="4" t="s">
        <v>430</v>
      </c>
    </row>
    <row r="95" spans="1:5">
      <c r="A95" s="4">
        <v>158376</v>
      </c>
      <c r="B95" s="5" t="s">
        <v>742</v>
      </c>
      <c r="C95" s="5" t="s">
        <v>743</v>
      </c>
      <c r="D95" s="5" t="s">
        <v>347</v>
      </c>
      <c r="E95" s="4" t="s">
        <v>163</v>
      </c>
    </row>
    <row r="96" spans="1:5">
      <c r="A96" s="4">
        <v>39536</v>
      </c>
      <c r="B96" s="5" t="s">
        <v>744</v>
      </c>
      <c r="C96" s="5" t="s">
        <v>745</v>
      </c>
      <c r="D96" s="5" t="s">
        <v>746</v>
      </c>
      <c r="E96" s="4" t="s">
        <v>163</v>
      </c>
    </row>
    <row r="97" spans="1:5">
      <c r="A97" s="4">
        <v>10518</v>
      </c>
      <c r="B97" s="5" t="s">
        <v>747</v>
      </c>
      <c r="C97" s="5" t="s">
        <v>748</v>
      </c>
      <c r="D97" s="5" t="s">
        <v>539</v>
      </c>
      <c r="E97" s="4" t="s">
        <v>163</v>
      </c>
    </row>
    <row r="98" spans="1:5">
      <c r="A98" s="4">
        <v>14381</v>
      </c>
      <c r="B98" s="5" t="s">
        <v>665</v>
      </c>
      <c r="C98" s="5" t="s">
        <v>670</v>
      </c>
      <c r="D98" s="5" t="s">
        <v>302</v>
      </c>
      <c r="E98" s="4" t="s">
        <v>163</v>
      </c>
    </row>
    <row r="99" spans="1:5">
      <c r="A99" s="4">
        <v>16187</v>
      </c>
      <c r="B99" s="5" t="s">
        <v>749</v>
      </c>
      <c r="C99" s="5" t="s">
        <v>750</v>
      </c>
      <c r="D99" s="5" t="s">
        <v>751</v>
      </c>
      <c r="E99" s="4" t="s">
        <v>163</v>
      </c>
    </row>
    <row r="100" spans="1:5">
      <c r="A100" s="4">
        <v>112475</v>
      </c>
      <c r="B100" s="5" t="s">
        <v>752</v>
      </c>
      <c r="C100" s="5" t="s">
        <v>753</v>
      </c>
      <c r="D100" s="5" t="s">
        <v>754</v>
      </c>
      <c r="E100" s="4" t="s">
        <v>163</v>
      </c>
    </row>
    <row r="101" spans="1:5">
      <c r="A101" s="4">
        <v>29060</v>
      </c>
      <c r="B101" s="5" t="s">
        <v>755</v>
      </c>
      <c r="C101" s="5" t="s">
        <v>756</v>
      </c>
      <c r="D101" s="5" t="s">
        <v>757</v>
      </c>
      <c r="E101" s="4" t="s">
        <v>163</v>
      </c>
    </row>
    <row r="102" spans="1:5">
      <c r="A102" s="4">
        <v>17315</v>
      </c>
      <c r="B102" s="5" t="s">
        <v>758</v>
      </c>
      <c r="C102" s="5" t="s">
        <v>759</v>
      </c>
      <c r="D102" s="5" t="s">
        <v>760</v>
      </c>
      <c r="E102" s="4" t="s">
        <v>210</v>
      </c>
    </row>
    <row r="103" spans="1:5">
      <c r="A103" s="4">
        <v>40929</v>
      </c>
      <c r="B103" s="5" t="s">
        <v>761</v>
      </c>
      <c r="C103" s="5" t="s">
        <v>762</v>
      </c>
      <c r="D103" s="5" t="s">
        <v>536</v>
      </c>
      <c r="E103" s="4" t="s">
        <v>163</v>
      </c>
    </row>
    <row r="104" spans="1:5">
      <c r="A104" s="4">
        <v>39399</v>
      </c>
      <c r="B104" s="5" t="s">
        <v>763</v>
      </c>
      <c r="C104" s="5" t="s">
        <v>764</v>
      </c>
      <c r="D104" s="5" t="s">
        <v>765</v>
      </c>
      <c r="E104" s="4" t="s">
        <v>252</v>
      </c>
    </row>
    <row r="105" spans="1:5">
      <c r="A105" s="4">
        <v>39048</v>
      </c>
      <c r="B105" s="5" t="s">
        <v>766</v>
      </c>
      <c r="C105" s="5" t="s">
        <v>767</v>
      </c>
      <c r="D105" s="5" t="s">
        <v>768</v>
      </c>
      <c r="E105" s="4" t="s">
        <v>163</v>
      </c>
    </row>
    <row r="106" spans="1:5">
      <c r="A106" s="4">
        <v>43464</v>
      </c>
      <c r="B106" s="5" t="s">
        <v>769</v>
      </c>
      <c r="C106" s="5" t="s">
        <v>770</v>
      </c>
      <c r="D106" s="5" t="s">
        <v>771</v>
      </c>
      <c r="E106" s="4" t="s">
        <v>163</v>
      </c>
    </row>
    <row r="107" spans="1:5">
      <c r="A107" s="4">
        <v>11015</v>
      </c>
      <c r="B107" s="5" t="s">
        <v>772</v>
      </c>
      <c r="C107" s="5" t="s">
        <v>773</v>
      </c>
      <c r="D107" s="5" t="s">
        <v>774</v>
      </c>
      <c r="E107" s="4" t="s">
        <v>210</v>
      </c>
    </row>
    <row r="108" spans="1:5">
      <c r="A108" s="4">
        <v>43703</v>
      </c>
      <c r="B108" s="5" t="s">
        <v>775</v>
      </c>
      <c r="C108" s="5" t="s">
        <v>776</v>
      </c>
      <c r="D108" s="5" t="s">
        <v>777</v>
      </c>
      <c r="E108" s="4" t="s">
        <v>430</v>
      </c>
    </row>
    <row r="109" spans="1:5">
      <c r="A109" s="4">
        <v>187717</v>
      </c>
      <c r="B109" s="5" t="s">
        <v>778</v>
      </c>
      <c r="C109" s="5" t="s">
        <v>779</v>
      </c>
      <c r="D109" s="5" t="s">
        <v>558</v>
      </c>
      <c r="E109" s="4" t="s">
        <v>163</v>
      </c>
    </row>
    <row r="110" spans="1:5">
      <c r="A110" s="4">
        <v>30334</v>
      </c>
      <c r="B110" s="5" t="s">
        <v>780</v>
      </c>
      <c r="C110" s="5" t="s">
        <v>781</v>
      </c>
      <c r="D110" s="5" t="s">
        <v>707</v>
      </c>
      <c r="E110" s="4" t="s">
        <v>163</v>
      </c>
    </row>
    <row r="111" spans="1:5">
      <c r="A111" s="4">
        <v>17328</v>
      </c>
      <c r="B111" s="5" t="s">
        <v>782</v>
      </c>
      <c r="C111" s="5" t="s">
        <v>783</v>
      </c>
      <c r="D111" s="5" t="s">
        <v>784</v>
      </c>
      <c r="E111" s="4" t="s">
        <v>163</v>
      </c>
    </row>
    <row r="112" spans="1:5">
      <c r="A112" s="4">
        <v>1383</v>
      </c>
      <c r="B112" s="5" t="s">
        <v>785</v>
      </c>
      <c r="C112" s="5" t="s">
        <v>786</v>
      </c>
      <c r="D112" s="5" t="s">
        <v>787</v>
      </c>
      <c r="E112" s="4" t="s">
        <v>163</v>
      </c>
    </row>
    <row r="113" spans="1:5">
      <c r="A113" s="4">
        <v>16216</v>
      </c>
      <c r="B113" s="5" t="s">
        <v>788</v>
      </c>
      <c r="C113" s="5" t="s">
        <v>789</v>
      </c>
      <c r="D113" s="5" t="s">
        <v>790</v>
      </c>
      <c r="E113" s="4" t="s">
        <v>163</v>
      </c>
    </row>
    <row r="114" spans="1:5">
      <c r="A114" s="4">
        <v>139481</v>
      </c>
      <c r="B114" s="5" t="s">
        <v>791</v>
      </c>
      <c r="C114" s="5" t="s">
        <v>792</v>
      </c>
      <c r="D114" s="5" t="s">
        <v>793</v>
      </c>
      <c r="E114" s="4" t="s">
        <v>163</v>
      </c>
    </row>
    <row r="115" spans="1:5">
      <c r="A115" s="4">
        <v>154519</v>
      </c>
      <c r="B115" s="5" t="s">
        <v>794</v>
      </c>
      <c r="C115" s="5" t="s">
        <v>795</v>
      </c>
      <c r="D115" s="5" t="s">
        <v>768</v>
      </c>
      <c r="E115" s="4" t="s">
        <v>163</v>
      </c>
    </row>
    <row r="116" spans="1:5">
      <c r="A116" s="4">
        <v>178420</v>
      </c>
      <c r="B116" s="5" t="s">
        <v>785</v>
      </c>
      <c r="C116" s="5" t="s">
        <v>796</v>
      </c>
      <c r="D116" s="5" t="s">
        <v>787</v>
      </c>
      <c r="E116" s="4" t="s">
        <v>163</v>
      </c>
    </row>
    <row r="117" spans="1:5">
      <c r="A117" s="4">
        <v>98109</v>
      </c>
      <c r="B117" s="5" t="s">
        <v>797</v>
      </c>
      <c r="C117" s="5" t="s">
        <v>798</v>
      </c>
      <c r="D117" s="5" t="s">
        <v>777</v>
      </c>
      <c r="E117" s="4" t="s">
        <v>430</v>
      </c>
    </row>
    <row r="118" spans="1:5">
      <c r="A118" s="4">
        <v>43227</v>
      </c>
      <c r="B118" s="5" t="s">
        <v>799</v>
      </c>
      <c r="C118" s="5" t="s">
        <v>800</v>
      </c>
      <c r="D118" s="5" t="s">
        <v>801</v>
      </c>
      <c r="E118" s="4" t="s">
        <v>163</v>
      </c>
    </row>
    <row r="119" spans="1:5">
      <c r="A119" s="4">
        <v>9548</v>
      </c>
      <c r="B119" s="5" t="s">
        <v>802</v>
      </c>
      <c r="C119" s="5" t="s">
        <v>644</v>
      </c>
      <c r="D119" s="5" t="s">
        <v>803</v>
      </c>
      <c r="E119" s="4" t="s">
        <v>210</v>
      </c>
    </row>
    <row r="120" spans="1:5">
      <c r="A120" s="4">
        <v>159553</v>
      </c>
      <c r="B120" s="5" t="s">
        <v>804</v>
      </c>
      <c r="C120" s="5" t="s">
        <v>805</v>
      </c>
      <c r="D120" s="5" t="s">
        <v>627</v>
      </c>
      <c r="E120" s="4" t="s">
        <v>210</v>
      </c>
    </row>
    <row r="121" spans="1:5">
      <c r="A121" s="4">
        <v>154501</v>
      </c>
      <c r="B121" s="5" t="s">
        <v>806</v>
      </c>
      <c r="C121" s="5" t="s">
        <v>807</v>
      </c>
      <c r="D121" s="5" t="s">
        <v>661</v>
      </c>
      <c r="E121" s="4" t="s">
        <v>163</v>
      </c>
    </row>
    <row r="122" spans="1:5">
      <c r="A122" s="4">
        <v>1646</v>
      </c>
      <c r="B122" s="5" t="s">
        <v>808</v>
      </c>
      <c r="C122" s="5" t="s">
        <v>809</v>
      </c>
      <c r="D122" s="5" t="s">
        <v>647</v>
      </c>
      <c r="E122" s="4" t="s">
        <v>163</v>
      </c>
    </row>
    <row r="123" spans="1:5">
      <c r="A123" s="4">
        <v>169350</v>
      </c>
      <c r="B123" s="5" t="s">
        <v>810</v>
      </c>
      <c r="C123" s="5" t="s">
        <v>811</v>
      </c>
      <c r="D123" s="5" t="s">
        <v>340</v>
      </c>
      <c r="E123" s="4" t="s">
        <v>163</v>
      </c>
    </row>
    <row r="124" spans="1:5">
      <c r="A124" s="4">
        <v>120</v>
      </c>
      <c r="B124" s="5" t="s">
        <v>812</v>
      </c>
      <c r="C124" s="5" t="s">
        <v>813</v>
      </c>
      <c r="D124" s="5" t="s">
        <v>539</v>
      </c>
      <c r="E124" s="4" t="s">
        <v>163</v>
      </c>
    </row>
    <row r="125" spans="1:5">
      <c r="A125" s="4">
        <v>115396</v>
      </c>
      <c r="B125" s="5" t="s">
        <v>645</v>
      </c>
      <c r="C125" s="5" t="s">
        <v>814</v>
      </c>
      <c r="D125" s="5" t="s">
        <v>647</v>
      </c>
      <c r="E125" s="4" t="s">
        <v>210</v>
      </c>
    </row>
    <row r="126" spans="1:5">
      <c r="A126" s="4">
        <v>2307</v>
      </c>
      <c r="B126" s="5" t="s">
        <v>815</v>
      </c>
      <c r="C126" s="5" t="s">
        <v>816</v>
      </c>
      <c r="D126" s="5" t="s">
        <v>817</v>
      </c>
      <c r="E126" s="4" t="s">
        <v>163</v>
      </c>
    </row>
    <row r="127" spans="1:5">
      <c r="A127" s="4">
        <v>53784</v>
      </c>
      <c r="B127" s="5" t="s">
        <v>818</v>
      </c>
      <c r="C127" s="5" t="s">
        <v>819</v>
      </c>
      <c r="D127" s="5" t="s">
        <v>820</v>
      </c>
      <c r="E127" s="4" t="s">
        <v>430</v>
      </c>
    </row>
    <row r="128" spans="1:5">
      <c r="A128" s="4">
        <v>50546</v>
      </c>
      <c r="B128" s="5" t="s">
        <v>821</v>
      </c>
      <c r="C128" s="5" t="s">
        <v>822</v>
      </c>
      <c r="D128" s="5" t="s">
        <v>817</v>
      </c>
      <c r="E128" s="4" t="s">
        <v>210</v>
      </c>
    </row>
    <row r="129" spans="1:5">
      <c r="A129" s="4">
        <v>81936</v>
      </c>
      <c r="B129" s="5" t="s">
        <v>823</v>
      </c>
      <c r="C129" s="5" t="s">
        <v>824</v>
      </c>
      <c r="D129" s="5" t="s">
        <v>599</v>
      </c>
      <c r="E129" s="4" t="s">
        <v>163</v>
      </c>
    </row>
    <row r="130" spans="1:5">
      <c r="A130" s="4">
        <v>14003</v>
      </c>
      <c r="B130" s="5" t="s">
        <v>825</v>
      </c>
      <c r="C130" s="5" t="s">
        <v>826</v>
      </c>
      <c r="D130" s="5" t="s">
        <v>827</v>
      </c>
      <c r="E130" s="4" t="s">
        <v>163</v>
      </c>
    </row>
    <row r="131" spans="1:5">
      <c r="A131" s="4">
        <v>39498</v>
      </c>
      <c r="B131" s="5" t="s">
        <v>828</v>
      </c>
      <c r="C131" s="5" t="s">
        <v>829</v>
      </c>
      <c r="D131" s="5" t="s">
        <v>330</v>
      </c>
      <c r="E131" s="4" t="s">
        <v>163</v>
      </c>
    </row>
    <row r="132" spans="1:5">
      <c r="A132" s="4">
        <v>190514</v>
      </c>
      <c r="B132" s="5" t="s">
        <v>830</v>
      </c>
      <c r="C132" s="5" t="s">
        <v>831</v>
      </c>
      <c r="D132" s="5" t="s">
        <v>707</v>
      </c>
      <c r="E132" s="4" t="s">
        <v>163</v>
      </c>
    </row>
    <row r="133" spans="1:5">
      <c r="A133" s="4">
        <v>158827</v>
      </c>
      <c r="B133" s="5" t="s">
        <v>832</v>
      </c>
      <c r="C133" s="5" t="s">
        <v>833</v>
      </c>
      <c r="D133" s="5" t="s">
        <v>768</v>
      </c>
      <c r="E133" s="4" t="s">
        <v>163</v>
      </c>
    </row>
    <row r="134" spans="1:5">
      <c r="A134" s="4">
        <v>1252</v>
      </c>
      <c r="B134" s="5" t="s">
        <v>834</v>
      </c>
      <c r="C134" s="5" t="s">
        <v>835</v>
      </c>
      <c r="D134" s="5" t="s">
        <v>836</v>
      </c>
      <c r="E134" s="4" t="s">
        <v>210</v>
      </c>
    </row>
    <row r="135" spans="1:5">
      <c r="A135" s="4">
        <v>17360</v>
      </c>
      <c r="B135" s="5" t="s">
        <v>837</v>
      </c>
      <c r="C135" s="5" t="s">
        <v>838</v>
      </c>
      <c r="D135" s="5" t="s">
        <v>839</v>
      </c>
      <c r="E135" s="4" t="s">
        <v>163</v>
      </c>
    </row>
    <row r="136" spans="1:5">
      <c r="A136" s="4">
        <v>186551</v>
      </c>
      <c r="B136" s="5" t="s">
        <v>659</v>
      </c>
      <c r="C136" s="5" t="s">
        <v>840</v>
      </c>
      <c r="D136" s="5" t="s">
        <v>536</v>
      </c>
      <c r="E136" s="4" t="s">
        <v>163</v>
      </c>
    </row>
    <row r="137" spans="1:5">
      <c r="A137" s="4">
        <v>6085</v>
      </c>
      <c r="B137" s="5" t="s">
        <v>841</v>
      </c>
      <c r="C137" s="5" t="s">
        <v>842</v>
      </c>
      <c r="D137" s="5" t="s">
        <v>843</v>
      </c>
      <c r="E137" s="4" t="s">
        <v>430</v>
      </c>
    </row>
    <row r="138" spans="1:5">
      <c r="A138" s="4">
        <v>154129</v>
      </c>
      <c r="B138" s="5" t="s">
        <v>844</v>
      </c>
      <c r="C138" s="5" t="s">
        <v>845</v>
      </c>
      <c r="D138" s="5" t="s">
        <v>846</v>
      </c>
      <c r="E138" s="4" t="s">
        <v>163</v>
      </c>
    </row>
    <row r="139" spans="1:5">
      <c r="A139" s="4">
        <v>54212</v>
      </c>
      <c r="B139" s="5" t="s">
        <v>847</v>
      </c>
      <c r="C139" s="5" t="s">
        <v>848</v>
      </c>
      <c r="D139" s="5" t="s">
        <v>849</v>
      </c>
      <c r="E139" s="4" t="s">
        <v>210</v>
      </c>
    </row>
    <row r="140" spans="1:5">
      <c r="A140" s="4">
        <v>390</v>
      </c>
      <c r="B140" s="5" t="s">
        <v>850</v>
      </c>
      <c r="C140" s="5" t="s">
        <v>851</v>
      </c>
      <c r="D140" s="5" t="s">
        <v>852</v>
      </c>
      <c r="E140" s="4" t="s">
        <v>210</v>
      </c>
    </row>
    <row r="141" spans="1:5">
      <c r="A141" s="4">
        <v>172652</v>
      </c>
      <c r="B141" s="5" t="s">
        <v>853</v>
      </c>
      <c r="C141" s="5" t="s">
        <v>854</v>
      </c>
      <c r="D141" s="5" t="s">
        <v>855</v>
      </c>
      <c r="E141" s="4" t="s">
        <v>163</v>
      </c>
    </row>
    <row r="142" spans="1:5">
      <c r="A142" s="4">
        <v>159753</v>
      </c>
      <c r="B142" s="5" t="s">
        <v>856</v>
      </c>
      <c r="C142" s="5" t="s">
        <v>857</v>
      </c>
      <c r="D142" s="5" t="s">
        <v>347</v>
      </c>
      <c r="E142" s="4" t="s">
        <v>163</v>
      </c>
    </row>
    <row r="143" spans="1:5">
      <c r="A143" s="4">
        <v>53786</v>
      </c>
      <c r="B143" s="5" t="s">
        <v>858</v>
      </c>
      <c r="C143" s="5" t="s">
        <v>859</v>
      </c>
      <c r="D143" s="5" t="s">
        <v>860</v>
      </c>
      <c r="E143" s="4" t="s">
        <v>210</v>
      </c>
    </row>
    <row r="144" spans="1:5">
      <c r="A144" s="4">
        <v>121785</v>
      </c>
      <c r="B144" s="5" t="s">
        <v>861</v>
      </c>
      <c r="C144" s="5" t="s">
        <v>277</v>
      </c>
      <c r="D144" s="5" t="s">
        <v>558</v>
      </c>
      <c r="E144" s="4" t="s">
        <v>430</v>
      </c>
    </row>
    <row r="145" spans="1:5">
      <c r="A145" s="4">
        <v>1229</v>
      </c>
      <c r="B145" s="5" t="s">
        <v>862</v>
      </c>
      <c r="C145" s="5" t="s">
        <v>863</v>
      </c>
      <c r="D145" s="5" t="s">
        <v>864</v>
      </c>
      <c r="E145" s="4" t="s">
        <v>210</v>
      </c>
    </row>
    <row r="146" spans="1:5">
      <c r="A146" s="4">
        <v>187575</v>
      </c>
      <c r="B146" s="5" t="s">
        <v>865</v>
      </c>
      <c r="C146" s="5" t="s">
        <v>866</v>
      </c>
      <c r="D146" s="5" t="s">
        <v>867</v>
      </c>
      <c r="E146" s="4" t="s">
        <v>210</v>
      </c>
    </row>
    <row r="147" spans="1:5">
      <c r="A147" s="4">
        <v>165957</v>
      </c>
      <c r="B147" s="5" t="s">
        <v>868</v>
      </c>
      <c r="C147" s="5" t="s">
        <v>789</v>
      </c>
      <c r="D147" s="5" t="s">
        <v>869</v>
      </c>
      <c r="E147" s="4" t="s">
        <v>163</v>
      </c>
    </row>
    <row r="148" spans="1:5">
      <c r="A148" s="4">
        <v>94644</v>
      </c>
      <c r="B148" s="5" t="s">
        <v>870</v>
      </c>
      <c r="C148" s="5" t="s">
        <v>871</v>
      </c>
      <c r="D148" s="5" t="s">
        <v>558</v>
      </c>
      <c r="E148" s="4" t="s">
        <v>163</v>
      </c>
    </row>
    <row r="149" spans="1:5">
      <c r="A149" s="4">
        <v>117446</v>
      </c>
      <c r="B149" s="5" t="s">
        <v>872</v>
      </c>
      <c r="C149" s="5" t="s">
        <v>317</v>
      </c>
      <c r="D149" s="5" t="s">
        <v>624</v>
      </c>
      <c r="E149" s="4" t="s">
        <v>163</v>
      </c>
    </row>
    <row r="150" spans="1:5">
      <c r="A150" s="4">
        <v>50163</v>
      </c>
      <c r="B150" s="5" t="s">
        <v>873</v>
      </c>
      <c r="C150" s="5" t="s">
        <v>874</v>
      </c>
      <c r="D150" s="5" t="s">
        <v>784</v>
      </c>
      <c r="E150" s="4" t="s">
        <v>163</v>
      </c>
    </row>
    <row r="151" spans="1:5">
      <c r="A151" s="4">
        <v>189881</v>
      </c>
      <c r="B151" s="5" t="s">
        <v>875</v>
      </c>
      <c r="C151" s="5" t="s">
        <v>876</v>
      </c>
      <c r="D151" s="5" t="s">
        <v>877</v>
      </c>
      <c r="E151" s="4" t="s">
        <v>163</v>
      </c>
    </row>
    <row r="152" spans="1:5">
      <c r="A152" s="4">
        <v>90312</v>
      </c>
      <c r="B152" s="5" t="s">
        <v>878</v>
      </c>
      <c r="C152" s="5" t="s">
        <v>879</v>
      </c>
      <c r="D152" s="5" t="s">
        <v>880</v>
      </c>
      <c r="E152" s="4" t="s">
        <v>163</v>
      </c>
    </row>
    <row r="153" spans="1:5">
      <c r="A153" s="4">
        <v>689</v>
      </c>
      <c r="B153" s="5" t="s">
        <v>881</v>
      </c>
      <c r="C153" s="5" t="s">
        <v>882</v>
      </c>
      <c r="D153" s="5" t="s">
        <v>883</v>
      </c>
      <c r="E153" s="4" t="s">
        <v>163</v>
      </c>
    </row>
    <row r="154" spans="1:5">
      <c r="A154" s="4">
        <v>72161</v>
      </c>
      <c r="B154" s="5" t="s">
        <v>450</v>
      </c>
      <c r="C154" s="5" t="s">
        <v>884</v>
      </c>
      <c r="D154" s="5" t="s">
        <v>885</v>
      </c>
      <c r="E154" s="4" t="s">
        <v>210</v>
      </c>
    </row>
    <row r="155" spans="1:5">
      <c r="A155" s="4">
        <v>1204</v>
      </c>
      <c r="B155" s="5" t="s">
        <v>886</v>
      </c>
      <c r="C155" s="5" t="s">
        <v>887</v>
      </c>
      <c r="D155" s="5" t="s">
        <v>888</v>
      </c>
      <c r="E155" s="4" t="s">
        <v>210</v>
      </c>
    </row>
    <row r="156" spans="1:5">
      <c r="A156" s="4">
        <v>1516</v>
      </c>
      <c r="B156" s="5" t="s">
        <v>889</v>
      </c>
      <c r="C156" s="5" t="s">
        <v>890</v>
      </c>
      <c r="D156" s="5" t="s">
        <v>891</v>
      </c>
      <c r="E156" s="4" t="s">
        <v>210</v>
      </c>
    </row>
    <row r="157" spans="1:5">
      <c r="A157" s="4">
        <v>29499</v>
      </c>
      <c r="B157" s="5" t="s">
        <v>892</v>
      </c>
      <c r="C157" s="5" t="s">
        <v>893</v>
      </c>
      <c r="D157" s="5" t="s">
        <v>894</v>
      </c>
      <c r="E157" s="4" t="s">
        <v>163</v>
      </c>
    </row>
    <row r="158" spans="1:5">
      <c r="A158" s="4">
        <v>148289</v>
      </c>
      <c r="B158" s="5" t="s">
        <v>895</v>
      </c>
      <c r="C158" s="5" t="s">
        <v>896</v>
      </c>
      <c r="D158" s="5" t="s">
        <v>897</v>
      </c>
      <c r="E158" s="4" t="s">
        <v>163</v>
      </c>
    </row>
    <row r="159" spans="1:5">
      <c r="A159" s="4">
        <v>77860</v>
      </c>
      <c r="B159" s="5" t="s">
        <v>898</v>
      </c>
      <c r="C159" s="5" t="s">
        <v>899</v>
      </c>
      <c r="D159" s="5" t="s">
        <v>347</v>
      </c>
      <c r="E159" s="4" t="s">
        <v>163</v>
      </c>
    </row>
    <row r="160" spans="1:5">
      <c r="A160" s="4">
        <v>2548</v>
      </c>
      <c r="B160" s="5" t="s">
        <v>900</v>
      </c>
      <c r="C160" s="5" t="s">
        <v>901</v>
      </c>
      <c r="D160" s="5" t="s">
        <v>902</v>
      </c>
      <c r="E160" s="4" t="s">
        <v>163</v>
      </c>
    </row>
    <row r="161" spans="1:5">
      <c r="A161" s="4">
        <v>23365</v>
      </c>
      <c r="B161" s="5" t="s">
        <v>903</v>
      </c>
      <c r="C161" s="5" t="s">
        <v>904</v>
      </c>
      <c r="D161" s="5" t="s">
        <v>167</v>
      </c>
      <c r="E161" s="4" t="s">
        <v>163</v>
      </c>
    </row>
    <row r="162" spans="1:5">
      <c r="A162" s="4">
        <v>88428</v>
      </c>
      <c r="B162" s="5" t="s">
        <v>905</v>
      </c>
      <c r="C162" s="5" t="s">
        <v>906</v>
      </c>
      <c r="D162" s="5" t="s">
        <v>567</v>
      </c>
      <c r="E162" s="4" t="s">
        <v>163</v>
      </c>
    </row>
    <row r="163" spans="1:5">
      <c r="A163" s="4">
        <v>737</v>
      </c>
      <c r="B163" s="5" t="s">
        <v>907</v>
      </c>
      <c r="C163" s="5" t="s">
        <v>908</v>
      </c>
      <c r="D163" s="5" t="s">
        <v>909</v>
      </c>
      <c r="E163" s="4" t="s">
        <v>163</v>
      </c>
    </row>
    <row r="164" spans="1:5">
      <c r="A164" s="4">
        <v>722</v>
      </c>
      <c r="B164" s="5" t="s">
        <v>910</v>
      </c>
      <c r="C164" s="5" t="s">
        <v>911</v>
      </c>
      <c r="D164" s="5" t="s">
        <v>912</v>
      </c>
      <c r="E164" s="4" t="s">
        <v>210</v>
      </c>
    </row>
    <row r="165" spans="1:5">
      <c r="A165" s="4">
        <v>95443</v>
      </c>
      <c r="B165" s="5" t="s">
        <v>913</v>
      </c>
      <c r="C165" s="5" t="s">
        <v>914</v>
      </c>
      <c r="D165" s="5" t="s">
        <v>915</v>
      </c>
      <c r="E165" s="4" t="s">
        <v>163</v>
      </c>
    </row>
    <row r="166" spans="1:5">
      <c r="A166" s="4">
        <v>31830</v>
      </c>
      <c r="B166" s="5" t="s">
        <v>916</v>
      </c>
      <c r="C166" s="5" t="s">
        <v>917</v>
      </c>
      <c r="D166" s="5" t="s">
        <v>664</v>
      </c>
      <c r="E166" s="4" t="s">
        <v>163</v>
      </c>
    </row>
    <row r="167" spans="1:5">
      <c r="A167" s="4">
        <v>2052</v>
      </c>
      <c r="B167" s="5" t="s">
        <v>310</v>
      </c>
      <c r="C167" s="5" t="s">
        <v>918</v>
      </c>
      <c r="D167" s="5" t="s">
        <v>919</v>
      </c>
      <c r="E167" s="4" t="s">
        <v>210</v>
      </c>
    </row>
    <row r="168" spans="1:5">
      <c r="A168" s="4">
        <v>2384</v>
      </c>
      <c r="B168" s="5" t="s">
        <v>920</v>
      </c>
      <c r="C168" s="5" t="s">
        <v>921</v>
      </c>
      <c r="D168" s="5" t="s">
        <v>922</v>
      </c>
      <c r="E168" s="4" t="s">
        <v>163</v>
      </c>
    </row>
    <row r="169" spans="1:5">
      <c r="A169" s="4">
        <v>93822</v>
      </c>
      <c r="B169" s="5" t="s">
        <v>923</v>
      </c>
      <c r="C169" s="5" t="s">
        <v>781</v>
      </c>
      <c r="D169" s="5" t="s">
        <v>924</v>
      </c>
      <c r="E169" s="4" t="s">
        <v>163</v>
      </c>
    </row>
    <row r="170" spans="1:5">
      <c r="A170" s="4">
        <v>63</v>
      </c>
      <c r="B170" s="5" t="s">
        <v>925</v>
      </c>
      <c r="C170" s="5" t="s">
        <v>926</v>
      </c>
      <c r="D170" s="5" t="s">
        <v>927</v>
      </c>
      <c r="E170" s="4" t="s">
        <v>210</v>
      </c>
    </row>
    <row r="171" spans="1:5">
      <c r="A171" s="4">
        <v>118629</v>
      </c>
      <c r="B171" s="5" t="s">
        <v>928</v>
      </c>
      <c r="C171" s="5" t="s">
        <v>929</v>
      </c>
      <c r="D171" s="5" t="s">
        <v>558</v>
      </c>
      <c r="E171" s="4" t="s">
        <v>163</v>
      </c>
    </row>
    <row r="172" spans="1:5">
      <c r="A172" s="4">
        <v>111525</v>
      </c>
      <c r="B172" s="5" t="s">
        <v>930</v>
      </c>
      <c r="C172" s="5" t="s">
        <v>931</v>
      </c>
      <c r="D172" s="5" t="s">
        <v>558</v>
      </c>
      <c r="E172" s="4" t="s">
        <v>163</v>
      </c>
    </row>
    <row r="173" spans="1:5">
      <c r="A173" s="4">
        <v>1221</v>
      </c>
      <c r="B173" s="5" t="s">
        <v>932</v>
      </c>
      <c r="C173" s="5" t="s">
        <v>242</v>
      </c>
      <c r="D173" s="5" t="s">
        <v>202</v>
      </c>
      <c r="E173" s="4" t="s">
        <v>210</v>
      </c>
    </row>
    <row r="174" spans="1:5">
      <c r="A174" s="4">
        <v>18081</v>
      </c>
      <c r="B174" s="5" t="s">
        <v>933</v>
      </c>
      <c r="C174" s="5" t="s">
        <v>934</v>
      </c>
      <c r="D174" s="5" t="s">
        <v>935</v>
      </c>
      <c r="E174" s="4" t="s">
        <v>430</v>
      </c>
    </row>
    <row r="175" spans="1:5">
      <c r="A175" s="4">
        <v>44461</v>
      </c>
      <c r="B175" s="5" t="s">
        <v>936</v>
      </c>
      <c r="C175" s="5" t="s">
        <v>569</v>
      </c>
      <c r="D175" s="5" t="s">
        <v>715</v>
      </c>
      <c r="E175" s="4" t="s">
        <v>163</v>
      </c>
    </row>
    <row r="176" spans="1:5">
      <c r="A176" s="4">
        <v>53771</v>
      </c>
      <c r="B176" s="5" t="s">
        <v>937</v>
      </c>
      <c r="C176" s="5" t="s">
        <v>938</v>
      </c>
      <c r="D176" s="5" t="s">
        <v>939</v>
      </c>
      <c r="E176" s="4" t="s">
        <v>163</v>
      </c>
    </row>
    <row r="177" spans="1:5">
      <c r="A177" s="4">
        <v>39926</v>
      </c>
      <c r="B177" s="5" t="s">
        <v>940</v>
      </c>
      <c r="C177" s="5" t="s">
        <v>941</v>
      </c>
      <c r="D177" s="5" t="s">
        <v>347</v>
      </c>
      <c r="E177" s="4" t="s">
        <v>163</v>
      </c>
    </row>
    <row r="178" spans="1:5">
      <c r="A178" s="4">
        <v>118078</v>
      </c>
      <c r="B178" s="5" t="s">
        <v>942</v>
      </c>
      <c r="C178" s="5" t="s">
        <v>943</v>
      </c>
      <c r="D178" s="5" t="s">
        <v>330</v>
      </c>
      <c r="E178" s="4" t="s">
        <v>163</v>
      </c>
    </row>
    <row r="179" spans="1:5">
      <c r="A179" s="4">
        <v>139933</v>
      </c>
      <c r="B179" s="5" t="s">
        <v>944</v>
      </c>
      <c r="C179" s="5" t="s">
        <v>945</v>
      </c>
      <c r="D179" s="5" t="s">
        <v>946</v>
      </c>
      <c r="E179" s="4" t="s">
        <v>430</v>
      </c>
    </row>
    <row r="180" spans="1:5">
      <c r="A180" s="4">
        <v>39234</v>
      </c>
      <c r="B180" s="5" t="s">
        <v>947</v>
      </c>
      <c r="C180" s="5" t="s">
        <v>899</v>
      </c>
      <c r="D180" s="5" t="s">
        <v>524</v>
      </c>
      <c r="E180" s="4" t="s">
        <v>163</v>
      </c>
    </row>
    <row r="181" spans="1:5">
      <c r="A181" s="4">
        <v>15609</v>
      </c>
      <c r="B181" s="5" t="s">
        <v>948</v>
      </c>
      <c r="C181" s="5" t="s">
        <v>949</v>
      </c>
      <c r="D181" s="5" t="s">
        <v>950</v>
      </c>
      <c r="E181" s="4" t="s">
        <v>210</v>
      </c>
    </row>
    <row r="182" spans="1:5">
      <c r="A182" s="4">
        <v>154600</v>
      </c>
      <c r="B182" s="5" t="s">
        <v>951</v>
      </c>
      <c r="C182" s="5" t="s">
        <v>952</v>
      </c>
      <c r="D182" s="5" t="s">
        <v>624</v>
      </c>
      <c r="E182" s="4" t="s">
        <v>163</v>
      </c>
    </row>
    <row r="183" spans="1:5">
      <c r="A183" s="4">
        <v>152190</v>
      </c>
      <c r="B183" s="5" t="s">
        <v>620</v>
      </c>
      <c r="C183" s="5" t="s">
        <v>953</v>
      </c>
      <c r="D183" s="5" t="s">
        <v>954</v>
      </c>
      <c r="E183" s="4" t="s">
        <v>163</v>
      </c>
    </row>
    <row r="184" spans="1:5">
      <c r="A184" s="4">
        <v>120359</v>
      </c>
      <c r="B184" s="5" t="s">
        <v>955</v>
      </c>
      <c r="C184" s="5" t="s">
        <v>956</v>
      </c>
      <c r="D184" s="5" t="s">
        <v>957</v>
      </c>
      <c r="E184" s="4" t="s">
        <v>163</v>
      </c>
    </row>
    <row r="185" spans="1:5">
      <c r="A185" s="4">
        <v>11650</v>
      </c>
      <c r="B185" s="5" t="s">
        <v>958</v>
      </c>
      <c r="C185" s="5" t="s">
        <v>959</v>
      </c>
      <c r="D185" s="5" t="s">
        <v>960</v>
      </c>
      <c r="E185" s="4" t="s">
        <v>163</v>
      </c>
    </row>
    <row r="186" spans="1:5">
      <c r="A186" s="4">
        <v>17405</v>
      </c>
      <c r="B186" s="5" t="s">
        <v>961</v>
      </c>
      <c r="C186" s="5" t="s">
        <v>277</v>
      </c>
      <c r="D186" s="5" t="s">
        <v>962</v>
      </c>
      <c r="E186" s="4" t="s">
        <v>430</v>
      </c>
    </row>
    <row r="187" spans="1:5">
      <c r="A187" s="4">
        <v>101716</v>
      </c>
      <c r="B187" s="5" t="s">
        <v>963</v>
      </c>
      <c r="C187" s="5" t="s">
        <v>964</v>
      </c>
      <c r="D187" s="5" t="s">
        <v>965</v>
      </c>
      <c r="E187" s="4" t="s">
        <v>163</v>
      </c>
    </row>
    <row r="188" spans="1:5">
      <c r="A188" s="4">
        <v>136331</v>
      </c>
      <c r="B188" s="5" t="s">
        <v>875</v>
      </c>
      <c r="C188" s="5" t="s">
        <v>966</v>
      </c>
      <c r="D188" s="5" t="s">
        <v>877</v>
      </c>
      <c r="E188" s="4" t="s">
        <v>163</v>
      </c>
    </row>
    <row r="189" spans="1:5">
      <c r="A189" s="4">
        <v>50432</v>
      </c>
      <c r="B189" s="5" t="s">
        <v>967</v>
      </c>
      <c r="C189" s="5" t="s">
        <v>968</v>
      </c>
      <c r="D189" s="5" t="s">
        <v>969</v>
      </c>
      <c r="E189" s="4" t="s">
        <v>210</v>
      </c>
    </row>
    <row r="190" spans="1:5">
      <c r="A190" s="4">
        <v>122311</v>
      </c>
      <c r="B190" s="5" t="s">
        <v>970</v>
      </c>
      <c r="C190" s="5" t="s">
        <v>520</v>
      </c>
      <c r="D190" s="5" t="s">
        <v>971</v>
      </c>
      <c r="E190" s="4" t="s">
        <v>210</v>
      </c>
    </row>
    <row r="191" spans="1:5">
      <c r="A191" s="4">
        <v>4753</v>
      </c>
      <c r="B191" s="5" t="s">
        <v>972</v>
      </c>
      <c r="C191" s="5" t="s">
        <v>973</v>
      </c>
      <c r="D191" s="5" t="s">
        <v>676</v>
      </c>
      <c r="E191" s="4" t="s">
        <v>163</v>
      </c>
    </row>
    <row r="192" spans="1:5">
      <c r="A192" s="4">
        <v>147947</v>
      </c>
      <c r="B192" s="5" t="s">
        <v>974</v>
      </c>
      <c r="C192" s="5" t="s">
        <v>975</v>
      </c>
      <c r="D192" s="5" t="s">
        <v>162</v>
      </c>
      <c r="E192" s="4" t="s">
        <v>163</v>
      </c>
    </row>
    <row r="193" spans="1:5">
      <c r="A193" s="4">
        <v>1840</v>
      </c>
      <c r="B193" s="5" t="s">
        <v>976</v>
      </c>
      <c r="C193" s="5" t="s">
        <v>977</v>
      </c>
      <c r="D193" s="5" t="s">
        <v>555</v>
      </c>
      <c r="E193" s="4" t="s">
        <v>210</v>
      </c>
    </row>
    <row r="194" spans="1:5">
      <c r="A194" s="4">
        <v>759</v>
      </c>
      <c r="B194" s="5" t="s">
        <v>978</v>
      </c>
      <c r="C194" s="5" t="s">
        <v>979</v>
      </c>
      <c r="D194" s="5" t="s">
        <v>980</v>
      </c>
      <c r="E194" s="4" t="s">
        <v>163</v>
      </c>
    </row>
    <row r="195" spans="1:5">
      <c r="A195" s="4">
        <v>147246</v>
      </c>
      <c r="B195" s="5" t="s">
        <v>981</v>
      </c>
      <c r="C195" s="5" t="s">
        <v>982</v>
      </c>
      <c r="D195" s="5" t="s">
        <v>983</v>
      </c>
      <c r="E195" s="4" t="s">
        <v>163</v>
      </c>
    </row>
    <row r="196" spans="1:5">
      <c r="A196" s="4">
        <v>1381</v>
      </c>
      <c r="B196" s="5" t="s">
        <v>984</v>
      </c>
      <c r="C196" s="5" t="s">
        <v>985</v>
      </c>
      <c r="D196" s="5" t="s">
        <v>647</v>
      </c>
      <c r="E196" s="4" t="s">
        <v>163</v>
      </c>
    </row>
    <row r="197" spans="1:5">
      <c r="A197" s="4">
        <v>186561</v>
      </c>
      <c r="B197" s="5" t="s">
        <v>806</v>
      </c>
      <c r="C197" s="5" t="s">
        <v>986</v>
      </c>
      <c r="D197" s="5" t="s">
        <v>536</v>
      </c>
      <c r="E197" s="4" t="s">
        <v>163</v>
      </c>
    </row>
    <row r="198" spans="1:5">
      <c r="A198" s="4">
        <v>3702</v>
      </c>
      <c r="B198" s="5" t="s">
        <v>987</v>
      </c>
      <c r="C198" s="5" t="s">
        <v>988</v>
      </c>
      <c r="D198" s="5" t="s">
        <v>919</v>
      </c>
      <c r="E198" s="4" t="s">
        <v>252</v>
      </c>
    </row>
    <row r="199" spans="1:5">
      <c r="A199" s="4">
        <v>182824</v>
      </c>
      <c r="B199" s="5" t="s">
        <v>705</v>
      </c>
      <c r="C199" s="5" t="s">
        <v>989</v>
      </c>
      <c r="D199" s="5" t="s">
        <v>707</v>
      </c>
      <c r="E199" s="4" t="s">
        <v>163</v>
      </c>
    </row>
    <row r="200" spans="1:5">
      <c r="A200" s="4">
        <v>882</v>
      </c>
      <c r="B200" s="5" t="s">
        <v>990</v>
      </c>
      <c r="C200" s="5" t="s">
        <v>884</v>
      </c>
      <c r="D200" s="5" t="s">
        <v>927</v>
      </c>
      <c r="E200" s="4" t="s">
        <v>210</v>
      </c>
    </row>
    <row r="201" spans="1:5">
      <c r="A201" s="4">
        <v>11122</v>
      </c>
      <c r="B201" s="5" t="s">
        <v>991</v>
      </c>
      <c r="C201" s="5" t="s">
        <v>992</v>
      </c>
      <c r="D201" s="5" t="s">
        <v>993</v>
      </c>
      <c r="E201" s="4" t="s">
        <v>210</v>
      </c>
    </row>
    <row r="202" spans="1:5">
      <c r="A202" s="4">
        <v>187460</v>
      </c>
      <c r="B202" s="5" t="s">
        <v>994</v>
      </c>
      <c r="C202" s="5" t="s">
        <v>995</v>
      </c>
      <c r="D202" s="5" t="s">
        <v>996</v>
      </c>
      <c r="E202" s="4" t="s">
        <v>210</v>
      </c>
    </row>
    <row r="203" spans="1:5">
      <c r="A203" s="4">
        <v>17271</v>
      </c>
      <c r="B203" s="5" t="s">
        <v>997</v>
      </c>
      <c r="C203" s="5" t="s">
        <v>998</v>
      </c>
      <c r="D203" s="5" t="s">
        <v>999</v>
      </c>
      <c r="E203" s="4" t="s">
        <v>163</v>
      </c>
    </row>
    <row r="204" spans="1:5">
      <c r="A204" s="4">
        <v>13403</v>
      </c>
      <c r="B204" s="5" t="s">
        <v>1000</v>
      </c>
      <c r="C204" s="5" t="s">
        <v>1001</v>
      </c>
      <c r="D204" s="5" t="s">
        <v>527</v>
      </c>
      <c r="E204" s="4" t="s">
        <v>163</v>
      </c>
    </row>
    <row r="205" spans="1:5">
      <c r="A205" s="4">
        <v>73105</v>
      </c>
      <c r="B205" s="5" t="s">
        <v>1002</v>
      </c>
      <c r="C205" s="5" t="s">
        <v>1003</v>
      </c>
      <c r="D205" s="5" t="s">
        <v>347</v>
      </c>
      <c r="E205" s="4" t="s">
        <v>163</v>
      </c>
    </row>
    <row r="206" spans="1:5">
      <c r="A206" s="4">
        <v>177459</v>
      </c>
      <c r="B206" s="5" t="s">
        <v>1004</v>
      </c>
      <c r="C206" s="5" t="s">
        <v>1005</v>
      </c>
      <c r="D206" s="5" t="s">
        <v>1006</v>
      </c>
      <c r="E206" s="4" t="s">
        <v>163</v>
      </c>
    </row>
    <row r="207" spans="1:5">
      <c r="A207" s="4">
        <v>74180</v>
      </c>
      <c r="B207" s="5" t="s">
        <v>1007</v>
      </c>
      <c r="C207" s="5" t="s">
        <v>1008</v>
      </c>
      <c r="D207" s="5" t="s">
        <v>1009</v>
      </c>
      <c r="E207" s="4" t="s">
        <v>163</v>
      </c>
    </row>
    <row r="208" spans="1:5">
      <c r="A208" s="4">
        <v>397</v>
      </c>
      <c r="B208" s="5" t="s">
        <v>1010</v>
      </c>
      <c r="C208" s="5" t="s">
        <v>1011</v>
      </c>
      <c r="D208" s="5" t="s">
        <v>1012</v>
      </c>
      <c r="E208" s="4" t="s">
        <v>163</v>
      </c>
    </row>
    <row r="209" spans="1:5">
      <c r="A209" s="4">
        <v>877</v>
      </c>
      <c r="B209" s="5" t="s">
        <v>1013</v>
      </c>
      <c r="C209" s="5" t="s">
        <v>1014</v>
      </c>
      <c r="D209" s="5" t="s">
        <v>1006</v>
      </c>
      <c r="E209" s="4" t="s">
        <v>210</v>
      </c>
    </row>
    <row r="210" spans="1:5">
      <c r="A210" s="4">
        <v>39277</v>
      </c>
      <c r="B210" s="5" t="s">
        <v>1015</v>
      </c>
      <c r="C210" s="5" t="s">
        <v>1016</v>
      </c>
      <c r="D210" s="5" t="s">
        <v>894</v>
      </c>
      <c r="E210" s="4" t="s">
        <v>430</v>
      </c>
    </row>
    <row r="211" spans="1:5">
      <c r="A211" s="4">
        <v>124894</v>
      </c>
      <c r="B211" s="5" t="s">
        <v>338</v>
      </c>
      <c r="C211" s="5" t="s">
        <v>795</v>
      </c>
      <c r="D211" s="5" t="s">
        <v>1017</v>
      </c>
      <c r="E211" s="4" t="s">
        <v>163</v>
      </c>
    </row>
    <row r="212" spans="1:5">
      <c r="A212" s="4">
        <v>3558</v>
      </c>
      <c r="B212" s="5" t="s">
        <v>1018</v>
      </c>
      <c r="C212" s="5" t="s">
        <v>1019</v>
      </c>
      <c r="D212" s="5" t="s">
        <v>950</v>
      </c>
      <c r="E212" s="4" t="s">
        <v>163</v>
      </c>
    </row>
    <row r="213" spans="1:5">
      <c r="A213" s="4">
        <v>55334</v>
      </c>
      <c r="B213" s="5" t="s">
        <v>1020</v>
      </c>
      <c r="C213" s="5" t="s">
        <v>579</v>
      </c>
      <c r="D213" s="5" t="s">
        <v>1021</v>
      </c>
      <c r="E213" s="4" t="s">
        <v>163</v>
      </c>
    </row>
    <row r="214" spans="1:5">
      <c r="A214" s="4">
        <v>5885</v>
      </c>
      <c r="B214" s="5" t="s">
        <v>1022</v>
      </c>
      <c r="C214" s="5" t="s">
        <v>1023</v>
      </c>
      <c r="D214" s="5" t="s">
        <v>1024</v>
      </c>
      <c r="E214" s="4" t="s">
        <v>163</v>
      </c>
    </row>
    <row r="215" spans="1:5">
      <c r="A215" s="4">
        <v>17403</v>
      </c>
      <c r="B215" s="5" t="s">
        <v>1025</v>
      </c>
      <c r="C215" s="5" t="s">
        <v>277</v>
      </c>
      <c r="D215" s="5" t="s">
        <v>510</v>
      </c>
      <c r="E215" s="4" t="s">
        <v>430</v>
      </c>
    </row>
    <row r="216" spans="1:5">
      <c r="A216" s="4">
        <v>41011</v>
      </c>
      <c r="B216" s="5" t="s">
        <v>1026</v>
      </c>
      <c r="C216" s="5" t="s">
        <v>1027</v>
      </c>
      <c r="D216" s="5" t="s">
        <v>1028</v>
      </c>
      <c r="E216" s="4" t="s">
        <v>163</v>
      </c>
    </row>
    <row r="217" spans="1:5">
      <c r="A217" s="4">
        <v>56754</v>
      </c>
      <c r="B217" s="5" t="s">
        <v>1029</v>
      </c>
      <c r="C217" s="5" t="s">
        <v>1030</v>
      </c>
      <c r="D217" s="5" t="s">
        <v>790</v>
      </c>
      <c r="E217" s="4" t="s">
        <v>163</v>
      </c>
    </row>
    <row r="218" spans="1:5">
      <c r="A218" s="4">
        <v>905</v>
      </c>
      <c r="B218" s="5" t="s">
        <v>1031</v>
      </c>
      <c r="C218" s="5" t="s">
        <v>977</v>
      </c>
      <c r="D218" s="5" t="s">
        <v>1032</v>
      </c>
      <c r="E218" s="4" t="s">
        <v>210</v>
      </c>
    </row>
    <row r="219" spans="1:5">
      <c r="A219" s="4">
        <v>389</v>
      </c>
      <c r="B219" s="5" t="s">
        <v>1033</v>
      </c>
      <c r="C219" s="5" t="s">
        <v>1034</v>
      </c>
      <c r="D219" s="5" t="s">
        <v>661</v>
      </c>
      <c r="E219" s="4" t="s">
        <v>210</v>
      </c>
    </row>
    <row r="220" spans="1:5">
      <c r="A220" s="4">
        <v>72581</v>
      </c>
      <c r="B220" s="5" t="s">
        <v>1035</v>
      </c>
      <c r="C220" s="5" t="s">
        <v>1036</v>
      </c>
      <c r="D220" s="5" t="s">
        <v>671</v>
      </c>
      <c r="E220" s="4" t="s">
        <v>163</v>
      </c>
    </row>
    <row r="221" spans="1:5">
      <c r="A221" s="4">
        <v>19398</v>
      </c>
      <c r="B221" s="5" t="s">
        <v>1037</v>
      </c>
      <c r="C221" s="5" t="s">
        <v>1038</v>
      </c>
      <c r="D221" s="5" t="s">
        <v>1039</v>
      </c>
      <c r="E221" s="4" t="s">
        <v>163</v>
      </c>
    </row>
    <row r="222" spans="1:5">
      <c r="A222" s="4">
        <v>142351</v>
      </c>
      <c r="B222" s="5" t="s">
        <v>1040</v>
      </c>
      <c r="C222" s="5" t="s">
        <v>1041</v>
      </c>
      <c r="D222" s="5" t="s">
        <v>1042</v>
      </c>
      <c r="E222" s="4" t="s">
        <v>210</v>
      </c>
    </row>
    <row r="223" spans="1:5">
      <c r="A223" s="4">
        <v>1626</v>
      </c>
      <c r="B223" s="5" t="s">
        <v>1043</v>
      </c>
      <c r="C223" s="5" t="s">
        <v>1044</v>
      </c>
      <c r="D223" s="5" t="s">
        <v>555</v>
      </c>
      <c r="E223" s="4" t="s">
        <v>163</v>
      </c>
    </row>
    <row r="224" spans="1:5">
      <c r="A224" s="4">
        <v>128318</v>
      </c>
      <c r="B224" s="5" t="s">
        <v>1045</v>
      </c>
      <c r="C224" s="5" t="s">
        <v>1046</v>
      </c>
      <c r="D224" s="5" t="s">
        <v>347</v>
      </c>
      <c r="E224" s="4" t="s">
        <v>163</v>
      </c>
    </row>
    <row r="225" spans="1:5">
      <c r="A225" s="4">
        <v>12260</v>
      </c>
      <c r="B225" s="5" t="s">
        <v>1047</v>
      </c>
      <c r="C225" s="5" t="s">
        <v>1048</v>
      </c>
      <c r="D225" s="5" t="s">
        <v>760</v>
      </c>
      <c r="E225" s="4" t="s">
        <v>210</v>
      </c>
    </row>
    <row r="226" spans="1:5">
      <c r="A226" s="4">
        <v>86176</v>
      </c>
      <c r="B226" s="5" t="s">
        <v>1049</v>
      </c>
      <c r="C226" s="5" t="s">
        <v>1050</v>
      </c>
      <c r="D226" s="5" t="s">
        <v>1051</v>
      </c>
      <c r="E226" s="4" t="s">
        <v>163</v>
      </c>
    </row>
    <row r="227" spans="1:5">
      <c r="A227" s="4">
        <v>65</v>
      </c>
      <c r="B227" s="5" t="s">
        <v>1052</v>
      </c>
      <c r="C227" s="5" t="s">
        <v>1053</v>
      </c>
      <c r="D227" s="5" t="s">
        <v>927</v>
      </c>
      <c r="E227" s="4" t="s">
        <v>210</v>
      </c>
    </row>
    <row r="228" spans="1:5">
      <c r="A228" s="4">
        <v>44022</v>
      </c>
      <c r="B228" s="5" t="s">
        <v>976</v>
      </c>
      <c r="C228" s="5" t="s">
        <v>1054</v>
      </c>
      <c r="D228" s="5" t="s">
        <v>555</v>
      </c>
      <c r="E228" s="4" t="s">
        <v>210</v>
      </c>
    </row>
    <row r="229" spans="1:5">
      <c r="A229" s="4">
        <v>23091</v>
      </c>
      <c r="B229" s="5" t="s">
        <v>1055</v>
      </c>
      <c r="C229" s="5" t="s">
        <v>1056</v>
      </c>
      <c r="D229" s="5" t="s">
        <v>1057</v>
      </c>
      <c r="E229" s="4" t="s">
        <v>430</v>
      </c>
    </row>
    <row r="230" spans="1:5">
      <c r="A230" s="4">
        <v>63459</v>
      </c>
      <c r="B230" s="5" t="s">
        <v>1058</v>
      </c>
      <c r="C230" s="5" t="s">
        <v>1059</v>
      </c>
      <c r="D230" s="5" t="s">
        <v>1060</v>
      </c>
      <c r="E230" s="4" t="s">
        <v>210</v>
      </c>
    </row>
    <row r="231" spans="1:5">
      <c r="A231" s="4">
        <v>29059</v>
      </c>
      <c r="B231" s="5" t="s">
        <v>755</v>
      </c>
      <c r="C231" s="5" t="s">
        <v>1061</v>
      </c>
      <c r="D231" s="5" t="s">
        <v>757</v>
      </c>
      <c r="E231" s="4" t="s">
        <v>163</v>
      </c>
    </row>
    <row r="232" spans="1:5">
      <c r="A232" s="4">
        <v>141123</v>
      </c>
      <c r="B232" s="5" t="s">
        <v>1062</v>
      </c>
      <c r="C232" s="5" t="s">
        <v>1063</v>
      </c>
      <c r="D232" s="5" t="s">
        <v>790</v>
      </c>
      <c r="E232" s="4" t="s">
        <v>163</v>
      </c>
    </row>
    <row r="233" spans="1:5">
      <c r="A233" s="4">
        <v>163281</v>
      </c>
      <c r="B233" s="5" t="s">
        <v>1064</v>
      </c>
      <c r="C233" s="5" t="s">
        <v>789</v>
      </c>
      <c r="D233" s="5" t="s">
        <v>1065</v>
      </c>
      <c r="E233" s="4" t="s">
        <v>163</v>
      </c>
    </row>
    <row r="234" spans="1:5">
      <c r="A234" s="4">
        <v>17301</v>
      </c>
      <c r="B234" s="5" t="s">
        <v>1066</v>
      </c>
      <c r="C234" s="5" t="s">
        <v>1067</v>
      </c>
      <c r="D234" s="5" t="s">
        <v>768</v>
      </c>
      <c r="E234" s="4" t="s">
        <v>163</v>
      </c>
    </row>
    <row r="235" spans="1:5">
      <c r="A235" s="4">
        <v>5528</v>
      </c>
      <c r="B235" s="5" t="s">
        <v>1068</v>
      </c>
      <c r="C235" s="5" t="s">
        <v>1069</v>
      </c>
      <c r="D235" s="5" t="s">
        <v>202</v>
      </c>
      <c r="E235" s="4" t="s">
        <v>210</v>
      </c>
    </row>
    <row r="236" spans="1:5">
      <c r="A236" s="4">
        <v>49706</v>
      </c>
      <c r="B236" s="5" t="s">
        <v>755</v>
      </c>
      <c r="C236" s="5" t="s">
        <v>1070</v>
      </c>
      <c r="D236" s="5" t="s">
        <v>757</v>
      </c>
      <c r="E236" s="4" t="s">
        <v>163</v>
      </c>
    </row>
    <row r="237" spans="1:5">
      <c r="A237" s="4">
        <v>46602</v>
      </c>
      <c r="B237" s="5" t="s">
        <v>1071</v>
      </c>
      <c r="C237" s="5" t="s">
        <v>1072</v>
      </c>
      <c r="D237" s="5" t="s">
        <v>1073</v>
      </c>
      <c r="E237" s="4" t="s">
        <v>210</v>
      </c>
    </row>
    <row r="238" spans="1:5">
      <c r="A238" s="4">
        <v>178469</v>
      </c>
      <c r="B238" s="5" t="s">
        <v>1074</v>
      </c>
      <c r="C238" s="5" t="s">
        <v>1075</v>
      </c>
      <c r="D238" s="5" t="s">
        <v>1076</v>
      </c>
      <c r="E238" s="4" t="s">
        <v>163</v>
      </c>
    </row>
    <row r="239" spans="1:5">
      <c r="A239" s="4">
        <v>53780</v>
      </c>
      <c r="B239" s="5" t="s">
        <v>1077</v>
      </c>
      <c r="C239" s="5" t="s">
        <v>1078</v>
      </c>
      <c r="D239" s="5" t="s">
        <v>741</v>
      </c>
      <c r="E239" s="4" t="s">
        <v>210</v>
      </c>
    </row>
    <row r="240" spans="1:5">
      <c r="A240" s="4">
        <v>23797</v>
      </c>
      <c r="B240" s="5" t="s">
        <v>1079</v>
      </c>
      <c r="C240" s="5" t="s">
        <v>1080</v>
      </c>
      <c r="D240" s="5" t="s">
        <v>1081</v>
      </c>
      <c r="E240" s="4" t="s">
        <v>210</v>
      </c>
    </row>
    <row r="241" spans="1:5">
      <c r="A241" s="4">
        <v>59781</v>
      </c>
      <c r="B241" s="5" t="s">
        <v>1082</v>
      </c>
      <c r="C241" s="5" t="s">
        <v>795</v>
      </c>
      <c r="D241" s="5" t="s">
        <v>715</v>
      </c>
      <c r="E241" s="4" t="s">
        <v>163</v>
      </c>
    </row>
    <row r="242" spans="1:5">
      <c r="A242" s="4">
        <v>39539</v>
      </c>
      <c r="B242" s="5" t="s">
        <v>1083</v>
      </c>
      <c r="C242" s="5" t="s">
        <v>1084</v>
      </c>
      <c r="D242" s="5" t="s">
        <v>784</v>
      </c>
      <c r="E242" s="4" t="s">
        <v>163</v>
      </c>
    </row>
    <row r="243" spans="1:5">
      <c r="A243" s="4">
        <v>173030</v>
      </c>
      <c r="B243" s="5" t="s">
        <v>580</v>
      </c>
      <c r="C243" s="5" t="s">
        <v>1085</v>
      </c>
      <c r="D243" s="5" t="s">
        <v>1086</v>
      </c>
      <c r="E243" s="4" t="s">
        <v>163</v>
      </c>
    </row>
    <row r="244" spans="1:5">
      <c r="A244" s="4">
        <v>124097</v>
      </c>
      <c r="B244" s="5" t="s">
        <v>940</v>
      </c>
      <c r="C244" s="5" t="s">
        <v>1019</v>
      </c>
      <c r="D244" s="5" t="s">
        <v>347</v>
      </c>
      <c r="E244" s="4" t="s">
        <v>163</v>
      </c>
    </row>
    <row r="245" spans="1:5">
      <c r="A245" s="4">
        <v>23862</v>
      </c>
      <c r="B245" s="5" t="s">
        <v>1087</v>
      </c>
      <c r="C245" s="5" t="s">
        <v>1088</v>
      </c>
      <c r="D245" s="5" t="s">
        <v>1089</v>
      </c>
      <c r="E245" s="4" t="s">
        <v>163</v>
      </c>
    </row>
    <row r="246" spans="1:5">
      <c r="A246" s="4">
        <v>136582</v>
      </c>
      <c r="B246" s="5" t="s">
        <v>1090</v>
      </c>
      <c r="C246" s="5" t="s">
        <v>1091</v>
      </c>
      <c r="D246" s="5" t="s">
        <v>1092</v>
      </c>
      <c r="E246" s="4" t="s">
        <v>163</v>
      </c>
    </row>
    <row r="247" spans="1:5">
      <c r="A247" s="4">
        <v>3641</v>
      </c>
      <c r="B247" s="5" t="s">
        <v>1093</v>
      </c>
      <c r="C247" s="5" t="s">
        <v>1094</v>
      </c>
      <c r="D247" s="5" t="s">
        <v>1095</v>
      </c>
      <c r="E247" s="4" t="s">
        <v>210</v>
      </c>
    </row>
    <row r="248" spans="1:5">
      <c r="A248" s="4">
        <v>28360</v>
      </c>
      <c r="B248" s="5" t="s">
        <v>1096</v>
      </c>
      <c r="C248" s="5" t="s">
        <v>1097</v>
      </c>
      <c r="D248" s="5" t="s">
        <v>1098</v>
      </c>
      <c r="E248" s="4" t="s">
        <v>163</v>
      </c>
    </row>
    <row r="249" spans="1:5">
      <c r="A249" s="4">
        <v>2096</v>
      </c>
      <c r="B249" s="5" t="s">
        <v>1099</v>
      </c>
      <c r="C249" s="5" t="s">
        <v>1100</v>
      </c>
      <c r="D249" s="5" t="s">
        <v>592</v>
      </c>
      <c r="E249" s="4" t="s">
        <v>210</v>
      </c>
    </row>
    <row r="250" spans="1:5">
      <c r="A250" s="4">
        <v>110208</v>
      </c>
      <c r="B250" s="5" t="s">
        <v>1101</v>
      </c>
      <c r="C250" s="5" t="s">
        <v>1102</v>
      </c>
      <c r="D250" s="5" t="s">
        <v>630</v>
      </c>
      <c r="E250" s="4" t="s">
        <v>210</v>
      </c>
    </row>
    <row r="251" spans="1:5">
      <c r="A251" s="4">
        <v>50603</v>
      </c>
      <c r="B251" s="5" t="s">
        <v>1103</v>
      </c>
      <c r="C251" s="5" t="s">
        <v>1104</v>
      </c>
      <c r="D251" s="5" t="s">
        <v>1105</v>
      </c>
      <c r="E251" s="4" t="s">
        <v>1106</v>
      </c>
    </row>
    <row r="252" spans="1:5">
      <c r="A252" s="4">
        <v>18244</v>
      </c>
      <c r="B252" s="5" t="s">
        <v>1107</v>
      </c>
      <c r="C252" s="5" t="s">
        <v>1108</v>
      </c>
      <c r="D252" s="5" t="s">
        <v>1109</v>
      </c>
      <c r="E252" s="4" t="s">
        <v>163</v>
      </c>
    </row>
    <row r="253" spans="1:5">
      <c r="A253" s="4">
        <v>3126</v>
      </c>
      <c r="B253" s="5" t="s">
        <v>1110</v>
      </c>
      <c r="C253" s="5" t="s">
        <v>1111</v>
      </c>
      <c r="D253" s="5" t="s">
        <v>1112</v>
      </c>
      <c r="E253" s="4" t="s">
        <v>210</v>
      </c>
    </row>
    <row r="254" spans="1:5">
      <c r="A254" s="4">
        <v>24928</v>
      </c>
      <c r="B254" s="5" t="s">
        <v>1113</v>
      </c>
      <c r="C254" s="5" t="s">
        <v>1114</v>
      </c>
      <c r="D254" s="5" t="s">
        <v>671</v>
      </c>
      <c r="E254" s="4" t="s">
        <v>163</v>
      </c>
    </row>
    <row r="255" spans="1:5">
      <c r="A255" s="4">
        <v>402</v>
      </c>
      <c r="B255" s="5" t="s">
        <v>300</v>
      </c>
      <c r="C255" s="5" t="s">
        <v>1115</v>
      </c>
      <c r="D255" s="5" t="s">
        <v>302</v>
      </c>
      <c r="E255" s="4" t="s">
        <v>210</v>
      </c>
    </row>
    <row r="256" spans="1:5">
      <c r="A256" s="4">
        <v>44575</v>
      </c>
      <c r="B256" s="5" t="s">
        <v>1116</v>
      </c>
      <c r="C256" s="5" t="s">
        <v>317</v>
      </c>
      <c r="D256" s="5" t="s">
        <v>1117</v>
      </c>
      <c r="E256" s="4" t="s">
        <v>163</v>
      </c>
    </row>
    <row r="257" spans="1:5">
      <c r="A257" s="4">
        <v>32909</v>
      </c>
      <c r="B257" s="5" t="s">
        <v>1118</v>
      </c>
      <c r="C257" s="5" t="s">
        <v>1119</v>
      </c>
      <c r="D257" s="5" t="s">
        <v>558</v>
      </c>
      <c r="E257" s="4" t="s">
        <v>163</v>
      </c>
    </row>
    <row r="258" spans="1:5">
      <c r="A258" s="4">
        <v>53946</v>
      </c>
      <c r="B258" s="5" t="s">
        <v>1120</v>
      </c>
      <c r="C258" s="5" t="s">
        <v>569</v>
      </c>
      <c r="D258" s="5" t="s">
        <v>539</v>
      </c>
      <c r="E258" s="4" t="s">
        <v>163</v>
      </c>
    </row>
    <row r="259" spans="1:5">
      <c r="A259" s="4">
        <v>416</v>
      </c>
      <c r="B259" s="5" t="s">
        <v>1121</v>
      </c>
      <c r="C259" s="5" t="s">
        <v>520</v>
      </c>
      <c r="D259" s="5" t="s">
        <v>960</v>
      </c>
      <c r="E259" s="4" t="s">
        <v>210</v>
      </c>
    </row>
    <row r="260" spans="1:5">
      <c r="A260" s="4">
        <v>18202</v>
      </c>
      <c r="B260" s="5" t="s">
        <v>1122</v>
      </c>
      <c r="C260" s="5" t="s">
        <v>1123</v>
      </c>
      <c r="D260" s="5" t="s">
        <v>817</v>
      </c>
      <c r="E260" s="4" t="s">
        <v>210</v>
      </c>
    </row>
    <row r="261" spans="1:5">
      <c r="A261" s="4">
        <v>17259</v>
      </c>
      <c r="B261" s="5" t="s">
        <v>1124</v>
      </c>
      <c r="C261" s="5" t="s">
        <v>840</v>
      </c>
      <c r="D261" s="5" t="s">
        <v>1051</v>
      </c>
      <c r="E261" s="4" t="s">
        <v>163</v>
      </c>
    </row>
    <row r="262" spans="1:5">
      <c r="A262" s="4">
        <v>165929</v>
      </c>
      <c r="B262" s="5" t="s">
        <v>1125</v>
      </c>
      <c r="C262" s="5" t="s">
        <v>1126</v>
      </c>
      <c r="D262" s="5" t="s">
        <v>1127</v>
      </c>
      <c r="E262" s="4" t="s">
        <v>163</v>
      </c>
    </row>
    <row r="263" spans="1:5">
      <c r="A263" s="4">
        <v>187903</v>
      </c>
      <c r="B263" s="5" t="s">
        <v>1128</v>
      </c>
      <c r="C263" s="5" t="s">
        <v>1129</v>
      </c>
      <c r="D263" s="5" t="s">
        <v>867</v>
      </c>
      <c r="E263" s="4" t="s">
        <v>430</v>
      </c>
    </row>
    <row r="264" spans="1:5">
      <c r="A264" s="4">
        <v>14078</v>
      </c>
      <c r="B264" s="5" t="s">
        <v>1130</v>
      </c>
      <c r="C264" s="5" t="s">
        <v>1131</v>
      </c>
      <c r="D264" s="5" t="s">
        <v>1132</v>
      </c>
      <c r="E264" s="4" t="s">
        <v>210</v>
      </c>
    </row>
    <row r="265" spans="1:5">
      <c r="A265" s="4">
        <v>59432</v>
      </c>
      <c r="B265" s="5" t="s">
        <v>1133</v>
      </c>
      <c r="C265" s="5" t="s">
        <v>1134</v>
      </c>
      <c r="D265" s="5" t="s">
        <v>1135</v>
      </c>
      <c r="E265" s="4" t="s">
        <v>163</v>
      </c>
    </row>
    <row r="266" spans="1:5">
      <c r="A266" s="4">
        <v>137713</v>
      </c>
      <c r="B266" s="5" t="s">
        <v>1136</v>
      </c>
      <c r="C266" s="5" t="s">
        <v>1137</v>
      </c>
      <c r="D266" s="5" t="s">
        <v>340</v>
      </c>
      <c r="E266" s="4" t="s">
        <v>163</v>
      </c>
    </row>
    <row r="267" spans="1:5">
      <c r="A267" s="4">
        <v>180580</v>
      </c>
      <c r="B267" s="5" t="s">
        <v>1138</v>
      </c>
      <c r="C267" s="5" t="s">
        <v>1139</v>
      </c>
      <c r="D267" s="5" t="s">
        <v>1140</v>
      </c>
      <c r="E267" s="4" t="s">
        <v>163</v>
      </c>
    </row>
    <row r="268" spans="1:5">
      <c r="A268" s="4">
        <v>1201</v>
      </c>
      <c r="B268" s="5" t="s">
        <v>1141</v>
      </c>
      <c r="C268" s="5" t="s">
        <v>1142</v>
      </c>
      <c r="D268" s="5" t="s">
        <v>1143</v>
      </c>
      <c r="E268" s="4" t="s">
        <v>210</v>
      </c>
    </row>
    <row r="269" spans="1:5">
      <c r="A269" s="4">
        <v>170155</v>
      </c>
      <c r="B269" s="5" t="s">
        <v>1144</v>
      </c>
      <c r="C269" s="5" t="s">
        <v>1145</v>
      </c>
      <c r="D269" s="5" t="s">
        <v>340</v>
      </c>
      <c r="E269" s="4" t="s">
        <v>163</v>
      </c>
    </row>
    <row r="270" spans="1:5">
      <c r="A270" s="4">
        <v>150090</v>
      </c>
      <c r="B270" s="5" t="s">
        <v>1146</v>
      </c>
      <c r="C270" s="5" t="s">
        <v>1147</v>
      </c>
      <c r="D270" s="5" t="s">
        <v>1148</v>
      </c>
      <c r="E270" s="4" t="s">
        <v>430</v>
      </c>
    </row>
    <row r="271" spans="1:5">
      <c r="A271" s="4">
        <v>173914</v>
      </c>
      <c r="B271" s="5" t="s">
        <v>1149</v>
      </c>
      <c r="C271" s="5" t="s">
        <v>1150</v>
      </c>
      <c r="D271" s="5" t="s">
        <v>536</v>
      </c>
      <c r="E271" s="4" t="s">
        <v>163</v>
      </c>
    </row>
    <row r="272" spans="1:5">
      <c r="A272" s="4">
        <v>88744</v>
      </c>
      <c r="B272" s="5" t="s">
        <v>1151</v>
      </c>
      <c r="C272" s="5" t="s">
        <v>1152</v>
      </c>
      <c r="D272" s="5" t="s">
        <v>1153</v>
      </c>
      <c r="E272" s="4" t="s">
        <v>163</v>
      </c>
    </row>
    <row r="273" spans="1:5">
      <c r="A273" s="4">
        <v>187968</v>
      </c>
      <c r="B273" s="5" t="s">
        <v>1154</v>
      </c>
      <c r="C273" s="5" t="s">
        <v>547</v>
      </c>
      <c r="D273" s="5" t="s">
        <v>1155</v>
      </c>
      <c r="E273" s="4" t="s">
        <v>163</v>
      </c>
    </row>
    <row r="274" spans="1:5">
      <c r="A274" s="4">
        <v>162448</v>
      </c>
      <c r="B274" s="5" t="s">
        <v>1156</v>
      </c>
      <c r="C274" s="5" t="s">
        <v>1157</v>
      </c>
      <c r="D274" s="5" t="s">
        <v>1158</v>
      </c>
      <c r="E274" s="4" t="s">
        <v>163</v>
      </c>
    </row>
    <row r="275" spans="1:5">
      <c r="A275" s="4">
        <v>47499</v>
      </c>
      <c r="B275" s="5" t="s">
        <v>1159</v>
      </c>
      <c r="C275" s="5" t="s">
        <v>1160</v>
      </c>
      <c r="D275" s="5" t="s">
        <v>894</v>
      </c>
      <c r="E275" s="4" t="s">
        <v>430</v>
      </c>
    </row>
    <row r="276" spans="1:5">
      <c r="A276" s="4">
        <v>25343</v>
      </c>
      <c r="B276" s="5" t="s">
        <v>1161</v>
      </c>
      <c r="C276" s="5" t="s">
        <v>1162</v>
      </c>
      <c r="D276" s="5" t="s">
        <v>583</v>
      </c>
      <c r="E276" s="4" t="s">
        <v>210</v>
      </c>
    </row>
    <row r="277" spans="1:5">
      <c r="A277" s="4">
        <v>42752</v>
      </c>
      <c r="B277" s="5" t="s">
        <v>1163</v>
      </c>
      <c r="C277" s="5" t="s">
        <v>1091</v>
      </c>
      <c r="D277" s="5" t="s">
        <v>1164</v>
      </c>
      <c r="E277" s="4" t="s">
        <v>163</v>
      </c>
    </row>
    <row r="278" spans="1:5">
      <c r="A278" s="4">
        <v>153384</v>
      </c>
      <c r="B278" s="5" t="s">
        <v>1165</v>
      </c>
      <c r="C278" s="5" t="s">
        <v>1166</v>
      </c>
      <c r="D278" s="5" t="s">
        <v>1167</v>
      </c>
      <c r="E278" s="4" t="s">
        <v>430</v>
      </c>
    </row>
    <row r="279" spans="1:5">
      <c r="A279" s="4">
        <v>10354</v>
      </c>
      <c r="B279" s="5" t="s">
        <v>1168</v>
      </c>
      <c r="C279" s="5" t="s">
        <v>1169</v>
      </c>
      <c r="D279" s="5" t="s">
        <v>1135</v>
      </c>
      <c r="E279" s="4" t="s">
        <v>163</v>
      </c>
    </row>
    <row r="280" spans="1:5">
      <c r="A280" s="4">
        <v>39400</v>
      </c>
      <c r="B280" s="5" t="s">
        <v>1170</v>
      </c>
      <c r="C280" s="5" t="s">
        <v>1171</v>
      </c>
      <c r="D280" s="5" t="s">
        <v>1172</v>
      </c>
      <c r="E280" s="4" t="s">
        <v>163</v>
      </c>
    </row>
    <row r="281" spans="1:5">
      <c r="A281" s="4">
        <v>82088</v>
      </c>
      <c r="B281" s="5" t="s">
        <v>1173</v>
      </c>
      <c r="C281" s="5" t="s">
        <v>1174</v>
      </c>
      <c r="D281" s="5" t="s">
        <v>849</v>
      </c>
      <c r="E281" s="4" t="s">
        <v>163</v>
      </c>
    </row>
    <row r="282" spans="1:5">
      <c r="A282" s="4">
        <v>154875</v>
      </c>
      <c r="B282" s="5" t="s">
        <v>1175</v>
      </c>
      <c r="C282" s="5" t="s">
        <v>1176</v>
      </c>
      <c r="D282" s="5" t="s">
        <v>1177</v>
      </c>
      <c r="E282" s="4" t="s">
        <v>163</v>
      </c>
    </row>
    <row r="283" spans="1:5">
      <c r="A283" s="4">
        <v>184013</v>
      </c>
      <c r="B283" s="5" t="s">
        <v>1178</v>
      </c>
      <c r="C283" s="5" t="s">
        <v>1179</v>
      </c>
      <c r="D283" s="5" t="s">
        <v>686</v>
      </c>
      <c r="E283" s="4" t="s">
        <v>430</v>
      </c>
    </row>
    <row r="284" spans="1:5">
      <c r="A284" s="4">
        <v>144432</v>
      </c>
      <c r="B284" s="5" t="s">
        <v>1180</v>
      </c>
      <c r="C284" s="5" t="s">
        <v>1181</v>
      </c>
      <c r="D284" s="5" t="s">
        <v>1182</v>
      </c>
      <c r="E284" s="4" t="s">
        <v>163</v>
      </c>
    </row>
    <row r="285" spans="1:5">
      <c r="A285" s="4">
        <v>186844</v>
      </c>
      <c r="B285" s="5" t="s">
        <v>1183</v>
      </c>
      <c r="C285" s="5" t="s">
        <v>1184</v>
      </c>
      <c r="D285" s="5" t="s">
        <v>1185</v>
      </c>
      <c r="E285" s="4" t="s">
        <v>210</v>
      </c>
    </row>
    <row r="286" spans="1:5">
      <c r="A286" s="4">
        <v>155274</v>
      </c>
      <c r="B286" s="5" t="s">
        <v>1186</v>
      </c>
      <c r="C286" s="5" t="s">
        <v>1187</v>
      </c>
      <c r="D286" s="5" t="s">
        <v>536</v>
      </c>
      <c r="E286" s="4" t="s">
        <v>163</v>
      </c>
    </row>
    <row r="287" spans="1:5">
      <c r="A287" s="4">
        <v>150811</v>
      </c>
      <c r="B287" s="5" t="s">
        <v>1188</v>
      </c>
      <c r="C287" s="5" t="s">
        <v>1189</v>
      </c>
      <c r="D287" s="5" t="s">
        <v>1190</v>
      </c>
      <c r="E287" s="4" t="s">
        <v>163</v>
      </c>
    </row>
    <row r="288" spans="1:5">
      <c r="A288" s="4">
        <v>1222</v>
      </c>
      <c r="B288" s="5" t="s">
        <v>1191</v>
      </c>
      <c r="C288" s="5" t="s">
        <v>1192</v>
      </c>
      <c r="D288" s="5" t="s">
        <v>1193</v>
      </c>
      <c r="E288" s="4" t="s">
        <v>163</v>
      </c>
    </row>
    <row r="289" spans="1:5">
      <c r="A289" s="4">
        <v>58348</v>
      </c>
      <c r="B289" s="5" t="s">
        <v>1194</v>
      </c>
      <c r="C289" s="5" t="s">
        <v>1195</v>
      </c>
      <c r="D289" s="5" t="s">
        <v>1196</v>
      </c>
      <c r="E289" s="4" t="s">
        <v>163</v>
      </c>
    </row>
    <row r="290" spans="1:5">
      <c r="A290" s="4">
        <v>64040</v>
      </c>
      <c r="B290" s="5" t="s">
        <v>1197</v>
      </c>
      <c r="C290" s="5" t="s">
        <v>1198</v>
      </c>
      <c r="D290" s="5" t="s">
        <v>558</v>
      </c>
      <c r="E290" s="4" t="s">
        <v>163</v>
      </c>
    </row>
    <row r="291" spans="1:5">
      <c r="A291" s="4">
        <v>127343</v>
      </c>
      <c r="B291" s="5" t="s">
        <v>1180</v>
      </c>
      <c r="C291" s="5" t="s">
        <v>1199</v>
      </c>
      <c r="D291" s="5" t="s">
        <v>1182</v>
      </c>
      <c r="E291" s="4" t="s">
        <v>163</v>
      </c>
    </row>
    <row r="292" spans="1:5">
      <c r="A292" s="4">
        <v>50498</v>
      </c>
      <c r="B292" s="5" t="s">
        <v>1200</v>
      </c>
      <c r="C292" s="5" t="s">
        <v>1201</v>
      </c>
      <c r="D292" s="5" t="s">
        <v>1202</v>
      </c>
      <c r="E292" s="4" t="s">
        <v>163</v>
      </c>
    </row>
    <row r="293" spans="1:5">
      <c r="A293" s="4">
        <v>326</v>
      </c>
      <c r="B293" s="5" t="s">
        <v>1203</v>
      </c>
      <c r="C293" s="5" t="s">
        <v>992</v>
      </c>
      <c r="D293" s="5" t="s">
        <v>1204</v>
      </c>
      <c r="E293" s="4" t="s">
        <v>210</v>
      </c>
    </row>
    <row r="294" spans="1:5">
      <c r="A294" s="4">
        <v>160490</v>
      </c>
      <c r="B294" s="5" t="s">
        <v>1205</v>
      </c>
      <c r="C294" s="5" t="s">
        <v>277</v>
      </c>
      <c r="D294" s="5" t="s">
        <v>1206</v>
      </c>
      <c r="E294" s="4" t="s">
        <v>430</v>
      </c>
    </row>
    <row r="295" spans="1:5">
      <c r="A295" s="4">
        <v>887</v>
      </c>
      <c r="B295" s="5" t="s">
        <v>1207</v>
      </c>
      <c r="C295" s="5" t="s">
        <v>1208</v>
      </c>
      <c r="D295" s="5" t="s">
        <v>927</v>
      </c>
      <c r="E295" s="4" t="s">
        <v>210</v>
      </c>
    </row>
    <row r="296" spans="1:5">
      <c r="A296" s="4">
        <v>101715</v>
      </c>
      <c r="B296" s="5" t="s">
        <v>963</v>
      </c>
      <c r="C296" s="5" t="s">
        <v>1209</v>
      </c>
      <c r="D296" s="5" t="s">
        <v>558</v>
      </c>
      <c r="E296" s="4" t="s">
        <v>163</v>
      </c>
    </row>
    <row r="297" spans="1:5">
      <c r="A297" s="4">
        <v>14619</v>
      </c>
      <c r="B297" s="5" t="s">
        <v>1210</v>
      </c>
      <c r="C297" s="5" t="s">
        <v>1211</v>
      </c>
      <c r="D297" s="5" t="s">
        <v>1212</v>
      </c>
      <c r="E297" s="4" t="s">
        <v>210</v>
      </c>
    </row>
    <row r="298" spans="1:5">
      <c r="A298" s="4">
        <v>40986</v>
      </c>
      <c r="B298" s="5" t="s">
        <v>1213</v>
      </c>
      <c r="C298" s="5" t="s">
        <v>1214</v>
      </c>
      <c r="D298" s="5" t="s">
        <v>539</v>
      </c>
      <c r="E298" s="4" t="s">
        <v>163</v>
      </c>
    </row>
    <row r="299" spans="1:5">
      <c r="A299" s="4">
        <v>151748</v>
      </c>
      <c r="B299" s="5" t="s">
        <v>1215</v>
      </c>
      <c r="C299" s="5" t="s">
        <v>1216</v>
      </c>
      <c r="D299" s="5" t="s">
        <v>1190</v>
      </c>
      <c r="E299" s="4" t="s">
        <v>163</v>
      </c>
    </row>
    <row r="300" spans="1:5">
      <c r="A300" s="4">
        <v>145110</v>
      </c>
      <c r="B300" s="5" t="s">
        <v>1217</v>
      </c>
      <c r="C300" s="5" t="s">
        <v>1218</v>
      </c>
      <c r="D300" s="5" t="s">
        <v>306</v>
      </c>
      <c r="E300" s="4" t="s">
        <v>163</v>
      </c>
    </row>
    <row r="301" spans="1:5">
      <c r="A301" s="4">
        <v>50231</v>
      </c>
      <c r="B301" s="5" t="s">
        <v>1219</v>
      </c>
      <c r="C301" s="5" t="s">
        <v>1220</v>
      </c>
      <c r="D301" s="5" t="s">
        <v>894</v>
      </c>
      <c r="E301" s="4" t="s">
        <v>430</v>
      </c>
    </row>
    <row r="302" spans="1:5">
      <c r="A302" s="4">
        <v>183567</v>
      </c>
      <c r="B302" s="5" t="s">
        <v>1221</v>
      </c>
      <c r="C302" s="5" t="s">
        <v>1222</v>
      </c>
      <c r="D302" s="5" t="s">
        <v>869</v>
      </c>
      <c r="E302" s="4" t="s">
        <v>163</v>
      </c>
    </row>
    <row r="303" spans="1:5">
      <c r="A303" s="4">
        <v>182868</v>
      </c>
      <c r="B303" s="5" t="s">
        <v>1223</v>
      </c>
      <c r="C303" s="5" t="s">
        <v>1224</v>
      </c>
      <c r="D303" s="5" t="s">
        <v>533</v>
      </c>
      <c r="E303" s="4" t="s">
        <v>163</v>
      </c>
    </row>
    <row r="304" spans="1:5">
      <c r="A304" s="4">
        <v>58740</v>
      </c>
      <c r="B304" s="5" t="s">
        <v>1225</v>
      </c>
      <c r="C304" s="5" t="s">
        <v>1226</v>
      </c>
      <c r="D304" s="5" t="s">
        <v>1227</v>
      </c>
      <c r="E304" s="4" t="s">
        <v>163</v>
      </c>
    </row>
    <row r="305" spans="1:5">
      <c r="A305" s="4">
        <v>21848</v>
      </c>
      <c r="B305" s="5" t="s">
        <v>1228</v>
      </c>
      <c r="C305" s="5" t="s">
        <v>1229</v>
      </c>
      <c r="D305" s="5" t="s">
        <v>891</v>
      </c>
      <c r="E305" s="4" t="s">
        <v>163</v>
      </c>
    </row>
    <row r="306" spans="1:5">
      <c r="A306" s="4">
        <v>1520</v>
      </c>
      <c r="B306" s="5" t="s">
        <v>1228</v>
      </c>
      <c r="C306" s="5" t="s">
        <v>1230</v>
      </c>
      <c r="D306" s="5" t="s">
        <v>891</v>
      </c>
      <c r="E306" s="4" t="s">
        <v>210</v>
      </c>
    </row>
    <row r="307" spans="1:5">
      <c r="A307" s="4">
        <v>3282</v>
      </c>
      <c r="B307" s="5" t="s">
        <v>625</v>
      </c>
      <c r="C307" s="5" t="s">
        <v>1231</v>
      </c>
      <c r="D307" s="5" t="s">
        <v>1232</v>
      </c>
      <c r="E307" s="4" t="s">
        <v>210</v>
      </c>
    </row>
    <row r="308" spans="1:5">
      <c r="A308" s="4">
        <v>157217</v>
      </c>
      <c r="B308" s="5" t="s">
        <v>1233</v>
      </c>
      <c r="C308" s="5" t="s">
        <v>1234</v>
      </c>
      <c r="D308" s="5" t="s">
        <v>1235</v>
      </c>
      <c r="E308" s="4" t="s">
        <v>252</v>
      </c>
    </row>
    <row r="309" spans="1:5">
      <c r="A309" s="4">
        <v>114100</v>
      </c>
      <c r="B309" s="5" t="s">
        <v>1236</v>
      </c>
      <c r="C309" s="5" t="s">
        <v>1237</v>
      </c>
      <c r="D309" s="5" t="s">
        <v>558</v>
      </c>
      <c r="E309" s="4" t="s">
        <v>163</v>
      </c>
    </row>
    <row r="310" spans="1:5">
      <c r="A310" s="4">
        <v>526</v>
      </c>
      <c r="B310" s="5" t="s">
        <v>1238</v>
      </c>
      <c r="C310" s="5" t="s">
        <v>1239</v>
      </c>
      <c r="D310" s="5" t="s">
        <v>1240</v>
      </c>
      <c r="E310" s="4" t="s">
        <v>210</v>
      </c>
    </row>
    <row r="311" spans="1:5">
      <c r="A311" s="4">
        <v>168423</v>
      </c>
      <c r="B311" s="5" t="s">
        <v>1241</v>
      </c>
      <c r="C311" s="5" t="s">
        <v>1242</v>
      </c>
      <c r="D311" s="5" t="s">
        <v>1243</v>
      </c>
      <c r="E311" s="4" t="s">
        <v>163</v>
      </c>
    </row>
    <row r="312" spans="1:5">
      <c r="A312" s="4">
        <v>152524</v>
      </c>
      <c r="B312" s="5" t="s">
        <v>1244</v>
      </c>
      <c r="C312" s="5" t="s">
        <v>1245</v>
      </c>
      <c r="D312" s="5" t="s">
        <v>1246</v>
      </c>
      <c r="E312" s="4" t="s">
        <v>163</v>
      </c>
    </row>
    <row r="313" spans="1:5">
      <c r="A313" s="4">
        <v>94000</v>
      </c>
      <c r="B313" s="5" t="s">
        <v>1247</v>
      </c>
      <c r="C313" s="5" t="s">
        <v>1248</v>
      </c>
      <c r="D313" s="5" t="s">
        <v>1249</v>
      </c>
      <c r="E313" s="4" t="s">
        <v>163</v>
      </c>
    </row>
    <row r="314" spans="1:5">
      <c r="A314" s="4">
        <v>66897</v>
      </c>
      <c r="B314" s="5" t="s">
        <v>1250</v>
      </c>
      <c r="C314" s="5" t="s">
        <v>1251</v>
      </c>
      <c r="D314" s="5" t="s">
        <v>1252</v>
      </c>
      <c r="E314" s="4" t="s">
        <v>210</v>
      </c>
    </row>
    <row r="315" spans="1:5">
      <c r="A315" s="4">
        <v>158569</v>
      </c>
      <c r="B315" s="5" t="s">
        <v>895</v>
      </c>
      <c r="C315" s="5" t="s">
        <v>1253</v>
      </c>
      <c r="D315" s="5" t="s">
        <v>897</v>
      </c>
      <c r="E315" s="4" t="s">
        <v>163</v>
      </c>
    </row>
    <row r="316" spans="1:5">
      <c r="A316" s="4">
        <v>14990</v>
      </c>
      <c r="B316" s="5" t="s">
        <v>1254</v>
      </c>
      <c r="C316" s="5" t="s">
        <v>1255</v>
      </c>
      <c r="D316" s="5" t="s">
        <v>1256</v>
      </c>
      <c r="E316" s="4" t="s">
        <v>210</v>
      </c>
    </row>
    <row r="317" spans="1:5">
      <c r="A317" s="4">
        <v>49705</v>
      </c>
      <c r="B317" s="5" t="s">
        <v>1257</v>
      </c>
      <c r="C317" s="5" t="s">
        <v>1220</v>
      </c>
      <c r="D317" s="5" t="s">
        <v>777</v>
      </c>
      <c r="E317" s="4" t="s">
        <v>430</v>
      </c>
    </row>
    <row r="318" spans="1:5">
      <c r="A318" s="4">
        <v>40389</v>
      </c>
      <c r="B318" s="5" t="s">
        <v>1258</v>
      </c>
      <c r="C318" s="5" t="s">
        <v>1259</v>
      </c>
      <c r="D318" s="5" t="s">
        <v>836</v>
      </c>
      <c r="E318" s="4" t="s">
        <v>210</v>
      </c>
    </row>
    <row r="319" spans="1:5">
      <c r="A319" s="4">
        <v>3327</v>
      </c>
      <c r="B319" s="5" t="s">
        <v>1260</v>
      </c>
      <c r="C319" s="5" t="s">
        <v>242</v>
      </c>
      <c r="D319" s="5" t="s">
        <v>1261</v>
      </c>
      <c r="E319" s="4" t="s">
        <v>210</v>
      </c>
    </row>
    <row r="320" spans="1:5">
      <c r="A320" s="4">
        <v>172377</v>
      </c>
      <c r="B320" s="5" t="s">
        <v>1262</v>
      </c>
      <c r="C320" s="5" t="s">
        <v>814</v>
      </c>
      <c r="D320" s="5" t="s">
        <v>1148</v>
      </c>
      <c r="E320" s="4" t="s">
        <v>210</v>
      </c>
    </row>
    <row r="321" spans="1:5">
      <c r="A321" s="4">
        <v>152624</v>
      </c>
      <c r="B321" s="5" t="s">
        <v>1263</v>
      </c>
      <c r="C321" s="5" t="s">
        <v>1264</v>
      </c>
      <c r="D321" s="5" t="s">
        <v>1265</v>
      </c>
      <c r="E321" s="4" t="s">
        <v>163</v>
      </c>
    </row>
    <row r="322" spans="1:5">
      <c r="A322" s="4">
        <v>49342</v>
      </c>
      <c r="B322" s="5" t="s">
        <v>1266</v>
      </c>
      <c r="C322" s="5" t="s">
        <v>1267</v>
      </c>
      <c r="D322" s="5" t="s">
        <v>630</v>
      </c>
      <c r="E322" s="4" t="s">
        <v>163</v>
      </c>
    </row>
    <row r="323" spans="1:5">
      <c r="A323" s="4">
        <v>156450</v>
      </c>
      <c r="B323" s="5" t="s">
        <v>1268</v>
      </c>
      <c r="C323" s="5" t="s">
        <v>1269</v>
      </c>
      <c r="D323" s="5" t="s">
        <v>1270</v>
      </c>
      <c r="E323" s="4" t="s">
        <v>198</v>
      </c>
    </row>
    <row r="324" spans="1:5">
      <c r="A324" s="4">
        <v>873</v>
      </c>
      <c r="B324" s="5" t="s">
        <v>1271</v>
      </c>
      <c r="C324" s="5" t="s">
        <v>1272</v>
      </c>
      <c r="D324" s="5" t="s">
        <v>539</v>
      </c>
      <c r="E324" s="4" t="s">
        <v>430</v>
      </c>
    </row>
    <row r="325" spans="1:5">
      <c r="A325" s="4">
        <v>17429</v>
      </c>
      <c r="B325" s="5" t="s">
        <v>1273</v>
      </c>
      <c r="C325" s="5" t="s">
        <v>1274</v>
      </c>
      <c r="D325" s="5" t="s">
        <v>777</v>
      </c>
      <c r="E325" s="4" t="s">
        <v>430</v>
      </c>
    </row>
    <row r="326" spans="1:5">
      <c r="A326" s="4">
        <v>56711</v>
      </c>
      <c r="B326" s="5" t="s">
        <v>1275</v>
      </c>
      <c r="C326" s="5" t="s">
        <v>1276</v>
      </c>
      <c r="D326" s="5" t="s">
        <v>583</v>
      </c>
      <c r="E326" s="4" t="s">
        <v>163</v>
      </c>
    </row>
    <row r="327" spans="1:5">
      <c r="A327" s="4">
        <v>40391</v>
      </c>
      <c r="B327" s="5" t="s">
        <v>1277</v>
      </c>
      <c r="C327" s="5" t="s">
        <v>1278</v>
      </c>
      <c r="D327" s="5" t="s">
        <v>836</v>
      </c>
      <c r="E327" s="4" t="s">
        <v>210</v>
      </c>
    </row>
    <row r="328" spans="1:5">
      <c r="A328" s="4">
        <v>41483</v>
      </c>
      <c r="B328" s="5" t="s">
        <v>1279</v>
      </c>
      <c r="C328" s="5" t="s">
        <v>1280</v>
      </c>
      <c r="D328" s="5" t="s">
        <v>777</v>
      </c>
      <c r="E328" s="4" t="s">
        <v>430</v>
      </c>
    </row>
    <row r="329" spans="1:5">
      <c r="A329" s="4">
        <v>53777</v>
      </c>
      <c r="B329" s="5" t="s">
        <v>1281</v>
      </c>
      <c r="C329" s="5" t="s">
        <v>1282</v>
      </c>
      <c r="D329" s="5" t="s">
        <v>1283</v>
      </c>
      <c r="E329" s="4" t="s">
        <v>163</v>
      </c>
    </row>
    <row r="330" spans="1:5">
      <c r="A330" s="4">
        <v>15613</v>
      </c>
      <c r="B330" s="5" t="s">
        <v>1284</v>
      </c>
      <c r="C330" s="5" t="s">
        <v>1285</v>
      </c>
      <c r="D330" s="5" t="s">
        <v>894</v>
      </c>
      <c r="E330" s="4" t="s">
        <v>163</v>
      </c>
    </row>
    <row r="331" spans="1:5">
      <c r="A331" s="4">
        <v>141310</v>
      </c>
      <c r="B331" s="5" t="s">
        <v>1286</v>
      </c>
      <c r="C331" s="5" t="s">
        <v>1287</v>
      </c>
      <c r="D331" s="5" t="s">
        <v>965</v>
      </c>
      <c r="E331" s="4" t="s">
        <v>163</v>
      </c>
    </row>
    <row r="332" spans="1:5">
      <c r="A332" s="4">
        <v>13335</v>
      </c>
      <c r="B332" s="5" t="s">
        <v>1288</v>
      </c>
      <c r="C332" s="5" t="s">
        <v>1289</v>
      </c>
      <c r="D332" s="5" t="s">
        <v>347</v>
      </c>
      <c r="E332" s="4" t="s">
        <v>163</v>
      </c>
    </row>
    <row r="333" spans="1:5">
      <c r="A333" s="4">
        <v>1207</v>
      </c>
      <c r="B333" s="5" t="s">
        <v>1290</v>
      </c>
      <c r="C333" s="5" t="s">
        <v>1291</v>
      </c>
      <c r="D333" s="5" t="s">
        <v>836</v>
      </c>
      <c r="E333" s="4" t="s">
        <v>210</v>
      </c>
    </row>
    <row r="334" spans="1:5">
      <c r="A334" s="4">
        <v>172379</v>
      </c>
      <c r="B334" s="5" t="s">
        <v>1292</v>
      </c>
      <c r="C334" s="5" t="s">
        <v>1147</v>
      </c>
      <c r="D334" s="5" t="s">
        <v>1148</v>
      </c>
      <c r="E334" s="4" t="s">
        <v>210</v>
      </c>
    </row>
    <row r="335" spans="1:5">
      <c r="A335" s="4">
        <v>177792</v>
      </c>
      <c r="B335" s="5" t="s">
        <v>1293</v>
      </c>
      <c r="C335" s="5" t="s">
        <v>1294</v>
      </c>
      <c r="D335" s="5" t="s">
        <v>1295</v>
      </c>
      <c r="E335" s="4" t="s">
        <v>163</v>
      </c>
    </row>
    <row r="336" spans="1:5">
      <c r="A336" s="4">
        <v>34313</v>
      </c>
      <c r="B336" s="5" t="s">
        <v>1296</v>
      </c>
      <c r="C336" s="5" t="s">
        <v>789</v>
      </c>
      <c r="D336" s="5" t="s">
        <v>1297</v>
      </c>
      <c r="E336" s="4" t="s">
        <v>163</v>
      </c>
    </row>
    <row r="337" spans="1:5">
      <c r="A337" s="4">
        <v>43393</v>
      </c>
      <c r="B337" s="5" t="s">
        <v>1298</v>
      </c>
      <c r="C337" s="5" t="s">
        <v>1299</v>
      </c>
      <c r="D337" s="5" t="s">
        <v>1300</v>
      </c>
      <c r="E337" s="4" t="s">
        <v>453</v>
      </c>
    </row>
    <row r="338" spans="1:5">
      <c r="A338" s="4">
        <v>186924</v>
      </c>
      <c r="B338" s="5" t="s">
        <v>1301</v>
      </c>
      <c r="C338" s="5" t="s">
        <v>1302</v>
      </c>
      <c r="D338" s="5" t="s">
        <v>510</v>
      </c>
      <c r="E338" s="4" t="s">
        <v>163</v>
      </c>
    </row>
    <row r="339" spans="1:5">
      <c r="A339" s="4">
        <v>150093</v>
      </c>
      <c r="B339" s="5" t="s">
        <v>1303</v>
      </c>
      <c r="C339" s="5" t="s">
        <v>1304</v>
      </c>
      <c r="D339" s="5" t="s">
        <v>1148</v>
      </c>
      <c r="E339" s="4" t="s">
        <v>430</v>
      </c>
    </row>
    <row r="340" spans="1:5">
      <c r="A340" s="4">
        <v>140446</v>
      </c>
      <c r="B340" s="5" t="s">
        <v>1305</v>
      </c>
      <c r="C340" s="5" t="s">
        <v>1306</v>
      </c>
      <c r="D340" s="5" t="s">
        <v>340</v>
      </c>
      <c r="E340" s="4" t="s">
        <v>430</v>
      </c>
    </row>
    <row r="341" spans="1:5">
      <c r="A341" s="4">
        <v>182085</v>
      </c>
      <c r="B341" s="5" t="s">
        <v>1307</v>
      </c>
      <c r="C341" s="5" t="s">
        <v>1308</v>
      </c>
      <c r="D341" s="5" t="s">
        <v>330</v>
      </c>
      <c r="E341" s="4" t="s">
        <v>163</v>
      </c>
    </row>
    <row r="342" spans="1:5">
      <c r="A342" s="4">
        <v>150092</v>
      </c>
      <c r="B342" s="5" t="s">
        <v>1309</v>
      </c>
      <c r="C342" s="5" t="s">
        <v>1310</v>
      </c>
      <c r="D342" s="5" t="s">
        <v>1148</v>
      </c>
      <c r="E342" s="4" t="s">
        <v>163</v>
      </c>
    </row>
    <row r="343" spans="1:5">
      <c r="A343" s="4">
        <v>60944</v>
      </c>
      <c r="B343" s="5" t="s">
        <v>1311</v>
      </c>
      <c r="C343" s="5" t="s">
        <v>1312</v>
      </c>
      <c r="D343" s="5" t="s">
        <v>1313</v>
      </c>
      <c r="E343" s="4" t="s">
        <v>210</v>
      </c>
    </row>
    <row r="344" spans="1:5">
      <c r="A344" s="4">
        <v>139552</v>
      </c>
      <c r="B344" s="5" t="s">
        <v>1314</v>
      </c>
      <c r="C344" s="5" t="s">
        <v>1315</v>
      </c>
      <c r="D344" s="5" t="s">
        <v>1316</v>
      </c>
      <c r="E344" s="4" t="s">
        <v>210</v>
      </c>
    </row>
    <row r="345" spans="1:5">
      <c r="A345" s="4">
        <v>142281</v>
      </c>
      <c r="B345" s="5" t="s">
        <v>1317</v>
      </c>
      <c r="C345" s="5" t="s">
        <v>1318</v>
      </c>
      <c r="D345" s="5" t="s">
        <v>1297</v>
      </c>
      <c r="E345" s="4" t="s">
        <v>210</v>
      </c>
    </row>
    <row r="346" spans="1:5">
      <c r="A346" s="4">
        <v>32595</v>
      </c>
      <c r="B346" s="5" t="s">
        <v>1319</v>
      </c>
      <c r="C346" s="5" t="s">
        <v>1320</v>
      </c>
      <c r="D346" s="5" t="s">
        <v>1321</v>
      </c>
      <c r="E346" s="4" t="s">
        <v>163</v>
      </c>
    </row>
    <row r="347" spans="1:5">
      <c r="A347" s="4">
        <v>39499</v>
      </c>
      <c r="B347" s="5" t="s">
        <v>1322</v>
      </c>
      <c r="C347" s="5" t="s">
        <v>1323</v>
      </c>
      <c r="D347" s="5" t="s">
        <v>1324</v>
      </c>
      <c r="E347" s="4" t="s">
        <v>163</v>
      </c>
    </row>
    <row r="348" spans="1:5">
      <c r="A348" s="4">
        <v>156458</v>
      </c>
      <c r="B348" s="5" t="s">
        <v>1325</v>
      </c>
      <c r="C348" s="5" t="s">
        <v>1326</v>
      </c>
      <c r="D348" s="5" t="s">
        <v>1270</v>
      </c>
      <c r="E348" s="4" t="s">
        <v>198</v>
      </c>
    </row>
    <row r="349" spans="1:5">
      <c r="A349" s="4">
        <v>189852</v>
      </c>
      <c r="B349" s="5" t="s">
        <v>1327</v>
      </c>
      <c r="C349" s="5" t="s">
        <v>277</v>
      </c>
      <c r="D349" s="5" t="s">
        <v>1328</v>
      </c>
      <c r="E349" s="4" t="s">
        <v>163</v>
      </c>
    </row>
    <row r="350" spans="1:5">
      <c r="A350" s="4">
        <v>120120</v>
      </c>
      <c r="B350" s="5" t="s">
        <v>976</v>
      </c>
      <c r="C350" s="5" t="s">
        <v>814</v>
      </c>
      <c r="D350" s="5" t="s">
        <v>555</v>
      </c>
      <c r="E350" s="4" t="s">
        <v>210</v>
      </c>
    </row>
    <row r="351" spans="1:5">
      <c r="A351" s="4">
        <v>181291</v>
      </c>
      <c r="B351" s="5" t="s">
        <v>1329</v>
      </c>
      <c r="C351" s="5" t="s">
        <v>1330</v>
      </c>
      <c r="D351" s="5" t="s">
        <v>1148</v>
      </c>
      <c r="E351" s="4" t="s">
        <v>210</v>
      </c>
    </row>
    <row r="352" spans="1:5">
      <c r="A352" s="4">
        <v>145563</v>
      </c>
      <c r="B352" s="5" t="s">
        <v>1331</v>
      </c>
      <c r="C352" s="5" t="s">
        <v>1332</v>
      </c>
      <c r="D352" s="5" t="s">
        <v>347</v>
      </c>
      <c r="E352" s="4" t="s">
        <v>163</v>
      </c>
    </row>
    <row r="353" spans="1:5">
      <c r="A353" s="4">
        <v>150088</v>
      </c>
      <c r="B353" s="5" t="s">
        <v>1333</v>
      </c>
      <c r="C353" s="5" t="s">
        <v>433</v>
      </c>
      <c r="D353" s="5" t="s">
        <v>1148</v>
      </c>
      <c r="E353" s="4" t="s">
        <v>430</v>
      </c>
    </row>
    <row r="354" spans="1:5">
      <c r="A354" s="4">
        <v>150089</v>
      </c>
      <c r="B354" s="5" t="s">
        <v>1334</v>
      </c>
      <c r="C354" s="5" t="s">
        <v>1335</v>
      </c>
      <c r="D354" s="5" t="s">
        <v>1148</v>
      </c>
      <c r="E354" s="4" t="s">
        <v>210</v>
      </c>
    </row>
    <row r="355" spans="1:5">
      <c r="A355" s="4">
        <v>67962</v>
      </c>
      <c r="B355" s="5" t="s">
        <v>1336</v>
      </c>
      <c r="C355" s="5" t="s">
        <v>1337</v>
      </c>
      <c r="D355" s="5" t="s">
        <v>1338</v>
      </c>
      <c r="E355" s="4" t="s">
        <v>430</v>
      </c>
    </row>
    <row r="356" spans="1:5">
      <c r="A356" s="4">
        <v>187310</v>
      </c>
      <c r="B356" s="5" t="s">
        <v>1339</v>
      </c>
      <c r="C356" s="5" t="s">
        <v>1340</v>
      </c>
      <c r="D356" s="5" t="s">
        <v>558</v>
      </c>
      <c r="E356" s="4" t="s">
        <v>163</v>
      </c>
    </row>
    <row r="357" spans="1:5">
      <c r="A357" s="4">
        <v>159963</v>
      </c>
      <c r="B357" s="5" t="s">
        <v>1341</v>
      </c>
      <c r="C357" s="5" t="s">
        <v>1342</v>
      </c>
      <c r="D357" s="5" t="s">
        <v>1343</v>
      </c>
      <c r="E357" s="4" t="s">
        <v>163</v>
      </c>
    </row>
    <row r="358" spans="1:5">
      <c r="A358" s="4">
        <v>165514</v>
      </c>
      <c r="B358" s="5" t="s">
        <v>1344</v>
      </c>
      <c r="C358" s="5" t="s">
        <v>1345</v>
      </c>
      <c r="D358" s="5" t="s">
        <v>627</v>
      </c>
      <c r="E358" s="4" t="s">
        <v>210</v>
      </c>
    </row>
    <row r="359" spans="1:5">
      <c r="A359" s="4">
        <v>64092</v>
      </c>
      <c r="B359" s="5" t="s">
        <v>1346</v>
      </c>
      <c r="C359" s="5" t="s">
        <v>1347</v>
      </c>
      <c r="D359" s="5" t="s">
        <v>1348</v>
      </c>
      <c r="E359" s="4" t="s">
        <v>163</v>
      </c>
    </row>
    <row r="360" spans="1:5">
      <c r="A360" s="4">
        <v>85867</v>
      </c>
      <c r="B360" s="5" t="s">
        <v>625</v>
      </c>
      <c r="C360" s="5" t="s">
        <v>1349</v>
      </c>
      <c r="D360" s="5" t="s">
        <v>1350</v>
      </c>
      <c r="E360" s="4" t="s">
        <v>210</v>
      </c>
    </row>
    <row r="361" spans="1:5">
      <c r="A361" s="4">
        <v>136808</v>
      </c>
      <c r="B361" s="5" t="s">
        <v>1351</v>
      </c>
      <c r="C361" s="5" t="s">
        <v>1145</v>
      </c>
      <c r="D361" s="5" t="s">
        <v>558</v>
      </c>
      <c r="E361" s="4" t="s">
        <v>163</v>
      </c>
    </row>
    <row r="362" spans="1:5">
      <c r="A362" s="4">
        <v>139204</v>
      </c>
      <c r="B362" s="5" t="s">
        <v>1352</v>
      </c>
      <c r="C362" s="5" t="s">
        <v>693</v>
      </c>
      <c r="D362" s="5" t="s">
        <v>347</v>
      </c>
      <c r="E362" s="4" t="s">
        <v>163</v>
      </c>
    </row>
    <row r="363" spans="1:5">
      <c r="A363" s="4">
        <v>40928</v>
      </c>
      <c r="B363" s="5" t="s">
        <v>1353</v>
      </c>
      <c r="C363" s="5" t="s">
        <v>1354</v>
      </c>
      <c r="D363" s="5" t="s">
        <v>1355</v>
      </c>
      <c r="E363" s="4" t="s">
        <v>163</v>
      </c>
    </row>
    <row r="364" spans="1:5">
      <c r="A364" s="4">
        <v>29500</v>
      </c>
      <c r="B364" s="5" t="s">
        <v>1356</v>
      </c>
      <c r="C364" s="5" t="s">
        <v>1357</v>
      </c>
      <c r="D364" s="5" t="s">
        <v>894</v>
      </c>
      <c r="E364" s="4" t="s">
        <v>163</v>
      </c>
    </row>
    <row r="365" spans="1:5">
      <c r="A365" s="4">
        <v>182423</v>
      </c>
      <c r="B365" s="5" t="s">
        <v>1358</v>
      </c>
      <c r="C365" s="5" t="s">
        <v>1359</v>
      </c>
      <c r="D365" s="5" t="s">
        <v>1360</v>
      </c>
      <c r="E365" s="4" t="s">
        <v>430</v>
      </c>
    </row>
    <row r="366" spans="1:5">
      <c r="A366" s="4">
        <v>17427</v>
      </c>
      <c r="B366" s="5" t="s">
        <v>1361</v>
      </c>
      <c r="C366" s="5" t="s">
        <v>1362</v>
      </c>
      <c r="D366" s="5" t="s">
        <v>777</v>
      </c>
      <c r="E366" s="4" t="s">
        <v>430</v>
      </c>
    </row>
    <row r="367" spans="1:5">
      <c r="A367" s="4">
        <v>191110</v>
      </c>
      <c r="B367" s="5" t="s">
        <v>1363</v>
      </c>
      <c r="C367" s="5" t="s">
        <v>1330</v>
      </c>
      <c r="D367" s="5" t="s">
        <v>1148</v>
      </c>
      <c r="E367" s="4" t="s">
        <v>163</v>
      </c>
    </row>
    <row r="368" spans="1:5">
      <c r="A368" s="4">
        <v>177134</v>
      </c>
      <c r="B368" s="5" t="s">
        <v>1364</v>
      </c>
      <c r="C368" s="5" t="s">
        <v>1365</v>
      </c>
      <c r="D368" s="5" t="s">
        <v>1366</v>
      </c>
      <c r="E368" s="4" t="s">
        <v>163</v>
      </c>
    </row>
    <row r="369" spans="1:5">
      <c r="A369" s="4">
        <v>47118</v>
      </c>
      <c r="B369" s="5" t="s">
        <v>1367</v>
      </c>
      <c r="C369" s="5" t="s">
        <v>1368</v>
      </c>
      <c r="D369" s="5" t="s">
        <v>1369</v>
      </c>
      <c r="E369" s="4" t="s">
        <v>210</v>
      </c>
    </row>
    <row r="370" spans="1:5">
      <c r="A370" s="4">
        <v>187743</v>
      </c>
      <c r="B370" s="5" t="s">
        <v>1370</v>
      </c>
      <c r="C370" s="5" t="s">
        <v>1371</v>
      </c>
      <c r="D370" s="5" t="s">
        <v>867</v>
      </c>
      <c r="E370" s="4" t="s">
        <v>163</v>
      </c>
    </row>
    <row r="371" spans="1:5">
      <c r="A371" s="4">
        <v>124670</v>
      </c>
      <c r="B371" s="5" t="s">
        <v>1372</v>
      </c>
      <c r="C371" s="5" t="s">
        <v>1373</v>
      </c>
      <c r="D371" s="5" t="s">
        <v>1374</v>
      </c>
      <c r="E371" s="4" t="s">
        <v>163</v>
      </c>
    </row>
    <row r="372" spans="1:5">
      <c r="A372" s="4">
        <v>17267</v>
      </c>
      <c r="B372" s="5" t="s">
        <v>1375</v>
      </c>
      <c r="C372" s="5" t="s">
        <v>1376</v>
      </c>
      <c r="D372" s="5" t="s">
        <v>558</v>
      </c>
      <c r="E372" s="4" t="s">
        <v>163</v>
      </c>
    </row>
    <row r="373" spans="1:5">
      <c r="A373" s="4">
        <v>176607</v>
      </c>
      <c r="B373" s="5" t="s">
        <v>1377</v>
      </c>
      <c r="C373" s="5" t="s">
        <v>1378</v>
      </c>
      <c r="D373" s="5" t="s">
        <v>1227</v>
      </c>
      <c r="E373" s="4" t="s">
        <v>163</v>
      </c>
    </row>
    <row r="374" spans="1:5">
      <c r="A374" s="4">
        <v>17428</v>
      </c>
      <c r="B374" s="5" t="s">
        <v>1379</v>
      </c>
      <c r="C374" s="5" t="s">
        <v>1380</v>
      </c>
      <c r="D374" s="5" t="s">
        <v>777</v>
      </c>
      <c r="E374" s="4" t="s">
        <v>430</v>
      </c>
    </row>
    <row r="375" spans="1:5">
      <c r="A375" s="4">
        <v>186415</v>
      </c>
      <c r="B375" s="5" t="s">
        <v>1381</v>
      </c>
      <c r="C375" s="5" t="s">
        <v>1382</v>
      </c>
      <c r="D375" s="5" t="s">
        <v>1383</v>
      </c>
      <c r="E375" s="4" t="s">
        <v>210</v>
      </c>
    </row>
    <row r="376" spans="1:5">
      <c r="A376" s="4">
        <v>53772</v>
      </c>
      <c r="B376" s="5" t="s">
        <v>1384</v>
      </c>
      <c r="C376" s="5" t="s">
        <v>1385</v>
      </c>
      <c r="D376" s="5" t="s">
        <v>1386</v>
      </c>
      <c r="E376" s="4" t="s">
        <v>163</v>
      </c>
    </row>
    <row r="377" spans="1:5">
      <c r="A377" s="4">
        <v>57968</v>
      </c>
      <c r="B377" s="5" t="s">
        <v>1387</v>
      </c>
      <c r="C377" s="5" t="s">
        <v>1388</v>
      </c>
      <c r="D377" s="5" t="s">
        <v>247</v>
      </c>
      <c r="E377" s="4" t="s">
        <v>210</v>
      </c>
    </row>
    <row r="378" spans="1:5">
      <c r="A378" s="4">
        <v>119406</v>
      </c>
      <c r="B378" s="5" t="s">
        <v>1389</v>
      </c>
      <c r="C378" s="5" t="s">
        <v>1390</v>
      </c>
      <c r="D378" s="5" t="s">
        <v>1391</v>
      </c>
      <c r="E378" s="4" t="s">
        <v>252</v>
      </c>
    </row>
    <row r="379" spans="1:5">
      <c r="A379" s="4">
        <v>22691</v>
      </c>
      <c r="B379" s="5" t="s">
        <v>1392</v>
      </c>
      <c r="C379" s="5" t="s">
        <v>1393</v>
      </c>
      <c r="D379" s="5" t="s">
        <v>1394</v>
      </c>
      <c r="E379" s="4" t="s">
        <v>163</v>
      </c>
    </row>
    <row r="380" spans="1:5">
      <c r="A380" s="4">
        <v>91633</v>
      </c>
      <c r="B380" s="5" t="s">
        <v>1395</v>
      </c>
      <c r="C380" s="5" t="s">
        <v>1396</v>
      </c>
      <c r="D380" s="5" t="s">
        <v>558</v>
      </c>
      <c r="E380" s="4" t="s">
        <v>163</v>
      </c>
    </row>
    <row r="381" spans="1:5">
      <c r="A381" s="4">
        <v>58122</v>
      </c>
      <c r="B381" s="5" t="s">
        <v>1397</v>
      </c>
      <c r="C381" s="5" t="s">
        <v>1398</v>
      </c>
      <c r="D381" s="5" t="s">
        <v>1399</v>
      </c>
      <c r="E381" s="4" t="s">
        <v>210</v>
      </c>
    </row>
    <row r="382" spans="1:5">
      <c r="A382" s="4">
        <v>117756</v>
      </c>
      <c r="B382" s="5" t="s">
        <v>963</v>
      </c>
      <c r="C382" s="5" t="s">
        <v>1400</v>
      </c>
      <c r="D382" s="5" t="s">
        <v>558</v>
      </c>
      <c r="E382" s="4" t="s">
        <v>163</v>
      </c>
    </row>
    <row r="383" spans="1:5">
      <c r="A383" s="4">
        <v>2210</v>
      </c>
      <c r="B383" s="5" t="s">
        <v>1401</v>
      </c>
      <c r="C383" s="5" t="s">
        <v>1402</v>
      </c>
      <c r="D383" s="5" t="s">
        <v>1403</v>
      </c>
      <c r="E383" s="4" t="s">
        <v>210</v>
      </c>
    </row>
    <row r="384" spans="1:5">
      <c r="A384" s="4">
        <v>50164</v>
      </c>
      <c r="B384" s="5" t="s">
        <v>1404</v>
      </c>
      <c r="C384" s="5" t="s">
        <v>1405</v>
      </c>
      <c r="D384" s="5" t="s">
        <v>784</v>
      </c>
      <c r="E384" s="4" t="s">
        <v>163</v>
      </c>
    </row>
    <row r="385" spans="1:5">
      <c r="A385" s="4">
        <v>66902</v>
      </c>
      <c r="B385" s="5" t="s">
        <v>1406</v>
      </c>
      <c r="C385" s="5" t="s">
        <v>1407</v>
      </c>
      <c r="D385" s="5" t="s">
        <v>558</v>
      </c>
      <c r="E385" s="4" t="s">
        <v>210</v>
      </c>
    </row>
    <row r="386" spans="1:5">
      <c r="A386" s="4">
        <v>831</v>
      </c>
      <c r="B386" s="5" t="s">
        <v>1408</v>
      </c>
      <c r="C386" s="5" t="s">
        <v>1409</v>
      </c>
      <c r="D386" s="5" t="s">
        <v>1204</v>
      </c>
      <c r="E386" s="4" t="s">
        <v>210</v>
      </c>
    </row>
    <row r="387" spans="1:5">
      <c r="A387" s="4">
        <v>109597</v>
      </c>
      <c r="B387" s="5" t="s">
        <v>1410</v>
      </c>
      <c r="C387" s="5" t="s">
        <v>1411</v>
      </c>
      <c r="D387" s="5" t="s">
        <v>1412</v>
      </c>
      <c r="E387" s="4" t="s">
        <v>163</v>
      </c>
    </row>
    <row r="388" spans="1:5">
      <c r="A388" s="4">
        <v>17430</v>
      </c>
      <c r="B388" s="5" t="s">
        <v>1413</v>
      </c>
      <c r="C388" s="5" t="s">
        <v>1414</v>
      </c>
      <c r="D388" s="5" t="s">
        <v>777</v>
      </c>
      <c r="E388" s="4" t="s">
        <v>430</v>
      </c>
    </row>
    <row r="389" spans="1:5">
      <c r="A389" s="4">
        <v>188738</v>
      </c>
      <c r="B389" s="5" t="s">
        <v>1415</v>
      </c>
      <c r="C389" s="5" t="s">
        <v>1416</v>
      </c>
      <c r="D389" s="5" t="s">
        <v>1417</v>
      </c>
      <c r="E389" s="4" t="s">
        <v>163</v>
      </c>
    </row>
    <row r="390" spans="1:5">
      <c r="A390" s="4">
        <v>141560</v>
      </c>
      <c r="B390" s="5" t="s">
        <v>1418</v>
      </c>
      <c r="C390" s="5" t="s">
        <v>1419</v>
      </c>
      <c r="D390" s="5" t="s">
        <v>707</v>
      </c>
      <c r="E390" s="4" t="s">
        <v>163</v>
      </c>
    </row>
    <row r="391" spans="1:5">
      <c r="A391" s="4">
        <v>94085</v>
      </c>
      <c r="B391" s="5" t="s">
        <v>1420</v>
      </c>
      <c r="C391" s="5" t="s">
        <v>1421</v>
      </c>
      <c r="D391" s="5" t="s">
        <v>1422</v>
      </c>
      <c r="E391" s="4" t="s">
        <v>430</v>
      </c>
    </row>
    <row r="392" spans="1:5">
      <c r="A392" s="4">
        <v>192488</v>
      </c>
      <c r="B392" s="5" t="s">
        <v>1423</v>
      </c>
      <c r="C392" s="5" t="s">
        <v>1424</v>
      </c>
      <c r="D392" s="5" t="s">
        <v>1148</v>
      </c>
      <c r="E392" s="4" t="s">
        <v>163</v>
      </c>
    </row>
    <row r="393" spans="1:5">
      <c r="A393" s="4">
        <v>128665</v>
      </c>
      <c r="B393" s="5" t="s">
        <v>1425</v>
      </c>
      <c r="C393" s="5" t="s">
        <v>1426</v>
      </c>
      <c r="D393" s="5" t="s">
        <v>777</v>
      </c>
      <c r="E393" s="4" t="s">
        <v>163</v>
      </c>
    </row>
    <row r="394" spans="1:5">
      <c r="A394" s="4">
        <v>44942</v>
      </c>
      <c r="B394" s="5" t="s">
        <v>1427</v>
      </c>
      <c r="C394" s="5" t="s">
        <v>1428</v>
      </c>
      <c r="D394" s="5" t="s">
        <v>624</v>
      </c>
      <c r="E394" s="4" t="s">
        <v>163</v>
      </c>
    </row>
    <row r="395" spans="1:5">
      <c r="A395" s="4">
        <v>40235</v>
      </c>
      <c r="B395" s="5" t="s">
        <v>1257</v>
      </c>
      <c r="C395" s="5" t="s">
        <v>1429</v>
      </c>
      <c r="D395" s="5" t="s">
        <v>777</v>
      </c>
      <c r="E395" s="4" t="s">
        <v>430</v>
      </c>
    </row>
    <row r="396" spans="1:5">
      <c r="A396" s="4">
        <v>73488</v>
      </c>
      <c r="B396" s="5" t="s">
        <v>1430</v>
      </c>
      <c r="C396" s="5" t="s">
        <v>1431</v>
      </c>
      <c r="D396" s="5" t="s">
        <v>1432</v>
      </c>
      <c r="E396" s="4" t="s">
        <v>430</v>
      </c>
    </row>
    <row r="397" spans="1:5">
      <c r="A397" s="4">
        <v>150094</v>
      </c>
      <c r="B397" s="5" t="s">
        <v>1303</v>
      </c>
      <c r="C397" s="5" t="s">
        <v>433</v>
      </c>
      <c r="D397" s="5" t="s">
        <v>1148</v>
      </c>
      <c r="E397" s="4" t="s">
        <v>430</v>
      </c>
    </row>
    <row r="398" spans="1:5">
      <c r="A398" s="4">
        <v>126842</v>
      </c>
      <c r="B398" s="5" t="s">
        <v>1433</v>
      </c>
      <c r="C398" s="5" t="s">
        <v>1434</v>
      </c>
      <c r="D398" s="5" t="s">
        <v>1435</v>
      </c>
      <c r="E398" s="4" t="s">
        <v>163</v>
      </c>
    </row>
    <row r="399" spans="1:5">
      <c r="A399" s="4">
        <v>168327</v>
      </c>
      <c r="B399" s="5" t="s">
        <v>1436</v>
      </c>
      <c r="C399" s="5" t="s">
        <v>1437</v>
      </c>
      <c r="D399" s="5" t="s">
        <v>558</v>
      </c>
      <c r="E399" s="4" t="s">
        <v>163</v>
      </c>
    </row>
    <row r="400" spans="1:5">
      <c r="A400" s="4">
        <v>189556</v>
      </c>
      <c r="B400" s="5" t="s">
        <v>1438</v>
      </c>
      <c r="C400" s="5" t="s">
        <v>1439</v>
      </c>
      <c r="D400" s="5" t="s">
        <v>589</v>
      </c>
      <c r="E400" s="4" t="s">
        <v>163</v>
      </c>
    </row>
    <row r="401" spans="1:5">
      <c r="A401" s="4">
        <v>166670</v>
      </c>
      <c r="B401" s="5" t="s">
        <v>1440</v>
      </c>
      <c r="C401" s="5" t="s">
        <v>1441</v>
      </c>
      <c r="D401" s="5" t="s">
        <v>1148</v>
      </c>
      <c r="E401" s="4" t="s">
        <v>430</v>
      </c>
    </row>
    <row r="402" spans="1:5">
      <c r="A402" s="4">
        <v>177428</v>
      </c>
      <c r="B402" s="5" t="s">
        <v>1442</v>
      </c>
      <c r="C402" s="5" t="s">
        <v>1443</v>
      </c>
      <c r="D402" s="5" t="s">
        <v>1444</v>
      </c>
      <c r="E402" s="4" t="s">
        <v>163</v>
      </c>
    </row>
    <row r="403" spans="1:5">
      <c r="A403" s="4">
        <v>105786</v>
      </c>
      <c r="B403" s="5" t="s">
        <v>1445</v>
      </c>
      <c r="C403" s="5" t="s">
        <v>1446</v>
      </c>
      <c r="D403" s="5" t="s">
        <v>1447</v>
      </c>
      <c r="E403" s="4" t="s">
        <v>163</v>
      </c>
    </row>
    <row r="404" spans="1:5">
      <c r="A404" s="4">
        <v>189853</v>
      </c>
      <c r="B404" s="5" t="s">
        <v>1327</v>
      </c>
      <c r="C404" s="5" t="s">
        <v>1448</v>
      </c>
      <c r="D404" s="5" t="s">
        <v>1328</v>
      </c>
      <c r="E404" s="4" t="s">
        <v>163</v>
      </c>
    </row>
    <row r="405" spans="1:5">
      <c r="A405" s="4">
        <v>187584</v>
      </c>
      <c r="B405" s="5" t="s">
        <v>1449</v>
      </c>
      <c r="C405" s="5" t="s">
        <v>1450</v>
      </c>
      <c r="D405" s="5" t="s">
        <v>1451</v>
      </c>
      <c r="E405" s="4" t="s">
        <v>163</v>
      </c>
    </row>
    <row r="406" spans="1:5">
      <c r="A406" s="4">
        <v>187680</v>
      </c>
      <c r="B406" s="5" t="s">
        <v>1452</v>
      </c>
      <c r="C406" s="5" t="s">
        <v>1453</v>
      </c>
      <c r="D406" s="5" t="s">
        <v>790</v>
      </c>
      <c r="E406" s="4" t="s">
        <v>163</v>
      </c>
    </row>
    <row r="407" spans="1:5">
      <c r="A407" s="4">
        <v>106273</v>
      </c>
      <c r="B407" s="5" t="s">
        <v>1454</v>
      </c>
      <c r="C407" s="5" t="s">
        <v>1455</v>
      </c>
      <c r="D407" s="5" t="s">
        <v>558</v>
      </c>
      <c r="E407" s="4" t="s">
        <v>430</v>
      </c>
    </row>
    <row r="408" spans="1:5">
      <c r="A408" s="4">
        <v>184997</v>
      </c>
      <c r="B408" s="5" t="s">
        <v>1456</v>
      </c>
      <c r="C408" s="5" t="s">
        <v>1457</v>
      </c>
      <c r="D408" s="5" t="s">
        <v>1148</v>
      </c>
      <c r="E408" s="4" t="s">
        <v>430</v>
      </c>
    </row>
    <row r="409" spans="1:5">
      <c r="A409" s="4">
        <v>181299</v>
      </c>
      <c r="B409" s="5" t="s">
        <v>1458</v>
      </c>
      <c r="C409" s="5" t="s">
        <v>1147</v>
      </c>
      <c r="D409" s="5" t="s">
        <v>1148</v>
      </c>
      <c r="E409" s="4" t="s">
        <v>430</v>
      </c>
    </row>
    <row r="410" spans="1:5">
      <c r="A410" s="4">
        <v>118688</v>
      </c>
      <c r="B410" s="5" t="s">
        <v>1459</v>
      </c>
      <c r="C410" s="5" t="s">
        <v>1460</v>
      </c>
      <c r="D410" s="5" t="s">
        <v>1461</v>
      </c>
      <c r="E410" s="4" t="s">
        <v>163</v>
      </c>
    </row>
    <row r="411" spans="1:5">
      <c r="A411" s="4">
        <v>110780</v>
      </c>
      <c r="B411" s="5" t="s">
        <v>1462</v>
      </c>
      <c r="C411" s="5" t="s">
        <v>1463</v>
      </c>
      <c r="D411" s="5" t="s">
        <v>1464</v>
      </c>
      <c r="E411" s="4" t="s">
        <v>210</v>
      </c>
    </row>
    <row r="412" spans="1:5">
      <c r="A412" s="4">
        <v>154085</v>
      </c>
      <c r="B412" s="5" t="s">
        <v>1465</v>
      </c>
      <c r="C412" s="5" t="s">
        <v>1466</v>
      </c>
      <c r="D412" s="5" t="s">
        <v>1467</v>
      </c>
      <c r="E412" s="4" t="s">
        <v>430</v>
      </c>
    </row>
    <row r="413" spans="1:5">
      <c r="A413" s="4">
        <v>83255</v>
      </c>
      <c r="B413" s="5" t="s">
        <v>1468</v>
      </c>
      <c r="C413" s="5" t="s">
        <v>1469</v>
      </c>
      <c r="D413" s="5" t="s">
        <v>777</v>
      </c>
      <c r="E413" s="4" t="s">
        <v>163</v>
      </c>
    </row>
    <row r="414" spans="1:5">
      <c r="A414" s="4">
        <v>181189</v>
      </c>
      <c r="B414" s="5" t="s">
        <v>1470</v>
      </c>
      <c r="C414" s="5" t="s">
        <v>1471</v>
      </c>
      <c r="D414" s="5" t="s">
        <v>1472</v>
      </c>
      <c r="E414" s="4" t="s">
        <v>163</v>
      </c>
    </row>
    <row r="415" spans="1:5">
      <c r="A415" s="4">
        <v>164905</v>
      </c>
      <c r="B415" s="5" t="s">
        <v>1473</v>
      </c>
      <c r="C415" s="5" t="s">
        <v>1474</v>
      </c>
      <c r="D415" s="5" t="s">
        <v>1475</v>
      </c>
      <c r="E415" s="4" t="s">
        <v>163</v>
      </c>
    </row>
    <row r="416" spans="1:5">
      <c r="A416" s="4">
        <v>164202</v>
      </c>
      <c r="B416" s="5" t="s">
        <v>1476</v>
      </c>
      <c r="C416" s="5" t="s">
        <v>1477</v>
      </c>
      <c r="D416" s="5" t="s">
        <v>1478</v>
      </c>
      <c r="E416" s="4" t="s">
        <v>163</v>
      </c>
    </row>
    <row r="417" spans="1:5">
      <c r="A417" s="4">
        <v>187788</v>
      </c>
      <c r="B417" s="5" t="s">
        <v>1479</v>
      </c>
      <c r="C417" s="5" t="s">
        <v>1480</v>
      </c>
      <c r="D417" s="5" t="s">
        <v>1481</v>
      </c>
      <c r="E417" s="4" t="s">
        <v>163</v>
      </c>
    </row>
    <row r="418" spans="1:5">
      <c r="A418" s="4">
        <v>40879</v>
      </c>
      <c r="B418" s="5" t="s">
        <v>1482</v>
      </c>
      <c r="C418" s="5" t="s">
        <v>1483</v>
      </c>
      <c r="D418" s="5" t="s">
        <v>894</v>
      </c>
      <c r="E418" s="4" t="s">
        <v>163</v>
      </c>
    </row>
    <row r="419" spans="1:5">
      <c r="A419" s="4">
        <v>180752</v>
      </c>
      <c r="B419" s="5" t="s">
        <v>1136</v>
      </c>
      <c r="C419" s="5" t="s">
        <v>1484</v>
      </c>
      <c r="D419" s="5" t="s">
        <v>589</v>
      </c>
      <c r="E419" s="4" t="s">
        <v>163</v>
      </c>
    </row>
    <row r="420" spans="1:5">
      <c r="A420" s="4">
        <v>182088</v>
      </c>
      <c r="B420" s="5" t="s">
        <v>1485</v>
      </c>
      <c r="C420" s="5" t="s">
        <v>1486</v>
      </c>
      <c r="D420" s="5" t="s">
        <v>1487</v>
      </c>
      <c r="E420" s="4" t="s">
        <v>163</v>
      </c>
    </row>
    <row r="421" spans="1:5">
      <c r="A421" s="4">
        <v>105835</v>
      </c>
      <c r="B421" s="5" t="s">
        <v>1488</v>
      </c>
      <c r="C421" s="5" t="s">
        <v>1489</v>
      </c>
      <c r="D421" s="5" t="s">
        <v>1490</v>
      </c>
      <c r="E421" s="4" t="s">
        <v>163</v>
      </c>
    </row>
    <row r="422" spans="1:5">
      <c r="A422" s="4">
        <v>186989</v>
      </c>
      <c r="B422" s="5" t="s">
        <v>1491</v>
      </c>
      <c r="C422" s="5" t="s">
        <v>1492</v>
      </c>
      <c r="D422" s="5" t="s">
        <v>558</v>
      </c>
      <c r="E422" s="4" t="s">
        <v>210</v>
      </c>
    </row>
    <row r="423" spans="1:5">
      <c r="A423" s="4">
        <v>39494</v>
      </c>
      <c r="B423" s="5" t="s">
        <v>1493</v>
      </c>
      <c r="C423" s="5" t="s">
        <v>1494</v>
      </c>
      <c r="D423" s="5" t="s">
        <v>1495</v>
      </c>
      <c r="E423" s="4" t="s">
        <v>163</v>
      </c>
    </row>
    <row r="424" spans="1:5">
      <c r="A424" s="4">
        <v>173026</v>
      </c>
      <c r="B424" s="5" t="s">
        <v>1305</v>
      </c>
      <c r="C424" s="5" t="s">
        <v>1496</v>
      </c>
      <c r="D424" s="5" t="s">
        <v>849</v>
      </c>
      <c r="E424" s="4" t="s">
        <v>163</v>
      </c>
    </row>
    <row r="425" spans="1:5">
      <c r="A425" s="4">
        <v>180018</v>
      </c>
      <c r="B425" s="5" t="s">
        <v>1497</v>
      </c>
      <c r="C425" s="5" t="s">
        <v>1498</v>
      </c>
      <c r="D425" s="5" t="s">
        <v>1481</v>
      </c>
      <c r="E425" s="4" t="s">
        <v>163</v>
      </c>
    </row>
    <row r="426" spans="1:5">
      <c r="A426" s="4">
        <v>180020</v>
      </c>
      <c r="B426" s="5" t="s">
        <v>1499</v>
      </c>
      <c r="C426" s="5" t="s">
        <v>1498</v>
      </c>
      <c r="D426" s="5" t="s">
        <v>1481</v>
      </c>
      <c r="E426" s="4" t="s">
        <v>163</v>
      </c>
    </row>
    <row r="427" spans="1:5">
      <c r="A427" s="4">
        <v>187787</v>
      </c>
      <c r="B427" s="5" t="s">
        <v>1500</v>
      </c>
      <c r="C427" s="5" t="s">
        <v>1480</v>
      </c>
      <c r="D427" s="5" t="s">
        <v>1481</v>
      </c>
      <c r="E427" s="4" t="s">
        <v>163</v>
      </c>
    </row>
    <row r="428" spans="1:5">
      <c r="A428" s="4">
        <v>179375</v>
      </c>
      <c r="B428" s="5" t="s">
        <v>1501</v>
      </c>
      <c r="C428" s="5" t="s">
        <v>1330</v>
      </c>
      <c r="D428" s="5" t="s">
        <v>1502</v>
      </c>
      <c r="E428" s="4" t="s">
        <v>210</v>
      </c>
    </row>
    <row r="429" spans="1:5">
      <c r="A429" s="4">
        <v>181758</v>
      </c>
      <c r="B429" s="5" t="s">
        <v>1503</v>
      </c>
      <c r="C429" s="5" t="s">
        <v>1162</v>
      </c>
      <c r="D429" s="5" t="s">
        <v>1504</v>
      </c>
      <c r="E429" s="4" t="s">
        <v>252</v>
      </c>
    </row>
    <row r="430" spans="1:5">
      <c r="A430" s="4">
        <v>190884</v>
      </c>
      <c r="B430" s="5" t="s">
        <v>994</v>
      </c>
      <c r="C430" s="5" t="s">
        <v>1505</v>
      </c>
      <c r="D430" s="5" t="s">
        <v>1506</v>
      </c>
      <c r="E430" s="4" t="s">
        <v>210</v>
      </c>
    </row>
    <row r="431" spans="1:5">
      <c r="A431" s="4">
        <v>187789</v>
      </c>
      <c r="B431" s="5" t="s">
        <v>1507</v>
      </c>
      <c r="C431" s="5" t="s">
        <v>1480</v>
      </c>
      <c r="D431" s="5" t="s">
        <v>1481</v>
      </c>
      <c r="E431" s="4" t="s">
        <v>163</v>
      </c>
    </row>
    <row r="432" spans="1:5">
      <c r="A432" s="4">
        <v>187790</v>
      </c>
      <c r="B432" s="5" t="s">
        <v>1508</v>
      </c>
      <c r="C432" s="5" t="s">
        <v>1480</v>
      </c>
      <c r="D432" s="5" t="s">
        <v>1481</v>
      </c>
      <c r="E432" s="4" t="s">
        <v>163</v>
      </c>
    </row>
    <row r="433" spans="1:5">
      <c r="A433" s="4">
        <v>187792</v>
      </c>
      <c r="B433" s="5" t="s">
        <v>1509</v>
      </c>
      <c r="C433" s="5" t="s">
        <v>1480</v>
      </c>
      <c r="D433" s="5" t="s">
        <v>1481</v>
      </c>
      <c r="E433" s="4" t="s">
        <v>163</v>
      </c>
    </row>
    <row r="434" spans="1:5">
      <c r="A434" s="4">
        <v>31147</v>
      </c>
      <c r="B434" s="5" t="s">
        <v>1510</v>
      </c>
      <c r="C434" s="5" t="s">
        <v>953</v>
      </c>
      <c r="D434" s="5" t="s">
        <v>1511</v>
      </c>
      <c r="E434" s="4" t="s">
        <v>210</v>
      </c>
    </row>
    <row r="435" spans="1:5">
      <c r="A435" s="4">
        <v>90432</v>
      </c>
      <c r="B435" s="5" t="s">
        <v>1512</v>
      </c>
      <c r="C435" s="5" t="s">
        <v>1382</v>
      </c>
      <c r="D435" s="5" t="s">
        <v>558</v>
      </c>
      <c r="E435" s="4" t="s">
        <v>163</v>
      </c>
    </row>
    <row r="436" spans="1:5">
      <c r="A436" s="4">
        <v>131901</v>
      </c>
      <c r="B436" s="5" t="s">
        <v>1513</v>
      </c>
      <c r="C436" s="5" t="s">
        <v>1003</v>
      </c>
      <c r="D436" s="5" t="s">
        <v>347</v>
      </c>
      <c r="E436" s="4" t="s">
        <v>163</v>
      </c>
    </row>
    <row r="437" spans="1:5">
      <c r="A437" s="4">
        <v>2255</v>
      </c>
      <c r="B437" s="5" t="s">
        <v>1514</v>
      </c>
      <c r="C437" s="5" t="s">
        <v>1515</v>
      </c>
      <c r="D437" s="5" t="s">
        <v>592</v>
      </c>
      <c r="E437" s="4" t="s">
        <v>210</v>
      </c>
    </row>
    <row r="438" spans="1:5">
      <c r="A438" s="4">
        <v>181301</v>
      </c>
      <c r="B438" s="5" t="s">
        <v>1516</v>
      </c>
      <c r="C438" s="5" t="s">
        <v>1517</v>
      </c>
      <c r="D438" s="5" t="s">
        <v>1148</v>
      </c>
      <c r="E438" s="4" t="s">
        <v>163</v>
      </c>
    </row>
    <row r="439" spans="1:5">
      <c r="A439" s="4">
        <v>150102</v>
      </c>
      <c r="B439" s="5" t="s">
        <v>1518</v>
      </c>
      <c r="C439" s="5" t="s">
        <v>1519</v>
      </c>
      <c r="D439" s="5" t="s">
        <v>1148</v>
      </c>
      <c r="E439" s="4" t="s">
        <v>430</v>
      </c>
    </row>
    <row r="440" spans="1:5">
      <c r="A440" s="4">
        <v>110698</v>
      </c>
      <c r="B440" s="5" t="s">
        <v>1520</v>
      </c>
      <c r="C440" s="5" t="s">
        <v>1521</v>
      </c>
      <c r="D440" s="5" t="s">
        <v>777</v>
      </c>
      <c r="E440" s="4" t="s">
        <v>430</v>
      </c>
    </row>
    <row r="441" spans="1:5">
      <c r="A441" s="4">
        <v>173696</v>
      </c>
      <c r="B441" s="5" t="s">
        <v>1522</v>
      </c>
      <c r="C441" s="5" t="s">
        <v>1523</v>
      </c>
      <c r="D441" s="5" t="s">
        <v>1524</v>
      </c>
      <c r="E441" s="4" t="s">
        <v>163</v>
      </c>
    </row>
    <row r="442" spans="1:5">
      <c r="A442" s="4">
        <v>163605</v>
      </c>
      <c r="B442" s="5" t="s">
        <v>1525</v>
      </c>
      <c r="C442" s="5" t="s">
        <v>1526</v>
      </c>
      <c r="D442" s="5" t="s">
        <v>1527</v>
      </c>
      <c r="E442" s="4" t="s">
        <v>163</v>
      </c>
    </row>
    <row r="443" spans="1:5">
      <c r="A443" s="4">
        <v>58920</v>
      </c>
      <c r="B443" s="5" t="s">
        <v>1528</v>
      </c>
      <c r="C443" s="5" t="s">
        <v>1529</v>
      </c>
      <c r="D443" s="5" t="s">
        <v>1530</v>
      </c>
      <c r="E443" s="4" t="s">
        <v>163</v>
      </c>
    </row>
    <row r="444" spans="1:5">
      <c r="A444" s="4">
        <v>24914</v>
      </c>
      <c r="B444" s="5" t="s">
        <v>1531</v>
      </c>
      <c r="C444" s="5" t="s">
        <v>795</v>
      </c>
      <c r="D444" s="5" t="s">
        <v>597</v>
      </c>
      <c r="E444" s="4" t="s">
        <v>163</v>
      </c>
    </row>
    <row r="445" spans="1:5">
      <c r="A445" s="4">
        <v>189214</v>
      </c>
      <c r="B445" s="5" t="s">
        <v>1532</v>
      </c>
      <c r="C445" s="5" t="s">
        <v>1533</v>
      </c>
      <c r="D445" s="5" t="s">
        <v>1534</v>
      </c>
      <c r="E445" s="4" t="s">
        <v>163</v>
      </c>
    </row>
    <row r="446" spans="1:5">
      <c r="A446" s="4">
        <v>133290</v>
      </c>
      <c r="B446" s="5" t="s">
        <v>1535</v>
      </c>
      <c r="C446" s="5" t="s">
        <v>1536</v>
      </c>
      <c r="D446" s="5" t="s">
        <v>1537</v>
      </c>
      <c r="E446" s="4" t="s">
        <v>163</v>
      </c>
    </row>
    <row r="447" spans="1:5">
      <c r="A447" s="4">
        <v>174772</v>
      </c>
      <c r="B447" s="5" t="s">
        <v>1538</v>
      </c>
      <c r="C447" s="5" t="s">
        <v>1539</v>
      </c>
      <c r="D447" s="5" t="s">
        <v>1540</v>
      </c>
      <c r="E447" s="4" t="s">
        <v>198</v>
      </c>
    </row>
    <row r="448" spans="1:5">
      <c r="A448" s="4">
        <v>181297</v>
      </c>
      <c r="B448" s="5" t="s">
        <v>1541</v>
      </c>
      <c r="C448" s="5" t="s">
        <v>1335</v>
      </c>
      <c r="D448" s="5" t="s">
        <v>1148</v>
      </c>
      <c r="E448" s="4" t="s">
        <v>210</v>
      </c>
    </row>
    <row r="449" spans="1:5">
      <c r="A449" s="4">
        <v>49371</v>
      </c>
      <c r="B449" s="5" t="s">
        <v>1542</v>
      </c>
      <c r="C449" s="5" t="s">
        <v>1543</v>
      </c>
      <c r="D449" s="5" t="s">
        <v>1009</v>
      </c>
      <c r="E449" s="4" t="s">
        <v>430</v>
      </c>
    </row>
    <row r="450" spans="1:5">
      <c r="A450" s="4">
        <v>177435</v>
      </c>
      <c r="B450" s="5" t="s">
        <v>1522</v>
      </c>
      <c r="C450" s="5" t="s">
        <v>1544</v>
      </c>
      <c r="D450" s="5" t="s">
        <v>1524</v>
      </c>
      <c r="E450" s="4" t="s">
        <v>163</v>
      </c>
    </row>
    <row r="451" spans="1:5">
      <c r="A451" s="4">
        <v>176391</v>
      </c>
      <c r="B451" s="5" t="s">
        <v>1545</v>
      </c>
      <c r="C451" s="5" t="s">
        <v>1546</v>
      </c>
      <c r="D451" s="5" t="s">
        <v>1547</v>
      </c>
      <c r="E451" s="4" t="s">
        <v>163</v>
      </c>
    </row>
    <row r="452" spans="1:5">
      <c r="A452" s="4">
        <v>150086</v>
      </c>
      <c r="B452" s="5" t="s">
        <v>1548</v>
      </c>
      <c r="C452" s="5" t="s">
        <v>1335</v>
      </c>
      <c r="D452" s="5" t="s">
        <v>1148</v>
      </c>
      <c r="E452" s="4" t="s">
        <v>210</v>
      </c>
    </row>
    <row r="453" spans="1:5">
      <c r="A453" s="4">
        <v>185350</v>
      </c>
      <c r="B453" s="5" t="s">
        <v>1549</v>
      </c>
      <c r="C453" s="5" t="s">
        <v>1147</v>
      </c>
      <c r="D453" s="5" t="s">
        <v>1148</v>
      </c>
      <c r="E453" s="4" t="s">
        <v>163</v>
      </c>
    </row>
    <row r="454" spans="1:5">
      <c r="A454" s="4">
        <v>21005</v>
      </c>
      <c r="B454" s="5" t="s">
        <v>1550</v>
      </c>
      <c r="C454" s="5" t="s">
        <v>1551</v>
      </c>
      <c r="D454" s="5" t="s">
        <v>1467</v>
      </c>
      <c r="E454" s="4" t="s">
        <v>163</v>
      </c>
    </row>
    <row r="455" spans="1:5">
      <c r="A455" s="4">
        <v>166477</v>
      </c>
      <c r="B455" s="5" t="s">
        <v>1552</v>
      </c>
      <c r="C455" s="5" t="s">
        <v>1553</v>
      </c>
      <c r="D455" s="5" t="s">
        <v>1554</v>
      </c>
      <c r="E455" s="4" t="s">
        <v>163</v>
      </c>
    </row>
    <row r="456" spans="1:5">
      <c r="A456" s="4">
        <v>150091</v>
      </c>
      <c r="B456" s="5" t="s">
        <v>1146</v>
      </c>
      <c r="C456" s="5" t="s">
        <v>842</v>
      </c>
      <c r="D456" s="5" t="s">
        <v>1148</v>
      </c>
      <c r="E456" s="4" t="s">
        <v>430</v>
      </c>
    </row>
    <row r="457" spans="1:5">
      <c r="A457" s="4">
        <v>155332</v>
      </c>
      <c r="B457" s="5" t="s">
        <v>1555</v>
      </c>
      <c r="C457" s="5" t="s">
        <v>1556</v>
      </c>
      <c r="D457" s="5" t="s">
        <v>1557</v>
      </c>
      <c r="E457" s="4" t="s">
        <v>252</v>
      </c>
    </row>
    <row r="458" spans="1:5">
      <c r="A458" s="4">
        <v>185260</v>
      </c>
      <c r="B458" s="5" t="s">
        <v>1558</v>
      </c>
      <c r="C458" s="5" t="s">
        <v>781</v>
      </c>
      <c r="D458" s="5" t="s">
        <v>1559</v>
      </c>
      <c r="E458" s="4" t="s">
        <v>163</v>
      </c>
    </row>
    <row r="459" spans="1:5">
      <c r="A459" s="4">
        <v>16830</v>
      </c>
      <c r="B459" s="5" t="s">
        <v>1560</v>
      </c>
      <c r="C459" s="5" t="s">
        <v>1561</v>
      </c>
      <c r="D459" s="5" t="s">
        <v>627</v>
      </c>
      <c r="E459" s="4" t="s">
        <v>430</v>
      </c>
    </row>
    <row r="460" spans="1:5">
      <c r="A460" s="4">
        <v>88455</v>
      </c>
      <c r="B460" s="5" t="s">
        <v>1562</v>
      </c>
      <c r="C460" s="5" t="s">
        <v>1563</v>
      </c>
      <c r="D460" s="5" t="s">
        <v>1564</v>
      </c>
      <c r="E460" s="4" t="s">
        <v>163</v>
      </c>
    </row>
    <row r="461" spans="1:5">
      <c r="A461" s="4">
        <v>39065</v>
      </c>
      <c r="B461" s="5" t="s">
        <v>1565</v>
      </c>
      <c r="C461" s="5" t="s">
        <v>718</v>
      </c>
      <c r="D461" s="5" t="s">
        <v>1566</v>
      </c>
      <c r="E461" s="4" t="s">
        <v>163</v>
      </c>
    </row>
    <row r="462" spans="1:5">
      <c r="A462" s="4">
        <v>176648</v>
      </c>
      <c r="B462" s="5" t="s">
        <v>1567</v>
      </c>
      <c r="C462" s="5" t="s">
        <v>1150</v>
      </c>
      <c r="D462" s="5" t="s">
        <v>1568</v>
      </c>
      <c r="E462" s="4" t="s">
        <v>163</v>
      </c>
    </row>
    <row r="463" spans="1:5">
      <c r="A463" s="4">
        <v>187585</v>
      </c>
      <c r="B463" s="5" t="s">
        <v>1569</v>
      </c>
      <c r="C463" s="5" t="s">
        <v>1570</v>
      </c>
      <c r="D463" s="5" t="s">
        <v>867</v>
      </c>
      <c r="E463" s="4" t="s">
        <v>163</v>
      </c>
    </row>
    <row r="464" spans="1:5">
      <c r="A464" s="4">
        <v>166936</v>
      </c>
      <c r="B464" s="5" t="s">
        <v>1571</v>
      </c>
      <c r="C464" s="5" t="s">
        <v>1572</v>
      </c>
      <c r="D464" s="5" t="s">
        <v>1573</v>
      </c>
      <c r="E464" s="4" t="s">
        <v>163</v>
      </c>
    </row>
    <row r="465" spans="1:5">
      <c r="A465" s="4">
        <v>152982</v>
      </c>
      <c r="B465" s="5" t="s">
        <v>1574</v>
      </c>
      <c r="C465" s="5" t="s">
        <v>1575</v>
      </c>
      <c r="D465" s="5" t="s">
        <v>803</v>
      </c>
      <c r="E465" s="4" t="s">
        <v>163</v>
      </c>
    </row>
    <row r="466" spans="1:5">
      <c r="A466" s="4">
        <v>73652</v>
      </c>
      <c r="B466" s="5" t="s">
        <v>1576</v>
      </c>
      <c r="C466" s="5" t="s">
        <v>646</v>
      </c>
      <c r="D466" s="5" t="s">
        <v>167</v>
      </c>
      <c r="E466" s="4" t="s">
        <v>210</v>
      </c>
    </row>
    <row r="467" spans="1:5">
      <c r="A467" s="4">
        <v>179144</v>
      </c>
      <c r="B467" s="5" t="s">
        <v>1577</v>
      </c>
      <c r="C467" s="5" t="s">
        <v>1578</v>
      </c>
      <c r="D467" s="5" t="s">
        <v>1117</v>
      </c>
      <c r="E467" s="4" t="s">
        <v>163</v>
      </c>
    </row>
    <row r="468" spans="1:5">
      <c r="A468" s="4">
        <v>163459</v>
      </c>
      <c r="B468" s="5" t="s">
        <v>1579</v>
      </c>
      <c r="C468" s="5" t="s">
        <v>1580</v>
      </c>
      <c r="D468" s="5" t="s">
        <v>1581</v>
      </c>
      <c r="E468" s="4" t="s">
        <v>430</v>
      </c>
    </row>
    <row r="469" spans="1:5">
      <c r="A469" s="4">
        <v>155331</v>
      </c>
      <c r="B469" s="5" t="s">
        <v>1555</v>
      </c>
      <c r="C469" s="5" t="s">
        <v>1582</v>
      </c>
      <c r="D469" s="5" t="s">
        <v>1557</v>
      </c>
      <c r="E469" s="4" t="s">
        <v>252</v>
      </c>
    </row>
    <row r="470" spans="1:5">
      <c r="A470" s="4">
        <v>150077</v>
      </c>
      <c r="B470" s="5" t="s">
        <v>1583</v>
      </c>
      <c r="C470" s="5" t="s">
        <v>814</v>
      </c>
      <c r="D470" s="5" t="s">
        <v>1148</v>
      </c>
      <c r="E470" s="4" t="s">
        <v>210</v>
      </c>
    </row>
    <row r="471" spans="1:5">
      <c r="A471" s="4">
        <v>150087</v>
      </c>
      <c r="B471" s="5" t="s">
        <v>1584</v>
      </c>
      <c r="C471" s="5" t="s">
        <v>1211</v>
      </c>
      <c r="D471" s="5" t="s">
        <v>1148</v>
      </c>
      <c r="E471" s="4" t="s">
        <v>430</v>
      </c>
    </row>
    <row r="472" spans="1:5">
      <c r="A472" s="4">
        <v>131657</v>
      </c>
      <c r="B472" s="5" t="s">
        <v>1585</v>
      </c>
      <c r="C472" s="5" t="s">
        <v>1586</v>
      </c>
      <c r="D472" s="5" t="s">
        <v>1587</v>
      </c>
      <c r="E472" s="4" t="s">
        <v>163</v>
      </c>
    </row>
    <row r="473" spans="1:5">
      <c r="A473" s="4">
        <v>150101</v>
      </c>
      <c r="B473" s="5" t="s">
        <v>1588</v>
      </c>
      <c r="C473" s="5" t="s">
        <v>1147</v>
      </c>
      <c r="D473" s="5" t="s">
        <v>1148</v>
      </c>
      <c r="E473" s="4" t="s">
        <v>430</v>
      </c>
    </row>
    <row r="474" spans="1:5">
      <c r="A474" s="4">
        <v>150095</v>
      </c>
      <c r="B474" s="5" t="s">
        <v>1589</v>
      </c>
      <c r="C474" s="5" t="s">
        <v>1330</v>
      </c>
      <c r="D474" s="5" t="s">
        <v>1148</v>
      </c>
      <c r="E474" s="4" t="s">
        <v>210</v>
      </c>
    </row>
    <row r="475" spans="1:5">
      <c r="A475" s="4">
        <v>187969</v>
      </c>
      <c r="B475" s="5" t="s">
        <v>1301</v>
      </c>
      <c r="C475" s="5" t="s">
        <v>635</v>
      </c>
      <c r="D475" s="5" t="s">
        <v>510</v>
      </c>
      <c r="E475" s="4" t="s">
        <v>163</v>
      </c>
    </row>
    <row r="476" spans="1:5">
      <c r="A476" s="4">
        <v>98911</v>
      </c>
      <c r="B476" s="5" t="s">
        <v>1590</v>
      </c>
      <c r="C476" s="5" t="s">
        <v>1591</v>
      </c>
      <c r="D476" s="5" t="s">
        <v>1592</v>
      </c>
      <c r="E476" s="4" t="s">
        <v>163</v>
      </c>
    </row>
    <row r="477" spans="1:5">
      <c r="A477" s="4">
        <v>107668</v>
      </c>
      <c r="B477" s="5" t="s">
        <v>1593</v>
      </c>
      <c r="C477" s="5" t="s">
        <v>1594</v>
      </c>
      <c r="D477" s="5" t="s">
        <v>1595</v>
      </c>
      <c r="E477" s="4" t="s">
        <v>163</v>
      </c>
    </row>
    <row r="478" spans="1:5">
      <c r="A478" s="4">
        <v>188151</v>
      </c>
      <c r="B478" s="5" t="s">
        <v>1596</v>
      </c>
      <c r="C478" s="5" t="s">
        <v>1597</v>
      </c>
      <c r="D478" s="5" t="s">
        <v>1598</v>
      </c>
      <c r="E478" s="4" t="s">
        <v>163</v>
      </c>
    </row>
    <row r="479" spans="1:5">
      <c r="A479" s="4">
        <v>14000</v>
      </c>
      <c r="B479" s="5" t="s">
        <v>1599</v>
      </c>
      <c r="C479" s="5" t="s">
        <v>1600</v>
      </c>
      <c r="D479" s="5" t="s">
        <v>1601</v>
      </c>
      <c r="E479" s="4" t="s">
        <v>163</v>
      </c>
    </row>
    <row r="480" spans="1:5">
      <c r="A480" s="4">
        <v>181199</v>
      </c>
      <c r="B480" s="5" t="s">
        <v>1602</v>
      </c>
      <c r="C480" s="5" t="s">
        <v>1603</v>
      </c>
      <c r="D480" s="5" t="s">
        <v>1604</v>
      </c>
      <c r="E480" s="4" t="s">
        <v>163</v>
      </c>
    </row>
    <row r="481" spans="1:5">
      <c r="A481" s="4">
        <v>174509</v>
      </c>
      <c r="B481" s="5" t="s">
        <v>1605</v>
      </c>
      <c r="C481" s="5" t="s">
        <v>1606</v>
      </c>
      <c r="D481" s="5" t="s">
        <v>1607</v>
      </c>
      <c r="E481" s="4" t="s">
        <v>198</v>
      </c>
    </row>
    <row r="482" spans="1:5">
      <c r="A482" s="4">
        <v>157616</v>
      </c>
      <c r="B482" s="5" t="s">
        <v>1608</v>
      </c>
      <c r="C482" s="5" t="s">
        <v>1609</v>
      </c>
      <c r="D482" s="5" t="s">
        <v>1610</v>
      </c>
      <c r="E482" s="4" t="s">
        <v>430</v>
      </c>
    </row>
    <row r="483" spans="1:5">
      <c r="A483" s="4">
        <v>106262</v>
      </c>
      <c r="B483" s="5" t="s">
        <v>1611</v>
      </c>
      <c r="C483" s="5" t="s">
        <v>1612</v>
      </c>
      <c r="D483" s="5" t="s">
        <v>1613</v>
      </c>
      <c r="E483" s="4" t="s">
        <v>163</v>
      </c>
    </row>
    <row r="484" spans="1:5">
      <c r="A484" s="4">
        <v>91847</v>
      </c>
      <c r="B484" s="5" t="s">
        <v>1608</v>
      </c>
      <c r="C484" s="5" t="s">
        <v>1614</v>
      </c>
      <c r="D484" s="5" t="s">
        <v>567</v>
      </c>
      <c r="E484" s="4" t="s">
        <v>163</v>
      </c>
    </row>
    <row r="485" spans="1:5">
      <c r="A485" s="4">
        <v>92766</v>
      </c>
      <c r="B485" s="5" t="s">
        <v>1615</v>
      </c>
      <c r="C485" s="5" t="s">
        <v>1616</v>
      </c>
      <c r="D485" s="5" t="s">
        <v>1617</v>
      </c>
      <c r="E485" s="4" t="s">
        <v>163</v>
      </c>
    </row>
    <row r="486" spans="1:5">
      <c r="A486" s="4">
        <v>104888</v>
      </c>
      <c r="B486" s="5" t="s">
        <v>1618</v>
      </c>
      <c r="C486" s="5" t="s">
        <v>1619</v>
      </c>
      <c r="D486" s="5" t="s">
        <v>1399</v>
      </c>
      <c r="E486" s="4" t="s">
        <v>163</v>
      </c>
    </row>
    <row r="487" spans="1:5">
      <c r="A487" s="4">
        <v>176336</v>
      </c>
      <c r="B487" s="5" t="s">
        <v>1620</v>
      </c>
      <c r="C487" s="5" t="s">
        <v>1621</v>
      </c>
      <c r="D487" s="5" t="s">
        <v>347</v>
      </c>
      <c r="E487" s="4" t="s">
        <v>163</v>
      </c>
    </row>
    <row r="488" spans="1:5">
      <c r="A488" s="4">
        <v>189471</v>
      </c>
      <c r="B488" s="5" t="s">
        <v>1622</v>
      </c>
      <c r="C488" s="5" t="s">
        <v>1623</v>
      </c>
      <c r="D488" s="5" t="s">
        <v>1624</v>
      </c>
      <c r="E488" s="4" t="s">
        <v>1625</v>
      </c>
    </row>
    <row r="489" spans="1:5">
      <c r="A489" s="4">
        <v>173679</v>
      </c>
      <c r="B489" s="5" t="s">
        <v>1626</v>
      </c>
      <c r="C489" s="5" t="s">
        <v>1627</v>
      </c>
      <c r="D489" s="5" t="s">
        <v>1607</v>
      </c>
      <c r="E489" s="4" t="s">
        <v>198</v>
      </c>
    </row>
    <row r="490" spans="1:5">
      <c r="A490" s="4">
        <v>187589</v>
      </c>
      <c r="B490" s="5" t="s">
        <v>1628</v>
      </c>
      <c r="C490" s="5" t="s">
        <v>1629</v>
      </c>
      <c r="D490" s="5" t="s">
        <v>867</v>
      </c>
      <c r="E490" s="4" t="s">
        <v>163</v>
      </c>
    </row>
    <row r="491" spans="1:5">
      <c r="A491" s="4">
        <v>139203</v>
      </c>
      <c r="B491" s="5" t="s">
        <v>1370</v>
      </c>
      <c r="C491" s="5" t="s">
        <v>866</v>
      </c>
      <c r="D491" s="5" t="s">
        <v>347</v>
      </c>
      <c r="E491" s="4" t="s">
        <v>210</v>
      </c>
    </row>
    <row r="492" spans="1:5">
      <c r="A492" s="4">
        <v>113408</v>
      </c>
      <c r="B492" s="5" t="s">
        <v>1630</v>
      </c>
      <c r="C492" s="5" t="s">
        <v>1631</v>
      </c>
      <c r="D492" s="5" t="s">
        <v>558</v>
      </c>
      <c r="E492" s="4" t="s">
        <v>163</v>
      </c>
    </row>
    <row r="493" spans="1:5">
      <c r="A493" s="4">
        <v>172593</v>
      </c>
      <c r="B493" s="5" t="s">
        <v>1632</v>
      </c>
      <c r="C493" s="5" t="s">
        <v>1318</v>
      </c>
      <c r="D493" s="5" t="s">
        <v>347</v>
      </c>
      <c r="E493" s="4" t="s">
        <v>163</v>
      </c>
    </row>
    <row r="494" spans="1:5">
      <c r="A494" s="4">
        <v>170622</v>
      </c>
      <c r="B494" s="5" t="s">
        <v>1633</v>
      </c>
      <c r="C494" s="5" t="s">
        <v>1634</v>
      </c>
      <c r="D494" s="5" t="s">
        <v>347</v>
      </c>
      <c r="E494" s="4" t="s">
        <v>210</v>
      </c>
    </row>
    <row r="495" spans="1:5">
      <c r="A495" s="4">
        <v>180335</v>
      </c>
      <c r="B495" s="5" t="s">
        <v>1635</v>
      </c>
      <c r="C495" s="5" t="s">
        <v>1636</v>
      </c>
      <c r="D495" s="5" t="s">
        <v>477</v>
      </c>
      <c r="E495" s="4" t="s">
        <v>1637</v>
      </c>
    </row>
    <row r="496" spans="1:5">
      <c r="A496" s="4">
        <v>181505</v>
      </c>
      <c r="B496" s="5" t="s">
        <v>1638</v>
      </c>
      <c r="C496" s="5" t="s">
        <v>1639</v>
      </c>
      <c r="D496" s="5" t="s">
        <v>1249</v>
      </c>
      <c r="E496" s="4" t="s">
        <v>163</v>
      </c>
    </row>
    <row r="497" spans="1:5">
      <c r="A497" s="4">
        <v>185014</v>
      </c>
      <c r="B497" s="5" t="s">
        <v>1640</v>
      </c>
      <c r="C497" s="5" t="s">
        <v>1342</v>
      </c>
      <c r="D497" s="5" t="s">
        <v>1537</v>
      </c>
      <c r="E497" s="4" t="s">
        <v>163</v>
      </c>
    </row>
    <row r="498" spans="1:5">
      <c r="A498" s="4">
        <v>18333</v>
      </c>
      <c r="B498" s="5" t="s">
        <v>602</v>
      </c>
      <c r="C498" s="5" t="s">
        <v>1641</v>
      </c>
      <c r="D498" s="5" t="s">
        <v>604</v>
      </c>
      <c r="E498" s="4" t="s">
        <v>163</v>
      </c>
    </row>
    <row r="499" spans="1:5">
      <c r="A499" s="4">
        <v>64456</v>
      </c>
      <c r="B499" s="5" t="s">
        <v>1642</v>
      </c>
      <c r="C499" s="5" t="s">
        <v>563</v>
      </c>
      <c r="D499" s="5" t="s">
        <v>1338</v>
      </c>
      <c r="E499" s="4" t="s">
        <v>430</v>
      </c>
    </row>
    <row r="500" spans="1:5">
      <c r="A500" s="4">
        <v>96832</v>
      </c>
      <c r="B500" s="5" t="s">
        <v>1643</v>
      </c>
      <c r="C500" s="5" t="s">
        <v>1644</v>
      </c>
      <c r="D500" s="5" t="s">
        <v>555</v>
      </c>
      <c r="E500" s="4" t="s">
        <v>430</v>
      </c>
    </row>
    <row r="501" spans="1:5">
      <c r="A501" s="4">
        <v>35082</v>
      </c>
      <c r="B501" s="5" t="s">
        <v>1645</v>
      </c>
      <c r="C501" s="5" t="s">
        <v>1646</v>
      </c>
      <c r="D501" s="5" t="s">
        <v>247</v>
      </c>
      <c r="E501" s="4" t="s">
        <v>163</v>
      </c>
    </row>
    <row r="502" spans="1:5">
      <c r="A502" s="4">
        <v>174527</v>
      </c>
      <c r="B502" s="5" t="s">
        <v>1647</v>
      </c>
      <c r="C502" s="5" t="s">
        <v>1648</v>
      </c>
      <c r="D502" s="5" t="s">
        <v>1540</v>
      </c>
      <c r="E502" s="4" t="s">
        <v>198</v>
      </c>
    </row>
    <row r="503" spans="1:5">
      <c r="A503" s="4">
        <v>53785</v>
      </c>
      <c r="B503" s="5" t="s">
        <v>1649</v>
      </c>
      <c r="C503" s="5" t="s">
        <v>1650</v>
      </c>
      <c r="D503" s="5" t="s">
        <v>558</v>
      </c>
      <c r="E503" s="4" t="s">
        <v>210</v>
      </c>
    </row>
    <row r="504" spans="1:5">
      <c r="A504" s="4">
        <v>183495</v>
      </c>
      <c r="B504" s="5" t="s">
        <v>1651</v>
      </c>
      <c r="C504" s="5" t="s">
        <v>1652</v>
      </c>
      <c r="D504" s="5" t="s">
        <v>1653</v>
      </c>
      <c r="E504" s="4" t="s">
        <v>163</v>
      </c>
    </row>
    <row r="505" spans="1:5">
      <c r="A505" s="4">
        <v>87341</v>
      </c>
      <c r="B505" s="5" t="s">
        <v>1654</v>
      </c>
      <c r="C505" s="5" t="s">
        <v>1655</v>
      </c>
      <c r="D505" s="5" t="s">
        <v>658</v>
      </c>
      <c r="E505" s="4" t="s">
        <v>163</v>
      </c>
    </row>
    <row r="506" spans="1:5">
      <c r="A506" s="4">
        <v>1545</v>
      </c>
      <c r="B506" s="5" t="s">
        <v>1656</v>
      </c>
      <c r="C506" s="5" t="s">
        <v>574</v>
      </c>
      <c r="D506" s="5" t="s">
        <v>1657</v>
      </c>
      <c r="E506" s="4" t="s">
        <v>210</v>
      </c>
    </row>
    <row r="507" spans="1:5">
      <c r="A507" s="4">
        <v>157215</v>
      </c>
      <c r="B507" s="5" t="s">
        <v>1233</v>
      </c>
      <c r="C507" s="5" t="s">
        <v>1658</v>
      </c>
      <c r="D507" s="5" t="s">
        <v>1235</v>
      </c>
      <c r="E507" s="4" t="s">
        <v>252</v>
      </c>
    </row>
    <row r="508" spans="1:5">
      <c r="A508" s="4">
        <v>191947</v>
      </c>
      <c r="B508" s="5" t="s">
        <v>1659</v>
      </c>
      <c r="C508" s="5" t="s">
        <v>1660</v>
      </c>
      <c r="D508" s="5" t="s">
        <v>1661</v>
      </c>
      <c r="E508" s="4" t="s">
        <v>163</v>
      </c>
    </row>
    <row r="509" spans="1:5">
      <c r="A509" s="4">
        <v>150096</v>
      </c>
      <c r="B509" s="5" t="s">
        <v>1662</v>
      </c>
      <c r="C509" s="5" t="s">
        <v>1147</v>
      </c>
      <c r="D509" s="5" t="s">
        <v>1148</v>
      </c>
      <c r="E509" s="4" t="s">
        <v>430</v>
      </c>
    </row>
    <row r="510" spans="1:5">
      <c r="A510" s="4">
        <v>37231</v>
      </c>
      <c r="B510" s="5" t="s">
        <v>1663</v>
      </c>
      <c r="C510" s="5" t="s">
        <v>1664</v>
      </c>
      <c r="D510" s="5" t="s">
        <v>1665</v>
      </c>
      <c r="E510" s="4" t="s">
        <v>252</v>
      </c>
    </row>
    <row r="511" spans="1:5">
      <c r="A511" s="4">
        <v>178244</v>
      </c>
      <c r="B511" s="5" t="s">
        <v>1666</v>
      </c>
      <c r="C511" s="5" t="s">
        <v>1667</v>
      </c>
      <c r="D511" s="5" t="s">
        <v>1668</v>
      </c>
      <c r="E511" s="4" t="s">
        <v>430</v>
      </c>
    </row>
    <row r="512" spans="1:5">
      <c r="A512" s="4">
        <v>187500</v>
      </c>
      <c r="B512" s="5" t="s">
        <v>1669</v>
      </c>
      <c r="C512" s="5" t="s">
        <v>1670</v>
      </c>
      <c r="D512" s="5" t="s">
        <v>1671</v>
      </c>
      <c r="E512" s="4" t="s">
        <v>163</v>
      </c>
    </row>
    <row r="513" spans="1:5">
      <c r="A513" s="4">
        <v>187752</v>
      </c>
      <c r="B513" s="5" t="s">
        <v>1672</v>
      </c>
      <c r="C513" s="5" t="s">
        <v>1673</v>
      </c>
      <c r="D513" s="5" t="s">
        <v>1674</v>
      </c>
      <c r="E513" s="4" t="s">
        <v>163</v>
      </c>
    </row>
    <row r="514" spans="1:5">
      <c r="A514" s="4">
        <v>176146</v>
      </c>
      <c r="B514" s="5" t="s">
        <v>1675</v>
      </c>
      <c r="C514" s="5" t="s">
        <v>1676</v>
      </c>
      <c r="D514" s="5" t="s">
        <v>1677</v>
      </c>
      <c r="E514" s="4" t="s">
        <v>163</v>
      </c>
    </row>
    <row r="515" spans="1:5">
      <c r="A515" s="4">
        <v>185202</v>
      </c>
      <c r="B515" s="5" t="s">
        <v>1678</v>
      </c>
      <c r="C515" s="5" t="s">
        <v>718</v>
      </c>
      <c r="D515" s="5" t="s">
        <v>1348</v>
      </c>
      <c r="E515" s="4" t="s">
        <v>163</v>
      </c>
    </row>
    <row r="516" spans="1:5">
      <c r="A516" s="4">
        <v>139205</v>
      </c>
      <c r="B516" s="5" t="s">
        <v>1352</v>
      </c>
      <c r="C516" s="5" t="s">
        <v>635</v>
      </c>
      <c r="D516" s="5" t="s">
        <v>347</v>
      </c>
      <c r="E516" s="4" t="s">
        <v>163</v>
      </c>
    </row>
    <row r="517" spans="1:5">
      <c r="A517" s="4">
        <v>166671</v>
      </c>
      <c r="B517" s="5" t="s">
        <v>1679</v>
      </c>
      <c r="C517" s="5" t="s">
        <v>433</v>
      </c>
      <c r="D517" s="5" t="s">
        <v>1148</v>
      </c>
      <c r="E517" s="4" t="s">
        <v>430</v>
      </c>
    </row>
    <row r="518" spans="1:5">
      <c r="A518" s="4">
        <v>174508</v>
      </c>
      <c r="B518" s="5" t="s">
        <v>1680</v>
      </c>
      <c r="C518" s="5" t="s">
        <v>1681</v>
      </c>
      <c r="D518" s="5" t="s">
        <v>1540</v>
      </c>
      <c r="E518" s="4" t="s">
        <v>198</v>
      </c>
    </row>
    <row r="519" spans="1:5">
      <c r="A519" s="4">
        <v>87397</v>
      </c>
      <c r="B519" s="5" t="s">
        <v>1682</v>
      </c>
      <c r="C519" s="5" t="s">
        <v>1683</v>
      </c>
      <c r="D519" s="5" t="s">
        <v>1684</v>
      </c>
      <c r="E519" s="4" t="s">
        <v>163</v>
      </c>
    </row>
    <row r="520" spans="1:5">
      <c r="A520" s="4">
        <v>172599</v>
      </c>
      <c r="B520" s="5" t="s">
        <v>1136</v>
      </c>
      <c r="C520" s="5" t="s">
        <v>1685</v>
      </c>
      <c r="D520" s="5" t="s">
        <v>849</v>
      </c>
      <c r="E520" s="4" t="s">
        <v>163</v>
      </c>
    </row>
    <row r="521" spans="1:5">
      <c r="A521" s="4">
        <v>87377</v>
      </c>
      <c r="B521" s="5" t="s">
        <v>847</v>
      </c>
      <c r="C521" s="5" t="s">
        <v>1686</v>
      </c>
      <c r="D521" s="5" t="s">
        <v>340</v>
      </c>
      <c r="E521" s="4" t="s">
        <v>430</v>
      </c>
    </row>
    <row r="522" spans="1:5">
      <c r="A522" s="4">
        <v>9196</v>
      </c>
      <c r="B522" s="5" t="s">
        <v>1687</v>
      </c>
      <c r="C522" s="5" t="s">
        <v>1688</v>
      </c>
      <c r="D522" s="5" t="s">
        <v>817</v>
      </c>
      <c r="E522" s="4" t="s">
        <v>163</v>
      </c>
    </row>
    <row r="523" spans="1:5">
      <c r="A523" s="4">
        <v>144140</v>
      </c>
      <c r="B523" s="5" t="s">
        <v>1689</v>
      </c>
      <c r="C523" s="5" t="s">
        <v>1690</v>
      </c>
      <c r="D523" s="5" t="s">
        <v>1691</v>
      </c>
      <c r="E523" s="4" t="s">
        <v>163</v>
      </c>
    </row>
    <row r="524" spans="1:5">
      <c r="A524" s="4">
        <v>162728</v>
      </c>
      <c r="B524" s="5" t="s">
        <v>1692</v>
      </c>
      <c r="C524" s="5" t="s">
        <v>1693</v>
      </c>
      <c r="D524" s="5" t="s">
        <v>1694</v>
      </c>
      <c r="E524" s="4" t="s">
        <v>163</v>
      </c>
    </row>
    <row r="525" spans="1:5">
      <c r="A525" s="4">
        <v>192928</v>
      </c>
      <c r="B525" s="5" t="s">
        <v>1695</v>
      </c>
      <c r="C525" s="5" t="s">
        <v>1696</v>
      </c>
      <c r="D525" s="5" t="s">
        <v>1697</v>
      </c>
      <c r="E525" s="4" t="s">
        <v>163</v>
      </c>
    </row>
    <row r="526" spans="1:5">
      <c r="A526" s="4">
        <v>181198</v>
      </c>
      <c r="B526" s="5" t="s">
        <v>1698</v>
      </c>
      <c r="C526" s="5" t="s">
        <v>1699</v>
      </c>
      <c r="D526" s="5" t="s">
        <v>1700</v>
      </c>
      <c r="E526" s="4" t="s">
        <v>163</v>
      </c>
    </row>
    <row r="527" spans="1:5">
      <c r="A527" s="4">
        <v>184993</v>
      </c>
      <c r="B527" s="5" t="s">
        <v>1456</v>
      </c>
      <c r="C527" s="5" t="s">
        <v>1162</v>
      </c>
      <c r="D527" s="5" t="s">
        <v>1148</v>
      </c>
      <c r="E527" s="4" t="s">
        <v>430</v>
      </c>
    </row>
    <row r="528" spans="1:5">
      <c r="A528" s="4">
        <v>154276</v>
      </c>
      <c r="B528" s="5" t="s">
        <v>1701</v>
      </c>
      <c r="C528" s="5" t="s">
        <v>1474</v>
      </c>
      <c r="D528" s="5" t="s">
        <v>306</v>
      </c>
      <c r="E528" s="4" t="s">
        <v>163</v>
      </c>
    </row>
    <row r="529" spans="1:5">
      <c r="A529" s="4">
        <v>178245</v>
      </c>
      <c r="B529" s="5" t="s">
        <v>1666</v>
      </c>
      <c r="C529" s="5" t="s">
        <v>1519</v>
      </c>
      <c r="D529" s="5" t="s">
        <v>1668</v>
      </c>
      <c r="E529" s="4" t="s">
        <v>430</v>
      </c>
    </row>
    <row r="530" spans="1:5">
      <c r="A530" s="4">
        <v>177262</v>
      </c>
      <c r="B530" s="5" t="s">
        <v>1702</v>
      </c>
      <c r="C530" s="5" t="s">
        <v>1703</v>
      </c>
      <c r="D530" s="5" t="s">
        <v>1704</v>
      </c>
      <c r="E530" s="4" t="s">
        <v>210</v>
      </c>
    </row>
    <row r="531" spans="1:5">
      <c r="A531" s="4">
        <v>120033</v>
      </c>
      <c r="B531" s="5" t="s">
        <v>1705</v>
      </c>
      <c r="C531" s="5" t="s">
        <v>1706</v>
      </c>
      <c r="D531" s="5" t="s">
        <v>1707</v>
      </c>
      <c r="E531" s="4" t="s">
        <v>210</v>
      </c>
    </row>
    <row r="532" spans="1:5">
      <c r="A532" s="4">
        <v>58216</v>
      </c>
      <c r="B532" s="5" t="s">
        <v>1225</v>
      </c>
      <c r="C532" s="5" t="s">
        <v>1708</v>
      </c>
      <c r="D532" s="5" t="s">
        <v>1227</v>
      </c>
      <c r="E532" s="4" t="s">
        <v>163</v>
      </c>
    </row>
    <row r="533" spans="1:5">
      <c r="A533" s="4">
        <v>115347</v>
      </c>
      <c r="B533" s="5" t="s">
        <v>1709</v>
      </c>
      <c r="C533" s="5" t="s">
        <v>1710</v>
      </c>
      <c r="D533" s="5" t="s">
        <v>698</v>
      </c>
      <c r="E533" s="4" t="s">
        <v>163</v>
      </c>
    </row>
    <row r="534" spans="1:5">
      <c r="A534" s="4">
        <v>183224</v>
      </c>
      <c r="B534" s="5" t="s">
        <v>1711</v>
      </c>
      <c r="C534" s="5" t="s">
        <v>884</v>
      </c>
      <c r="D534" s="5" t="s">
        <v>1712</v>
      </c>
      <c r="E534" s="4" t="s">
        <v>163</v>
      </c>
    </row>
    <row r="535" spans="1:5">
      <c r="A535" s="4">
        <v>190517</v>
      </c>
      <c r="B535" s="5" t="s">
        <v>1713</v>
      </c>
      <c r="C535" s="5" t="s">
        <v>866</v>
      </c>
      <c r="D535" s="5" t="s">
        <v>347</v>
      </c>
      <c r="E535" s="4" t="s">
        <v>163</v>
      </c>
    </row>
    <row r="536" spans="1:5">
      <c r="A536" s="4">
        <v>183040</v>
      </c>
      <c r="B536" s="5" t="s">
        <v>1714</v>
      </c>
      <c r="C536" s="5" t="s">
        <v>1715</v>
      </c>
      <c r="D536" s="5" t="s">
        <v>1716</v>
      </c>
      <c r="E536" s="4" t="s">
        <v>163</v>
      </c>
    </row>
    <row r="537" spans="1:5">
      <c r="A537" s="4">
        <v>16572</v>
      </c>
      <c r="B537" s="5" t="s">
        <v>1717</v>
      </c>
      <c r="C537" s="5" t="s">
        <v>789</v>
      </c>
      <c r="D537" s="5" t="s">
        <v>524</v>
      </c>
      <c r="E537" s="4" t="s">
        <v>163</v>
      </c>
    </row>
    <row r="538" spans="1:5">
      <c r="A538" s="4">
        <v>191175</v>
      </c>
      <c r="B538" s="5" t="s">
        <v>1718</v>
      </c>
      <c r="C538" s="5" t="s">
        <v>1147</v>
      </c>
      <c r="D538" s="5" t="s">
        <v>1148</v>
      </c>
      <c r="E538" s="4" t="s">
        <v>163</v>
      </c>
    </row>
    <row r="539" spans="1:5">
      <c r="A539" s="4">
        <v>185271</v>
      </c>
      <c r="B539" s="5" t="s">
        <v>1719</v>
      </c>
      <c r="C539" s="5" t="s">
        <v>1720</v>
      </c>
      <c r="D539" s="5" t="s">
        <v>1167</v>
      </c>
      <c r="E539" s="4" t="s">
        <v>430</v>
      </c>
    </row>
    <row r="540" spans="1:5">
      <c r="A540" s="4">
        <v>173676</v>
      </c>
      <c r="B540" s="5" t="s">
        <v>1721</v>
      </c>
      <c r="C540" s="5" t="s">
        <v>1722</v>
      </c>
      <c r="D540" s="5" t="s">
        <v>1607</v>
      </c>
      <c r="E540" s="4" t="s">
        <v>1723</v>
      </c>
    </row>
    <row r="541" spans="1:5">
      <c r="A541" s="4">
        <v>128431</v>
      </c>
      <c r="B541" s="5" t="s">
        <v>1724</v>
      </c>
      <c r="C541" s="5" t="s">
        <v>1725</v>
      </c>
      <c r="D541" s="5" t="s">
        <v>1726</v>
      </c>
      <c r="E541" s="4" t="s">
        <v>163</v>
      </c>
    </row>
    <row r="542" spans="1:5">
      <c r="A542" s="4">
        <v>155845</v>
      </c>
      <c r="B542" s="5" t="s">
        <v>1727</v>
      </c>
      <c r="C542" s="5" t="s">
        <v>1728</v>
      </c>
      <c r="D542" s="5" t="s">
        <v>1729</v>
      </c>
      <c r="E542" s="4" t="s">
        <v>163</v>
      </c>
    </row>
    <row r="543" spans="1:5">
      <c r="A543" s="4">
        <v>55663</v>
      </c>
      <c r="B543" s="5" t="s">
        <v>1730</v>
      </c>
      <c r="C543" s="5" t="s">
        <v>1731</v>
      </c>
      <c r="D543" s="5" t="s">
        <v>954</v>
      </c>
      <c r="E543" s="4" t="s">
        <v>210</v>
      </c>
    </row>
    <row r="544" spans="1:5">
      <c r="A544" s="4">
        <v>3772</v>
      </c>
      <c r="B544" s="5" t="s">
        <v>1732</v>
      </c>
      <c r="C544" s="5" t="s">
        <v>1733</v>
      </c>
      <c r="D544" s="5" t="s">
        <v>1734</v>
      </c>
      <c r="E544" s="4" t="s">
        <v>210</v>
      </c>
    </row>
    <row r="545" spans="1:5">
      <c r="A545" s="4">
        <v>189555</v>
      </c>
      <c r="B545" s="5" t="s">
        <v>1628</v>
      </c>
      <c r="C545" s="5" t="s">
        <v>1629</v>
      </c>
      <c r="D545" s="5" t="s">
        <v>347</v>
      </c>
      <c r="E545" s="4" t="s">
        <v>163</v>
      </c>
    </row>
    <row r="546" spans="1:5">
      <c r="A546" s="4">
        <v>156451</v>
      </c>
      <c r="B546" s="5" t="s">
        <v>1268</v>
      </c>
      <c r="C546" s="5" t="s">
        <v>1735</v>
      </c>
      <c r="D546" s="5" t="s">
        <v>1270</v>
      </c>
      <c r="E546" s="4" t="s">
        <v>198</v>
      </c>
    </row>
    <row r="547" spans="1:5">
      <c r="A547" s="4">
        <v>154404</v>
      </c>
      <c r="B547" s="5" t="s">
        <v>1736</v>
      </c>
      <c r="C547" s="5" t="s">
        <v>1737</v>
      </c>
      <c r="D547" s="5" t="s">
        <v>1738</v>
      </c>
      <c r="E547" s="4" t="s">
        <v>163</v>
      </c>
    </row>
    <row r="548" spans="1:5">
      <c r="A548" s="4">
        <v>150099</v>
      </c>
      <c r="B548" s="5" t="s">
        <v>1739</v>
      </c>
      <c r="C548" s="5" t="s">
        <v>1492</v>
      </c>
      <c r="D548" s="5" t="s">
        <v>1148</v>
      </c>
      <c r="E548" s="4" t="s">
        <v>210</v>
      </c>
    </row>
    <row r="549" spans="1:5">
      <c r="A549" s="4">
        <v>181188</v>
      </c>
      <c r="B549" s="5" t="s">
        <v>1740</v>
      </c>
      <c r="C549" s="5" t="s">
        <v>1471</v>
      </c>
      <c r="D549" s="5" t="s">
        <v>1472</v>
      </c>
      <c r="E549" s="4" t="s">
        <v>163</v>
      </c>
    </row>
    <row r="550" spans="1:5">
      <c r="A550" s="4">
        <v>173114</v>
      </c>
      <c r="B550" s="5" t="s">
        <v>1741</v>
      </c>
      <c r="C550" s="5" t="s">
        <v>1742</v>
      </c>
      <c r="D550" s="5" t="s">
        <v>1743</v>
      </c>
      <c r="E550" s="4" t="s">
        <v>163</v>
      </c>
    </row>
    <row r="551" spans="1:5">
      <c r="A551" s="4">
        <v>183996</v>
      </c>
      <c r="B551" s="5" t="s">
        <v>1744</v>
      </c>
      <c r="C551" s="5" t="s">
        <v>1745</v>
      </c>
      <c r="D551" s="5" t="s">
        <v>347</v>
      </c>
      <c r="E551" s="4" t="s">
        <v>163</v>
      </c>
    </row>
    <row r="552" spans="1:5">
      <c r="A552" s="4">
        <v>192440</v>
      </c>
      <c r="B552" s="5" t="s">
        <v>1654</v>
      </c>
      <c r="C552" s="5" t="s">
        <v>1746</v>
      </c>
      <c r="D552" s="5" t="s">
        <v>682</v>
      </c>
      <c r="E552" s="4" t="s">
        <v>163</v>
      </c>
    </row>
    <row r="553" spans="1:5">
      <c r="A553" s="4">
        <v>139297</v>
      </c>
      <c r="B553" s="5" t="s">
        <v>1747</v>
      </c>
      <c r="C553" s="5" t="s">
        <v>1748</v>
      </c>
      <c r="D553" s="5" t="s">
        <v>347</v>
      </c>
      <c r="E553" s="4" t="s">
        <v>163</v>
      </c>
    </row>
    <row r="554" spans="1:5">
      <c r="A554" s="4">
        <v>179674</v>
      </c>
      <c r="B554" s="5" t="s">
        <v>1749</v>
      </c>
      <c r="C554" s="5" t="s">
        <v>1750</v>
      </c>
      <c r="D554" s="5" t="s">
        <v>1270</v>
      </c>
      <c r="E554" s="4" t="s">
        <v>252</v>
      </c>
    </row>
    <row r="555" spans="1:5">
      <c r="A555" s="4">
        <v>524</v>
      </c>
      <c r="B555" s="5" t="s">
        <v>1751</v>
      </c>
      <c r="C555" s="5" t="s">
        <v>1752</v>
      </c>
      <c r="D555" s="5" t="s">
        <v>1086</v>
      </c>
      <c r="E555" s="4" t="s">
        <v>210</v>
      </c>
    </row>
    <row r="556" spans="1:5">
      <c r="A556" s="4">
        <v>62127</v>
      </c>
      <c r="B556" s="5" t="s">
        <v>1753</v>
      </c>
      <c r="C556" s="5" t="s">
        <v>635</v>
      </c>
      <c r="D556" s="5" t="s">
        <v>1754</v>
      </c>
      <c r="E556" s="4" t="s">
        <v>163</v>
      </c>
    </row>
    <row r="557" spans="1:5">
      <c r="A557" s="4">
        <v>183499</v>
      </c>
      <c r="B557" s="5" t="s">
        <v>1755</v>
      </c>
      <c r="C557" s="5" t="s">
        <v>1756</v>
      </c>
      <c r="D557" s="5" t="s">
        <v>1757</v>
      </c>
      <c r="E557" s="4" t="s">
        <v>163</v>
      </c>
    </row>
    <row r="558" spans="1:5">
      <c r="A558" s="4">
        <v>163460</v>
      </c>
      <c r="B558" s="5" t="s">
        <v>1758</v>
      </c>
      <c r="C558" s="5" t="s">
        <v>1759</v>
      </c>
      <c r="D558" s="5" t="s">
        <v>1467</v>
      </c>
      <c r="E558" s="4" t="s">
        <v>430</v>
      </c>
    </row>
    <row r="559" spans="1:5">
      <c r="A559" s="4">
        <v>175917</v>
      </c>
      <c r="B559" s="5" t="s">
        <v>1760</v>
      </c>
      <c r="C559" s="5" t="s">
        <v>1373</v>
      </c>
      <c r="D559" s="5" t="s">
        <v>1761</v>
      </c>
      <c r="E559" s="4" t="s">
        <v>163</v>
      </c>
    </row>
    <row r="560" spans="1:5">
      <c r="A560" s="4">
        <v>103943</v>
      </c>
      <c r="B560" s="5" t="s">
        <v>1762</v>
      </c>
      <c r="C560" s="5" t="s">
        <v>1763</v>
      </c>
      <c r="D560" s="5" t="s">
        <v>558</v>
      </c>
      <c r="E560" s="4" t="s">
        <v>198</v>
      </c>
    </row>
    <row r="561" spans="1:5">
      <c r="A561" s="4">
        <v>10228</v>
      </c>
      <c r="B561" s="5" t="s">
        <v>1764</v>
      </c>
      <c r="C561" s="5" t="s">
        <v>1765</v>
      </c>
      <c r="D561" s="5" t="s">
        <v>1766</v>
      </c>
      <c r="E561" s="4" t="s">
        <v>210</v>
      </c>
    </row>
    <row r="562" spans="1:5">
      <c r="A562" s="4">
        <v>188268</v>
      </c>
      <c r="B562" s="5" t="s">
        <v>1767</v>
      </c>
      <c r="C562" s="5" t="s">
        <v>1768</v>
      </c>
      <c r="D562" s="5" t="s">
        <v>1769</v>
      </c>
      <c r="E562" s="4" t="s">
        <v>163</v>
      </c>
    </row>
    <row r="563" spans="1:5">
      <c r="A563" s="4">
        <v>188269</v>
      </c>
      <c r="B563" s="5" t="s">
        <v>1770</v>
      </c>
      <c r="C563" s="5" t="s">
        <v>842</v>
      </c>
      <c r="D563" s="5" t="s">
        <v>1769</v>
      </c>
      <c r="E563" s="4" t="s">
        <v>163</v>
      </c>
    </row>
    <row r="564" spans="1:5">
      <c r="A564" s="4">
        <v>170157</v>
      </c>
      <c r="B564" s="5" t="s">
        <v>1771</v>
      </c>
      <c r="C564" s="5" t="s">
        <v>1772</v>
      </c>
      <c r="D564" s="5" t="s">
        <v>536</v>
      </c>
      <c r="E564" s="4" t="s">
        <v>163</v>
      </c>
    </row>
    <row r="565" spans="1:5">
      <c r="A565" s="4">
        <v>172774</v>
      </c>
      <c r="B565" s="5" t="s">
        <v>1773</v>
      </c>
      <c r="C565" s="5" t="s">
        <v>1774</v>
      </c>
      <c r="D565" s="5" t="s">
        <v>1775</v>
      </c>
      <c r="E565" s="4" t="s">
        <v>163</v>
      </c>
    </row>
    <row r="566" spans="1:5">
      <c r="A566" s="4">
        <v>181290</v>
      </c>
      <c r="B566" s="5" t="s">
        <v>1776</v>
      </c>
      <c r="C566" s="5" t="s">
        <v>842</v>
      </c>
      <c r="D566" s="5" t="s">
        <v>1148</v>
      </c>
      <c r="E566" s="4" t="s">
        <v>163</v>
      </c>
    </row>
    <row r="567" spans="1:5">
      <c r="A567" s="4">
        <v>184576</v>
      </c>
      <c r="B567" s="5" t="s">
        <v>1777</v>
      </c>
      <c r="C567" s="5" t="s">
        <v>646</v>
      </c>
      <c r="D567" s="5" t="s">
        <v>1778</v>
      </c>
      <c r="E567" s="4" t="s">
        <v>430</v>
      </c>
    </row>
    <row r="568" spans="1:5">
      <c r="A568" s="4">
        <v>172340</v>
      </c>
      <c r="B568" s="5" t="s">
        <v>1679</v>
      </c>
      <c r="C568" s="5" t="s">
        <v>1147</v>
      </c>
      <c r="D568" s="5" t="s">
        <v>1148</v>
      </c>
      <c r="E568" s="4" t="s">
        <v>163</v>
      </c>
    </row>
    <row r="569" spans="1:5">
      <c r="A569" s="4">
        <v>1869</v>
      </c>
      <c r="B569" s="5" t="s">
        <v>1779</v>
      </c>
      <c r="C569" s="5" t="s">
        <v>1780</v>
      </c>
      <c r="D569" s="5" t="s">
        <v>1781</v>
      </c>
      <c r="E569" s="4" t="s">
        <v>210</v>
      </c>
    </row>
    <row r="570" spans="1:5">
      <c r="A570" s="4">
        <v>75542</v>
      </c>
      <c r="B570" s="5" t="s">
        <v>1782</v>
      </c>
      <c r="C570" s="5" t="s">
        <v>588</v>
      </c>
      <c r="D570" s="5" t="s">
        <v>1369</v>
      </c>
      <c r="E570" s="4" t="s">
        <v>163</v>
      </c>
    </row>
    <row r="571" spans="1:5">
      <c r="A571" s="4">
        <v>163598</v>
      </c>
      <c r="B571" s="5" t="s">
        <v>1783</v>
      </c>
      <c r="C571" s="5" t="s">
        <v>1784</v>
      </c>
      <c r="D571" s="5" t="s">
        <v>1785</v>
      </c>
      <c r="E571" s="4" t="s">
        <v>163</v>
      </c>
    </row>
    <row r="572" spans="1:5">
      <c r="A572" s="4">
        <v>188817</v>
      </c>
      <c r="B572" s="5" t="s">
        <v>1786</v>
      </c>
      <c r="C572" s="5" t="s">
        <v>1787</v>
      </c>
      <c r="D572" s="5" t="s">
        <v>347</v>
      </c>
      <c r="E572" s="4" t="s">
        <v>163</v>
      </c>
    </row>
    <row r="573" spans="1:5">
      <c r="A573" s="4">
        <v>131821</v>
      </c>
      <c r="B573" s="5" t="s">
        <v>1788</v>
      </c>
      <c r="C573" s="5" t="s">
        <v>1789</v>
      </c>
      <c r="D573" s="5" t="s">
        <v>347</v>
      </c>
      <c r="E573" s="4" t="s">
        <v>163</v>
      </c>
    </row>
    <row r="574" spans="1:5">
      <c r="A574" s="4">
        <v>106277</v>
      </c>
      <c r="B574" s="5" t="s">
        <v>1454</v>
      </c>
      <c r="C574" s="5" t="s">
        <v>1790</v>
      </c>
      <c r="D574" s="5" t="s">
        <v>558</v>
      </c>
      <c r="E574" s="4" t="s">
        <v>430</v>
      </c>
    </row>
    <row r="575" spans="1:5">
      <c r="A575" s="4">
        <v>153935</v>
      </c>
      <c r="B575" s="5" t="s">
        <v>1791</v>
      </c>
      <c r="C575" s="5" t="s">
        <v>1792</v>
      </c>
      <c r="D575" s="5" t="s">
        <v>671</v>
      </c>
      <c r="E575" s="4" t="s">
        <v>210</v>
      </c>
    </row>
    <row r="576" spans="1:5">
      <c r="A576" s="4">
        <v>179675</v>
      </c>
      <c r="B576" s="5" t="s">
        <v>1793</v>
      </c>
      <c r="C576" s="5" t="s">
        <v>1794</v>
      </c>
      <c r="D576" s="5" t="s">
        <v>1270</v>
      </c>
      <c r="E576" s="4" t="s">
        <v>252</v>
      </c>
    </row>
    <row r="577" spans="1:5">
      <c r="A577" s="4">
        <v>181289</v>
      </c>
      <c r="B577" s="5" t="s">
        <v>1795</v>
      </c>
      <c r="C577" s="5" t="s">
        <v>842</v>
      </c>
      <c r="D577" s="5" t="s">
        <v>1148</v>
      </c>
      <c r="E577" s="4" t="s">
        <v>163</v>
      </c>
    </row>
    <row r="578" spans="1:5">
      <c r="A578" s="4">
        <v>184575</v>
      </c>
      <c r="B578" s="5" t="s">
        <v>1796</v>
      </c>
      <c r="C578" s="5" t="s">
        <v>646</v>
      </c>
      <c r="D578" s="5" t="s">
        <v>1778</v>
      </c>
      <c r="E578" s="4" t="s">
        <v>430</v>
      </c>
    </row>
    <row r="579" spans="1:5">
      <c r="A579" s="4">
        <v>180791</v>
      </c>
      <c r="B579" s="5" t="s">
        <v>1797</v>
      </c>
      <c r="C579" s="5" t="s">
        <v>1798</v>
      </c>
      <c r="D579" s="5" t="s">
        <v>1799</v>
      </c>
      <c r="E579" s="4" t="s">
        <v>163</v>
      </c>
    </row>
    <row r="580" spans="1:5">
      <c r="A580" s="4">
        <v>173674</v>
      </c>
      <c r="B580" s="5" t="s">
        <v>1800</v>
      </c>
      <c r="C580" s="5" t="s">
        <v>1801</v>
      </c>
      <c r="D580" s="5" t="s">
        <v>1607</v>
      </c>
      <c r="E580" s="4" t="s">
        <v>198</v>
      </c>
    </row>
    <row r="581" spans="1:5">
      <c r="A581" s="4">
        <v>148629</v>
      </c>
      <c r="B581" s="5" t="s">
        <v>1802</v>
      </c>
      <c r="C581" s="5" t="s">
        <v>1803</v>
      </c>
      <c r="D581" s="5" t="s">
        <v>347</v>
      </c>
      <c r="E581" s="4" t="s">
        <v>430</v>
      </c>
    </row>
    <row r="582" spans="1:5">
      <c r="A582" s="4">
        <v>134361</v>
      </c>
      <c r="B582" s="5" t="s">
        <v>1804</v>
      </c>
      <c r="C582" s="5" t="s">
        <v>1805</v>
      </c>
      <c r="D582" s="5" t="s">
        <v>1806</v>
      </c>
      <c r="E582" s="4" t="s">
        <v>163</v>
      </c>
    </row>
    <row r="583" spans="1:5">
      <c r="A583" s="4">
        <v>101359</v>
      </c>
      <c r="B583" s="5" t="s">
        <v>1807</v>
      </c>
      <c r="C583" s="5" t="s">
        <v>1808</v>
      </c>
      <c r="D583" s="5" t="s">
        <v>1809</v>
      </c>
      <c r="E583" s="4" t="s">
        <v>163</v>
      </c>
    </row>
    <row r="584" spans="1:5">
      <c r="A584" s="4">
        <v>131335</v>
      </c>
      <c r="B584" s="5" t="s">
        <v>1810</v>
      </c>
      <c r="C584" s="5" t="s">
        <v>1330</v>
      </c>
      <c r="D584" s="5" t="s">
        <v>1811</v>
      </c>
      <c r="E584" s="4" t="s">
        <v>210</v>
      </c>
    </row>
    <row r="585" spans="1:5">
      <c r="A585" s="4">
        <v>184573</v>
      </c>
      <c r="B585" s="5" t="s">
        <v>1812</v>
      </c>
      <c r="C585" s="5" t="s">
        <v>1813</v>
      </c>
      <c r="D585" s="5" t="s">
        <v>1778</v>
      </c>
      <c r="E585" s="4" t="s">
        <v>163</v>
      </c>
    </row>
    <row r="586" spans="1:5">
      <c r="A586" s="4">
        <v>174507</v>
      </c>
      <c r="B586" s="5" t="s">
        <v>1814</v>
      </c>
      <c r="C586" s="5" t="s">
        <v>1815</v>
      </c>
      <c r="D586" s="5" t="s">
        <v>1607</v>
      </c>
      <c r="E586" s="4" t="s">
        <v>198</v>
      </c>
    </row>
    <row r="587" spans="1:5">
      <c r="A587" s="4">
        <v>188869</v>
      </c>
      <c r="B587" s="5" t="s">
        <v>1473</v>
      </c>
      <c r="C587" s="5" t="s">
        <v>1474</v>
      </c>
      <c r="D587" s="5" t="s">
        <v>347</v>
      </c>
      <c r="E587" s="4" t="s">
        <v>163</v>
      </c>
    </row>
    <row r="588" spans="1:5">
      <c r="A588" s="4">
        <v>162195</v>
      </c>
      <c r="B588" s="5" t="s">
        <v>1816</v>
      </c>
      <c r="C588" s="5" t="s">
        <v>161</v>
      </c>
      <c r="D588" s="5" t="s">
        <v>1817</v>
      </c>
      <c r="E588" s="4" t="s">
        <v>252</v>
      </c>
    </row>
    <row r="589" spans="1:5">
      <c r="A589" s="4">
        <v>1320</v>
      </c>
      <c r="B589" s="5" t="s">
        <v>189</v>
      </c>
      <c r="C589" s="5" t="s">
        <v>1818</v>
      </c>
      <c r="D589" s="5" t="s">
        <v>191</v>
      </c>
      <c r="E589" s="4" t="s">
        <v>163</v>
      </c>
    </row>
    <row r="590" spans="1:5">
      <c r="A590" s="4">
        <v>119410</v>
      </c>
      <c r="B590" s="5" t="s">
        <v>1389</v>
      </c>
      <c r="C590" s="5" t="s">
        <v>1819</v>
      </c>
      <c r="D590" s="5" t="s">
        <v>1391</v>
      </c>
      <c r="E590" s="4" t="s">
        <v>163</v>
      </c>
    </row>
    <row r="591" spans="1:5">
      <c r="A591" s="4">
        <v>130033</v>
      </c>
      <c r="B591" s="5" t="s">
        <v>1820</v>
      </c>
      <c r="C591" s="5" t="s">
        <v>1821</v>
      </c>
      <c r="D591" s="5" t="s">
        <v>1822</v>
      </c>
      <c r="E591" s="4" t="s">
        <v>252</v>
      </c>
    </row>
    <row r="592" spans="1:5">
      <c r="A592" s="4">
        <v>130036</v>
      </c>
      <c r="B592" s="5" t="s">
        <v>1823</v>
      </c>
      <c r="C592" s="5" t="s">
        <v>1824</v>
      </c>
      <c r="D592" s="5" t="s">
        <v>1822</v>
      </c>
      <c r="E592" s="4" t="s">
        <v>252</v>
      </c>
    </row>
    <row r="593" spans="1:5">
      <c r="A593" s="4">
        <v>191176</v>
      </c>
      <c r="B593" s="5" t="s">
        <v>1825</v>
      </c>
      <c r="C593" s="5" t="s">
        <v>1147</v>
      </c>
      <c r="D593" s="5" t="s">
        <v>1148</v>
      </c>
      <c r="E593" s="4" t="s">
        <v>163</v>
      </c>
    </row>
    <row r="594" spans="1:5">
      <c r="A594" s="4">
        <v>185347</v>
      </c>
      <c r="B594" s="5" t="s">
        <v>1826</v>
      </c>
      <c r="C594" s="5" t="s">
        <v>842</v>
      </c>
      <c r="D594" s="5" t="s">
        <v>1148</v>
      </c>
      <c r="E594" s="4" t="s">
        <v>163</v>
      </c>
    </row>
    <row r="595" spans="1:5">
      <c r="A595" s="4">
        <v>184574</v>
      </c>
      <c r="B595" s="5" t="s">
        <v>1827</v>
      </c>
      <c r="C595" s="5" t="s">
        <v>1828</v>
      </c>
      <c r="D595" s="5" t="s">
        <v>1778</v>
      </c>
      <c r="E595" s="4" t="s">
        <v>430</v>
      </c>
    </row>
    <row r="596" spans="1:5">
      <c r="A596" s="4">
        <v>62030</v>
      </c>
      <c r="B596" s="5" t="s">
        <v>1298</v>
      </c>
      <c r="C596" s="5" t="s">
        <v>1829</v>
      </c>
      <c r="D596" s="5" t="s">
        <v>1300</v>
      </c>
      <c r="E596" s="4" t="s">
        <v>210</v>
      </c>
    </row>
    <row r="597" spans="1:5">
      <c r="A597" s="4">
        <v>2026</v>
      </c>
      <c r="B597" s="5" t="s">
        <v>1830</v>
      </c>
      <c r="C597" s="5" t="s">
        <v>1536</v>
      </c>
      <c r="D597" s="5" t="s">
        <v>340</v>
      </c>
      <c r="E597" s="4" t="s">
        <v>1831</v>
      </c>
    </row>
    <row r="598" spans="1:5">
      <c r="A598" s="4">
        <v>180633</v>
      </c>
      <c r="B598" s="5" t="s">
        <v>1832</v>
      </c>
      <c r="C598" s="5" t="s">
        <v>1833</v>
      </c>
      <c r="D598" s="5" t="s">
        <v>1834</v>
      </c>
      <c r="E598" s="4" t="s">
        <v>163</v>
      </c>
    </row>
    <row r="599" spans="1:5">
      <c r="A599" s="4">
        <v>180632</v>
      </c>
      <c r="B599" s="5" t="s">
        <v>1835</v>
      </c>
      <c r="C599" s="5" t="s">
        <v>1836</v>
      </c>
      <c r="D599" s="5" t="s">
        <v>1837</v>
      </c>
      <c r="E599" s="4" t="s">
        <v>163</v>
      </c>
    </row>
    <row r="600" spans="1:5">
      <c r="A600" s="4">
        <v>36431</v>
      </c>
      <c r="B600" s="5" t="s">
        <v>1838</v>
      </c>
      <c r="C600" s="5" t="s">
        <v>1839</v>
      </c>
      <c r="D600" s="5" t="s">
        <v>1840</v>
      </c>
      <c r="E600" s="4" t="s">
        <v>163</v>
      </c>
    </row>
    <row r="601" spans="1:5">
      <c r="A601" s="4">
        <v>126918</v>
      </c>
      <c r="B601" s="5" t="s">
        <v>1841</v>
      </c>
      <c r="C601" s="5" t="s">
        <v>1842</v>
      </c>
      <c r="D601" s="5" t="s">
        <v>558</v>
      </c>
      <c r="E601" s="4" t="s">
        <v>1625</v>
      </c>
    </row>
    <row r="602" spans="1:5">
      <c r="A602" s="4">
        <v>157969</v>
      </c>
      <c r="B602" s="5" t="s">
        <v>1843</v>
      </c>
      <c r="C602" s="5" t="s">
        <v>1844</v>
      </c>
      <c r="D602" s="5" t="s">
        <v>1845</v>
      </c>
      <c r="E602" s="4" t="s">
        <v>163</v>
      </c>
    </row>
    <row r="603" spans="1:5">
      <c r="A603" s="4">
        <v>35083</v>
      </c>
      <c r="B603" s="5" t="s">
        <v>1846</v>
      </c>
      <c r="C603" s="5" t="s">
        <v>560</v>
      </c>
      <c r="D603" s="5" t="s">
        <v>247</v>
      </c>
      <c r="E603" s="4" t="s">
        <v>163</v>
      </c>
    </row>
    <row r="604" spans="1:5">
      <c r="A604" s="4">
        <v>163644</v>
      </c>
      <c r="B604" s="5" t="s">
        <v>1847</v>
      </c>
      <c r="C604" s="5" t="s">
        <v>1848</v>
      </c>
      <c r="D604" s="5" t="s">
        <v>1105</v>
      </c>
      <c r="E604" s="4" t="s">
        <v>163</v>
      </c>
    </row>
    <row r="605" spans="1:5">
      <c r="A605" s="4">
        <v>185353</v>
      </c>
      <c r="B605" s="5" t="s">
        <v>1849</v>
      </c>
      <c r="C605" s="5" t="s">
        <v>1850</v>
      </c>
      <c r="D605" s="5" t="s">
        <v>1148</v>
      </c>
      <c r="E605" s="4" t="s">
        <v>163</v>
      </c>
    </row>
    <row r="606" spans="1:5">
      <c r="A606" s="4">
        <v>191426</v>
      </c>
      <c r="B606" s="5" t="s">
        <v>1851</v>
      </c>
      <c r="C606" s="5" t="s">
        <v>1494</v>
      </c>
      <c r="D606" s="5" t="s">
        <v>707</v>
      </c>
      <c r="E606" s="4" t="s">
        <v>163</v>
      </c>
    </row>
    <row r="607" spans="1:5">
      <c r="A607" s="4">
        <v>148351</v>
      </c>
      <c r="B607" s="5" t="s">
        <v>1317</v>
      </c>
      <c r="C607" s="5" t="s">
        <v>1318</v>
      </c>
      <c r="D607" s="5" t="s">
        <v>558</v>
      </c>
      <c r="E607" s="4" t="s">
        <v>163</v>
      </c>
    </row>
    <row r="608" spans="1:5">
      <c r="A608" s="4">
        <v>189697</v>
      </c>
      <c r="B608" s="5" t="s">
        <v>1852</v>
      </c>
      <c r="C608" s="5" t="s">
        <v>1853</v>
      </c>
      <c r="D608" s="5" t="s">
        <v>347</v>
      </c>
      <c r="E608" s="4" t="s">
        <v>210</v>
      </c>
    </row>
    <row r="609" spans="1:5">
      <c r="A609" s="4">
        <v>1527</v>
      </c>
      <c r="B609" s="5" t="s">
        <v>1854</v>
      </c>
      <c r="C609" s="5" t="s">
        <v>1855</v>
      </c>
      <c r="D609" s="5" t="s">
        <v>564</v>
      </c>
      <c r="E609" s="4" t="s">
        <v>163</v>
      </c>
    </row>
    <row r="610" spans="1:5">
      <c r="A610" s="4">
        <v>177393</v>
      </c>
      <c r="B610" s="5" t="s">
        <v>1856</v>
      </c>
      <c r="C610" s="5" t="s">
        <v>1857</v>
      </c>
      <c r="D610" s="5" t="s">
        <v>1858</v>
      </c>
      <c r="E610" s="4" t="s">
        <v>198</v>
      </c>
    </row>
    <row r="611" spans="1:5">
      <c r="A611" s="4">
        <v>157161</v>
      </c>
      <c r="B611" s="5" t="s">
        <v>1859</v>
      </c>
      <c r="C611" s="5" t="s">
        <v>1860</v>
      </c>
      <c r="D611" s="5" t="s">
        <v>1557</v>
      </c>
      <c r="E611" s="4" t="s">
        <v>252</v>
      </c>
    </row>
    <row r="612" spans="1:5">
      <c r="A612" s="4">
        <v>126946</v>
      </c>
      <c r="B612" s="5" t="s">
        <v>1861</v>
      </c>
      <c r="C612" s="5" t="s">
        <v>1862</v>
      </c>
      <c r="D612" s="5" t="s">
        <v>558</v>
      </c>
      <c r="E612" s="4" t="s">
        <v>1625</v>
      </c>
    </row>
    <row r="613" spans="1:5">
      <c r="A613" s="4">
        <v>42173</v>
      </c>
      <c r="B613" s="5" t="s">
        <v>1863</v>
      </c>
      <c r="C613" s="5" t="s">
        <v>1864</v>
      </c>
      <c r="D613" s="5" t="s">
        <v>1865</v>
      </c>
      <c r="E613" s="4" t="s">
        <v>430</v>
      </c>
    </row>
    <row r="614" spans="1:5">
      <c r="A614" s="4">
        <v>113783</v>
      </c>
      <c r="B614" s="5" t="s">
        <v>1866</v>
      </c>
      <c r="C614" s="5" t="s">
        <v>1867</v>
      </c>
      <c r="D614" s="5" t="s">
        <v>1868</v>
      </c>
      <c r="E614" s="4" t="s">
        <v>163</v>
      </c>
    </row>
    <row r="615" spans="1:5">
      <c r="A615" s="4">
        <v>34233</v>
      </c>
      <c r="B615" s="5" t="s">
        <v>1869</v>
      </c>
      <c r="C615" s="5" t="s">
        <v>1870</v>
      </c>
      <c r="D615" s="5" t="s">
        <v>555</v>
      </c>
      <c r="E615" s="4" t="s">
        <v>163</v>
      </c>
    </row>
    <row r="616" spans="1:5">
      <c r="A616" s="4">
        <v>30714</v>
      </c>
      <c r="B616" s="5" t="s">
        <v>1871</v>
      </c>
      <c r="C616" s="5" t="s">
        <v>1872</v>
      </c>
      <c r="D616" s="5" t="s">
        <v>1873</v>
      </c>
      <c r="E616" s="4" t="s">
        <v>163</v>
      </c>
    </row>
    <row r="617" spans="1:5">
      <c r="A617" s="4">
        <v>173675</v>
      </c>
      <c r="B617" s="5" t="s">
        <v>1874</v>
      </c>
      <c r="C617" s="5" t="s">
        <v>1875</v>
      </c>
      <c r="D617" s="5" t="s">
        <v>1540</v>
      </c>
      <c r="E617" s="4" t="s">
        <v>198</v>
      </c>
    </row>
    <row r="618" spans="1:5">
      <c r="A618" s="4">
        <v>104057</v>
      </c>
      <c r="B618" s="5" t="s">
        <v>1876</v>
      </c>
      <c r="C618" s="5" t="s">
        <v>1877</v>
      </c>
      <c r="D618" s="5" t="s">
        <v>558</v>
      </c>
      <c r="E618" s="4" t="s">
        <v>198</v>
      </c>
    </row>
    <row r="619" spans="1:5">
      <c r="A619" s="4">
        <v>137710</v>
      </c>
      <c r="B619" s="5" t="s">
        <v>1878</v>
      </c>
      <c r="C619" s="5" t="s">
        <v>1879</v>
      </c>
      <c r="D619" s="5" t="s">
        <v>912</v>
      </c>
      <c r="E619" s="4" t="s">
        <v>163</v>
      </c>
    </row>
    <row r="620" spans="1:5">
      <c r="A620" s="4">
        <v>155941</v>
      </c>
      <c r="B620" s="5" t="s">
        <v>1880</v>
      </c>
      <c r="C620" s="5" t="s">
        <v>1881</v>
      </c>
      <c r="D620" s="5" t="s">
        <v>1882</v>
      </c>
      <c r="E620" s="4" t="s">
        <v>198</v>
      </c>
    </row>
    <row r="621" spans="1:5">
      <c r="A621" s="4">
        <v>191626</v>
      </c>
      <c r="B621" s="5" t="s">
        <v>1883</v>
      </c>
      <c r="C621" s="5" t="s">
        <v>1884</v>
      </c>
      <c r="D621" s="5" t="s">
        <v>597</v>
      </c>
      <c r="E621" s="4" t="s">
        <v>163</v>
      </c>
    </row>
    <row r="622" spans="1:5">
      <c r="A622" s="4">
        <v>181617</v>
      </c>
      <c r="B622" s="5" t="s">
        <v>1885</v>
      </c>
      <c r="C622" s="5" t="s">
        <v>1886</v>
      </c>
      <c r="D622" s="5" t="s">
        <v>1887</v>
      </c>
      <c r="E622" s="4" t="s">
        <v>163</v>
      </c>
    </row>
    <row r="623" spans="1:5">
      <c r="A623" s="4">
        <v>170113</v>
      </c>
      <c r="B623" s="5" t="s">
        <v>1888</v>
      </c>
      <c r="C623" s="5" t="s">
        <v>1889</v>
      </c>
      <c r="D623" s="5" t="s">
        <v>1890</v>
      </c>
      <c r="E623" s="4" t="s">
        <v>1891</v>
      </c>
    </row>
    <row r="624" spans="1:5">
      <c r="A624" s="4">
        <v>181288</v>
      </c>
      <c r="B624" s="5" t="s">
        <v>1892</v>
      </c>
      <c r="C624" s="5" t="s">
        <v>814</v>
      </c>
      <c r="D624" s="5" t="s">
        <v>1148</v>
      </c>
      <c r="E624" s="4" t="s">
        <v>210</v>
      </c>
    </row>
    <row r="625" spans="1:5">
      <c r="A625" s="4">
        <v>89062</v>
      </c>
      <c r="B625" s="5" t="s">
        <v>1893</v>
      </c>
      <c r="C625" s="5" t="s">
        <v>1147</v>
      </c>
      <c r="D625" s="5" t="s">
        <v>1894</v>
      </c>
      <c r="E625" s="4" t="s">
        <v>210</v>
      </c>
    </row>
    <row r="626" spans="1:5">
      <c r="A626" s="4">
        <v>185348</v>
      </c>
      <c r="B626" s="5" t="s">
        <v>1895</v>
      </c>
      <c r="C626" s="5" t="s">
        <v>1291</v>
      </c>
      <c r="D626" s="5" t="s">
        <v>1148</v>
      </c>
      <c r="E626" s="4" t="s">
        <v>163</v>
      </c>
    </row>
    <row r="627" spans="1:5">
      <c r="A627" s="4">
        <v>184577</v>
      </c>
      <c r="B627" s="5" t="s">
        <v>1896</v>
      </c>
      <c r="C627" s="5" t="s">
        <v>814</v>
      </c>
      <c r="D627" s="5" t="s">
        <v>1778</v>
      </c>
      <c r="E627" s="4" t="s">
        <v>430</v>
      </c>
    </row>
    <row r="628" spans="1:5">
      <c r="A628" s="4">
        <v>53807</v>
      </c>
      <c r="B628" s="5" t="s">
        <v>1897</v>
      </c>
      <c r="C628" s="5" t="s">
        <v>1898</v>
      </c>
      <c r="D628" s="5" t="s">
        <v>536</v>
      </c>
      <c r="E628" s="4" t="s">
        <v>163</v>
      </c>
    </row>
    <row r="629" spans="1:5">
      <c r="A629" s="4">
        <v>157295</v>
      </c>
      <c r="B629" s="5" t="s">
        <v>1899</v>
      </c>
      <c r="C629" s="5" t="s">
        <v>1302</v>
      </c>
      <c r="D629" s="5" t="s">
        <v>1900</v>
      </c>
      <c r="E629" s="4" t="s">
        <v>163</v>
      </c>
    </row>
    <row r="630" spans="1:5">
      <c r="A630" s="4">
        <v>110323</v>
      </c>
      <c r="B630" s="5" t="s">
        <v>1901</v>
      </c>
      <c r="C630" s="5" t="s">
        <v>1902</v>
      </c>
      <c r="D630" s="5" t="s">
        <v>1903</v>
      </c>
      <c r="E630" s="4" t="s">
        <v>163</v>
      </c>
    </row>
    <row r="631" spans="1:5">
      <c r="A631" s="4">
        <v>43939</v>
      </c>
      <c r="B631" s="5" t="s">
        <v>1904</v>
      </c>
      <c r="C631" s="5" t="s">
        <v>1905</v>
      </c>
      <c r="D631" s="5" t="s">
        <v>1906</v>
      </c>
      <c r="E631" s="4" t="s">
        <v>464</v>
      </c>
    </row>
    <row r="632" spans="1:5">
      <c r="A632" s="4">
        <v>103961</v>
      </c>
      <c r="B632" s="5" t="s">
        <v>1876</v>
      </c>
      <c r="C632" s="5" t="s">
        <v>1907</v>
      </c>
      <c r="D632" s="5" t="s">
        <v>558</v>
      </c>
      <c r="E632" s="4" t="s">
        <v>198</v>
      </c>
    </row>
    <row r="633" spans="1:5">
      <c r="A633" s="4">
        <v>94838</v>
      </c>
      <c r="B633" s="5" t="s">
        <v>1908</v>
      </c>
      <c r="C633" s="5" t="s">
        <v>1909</v>
      </c>
      <c r="D633" s="5" t="s">
        <v>1910</v>
      </c>
      <c r="E633" s="4" t="s">
        <v>163</v>
      </c>
    </row>
    <row r="634" spans="1:5">
      <c r="A634" s="4">
        <v>103963</v>
      </c>
      <c r="B634" s="5" t="s">
        <v>1876</v>
      </c>
      <c r="C634" s="5" t="s">
        <v>1911</v>
      </c>
      <c r="D634" s="5" t="s">
        <v>558</v>
      </c>
      <c r="E634" s="4" t="s">
        <v>198</v>
      </c>
    </row>
    <row r="635" spans="1:5">
      <c r="A635" s="4">
        <v>166208</v>
      </c>
      <c r="B635" s="5" t="s">
        <v>1912</v>
      </c>
      <c r="C635" s="5" t="s">
        <v>1913</v>
      </c>
      <c r="D635" s="5" t="s">
        <v>686</v>
      </c>
      <c r="E635" s="4" t="s">
        <v>163</v>
      </c>
    </row>
    <row r="636" spans="1:5">
      <c r="A636" s="4">
        <v>189557</v>
      </c>
      <c r="B636" s="5" t="s">
        <v>1914</v>
      </c>
      <c r="C636" s="5" t="s">
        <v>1915</v>
      </c>
      <c r="D636" s="5" t="s">
        <v>347</v>
      </c>
      <c r="E636" s="4" t="s">
        <v>163</v>
      </c>
    </row>
    <row r="637" spans="1:5">
      <c r="A637" s="4">
        <v>176166</v>
      </c>
      <c r="B637" s="5" t="s">
        <v>1916</v>
      </c>
      <c r="C637" s="5" t="s">
        <v>1917</v>
      </c>
      <c r="D637" s="5" t="s">
        <v>347</v>
      </c>
      <c r="E637" s="4" t="s">
        <v>163</v>
      </c>
    </row>
    <row r="638" spans="1:5">
      <c r="A638" s="4">
        <v>2466</v>
      </c>
      <c r="B638" s="5" t="s">
        <v>1918</v>
      </c>
      <c r="C638" s="5" t="s">
        <v>1919</v>
      </c>
      <c r="D638" s="5" t="s">
        <v>1920</v>
      </c>
      <c r="E638" s="4" t="s">
        <v>163</v>
      </c>
    </row>
    <row r="639" spans="1:5">
      <c r="A639" s="4">
        <v>173904</v>
      </c>
      <c r="B639" s="5" t="s">
        <v>1921</v>
      </c>
      <c r="C639" s="5" t="s">
        <v>1922</v>
      </c>
      <c r="D639" s="5" t="s">
        <v>1185</v>
      </c>
      <c r="E639" s="4" t="s">
        <v>210</v>
      </c>
    </row>
    <row r="640" spans="1:5">
      <c r="A640" s="4">
        <v>126945</v>
      </c>
      <c r="B640" s="5" t="s">
        <v>1923</v>
      </c>
      <c r="C640" s="5" t="s">
        <v>1924</v>
      </c>
      <c r="D640" s="5" t="s">
        <v>558</v>
      </c>
      <c r="E640" s="4" t="s">
        <v>1625</v>
      </c>
    </row>
    <row r="641" spans="1:5">
      <c r="A641" s="4">
        <v>181300</v>
      </c>
      <c r="B641" s="5" t="s">
        <v>1925</v>
      </c>
      <c r="C641" s="5" t="s">
        <v>1291</v>
      </c>
      <c r="D641" s="5" t="s">
        <v>1148</v>
      </c>
      <c r="E641" s="4" t="s">
        <v>430</v>
      </c>
    </row>
    <row r="642" spans="1:5">
      <c r="A642" s="4">
        <v>174506</v>
      </c>
      <c r="B642" s="5" t="s">
        <v>1926</v>
      </c>
      <c r="C642" s="5" t="s">
        <v>1927</v>
      </c>
      <c r="D642" s="5" t="s">
        <v>1540</v>
      </c>
      <c r="E642" s="4" t="s">
        <v>198</v>
      </c>
    </row>
    <row r="61505" spans="1:5">
      <c r="A61505" s="4"/>
      <c r="B61505" s="5"/>
      <c r="C61505" s="5"/>
      <c r="D61505" s="5"/>
      <c r="E61505" s="5"/>
    </row>
    <row r="61506" spans="1:5">
      <c r="A61506" s="4"/>
      <c r="B61506" s="5"/>
      <c r="C61506" s="5"/>
      <c r="D61506" s="5"/>
      <c r="E61506" s="5"/>
    </row>
    <row r="61507" spans="1:5">
      <c r="A61507" s="4"/>
      <c r="B61507" s="5"/>
      <c r="C61507" s="5"/>
      <c r="D61507" s="5"/>
      <c r="E61507" s="5"/>
    </row>
    <row r="61508" spans="1:5">
      <c r="A61508" s="4"/>
      <c r="B61508" s="5"/>
      <c r="C61508" s="5"/>
      <c r="D61508" s="5"/>
      <c r="E61508" s="5"/>
    </row>
    <row r="61509" spans="1:5">
      <c r="A61509" s="4"/>
      <c r="B61509" s="5"/>
      <c r="C61509" s="5"/>
      <c r="D61509" s="5"/>
      <c r="E61509" s="5"/>
    </row>
    <row r="61510" spans="1:5">
      <c r="A61510" s="4"/>
      <c r="B61510" s="5"/>
      <c r="C61510" s="5"/>
      <c r="D61510" s="5"/>
      <c r="E61510" s="5"/>
    </row>
    <row r="61511" spans="1:5">
      <c r="A61511" s="4"/>
      <c r="B61511" s="5"/>
      <c r="C61511" s="5"/>
      <c r="D61511" s="5"/>
      <c r="E61511" s="5"/>
    </row>
    <row r="61512" spans="1:5">
      <c r="A61512" s="4"/>
      <c r="B61512" s="5"/>
      <c r="C61512" s="5"/>
      <c r="D61512" s="5"/>
      <c r="E61512" s="5"/>
    </row>
    <row r="61513" spans="1:5">
      <c r="A61513" s="4"/>
      <c r="B61513" s="5"/>
      <c r="C61513" s="5"/>
      <c r="D61513" s="5"/>
      <c r="E61513" s="5"/>
    </row>
    <row r="61514" spans="1:5">
      <c r="A61514" s="4"/>
      <c r="B61514" s="5"/>
      <c r="C61514" s="5"/>
      <c r="D61514" s="5"/>
      <c r="E61514" s="5"/>
    </row>
    <row r="61515" spans="1:5">
      <c r="A61515" s="4"/>
      <c r="B61515" s="5"/>
      <c r="C61515" s="5"/>
      <c r="D61515" s="5"/>
      <c r="E61515" s="5"/>
    </row>
    <row r="61516" spans="1:5">
      <c r="A61516" s="4"/>
      <c r="B61516" s="5"/>
      <c r="C61516" s="5"/>
      <c r="D61516" s="5"/>
      <c r="E61516" s="5"/>
    </row>
    <row r="61517" spans="1:5">
      <c r="A61517" s="4"/>
      <c r="B61517" s="5"/>
      <c r="C61517" s="5"/>
      <c r="D61517" s="5"/>
      <c r="E61517" s="5"/>
    </row>
    <row r="61518" spans="1:5">
      <c r="A61518" s="4"/>
      <c r="B61518" s="5"/>
      <c r="C61518" s="5"/>
      <c r="D61518" s="5"/>
      <c r="E61518" s="5"/>
    </row>
    <row r="61519" spans="1:5">
      <c r="A61519" s="4"/>
      <c r="B61519" s="5"/>
      <c r="C61519" s="5"/>
      <c r="D61519" s="5"/>
      <c r="E61519" s="5"/>
    </row>
    <row r="61520" spans="1:5">
      <c r="A61520" s="4"/>
      <c r="B61520" s="5"/>
      <c r="C61520" s="5"/>
      <c r="D61520" s="5"/>
      <c r="E61520" s="5"/>
    </row>
    <row r="61521" spans="1:5">
      <c r="A61521" s="4"/>
      <c r="B61521" s="5"/>
      <c r="C61521" s="5"/>
      <c r="D61521" s="5"/>
      <c r="E61521" s="5"/>
    </row>
    <row r="61522" spans="1:5">
      <c r="A61522" s="4"/>
      <c r="B61522" s="5"/>
      <c r="C61522" s="5"/>
      <c r="D61522" s="5"/>
      <c r="E61522" s="5"/>
    </row>
    <row r="61523" spans="1:5">
      <c r="A61523" s="4"/>
      <c r="B61523" s="5"/>
      <c r="C61523" s="5"/>
      <c r="D61523" s="5"/>
      <c r="E61523" s="5"/>
    </row>
    <row r="61524" spans="1:5">
      <c r="A61524" s="4"/>
      <c r="B61524" s="5"/>
      <c r="C61524" s="5"/>
      <c r="D61524" s="5"/>
      <c r="E61524" s="5"/>
    </row>
    <row r="61525" spans="1:5">
      <c r="A61525" s="4"/>
      <c r="B61525" s="5"/>
      <c r="C61525" s="5"/>
      <c r="D61525" s="5"/>
      <c r="E61525" s="5"/>
    </row>
    <row r="61526" spans="1:5">
      <c r="A61526" s="4"/>
      <c r="B61526" s="5"/>
      <c r="C61526" s="5"/>
      <c r="D61526" s="5"/>
      <c r="E61526" s="5"/>
    </row>
    <row r="61527" spans="1:5">
      <c r="A61527" s="4"/>
      <c r="B61527" s="5"/>
      <c r="C61527" s="5"/>
      <c r="D61527" s="5"/>
      <c r="E61527" s="5"/>
    </row>
    <row r="61528" spans="1:5">
      <c r="A61528" s="4"/>
      <c r="B61528" s="5"/>
      <c r="C61528" s="5"/>
      <c r="D61528" s="5"/>
      <c r="E61528" s="5"/>
    </row>
    <row r="61529" spans="1:5">
      <c r="A61529" s="4"/>
      <c r="B61529" s="5"/>
      <c r="C61529" s="5"/>
      <c r="D61529" s="5"/>
      <c r="E61529" s="5"/>
    </row>
    <row r="61530" spans="1:5">
      <c r="A61530" s="4"/>
      <c r="B61530" s="5"/>
      <c r="C61530" s="5"/>
      <c r="D61530" s="5"/>
      <c r="E61530" s="5"/>
    </row>
    <row r="61531" spans="1:5">
      <c r="A61531" s="4"/>
      <c r="B61531" s="5"/>
      <c r="C61531" s="5"/>
      <c r="D61531" s="5"/>
      <c r="E61531" s="5"/>
    </row>
    <row r="61532" spans="1:5">
      <c r="A61532" s="4"/>
      <c r="B61532" s="5"/>
      <c r="C61532" s="5"/>
      <c r="D61532" s="5"/>
      <c r="E61532" s="5"/>
    </row>
    <row r="61533" spans="1:5">
      <c r="A61533" s="4"/>
      <c r="B61533" s="5"/>
      <c r="C61533" s="5"/>
      <c r="D61533" s="5"/>
      <c r="E61533" s="5"/>
    </row>
    <row r="61534" spans="1:5">
      <c r="A61534" s="4"/>
      <c r="B61534" s="5"/>
      <c r="C61534" s="5"/>
      <c r="D61534" s="5"/>
      <c r="E61534" s="5"/>
    </row>
    <row r="61535" spans="1:5">
      <c r="A61535" s="4"/>
      <c r="B61535" s="5"/>
      <c r="C61535" s="5"/>
      <c r="D61535" s="5"/>
      <c r="E61535" s="5"/>
    </row>
    <row r="61536" spans="1:5">
      <c r="A61536" s="4"/>
      <c r="B61536" s="5"/>
      <c r="C61536" s="5"/>
      <c r="D61536" s="5"/>
      <c r="E61536" s="5"/>
    </row>
    <row r="61537" spans="1:5">
      <c r="A61537" s="4"/>
      <c r="B61537" s="5"/>
      <c r="C61537" s="5"/>
      <c r="D61537" s="5"/>
      <c r="E61537" s="5"/>
    </row>
    <row r="61538" spans="1:5">
      <c r="A61538" s="4"/>
      <c r="B61538" s="5"/>
      <c r="C61538" s="5"/>
      <c r="D61538" s="5"/>
      <c r="E61538" s="5"/>
    </row>
    <row r="61539" spans="1:5">
      <c r="A61539" s="4"/>
      <c r="B61539" s="5"/>
      <c r="C61539" s="5"/>
      <c r="D61539" s="5"/>
      <c r="E61539" s="5"/>
    </row>
    <row r="61540" spans="1:5">
      <c r="A61540" s="4"/>
      <c r="B61540" s="5"/>
      <c r="C61540" s="5"/>
      <c r="D61540" s="5"/>
      <c r="E61540" s="5"/>
    </row>
    <row r="61541" spans="1:5">
      <c r="A61541" s="4"/>
      <c r="B61541" s="5"/>
      <c r="C61541" s="5"/>
      <c r="D61541" s="5"/>
      <c r="E61541" s="5"/>
    </row>
    <row r="61542" spans="1:5">
      <c r="A61542" s="4"/>
      <c r="B61542" s="5"/>
      <c r="C61542" s="5"/>
      <c r="D61542" s="5"/>
      <c r="E61542" s="5"/>
    </row>
    <row r="61543" spans="1:5">
      <c r="A61543" s="4"/>
      <c r="B61543" s="5"/>
      <c r="C61543" s="5"/>
      <c r="D61543" s="5"/>
      <c r="E61543" s="5"/>
    </row>
    <row r="61544" spans="1:5">
      <c r="A61544" s="4"/>
      <c r="B61544" s="5"/>
      <c r="C61544" s="5"/>
      <c r="D61544" s="5"/>
      <c r="E61544" s="5"/>
    </row>
    <row r="61545" spans="1:5">
      <c r="A61545" s="4"/>
      <c r="B61545" s="5"/>
      <c r="C61545" s="5"/>
      <c r="D61545" s="5"/>
      <c r="E61545" s="5"/>
    </row>
    <row r="61546" spans="1:5">
      <c r="A61546" s="4"/>
      <c r="B61546" s="5"/>
      <c r="C61546" s="5"/>
      <c r="D61546" s="5"/>
      <c r="E61546" s="5"/>
    </row>
    <row r="61547" spans="1:5">
      <c r="A61547" s="4"/>
      <c r="B61547" s="5"/>
      <c r="C61547" s="5"/>
      <c r="D61547" s="5"/>
      <c r="E61547" s="5"/>
    </row>
    <row r="61548" spans="1:5">
      <c r="A61548" s="4"/>
      <c r="B61548" s="5"/>
      <c r="C61548" s="5"/>
      <c r="D61548" s="5"/>
      <c r="E61548" s="5"/>
    </row>
    <row r="61549" spans="1:5">
      <c r="A61549" s="4"/>
      <c r="B61549" s="5"/>
      <c r="C61549" s="5"/>
      <c r="D61549" s="5"/>
      <c r="E61549" s="5"/>
    </row>
    <row r="61550" spans="1:5">
      <c r="A61550" s="4"/>
      <c r="B61550" s="5"/>
      <c r="C61550" s="5"/>
      <c r="D61550" s="5"/>
      <c r="E61550" s="5"/>
    </row>
    <row r="61551" spans="1:5">
      <c r="A61551" s="4"/>
      <c r="B61551" s="5"/>
      <c r="C61551" s="5"/>
      <c r="D61551" s="5"/>
      <c r="E61551" s="5"/>
    </row>
    <row r="61552" spans="1:5">
      <c r="A61552" s="4"/>
      <c r="B61552" s="5"/>
      <c r="C61552" s="5"/>
      <c r="D61552" s="5"/>
      <c r="E61552" s="5"/>
    </row>
    <row r="61553" spans="1:5">
      <c r="A61553" s="4"/>
      <c r="B61553" s="5"/>
      <c r="C61553" s="5"/>
      <c r="D61553" s="5"/>
      <c r="E61553" s="5"/>
    </row>
    <row r="61554" spans="1:5">
      <c r="A61554" s="4"/>
      <c r="B61554" s="5"/>
      <c r="C61554" s="5"/>
      <c r="D61554" s="5"/>
      <c r="E61554" s="5"/>
    </row>
    <row r="61555" spans="1:5">
      <c r="A61555" s="4"/>
      <c r="B61555" s="5"/>
      <c r="C61555" s="5"/>
      <c r="D61555" s="5"/>
      <c r="E61555" s="5"/>
    </row>
    <row r="61556" spans="1:5">
      <c r="A61556" s="4"/>
      <c r="B61556" s="5"/>
      <c r="C61556" s="5"/>
      <c r="D61556" s="5"/>
      <c r="E61556" s="5"/>
    </row>
    <row r="61557" spans="1:5">
      <c r="A61557" s="4"/>
      <c r="B61557" s="5"/>
      <c r="C61557" s="5"/>
      <c r="D61557" s="5"/>
      <c r="E61557" s="5"/>
    </row>
    <row r="61558" spans="1:5">
      <c r="A61558" s="4"/>
      <c r="B61558" s="5"/>
      <c r="C61558" s="5"/>
      <c r="D61558" s="5"/>
      <c r="E61558" s="5"/>
    </row>
    <row r="61559" spans="1:5">
      <c r="A61559" s="4"/>
      <c r="B61559" s="5"/>
      <c r="C61559" s="5"/>
      <c r="D61559" s="5"/>
      <c r="E61559" s="5"/>
    </row>
    <row r="61560" spans="1:5">
      <c r="A61560" s="4"/>
      <c r="B61560" s="5"/>
      <c r="C61560" s="5"/>
      <c r="D61560" s="5"/>
      <c r="E61560" s="5"/>
    </row>
    <row r="61561" spans="1:5">
      <c r="A61561" s="4"/>
      <c r="B61561" s="5"/>
      <c r="C61561" s="5"/>
      <c r="D61561" s="5"/>
      <c r="E61561" s="5"/>
    </row>
    <row r="61562" spans="1:5">
      <c r="A61562" s="4"/>
      <c r="B61562" s="5"/>
      <c r="C61562" s="5"/>
      <c r="D61562" s="5"/>
      <c r="E61562" s="5"/>
    </row>
    <row r="61563" spans="1:5">
      <c r="A61563" s="4"/>
      <c r="B61563" s="5"/>
      <c r="C61563" s="5"/>
      <c r="D61563" s="5"/>
      <c r="E61563" s="5"/>
    </row>
    <row r="61564" spans="1:5">
      <c r="A61564" s="4"/>
      <c r="B61564" s="5"/>
      <c r="C61564" s="5"/>
      <c r="D61564" s="5"/>
      <c r="E61564" s="5"/>
    </row>
    <row r="61565" spans="1:5">
      <c r="A61565" s="4"/>
      <c r="B61565" s="5"/>
      <c r="C61565" s="5"/>
      <c r="D61565" s="5"/>
      <c r="E61565" s="5"/>
    </row>
    <row r="61566" spans="1:5">
      <c r="A61566" s="4"/>
      <c r="B61566" s="5"/>
      <c r="C61566" s="5"/>
      <c r="D61566" s="5"/>
      <c r="E61566" s="5"/>
    </row>
    <row r="61567" spans="1:5">
      <c r="A61567" s="4"/>
      <c r="B61567" s="5"/>
      <c r="C61567" s="5"/>
      <c r="D61567" s="5"/>
      <c r="E61567" s="5"/>
    </row>
    <row r="61568" spans="1:5">
      <c r="A61568" s="4"/>
      <c r="B61568" s="5"/>
      <c r="C61568" s="5"/>
      <c r="D61568" s="5"/>
      <c r="E61568" s="5"/>
    </row>
    <row r="61569" spans="1:5">
      <c r="A61569" s="4"/>
      <c r="B61569" s="5"/>
      <c r="C61569" s="5"/>
      <c r="D61569" s="5"/>
      <c r="E61569" s="5"/>
    </row>
    <row r="61570" spans="1:5">
      <c r="A61570" s="4"/>
      <c r="B61570" s="5"/>
      <c r="C61570" s="5"/>
      <c r="D61570" s="5"/>
      <c r="E61570" s="5"/>
    </row>
    <row r="61571" spans="1:5">
      <c r="A61571" s="4"/>
      <c r="B61571" s="5"/>
      <c r="C61571" s="5"/>
      <c r="D61571" s="5"/>
      <c r="E61571" s="5"/>
    </row>
    <row r="61572" spans="1:5">
      <c r="A61572" s="4"/>
      <c r="B61572" s="5"/>
      <c r="C61572" s="5"/>
      <c r="D61572" s="5"/>
      <c r="E61572" s="5"/>
    </row>
    <row r="61573" spans="1:5">
      <c r="A61573" s="4"/>
      <c r="B61573" s="5"/>
      <c r="C61573" s="5"/>
      <c r="D61573" s="5"/>
      <c r="E61573" s="5"/>
    </row>
    <row r="61574" spans="1:5">
      <c r="A61574" s="4"/>
      <c r="B61574" s="5"/>
      <c r="C61574" s="5"/>
      <c r="D61574" s="5"/>
      <c r="E61574" s="5"/>
    </row>
    <row r="61575" spans="1:5">
      <c r="A61575" s="4"/>
      <c r="B61575" s="5"/>
      <c r="C61575" s="5"/>
      <c r="D61575" s="5"/>
      <c r="E61575" s="5"/>
    </row>
    <row r="61576" spans="1:5">
      <c r="A61576" s="4"/>
      <c r="B61576" s="5"/>
      <c r="C61576" s="5"/>
      <c r="D61576" s="5"/>
      <c r="E61576" s="5"/>
    </row>
    <row r="61577" spans="1:5">
      <c r="A61577" s="4"/>
      <c r="B61577" s="5"/>
      <c r="C61577" s="5"/>
      <c r="D61577" s="5"/>
      <c r="E61577" s="5"/>
    </row>
    <row r="61578" spans="1:5">
      <c r="A61578" s="4"/>
      <c r="B61578" s="5"/>
      <c r="C61578" s="5"/>
      <c r="D61578" s="5"/>
      <c r="E61578" s="5"/>
    </row>
    <row r="61579" spans="1:5">
      <c r="A61579" s="4"/>
      <c r="B61579" s="5"/>
      <c r="C61579" s="5"/>
      <c r="D61579" s="5"/>
      <c r="E61579" s="5"/>
    </row>
    <row r="61580" spans="1:5">
      <c r="A61580" s="4"/>
      <c r="B61580" s="5"/>
      <c r="C61580" s="5"/>
      <c r="D61580" s="5"/>
      <c r="E61580" s="5"/>
    </row>
    <row r="61581" spans="1:5">
      <c r="A61581" s="4"/>
      <c r="B61581" s="5"/>
      <c r="C61581" s="5"/>
      <c r="D61581" s="5"/>
      <c r="E61581" s="5"/>
    </row>
    <row r="61582" spans="1:5">
      <c r="A61582" s="4"/>
      <c r="B61582" s="5"/>
      <c r="C61582" s="5"/>
      <c r="D61582" s="5"/>
      <c r="E61582" s="5"/>
    </row>
    <row r="61583" spans="1:5">
      <c r="A61583" s="4"/>
      <c r="B61583" s="5"/>
      <c r="C61583" s="5"/>
      <c r="D61583" s="5"/>
      <c r="E61583" s="5"/>
    </row>
    <row r="61584" spans="1:5">
      <c r="A61584" s="4"/>
      <c r="B61584" s="5"/>
      <c r="C61584" s="5"/>
      <c r="D61584" s="5"/>
      <c r="E61584" s="5"/>
    </row>
    <row r="61585" spans="1:5">
      <c r="A61585" s="4"/>
      <c r="B61585" s="5"/>
      <c r="C61585" s="5"/>
      <c r="D61585" s="5"/>
      <c r="E61585" s="5"/>
    </row>
    <row r="61586" spans="1:5">
      <c r="A61586" s="4"/>
      <c r="B61586" s="5"/>
      <c r="C61586" s="5"/>
      <c r="D61586" s="5"/>
      <c r="E61586" s="5"/>
    </row>
    <row r="61587" spans="1:5">
      <c r="A61587" s="4"/>
      <c r="B61587" s="5"/>
      <c r="C61587" s="5"/>
      <c r="D61587" s="5"/>
      <c r="E61587" s="5"/>
    </row>
    <row r="61588" spans="1:5">
      <c r="A61588" s="4"/>
      <c r="B61588" s="5"/>
      <c r="C61588" s="5"/>
      <c r="D61588" s="5"/>
      <c r="E61588" s="5"/>
    </row>
    <row r="61589" spans="1:5">
      <c r="A61589" s="4"/>
      <c r="B61589" s="5"/>
      <c r="C61589" s="5"/>
      <c r="D61589" s="5"/>
      <c r="E61589" s="5"/>
    </row>
    <row r="61590" spans="1:5">
      <c r="A61590" s="4"/>
      <c r="B61590" s="5"/>
      <c r="C61590" s="5"/>
      <c r="D61590" s="5"/>
      <c r="E61590" s="5"/>
    </row>
    <row r="61591" spans="1:5">
      <c r="A61591" s="4"/>
      <c r="B61591" s="5"/>
      <c r="C61591" s="5"/>
      <c r="D61591" s="5"/>
      <c r="E61591" s="5"/>
    </row>
    <row r="61592" spans="1:5">
      <c r="A61592" s="4"/>
      <c r="B61592" s="5"/>
      <c r="C61592" s="5"/>
      <c r="D61592" s="5"/>
      <c r="E61592" s="5"/>
    </row>
    <row r="61593" spans="1:5">
      <c r="A61593" s="4"/>
      <c r="B61593" s="5"/>
      <c r="C61593" s="5"/>
      <c r="D61593" s="5"/>
      <c r="E61593" s="5"/>
    </row>
    <row r="61594" spans="1:5">
      <c r="A61594" s="4"/>
      <c r="B61594" s="5"/>
      <c r="C61594" s="5"/>
      <c r="D61594" s="5"/>
      <c r="E61594" s="5"/>
    </row>
    <row r="61595" spans="1:5">
      <c r="A61595" s="4"/>
      <c r="B61595" s="5"/>
      <c r="C61595" s="5"/>
      <c r="D61595" s="5"/>
      <c r="E61595" s="5"/>
    </row>
    <row r="61596" spans="1:5">
      <c r="A61596" s="4"/>
      <c r="B61596" s="5"/>
      <c r="C61596" s="5"/>
      <c r="D61596" s="5"/>
      <c r="E61596" s="5"/>
    </row>
    <row r="61597" spans="1:5">
      <c r="A61597" s="4"/>
      <c r="B61597" s="5"/>
      <c r="C61597" s="5"/>
      <c r="D61597" s="5"/>
      <c r="E61597" s="5"/>
    </row>
    <row r="61598" spans="1:5">
      <c r="A61598" s="4"/>
      <c r="B61598" s="5"/>
      <c r="C61598" s="5"/>
      <c r="D61598" s="5"/>
      <c r="E61598" s="5"/>
    </row>
    <row r="61599" spans="1:5">
      <c r="A61599" s="4"/>
      <c r="B61599" s="5"/>
      <c r="C61599" s="5"/>
      <c r="D61599" s="5"/>
      <c r="E61599" s="5"/>
    </row>
    <row r="61600" spans="1:5">
      <c r="A61600" s="4"/>
      <c r="B61600" s="5"/>
      <c r="C61600" s="5"/>
      <c r="D61600" s="5"/>
      <c r="E61600" s="5"/>
    </row>
    <row r="61601" spans="1:5">
      <c r="A61601" s="4"/>
      <c r="B61601" s="5"/>
      <c r="C61601" s="5"/>
      <c r="D61601" s="5"/>
      <c r="E61601" s="5"/>
    </row>
    <row r="61602" spans="1:5">
      <c r="A61602" s="4"/>
      <c r="B61602" s="5"/>
      <c r="C61602" s="5"/>
      <c r="D61602" s="5"/>
      <c r="E61602" s="5"/>
    </row>
    <row r="61603" spans="1:5">
      <c r="A61603" s="4"/>
      <c r="B61603" s="5"/>
      <c r="C61603" s="5"/>
      <c r="D61603" s="5"/>
      <c r="E61603" s="5"/>
    </row>
    <row r="61604" spans="1:5">
      <c r="A61604" s="4"/>
      <c r="B61604" s="5"/>
      <c r="C61604" s="5"/>
      <c r="D61604" s="5"/>
      <c r="E61604" s="5"/>
    </row>
    <row r="61605" spans="1:5">
      <c r="A61605" s="4"/>
      <c r="B61605" s="5"/>
      <c r="C61605" s="5"/>
      <c r="D61605" s="5"/>
      <c r="E61605" s="5"/>
    </row>
    <row r="61606" spans="1:5">
      <c r="A61606" s="4"/>
      <c r="B61606" s="5"/>
      <c r="C61606" s="5"/>
      <c r="D61606" s="5"/>
      <c r="E61606" s="5"/>
    </row>
    <row r="61607" spans="1:5">
      <c r="A61607" s="4"/>
      <c r="B61607" s="5"/>
      <c r="C61607" s="5"/>
      <c r="D61607" s="5"/>
      <c r="E61607" s="5"/>
    </row>
    <row r="61608" spans="1:5">
      <c r="A61608" s="4"/>
      <c r="B61608" s="5"/>
      <c r="C61608" s="5"/>
      <c r="D61608" s="5"/>
      <c r="E61608" s="5"/>
    </row>
    <row r="61609" spans="1:5">
      <c r="A61609" s="4"/>
      <c r="B61609" s="5"/>
      <c r="C61609" s="5"/>
      <c r="D61609" s="5"/>
      <c r="E61609" s="5"/>
    </row>
    <row r="61610" spans="1:5">
      <c r="A61610" s="4"/>
      <c r="B61610" s="5"/>
      <c r="C61610" s="5"/>
      <c r="D61610" s="5"/>
      <c r="E61610" s="5"/>
    </row>
    <row r="61611" spans="1:5">
      <c r="A61611" s="4"/>
      <c r="B61611" s="5"/>
      <c r="C61611" s="5"/>
      <c r="D61611" s="5"/>
      <c r="E61611" s="5"/>
    </row>
    <row r="61612" spans="1:5">
      <c r="A61612" s="4"/>
      <c r="B61612" s="5"/>
      <c r="C61612" s="5"/>
      <c r="D61612" s="5"/>
      <c r="E61612" s="5"/>
    </row>
    <row r="61613" spans="1:5">
      <c r="A61613" s="4"/>
      <c r="B61613" s="5"/>
      <c r="C61613" s="5"/>
      <c r="D61613" s="5"/>
      <c r="E61613" s="5"/>
    </row>
    <row r="61614" spans="1:5">
      <c r="A61614" s="4"/>
      <c r="B61614" s="5"/>
      <c r="C61614" s="5"/>
      <c r="D61614" s="5"/>
      <c r="E61614" s="5"/>
    </row>
    <row r="61615" spans="1:5">
      <c r="A61615" s="4"/>
      <c r="B61615" s="5"/>
      <c r="C61615" s="5"/>
      <c r="D61615" s="5"/>
      <c r="E61615" s="5"/>
    </row>
    <row r="61616" spans="1:5">
      <c r="A61616" s="4"/>
      <c r="B61616" s="5"/>
      <c r="C61616" s="5"/>
      <c r="D61616" s="5"/>
      <c r="E61616" s="5"/>
    </row>
    <row r="61617" spans="1:5">
      <c r="A61617" s="4"/>
      <c r="B61617" s="5"/>
      <c r="C61617" s="5"/>
      <c r="D61617" s="5"/>
      <c r="E61617" s="5"/>
    </row>
    <row r="61618" spans="1:5">
      <c r="A61618" s="4"/>
      <c r="B61618" s="5"/>
      <c r="C61618" s="5"/>
      <c r="D61618" s="5"/>
      <c r="E61618" s="5"/>
    </row>
    <row r="61619" spans="1:5">
      <c r="A61619" s="4"/>
      <c r="B61619" s="5"/>
      <c r="C61619" s="5"/>
      <c r="D61619" s="5"/>
      <c r="E61619" s="5"/>
    </row>
    <row r="61620" spans="1:5">
      <c r="A61620" s="4"/>
      <c r="B61620" s="5"/>
      <c r="C61620" s="5"/>
      <c r="D61620" s="5"/>
      <c r="E61620" s="5"/>
    </row>
    <row r="61621" spans="1:5">
      <c r="A61621" s="4"/>
      <c r="B61621" s="5"/>
      <c r="C61621" s="5"/>
      <c r="D61621" s="5"/>
      <c r="E61621" s="5"/>
    </row>
    <row r="61622" spans="1:5">
      <c r="A61622" s="4"/>
      <c r="B61622" s="5"/>
      <c r="C61622" s="5"/>
      <c r="D61622" s="5"/>
      <c r="E61622" s="5"/>
    </row>
    <row r="61623" spans="1:5">
      <c r="A61623" s="4"/>
      <c r="B61623" s="5"/>
      <c r="C61623" s="5"/>
      <c r="D61623" s="5"/>
      <c r="E61623" s="5"/>
    </row>
    <row r="61624" spans="1:5">
      <c r="A61624" s="4"/>
      <c r="B61624" s="5"/>
      <c r="C61624" s="5"/>
      <c r="D61624" s="5"/>
      <c r="E61624" s="5"/>
    </row>
    <row r="61625" spans="1:5">
      <c r="A61625" s="4"/>
      <c r="B61625" s="5"/>
      <c r="C61625" s="5"/>
      <c r="D61625" s="5"/>
      <c r="E61625" s="5"/>
    </row>
    <row r="61626" spans="1:5">
      <c r="A61626" s="4"/>
      <c r="B61626" s="5"/>
      <c r="C61626" s="5"/>
      <c r="D61626" s="5"/>
      <c r="E61626" s="5"/>
    </row>
    <row r="61627" spans="1:5">
      <c r="A61627" s="4"/>
      <c r="B61627" s="5"/>
      <c r="C61627" s="5"/>
      <c r="D61627" s="5"/>
      <c r="E61627" s="5"/>
    </row>
    <row r="61628" spans="1:5">
      <c r="A61628" s="4"/>
      <c r="B61628" s="5"/>
      <c r="C61628" s="5"/>
      <c r="D61628" s="5"/>
      <c r="E61628" s="5"/>
    </row>
    <row r="61629" spans="1:5">
      <c r="A61629" s="4"/>
      <c r="B61629" s="5"/>
      <c r="C61629" s="5"/>
      <c r="D61629" s="5"/>
      <c r="E61629" s="5"/>
    </row>
    <row r="61630" spans="1:5">
      <c r="A61630" s="4"/>
      <c r="B61630" s="5"/>
      <c r="C61630" s="5"/>
      <c r="D61630" s="5"/>
      <c r="E61630" s="5"/>
    </row>
    <row r="61631" spans="1:5">
      <c r="A61631" s="4"/>
      <c r="B61631" s="5"/>
      <c r="C61631" s="5"/>
      <c r="D61631" s="5"/>
      <c r="E61631" s="5"/>
    </row>
    <row r="61632" spans="1:5">
      <c r="A61632" s="4"/>
      <c r="B61632" s="5"/>
      <c r="C61632" s="5"/>
      <c r="D61632" s="5"/>
      <c r="E61632" s="5"/>
    </row>
    <row r="61633" spans="1:5">
      <c r="A61633" s="4"/>
      <c r="B61633" s="5"/>
      <c r="C61633" s="5"/>
      <c r="D61633" s="5"/>
      <c r="E61633" s="5"/>
    </row>
    <row r="61634" spans="1:5">
      <c r="A61634" s="4"/>
      <c r="B61634" s="5"/>
      <c r="C61634" s="5"/>
      <c r="D61634" s="5"/>
      <c r="E61634" s="5"/>
    </row>
    <row r="61635" spans="1:5">
      <c r="A61635" s="4"/>
      <c r="B61635" s="5"/>
      <c r="C61635" s="5"/>
      <c r="D61635" s="5"/>
      <c r="E61635" s="5"/>
    </row>
    <row r="61636" spans="1:5">
      <c r="A61636" s="4"/>
      <c r="B61636" s="5"/>
      <c r="C61636" s="5"/>
      <c r="D61636" s="5"/>
      <c r="E61636" s="5"/>
    </row>
    <row r="61637" spans="1:5">
      <c r="A61637" s="4"/>
      <c r="B61637" s="5"/>
      <c r="C61637" s="5"/>
      <c r="D61637" s="5"/>
      <c r="E61637" s="5"/>
    </row>
    <row r="61638" spans="1:5">
      <c r="A61638" s="4"/>
      <c r="B61638" s="5"/>
      <c r="C61638" s="5"/>
      <c r="D61638" s="5"/>
      <c r="E61638" s="5"/>
    </row>
    <row r="61639" spans="1:5">
      <c r="A61639" s="4"/>
      <c r="B61639" s="5"/>
      <c r="C61639" s="5"/>
      <c r="D61639" s="5"/>
      <c r="E61639" s="5"/>
    </row>
    <row r="61640" spans="1:5">
      <c r="A61640" s="4"/>
      <c r="B61640" s="5"/>
      <c r="C61640" s="5"/>
      <c r="D61640" s="5"/>
      <c r="E61640" s="5"/>
    </row>
    <row r="61641" spans="1:5">
      <c r="A61641" s="4"/>
      <c r="B61641" s="5"/>
      <c r="C61641" s="5"/>
      <c r="D61641" s="5"/>
      <c r="E61641" s="5"/>
    </row>
    <row r="61642" spans="1:5">
      <c r="A61642" s="4"/>
      <c r="B61642" s="5"/>
      <c r="C61642" s="5"/>
      <c r="D61642" s="5"/>
      <c r="E61642" s="5"/>
    </row>
    <row r="61643" spans="1:5">
      <c r="A61643" s="4"/>
      <c r="B61643" s="5"/>
      <c r="C61643" s="5"/>
      <c r="D61643" s="5"/>
      <c r="E61643" s="5"/>
    </row>
    <row r="61644" spans="1:5">
      <c r="A61644" s="4"/>
      <c r="B61644" s="5"/>
      <c r="C61644" s="5"/>
      <c r="D61644" s="5"/>
      <c r="E61644" s="5"/>
    </row>
    <row r="61645" spans="1:5">
      <c r="A61645" s="4"/>
      <c r="B61645" s="5"/>
      <c r="C61645" s="5"/>
      <c r="D61645" s="5"/>
      <c r="E61645" s="5"/>
    </row>
    <row r="61646" spans="1:5">
      <c r="A61646" s="4"/>
      <c r="B61646" s="5"/>
      <c r="C61646" s="5"/>
      <c r="D61646" s="5"/>
      <c r="E61646" s="5"/>
    </row>
    <row r="61647" spans="1:5">
      <c r="A61647" s="4"/>
      <c r="B61647" s="5"/>
      <c r="C61647" s="5"/>
      <c r="D61647" s="5"/>
      <c r="E61647" s="5"/>
    </row>
    <row r="61648" spans="1:5">
      <c r="A61648" s="4"/>
      <c r="B61648" s="5"/>
      <c r="C61648" s="5"/>
      <c r="D61648" s="5"/>
      <c r="E61648" s="5"/>
    </row>
    <row r="61649" spans="1:5">
      <c r="A61649" s="4"/>
      <c r="B61649" s="5"/>
      <c r="C61649" s="5"/>
      <c r="D61649" s="5"/>
      <c r="E61649" s="5"/>
    </row>
    <row r="61650" spans="1:5">
      <c r="A61650" s="4"/>
      <c r="B61650" s="5"/>
      <c r="C61650" s="5"/>
      <c r="D61650" s="5"/>
      <c r="E61650" s="5"/>
    </row>
    <row r="61651" spans="1:5">
      <c r="A61651" s="4"/>
      <c r="B61651" s="5"/>
      <c r="C61651" s="5"/>
      <c r="D61651" s="5"/>
      <c r="E61651" s="5"/>
    </row>
    <row r="61652" spans="1:5">
      <c r="A61652" s="4"/>
      <c r="B61652" s="5"/>
      <c r="C61652" s="5"/>
      <c r="D61652" s="5"/>
      <c r="E61652" s="5"/>
    </row>
    <row r="61653" spans="1:5">
      <c r="A61653" s="4"/>
      <c r="B61653" s="5"/>
      <c r="C61653" s="5"/>
      <c r="D61653" s="5"/>
      <c r="E61653" s="5"/>
    </row>
    <row r="61654" spans="1:5">
      <c r="A61654" s="4"/>
      <c r="B61654" s="5"/>
      <c r="C61654" s="5"/>
      <c r="D61654" s="5"/>
      <c r="E61654" s="5"/>
    </row>
    <row r="61655" spans="1:5">
      <c r="A61655" s="4"/>
      <c r="B61655" s="5"/>
      <c r="C61655" s="5"/>
      <c r="D61655" s="5"/>
      <c r="E61655" s="5"/>
    </row>
    <row r="61656" spans="1:5">
      <c r="A61656" s="4"/>
      <c r="B61656" s="5"/>
      <c r="C61656" s="5"/>
      <c r="D61656" s="5"/>
      <c r="E61656" s="5"/>
    </row>
    <row r="61657" spans="1:5">
      <c r="A61657" s="4"/>
      <c r="B61657" s="5"/>
      <c r="C61657" s="5"/>
      <c r="D61657" s="5"/>
      <c r="E61657" s="5"/>
    </row>
    <row r="61658" spans="1:5">
      <c r="A61658" s="4"/>
      <c r="B61658" s="5"/>
      <c r="C61658" s="5"/>
      <c r="D61658" s="5"/>
      <c r="E61658" s="5"/>
    </row>
    <row r="61659" spans="1:5">
      <c r="A61659" s="4"/>
      <c r="B61659" s="5"/>
      <c r="C61659" s="5"/>
      <c r="D61659" s="5"/>
      <c r="E61659" s="5"/>
    </row>
    <row r="61660" spans="1:5">
      <c r="A61660" s="4"/>
      <c r="B61660" s="5"/>
      <c r="C61660" s="5"/>
      <c r="D61660" s="5"/>
      <c r="E61660" s="5"/>
    </row>
    <row r="61661" spans="1:5">
      <c r="A61661" s="4"/>
      <c r="B61661" s="5"/>
      <c r="C61661" s="5"/>
      <c r="D61661" s="5"/>
      <c r="E61661" s="5"/>
    </row>
    <row r="61662" spans="1:5">
      <c r="A61662" s="4"/>
      <c r="B61662" s="5"/>
      <c r="C61662" s="5"/>
      <c r="D61662" s="5"/>
      <c r="E61662" s="5"/>
    </row>
    <row r="61663" spans="1:5">
      <c r="A61663" s="4"/>
      <c r="B61663" s="5"/>
      <c r="C61663" s="5"/>
      <c r="D61663" s="5"/>
      <c r="E61663" s="5"/>
    </row>
    <row r="61664" spans="1:5">
      <c r="A61664" s="4"/>
      <c r="B61664" s="5"/>
      <c r="C61664" s="5"/>
      <c r="D61664" s="5"/>
      <c r="E61664" s="5"/>
    </row>
    <row r="61665" spans="1:5">
      <c r="A61665" s="4"/>
      <c r="B61665" s="5"/>
      <c r="C61665" s="5"/>
      <c r="D61665" s="5"/>
      <c r="E61665" s="5"/>
    </row>
    <row r="61666" spans="1:5">
      <c r="A61666" s="4"/>
      <c r="B61666" s="5"/>
      <c r="C61666" s="5"/>
      <c r="D61666" s="5"/>
      <c r="E61666" s="5"/>
    </row>
    <row r="61667" spans="1:5">
      <c r="A61667" s="4"/>
      <c r="B61667" s="5"/>
      <c r="C61667" s="5"/>
      <c r="D61667" s="5"/>
      <c r="E61667" s="5"/>
    </row>
    <row r="61668" spans="1:5">
      <c r="A61668" s="4"/>
      <c r="B61668" s="5"/>
      <c r="C61668" s="5"/>
      <c r="D61668" s="5"/>
      <c r="E61668" s="5"/>
    </row>
    <row r="61669" spans="1:5">
      <c r="A61669" s="4"/>
      <c r="B61669" s="5"/>
      <c r="C61669" s="5"/>
      <c r="D61669" s="5"/>
      <c r="E61669" s="5"/>
    </row>
    <row r="61670" spans="1:5">
      <c r="A61670" s="4"/>
      <c r="B61670" s="5"/>
      <c r="C61670" s="5"/>
      <c r="D61670" s="5"/>
      <c r="E61670" s="5"/>
    </row>
    <row r="61671" spans="1:5">
      <c r="A61671" s="4"/>
      <c r="B61671" s="5"/>
      <c r="C61671" s="5"/>
      <c r="D61671" s="5"/>
      <c r="E61671" s="5"/>
    </row>
    <row r="61672" spans="1:5">
      <c r="A61672" s="4"/>
      <c r="B61672" s="5"/>
      <c r="C61672" s="5"/>
      <c r="D61672" s="5"/>
      <c r="E61672" s="5"/>
    </row>
    <row r="61673" spans="1:5">
      <c r="A61673" s="4"/>
      <c r="B61673" s="5"/>
      <c r="C61673" s="5"/>
      <c r="D61673" s="5"/>
      <c r="E61673" s="5"/>
    </row>
    <row r="61674" spans="1:5">
      <c r="A61674" s="4"/>
      <c r="B61674" s="5"/>
      <c r="C61674" s="5"/>
      <c r="D61674" s="5"/>
      <c r="E61674" s="5"/>
    </row>
    <row r="61675" spans="1:5">
      <c r="A61675" s="4"/>
      <c r="B61675" s="5"/>
      <c r="C61675" s="5"/>
      <c r="D61675" s="5"/>
      <c r="E61675" s="5"/>
    </row>
    <row r="61676" spans="1:5">
      <c r="A61676" s="4"/>
      <c r="B61676" s="5"/>
      <c r="C61676" s="5"/>
      <c r="D61676" s="5"/>
      <c r="E61676" s="5"/>
    </row>
    <row r="61677" spans="1:5">
      <c r="A61677" s="4"/>
      <c r="B61677" s="5"/>
      <c r="C61677" s="5"/>
      <c r="D61677" s="5"/>
      <c r="E61677" s="5"/>
    </row>
    <row r="61678" spans="1:5">
      <c r="A61678" s="4"/>
      <c r="B61678" s="5"/>
      <c r="C61678" s="5"/>
      <c r="D61678" s="5"/>
      <c r="E61678" s="5"/>
    </row>
    <row r="61679" spans="1:5">
      <c r="A61679" s="4"/>
      <c r="B61679" s="5"/>
      <c r="C61679" s="5"/>
      <c r="D61679" s="5"/>
      <c r="E61679" s="5"/>
    </row>
    <row r="61680" spans="1:5">
      <c r="A61680" s="4"/>
      <c r="B61680" s="5"/>
      <c r="C61680" s="5"/>
      <c r="D61680" s="5"/>
      <c r="E61680" s="5"/>
    </row>
    <row r="61681" spans="1:5">
      <c r="A61681" s="4"/>
      <c r="B61681" s="5"/>
      <c r="C61681" s="5"/>
      <c r="D61681" s="5"/>
      <c r="E61681" s="5"/>
    </row>
    <row r="61682" spans="1:5">
      <c r="A61682" s="4"/>
      <c r="B61682" s="5"/>
      <c r="C61682" s="5"/>
      <c r="D61682" s="5"/>
      <c r="E61682" s="5"/>
    </row>
    <row r="61683" spans="1:5">
      <c r="A61683" s="4"/>
      <c r="B61683" s="5"/>
      <c r="C61683" s="5"/>
      <c r="D61683" s="5"/>
      <c r="E61683" s="5"/>
    </row>
    <row r="61684" spans="1:5">
      <c r="A61684" s="4"/>
      <c r="B61684" s="5"/>
      <c r="C61684" s="5"/>
      <c r="D61684" s="5"/>
      <c r="E61684" s="5"/>
    </row>
    <row r="61685" spans="1:5">
      <c r="A61685" s="4"/>
      <c r="B61685" s="5"/>
      <c r="C61685" s="5"/>
      <c r="D61685" s="5"/>
      <c r="E61685" s="5"/>
    </row>
    <row r="61686" spans="1:5">
      <c r="A61686" s="4"/>
      <c r="B61686" s="5"/>
      <c r="C61686" s="5"/>
      <c r="D61686" s="5"/>
      <c r="E61686" s="5"/>
    </row>
    <row r="61687" spans="1:5">
      <c r="A61687" s="4"/>
      <c r="B61687" s="5"/>
      <c r="C61687" s="5"/>
      <c r="D61687" s="5"/>
      <c r="E61687" s="5"/>
    </row>
    <row r="61688" spans="1:5">
      <c r="A61688" s="4"/>
      <c r="B61688" s="5"/>
      <c r="C61688" s="5"/>
      <c r="D61688" s="5"/>
      <c r="E61688" s="5"/>
    </row>
    <row r="61689" spans="1:5">
      <c r="A61689" s="4"/>
      <c r="B61689" s="5"/>
      <c r="C61689" s="5"/>
      <c r="D61689" s="5"/>
      <c r="E61689" s="5"/>
    </row>
    <row r="61690" spans="1:5">
      <c r="A61690" s="4"/>
      <c r="B61690" s="5"/>
      <c r="C61690" s="5"/>
      <c r="D61690" s="5"/>
      <c r="E61690" s="5"/>
    </row>
    <row r="61691" spans="1:5">
      <c r="A61691" s="4"/>
      <c r="B61691" s="5"/>
      <c r="C61691" s="5"/>
      <c r="D61691" s="5"/>
      <c r="E61691" s="5"/>
    </row>
    <row r="61692" spans="1:5">
      <c r="A61692" s="4"/>
      <c r="B61692" s="5"/>
      <c r="C61692" s="5"/>
      <c r="D61692" s="5"/>
      <c r="E61692" s="5"/>
    </row>
    <row r="61693" spans="1:5">
      <c r="A61693" s="4"/>
      <c r="B61693" s="5"/>
      <c r="C61693" s="5"/>
      <c r="D61693" s="5"/>
      <c r="E61693" s="5"/>
    </row>
    <row r="61694" spans="1:5">
      <c r="A61694" s="4"/>
      <c r="B61694" s="5"/>
      <c r="C61694" s="5"/>
      <c r="D61694" s="5"/>
      <c r="E61694" s="5"/>
    </row>
    <row r="61695" spans="1:5">
      <c r="A61695" s="4"/>
      <c r="B61695" s="5"/>
      <c r="C61695" s="5"/>
      <c r="D61695" s="5"/>
      <c r="E61695" s="5"/>
    </row>
    <row r="61696" spans="1:5">
      <c r="A61696" s="4"/>
      <c r="B61696" s="5"/>
      <c r="C61696" s="5"/>
      <c r="D61696" s="5"/>
      <c r="E61696" s="5"/>
    </row>
    <row r="61697" spans="1:5">
      <c r="A61697" s="4"/>
      <c r="B61697" s="5"/>
      <c r="C61697" s="5"/>
      <c r="D61697" s="5"/>
      <c r="E61697" s="5"/>
    </row>
    <row r="61698" spans="1:5">
      <c r="A61698" s="4"/>
      <c r="B61698" s="5"/>
      <c r="C61698" s="5"/>
      <c r="D61698" s="5"/>
      <c r="E61698" s="5"/>
    </row>
    <row r="61699" spans="1:5">
      <c r="A61699" s="4"/>
      <c r="B61699" s="5"/>
      <c r="C61699" s="5"/>
      <c r="D61699" s="5"/>
      <c r="E61699" s="5"/>
    </row>
    <row r="61700" spans="1:5">
      <c r="A61700" s="4"/>
      <c r="B61700" s="5"/>
      <c r="C61700" s="5"/>
      <c r="D61700" s="5"/>
      <c r="E61700" s="5"/>
    </row>
    <row r="61701" spans="1:5">
      <c r="A61701" s="4"/>
      <c r="B61701" s="5"/>
      <c r="C61701" s="5"/>
      <c r="D61701" s="5"/>
      <c r="E61701" s="5"/>
    </row>
    <row r="61702" spans="1:5">
      <c r="A61702" s="4"/>
      <c r="B61702" s="5"/>
      <c r="C61702" s="5"/>
      <c r="D61702" s="5"/>
      <c r="E61702" s="5"/>
    </row>
    <row r="61703" spans="1:5">
      <c r="A61703" s="4"/>
      <c r="B61703" s="5"/>
      <c r="C61703" s="5"/>
      <c r="D61703" s="5"/>
      <c r="E61703" s="5"/>
    </row>
    <row r="61704" spans="1:5">
      <c r="A61704" s="4"/>
      <c r="B61704" s="5"/>
      <c r="C61704" s="5"/>
      <c r="D61704" s="5"/>
      <c r="E61704" s="5"/>
    </row>
    <row r="61705" spans="1:5">
      <c r="A61705" s="4"/>
      <c r="B61705" s="5"/>
      <c r="C61705" s="5"/>
      <c r="D61705" s="5"/>
      <c r="E61705" s="5"/>
    </row>
    <row r="61706" spans="1:5">
      <c r="A61706" s="4"/>
      <c r="B61706" s="5"/>
      <c r="C61706" s="5"/>
      <c r="D61706" s="5"/>
      <c r="E61706" s="5"/>
    </row>
    <row r="61707" spans="1:5">
      <c r="A61707" s="4"/>
      <c r="B61707" s="5"/>
      <c r="C61707" s="5"/>
      <c r="D61707" s="5"/>
      <c r="E61707" s="5"/>
    </row>
    <row r="61708" spans="1:5">
      <c r="A61708" s="4"/>
      <c r="B61708" s="5"/>
      <c r="C61708" s="5"/>
      <c r="D61708" s="5"/>
      <c r="E61708" s="5"/>
    </row>
    <row r="61709" spans="1:5">
      <c r="A61709" s="4"/>
      <c r="B61709" s="5"/>
      <c r="C61709" s="5"/>
      <c r="D61709" s="5"/>
      <c r="E61709" s="5"/>
    </row>
    <row r="61710" spans="1:5">
      <c r="A61710" s="4"/>
      <c r="B61710" s="5"/>
      <c r="C61710" s="5"/>
      <c r="D61710" s="5"/>
      <c r="E61710" s="5"/>
    </row>
    <row r="61711" spans="1:5">
      <c r="A61711" s="4"/>
      <c r="B61711" s="5"/>
      <c r="C61711" s="5"/>
      <c r="D61711" s="5"/>
      <c r="E61711" s="5"/>
    </row>
    <row r="61712" spans="1:5">
      <c r="A61712" s="4"/>
      <c r="B61712" s="5"/>
      <c r="C61712" s="5"/>
      <c r="D61712" s="5"/>
      <c r="E61712" s="5"/>
    </row>
    <row r="61713" spans="1:5">
      <c r="A61713" s="4"/>
      <c r="B61713" s="5"/>
      <c r="C61713" s="5"/>
      <c r="D61713" s="5"/>
      <c r="E61713" s="5"/>
    </row>
    <row r="61714" spans="1:5">
      <c r="A61714" s="4"/>
      <c r="B61714" s="5"/>
      <c r="C61714" s="5"/>
      <c r="D61714" s="5"/>
      <c r="E61714" s="5"/>
    </row>
    <row r="61715" spans="1:5">
      <c r="A61715" s="4"/>
      <c r="B61715" s="5"/>
      <c r="C61715" s="5"/>
      <c r="D61715" s="5"/>
      <c r="E61715" s="5"/>
    </row>
    <row r="61716" spans="1:5">
      <c r="A61716" s="4"/>
      <c r="B61716" s="5"/>
      <c r="C61716" s="5"/>
      <c r="D61716" s="5"/>
      <c r="E61716" s="5"/>
    </row>
    <row r="61717" spans="1:5">
      <c r="A61717" s="4"/>
      <c r="B61717" s="5"/>
      <c r="C61717" s="5"/>
      <c r="D61717" s="5"/>
      <c r="E61717" s="5"/>
    </row>
    <row r="61718" spans="1:5">
      <c r="A61718" s="4"/>
      <c r="B61718" s="5"/>
      <c r="C61718" s="5"/>
      <c r="D61718" s="5"/>
      <c r="E61718" s="5"/>
    </row>
    <row r="61719" spans="1:5">
      <c r="A61719" s="4"/>
      <c r="B61719" s="5"/>
      <c r="C61719" s="5"/>
      <c r="D61719" s="5"/>
      <c r="E61719" s="5"/>
    </row>
    <row r="61720" spans="1:5">
      <c r="A61720" s="4"/>
      <c r="B61720" s="5"/>
      <c r="C61720" s="5"/>
      <c r="D61720" s="5"/>
      <c r="E61720" s="5"/>
    </row>
    <row r="61721" spans="1:5">
      <c r="A61721" s="4"/>
      <c r="B61721" s="5"/>
      <c r="C61721" s="5"/>
      <c r="D61721" s="5"/>
      <c r="E61721" s="5"/>
    </row>
    <row r="61722" spans="1:5">
      <c r="A61722" s="4"/>
      <c r="B61722" s="5"/>
      <c r="C61722" s="5"/>
      <c r="D61722" s="5"/>
      <c r="E61722" s="5"/>
    </row>
    <row r="61723" spans="1:5">
      <c r="A61723" s="4"/>
      <c r="B61723" s="5"/>
      <c r="C61723" s="5"/>
      <c r="D61723" s="5"/>
      <c r="E61723" s="5"/>
    </row>
    <row r="61724" spans="1:5">
      <c r="A61724" s="4"/>
      <c r="B61724" s="5"/>
      <c r="C61724" s="5"/>
      <c r="D61724" s="5"/>
      <c r="E61724" s="5"/>
    </row>
    <row r="61725" spans="1:5">
      <c r="A61725" s="4"/>
      <c r="B61725" s="5"/>
      <c r="C61725" s="5"/>
      <c r="D61725" s="5"/>
      <c r="E61725" s="5"/>
    </row>
    <row r="61726" spans="1:5">
      <c r="A61726" s="4"/>
      <c r="B61726" s="5"/>
      <c r="C61726" s="5"/>
      <c r="D61726" s="5"/>
      <c r="E61726" s="5"/>
    </row>
    <row r="61727" spans="1:5">
      <c r="A61727" s="4"/>
      <c r="B61727" s="5"/>
      <c r="C61727" s="5"/>
      <c r="D61727" s="5"/>
      <c r="E61727" s="5"/>
    </row>
    <row r="61728" spans="1:5">
      <c r="A61728" s="4"/>
      <c r="B61728" s="5"/>
      <c r="C61728" s="5"/>
      <c r="D61728" s="5"/>
      <c r="E61728" s="5"/>
    </row>
    <row r="61729" spans="1:5">
      <c r="A61729" s="4"/>
      <c r="B61729" s="5"/>
      <c r="C61729" s="5"/>
      <c r="D61729" s="5"/>
      <c r="E61729" s="5"/>
    </row>
    <row r="61730" spans="1:5">
      <c r="A61730" s="4"/>
      <c r="B61730" s="5"/>
      <c r="C61730" s="5"/>
      <c r="D61730" s="5"/>
      <c r="E61730" s="5"/>
    </row>
    <row r="61731" spans="1:5">
      <c r="A61731" s="4"/>
      <c r="B61731" s="5"/>
      <c r="C61731" s="5"/>
      <c r="D61731" s="5"/>
      <c r="E61731" s="5"/>
    </row>
    <row r="61732" spans="1:5">
      <c r="A61732" s="4"/>
      <c r="B61732" s="5"/>
      <c r="C61732" s="5"/>
      <c r="D61732" s="5"/>
      <c r="E61732" s="5"/>
    </row>
    <row r="61733" spans="1:5">
      <c r="A61733" s="4"/>
      <c r="B61733" s="5"/>
      <c r="C61733" s="5"/>
      <c r="D61733" s="5"/>
      <c r="E61733" s="5"/>
    </row>
    <row r="61734" spans="1:5">
      <c r="A61734" s="4"/>
      <c r="B61734" s="5"/>
      <c r="C61734" s="5"/>
      <c r="D61734" s="5"/>
      <c r="E61734" s="5"/>
    </row>
    <row r="61735" spans="1:5">
      <c r="A61735" s="4"/>
      <c r="B61735" s="5"/>
      <c r="C61735" s="5"/>
      <c r="D61735" s="5"/>
      <c r="E61735" s="5"/>
    </row>
    <row r="61736" spans="1:5">
      <c r="A61736" s="4"/>
      <c r="B61736" s="5"/>
      <c r="C61736" s="5"/>
      <c r="D61736" s="5"/>
      <c r="E61736" s="5"/>
    </row>
    <row r="61737" spans="1:5">
      <c r="A61737" s="4"/>
      <c r="B61737" s="5"/>
      <c r="C61737" s="5"/>
      <c r="D61737" s="5"/>
      <c r="E61737" s="5"/>
    </row>
    <row r="61738" spans="1:5">
      <c r="A61738" s="4"/>
      <c r="B61738" s="5"/>
      <c r="C61738" s="5"/>
      <c r="D61738" s="5"/>
      <c r="E61738" s="5"/>
    </row>
    <row r="61739" spans="1:5">
      <c r="A61739" s="4"/>
      <c r="B61739" s="5"/>
      <c r="C61739" s="5"/>
      <c r="D61739" s="5"/>
      <c r="E61739" s="5"/>
    </row>
    <row r="61740" spans="1:5">
      <c r="A61740" s="4"/>
      <c r="B61740" s="5"/>
      <c r="C61740" s="5"/>
      <c r="D61740" s="5"/>
      <c r="E61740" s="5"/>
    </row>
    <row r="61741" spans="1:5">
      <c r="A61741" s="4"/>
      <c r="B61741" s="5"/>
      <c r="C61741" s="5"/>
      <c r="D61741" s="5"/>
      <c r="E61741" s="5"/>
    </row>
    <row r="61742" spans="1:5">
      <c r="A61742" s="4"/>
      <c r="B61742" s="5"/>
      <c r="C61742" s="5"/>
      <c r="D61742" s="5"/>
      <c r="E61742" s="5"/>
    </row>
    <row r="61743" spans="1:5">
      <c r="A61743" s="4"/>
      <c r="B61743" s="5"/>
      <c r="C61743" s="5"/>
      <c r="D61743" s="5"/>
      <c r="E61743" s="5"/>
    </row>
    <row r="61744" spans="1:5">
      <c r="A61744" s="4"/>
      <c r="B61744" s="5"/>
      <c r="C61744" s="5"/>
      <c r="D61744" s="5"/>
      <c r="E61744" s="5"/>
    </row>
    <row r="61745" spans="1:5">
      <c r="A61745" s="4"/>
      <c r="B61745" s="5"/>
      <c r="C61745" s="5"/>
      <c r="D61745" s="5"/>
      <c r="E61745" s="5"/>
    </row>
    <row r="61746" spans="1:5">
      <c r="A61746" s="4"/>
      <c r="B61746" s="5"/>
      <c r="C61746" s="5"/>
      <c r="D61746" s="5"/>
      <c r="E61746" s="5"/>
    </row>
    <row r="61747" spans="1:5">
      <c r="A61747" s="4"/>
      <c r="B61747" s="5"/>
      <c r="C61747" s="5"/>
      <c r="D61747" s="5"/>
      <c r="E61747" s="5"/>
    </row>
    <row r="61748" spans="1:5">
      <c r="A61748" s="4"/>
      <c r="B61748" s="5"/>
      <c r="C61748" s="5"/>
      <c r="D61748" s="5"/>
      <c r="E61748" s="5"/>
    </row>
    <row r="61749" spans="1:5">
      <c r="A61749" s="4"/>
      <c r="B61749" s="5"/>
      <c r="C61749" s="5"/>
      <c r="D61749" s="5"/>
      <c r="E61749" s="5"/>
    </row>
    <row r="61750" spans="1:5">
      <c r="A61750" s="4"/>
      <c r="B61750" s="5"/>
      <c r="C61750" s="5"/>
      <c r="D61750" s="5"/>
      <c r="E61750" s="5"/>
    </row>
    <row r="61751" spans="1:5">
      <c r="A61751" s="4"/>
      <c r="B61751" s="5"/>
      <c r="C61751" s="5"/>
      <c r="D61751" s="5"/>
      <c r="E61751" s="5"/>
    </row>
    <row r="61752" spans="1:5">
      <c r="A61752" s="4"/>
      <c r="B61752" s="5"/>
      <c r="C61752" s="5"/>
      <c r="D61752" s="5"/>
      <c r="E61752" s="5"/>
    </row>
    <row r="61753" spans="1:5">
      <c r="A61753" s="4"/>
      <c r="B61753" s="5"/>
      <c r="C61753" s="5"/>
      <c r="D61753" s="5"/>
      <c r="E61753" s="5"/>
    </row>
    <row r="61754" spans="1:5">
      <c r="A61754" s="4"/>
      <c r="B61754" s="5"/>
      <c r="C61754" s="5"/>
      <c r="D61754" s="5"/>
      <c r="E61754" s="5"/>
    </row>
    <row r="61755" spans="1:5">
      <c r="A61755" s="4"/>
      <c r="B61755" s="5"/>
      <c r="C61755" s="5"/>
      <c r="D61755" s="5"/>
      <c r="E61755" s="5"/>
    </row>
    <row r="61756" spans="1:5">
      <c r="A61756" s="4"/>
      <c r="B61756" s="5"/>
      <c r="C61756" s="5"/>
      <c r="D61756" s="5"/>
      <c r="E61756" s="5"/>
    </row>
    <row r="61757" spans="1:5">
      <c r="A61757" s="4"/>
      <c r="B61757" s="5"/>
      <c r="C61757" s="5"/>
      <c r="D61757" s="5"/>
      <c r="E61757" s="5"/>
    </row>
    <row r="61758" spans="1:5">
      <c r="A61758" s="4"/>
      <c r="B61758" s="5"/>
      <c r="C61758" s="5"/>
      <c r="D61758" s="5"/>
      <c r="E61758" s="5"/>
    </row>
    <row r="61759" spans="1:5">
      <c r="A61759" s="4"/>
      <c r="B61759" s="5"/>
      <c r="C61759" s="5"/>
      <c r="D61759" s="5"/>
      <c r="E61759" s="5"/>
    </row>
    <row r="61760" spans="1:5">
      <c r="A61760" s="4"/>
      <c r="B61760" s="5"/>
      <c r="C61760" s="5"/>
      <c r="D61760" s="5"/>
      <c r="E61760" s="5"/>
    </row>
    <row r="61761" spans="1:5">
      <c r="A61761" s="4"/>
      <c r="B61761" s="5"/>
      <c r="C61761" s="5"/>
      <c r="D61761" s="5"/>
      <c r="E61761" s="5"/>
    </row>
    <row r="61762" spans="1:5">
      <c r="A61762" s="4"/>
      <c r="B61762" s="5"/>
      <c r="C61762" s="5"/>
      <c r="D61762" s="5"/>
      <c r="E61762" s="5"/>
    </row>
    <row r="61763" spans="1:5">
      <c r="A61763" s="4"/>
      <c r="B61763" s="5"/>
      <c r="C61763" s="5"/>
      <c r="D61763" s="5"/>
      <c r="E61763" s="5"/>
    </row>
    <row r="61764" spans="1:5">
      <c r="A61764" s="4"/>
      <c r="B61764" s="5"/>
      <c r="C61764" s="5"/>
      <c r="D61764" s="5"/>
      <c r="E61764" s="5"/>
    </row>
    <row r="61765" spans="1:5">
      <c r="A61765" s="4"/>
      <c r="B61765" s="5"/>
      <c r="C61765" s="5"/>
      <c r="D61765" s="5"/>
      <c r="E61765" s="5"/>
    </row>
    <row r="61766" spans="1:5">
      <c r="A61766" s="4"/>
      <c r="B61766" s="5"/>
      <c r="C61766" s="5"/>
      <c r="D61766" s="5"/>
      <c r="E61766" s="5"/>
    </row>
    <row r="61767" spans="1:5">
      <c r="A61767" s="4"/>
      <c r="B61767" s="5"/>
      <c r="C61767" s="5"/>
      <c r="D61767" s="5"/>
      <c r="E61767" s="5"/>
    </row>
    <row r="61768" spans="1:5">
      <c r="A61768" s="4"/>
      <c r="B61768" s="5"/>
      <c r="C61768" s="5"/>
      <c r="D61768" s="5"/>
      <c r="E61768" s="5"/>
    </row>
    <row r="61769" spans="1:5">
      <c r="A61769" s="4"/>
      <c r="B61769" s="5"/>
      <c r="C61769" s="5"/>
      <c r="D61769" s="5"/>
      <c r="E61769" s="5"/>
    </row>
    <row r="61770" spans="1:5">
      <c r="A61770" s="4"/>
      <c r="B61770" s="5"/>
      <c r="C61770" s="5"/>
      <c r="D61770" s="5"/>
      <c r="E61770" s="5"/>
    </row>
    <row r="61771" spans="1:5">
      <c r="A61771" s="4"/>
      <c r="B61771" s="5"/>
      <c r="C61771" s="5"/>
      <c r="D61771" s="5"/>
      <c r="E61771" s="5"/>
    </row>
    <row r="61772" spans="1:5">
      <c r="A61772" s="4"/>
      <c r="B61772" s="5"/>
      <c r="C61772" s="5"/>
      <c r="D61772" s="5"/>
      <c r="E61772" s="5"/>
    </row>
    <row r="61773" spans="1:5">
      <c r="A61773" s="4"/>
      <c r="B61773" s="5"/>
      <c r="C61773" s="5"/>
      <c r="D61773" s="5"/>
      <c r="E61773" s="5"/>
    </row>
    <row r="61774" spans="1:5">
      <c r="A61774" s="4"/>
      <c r="B61774" s="5"/>
      <c r="C61774" s="5"/>
      <c r="D61774" s="5"/>
      <c r="E61774" s="5"/>
    </row>
    <row r="61775" spans="1:5">
      <c r="A61775" s="4"/>
      <c r="B61775" s="5"/>
      <c r="C61775" s="5"/>
      <c r="D61775" s="5"/>
      <c r="E61775" s="5"/>
    </row>
    <row r="61776" spans="1:5">
      <c r="A61776" s="4"/>
      <c r="B61776" s="5"/>
      <c r="C61776" s="5"/>
      <c r="D61776" s="5"/>
      <c r="E61776" s="5"/>
    </row>
    <row r="61777" spans="1:5">
      <c r="A61777" s="4"/>
      <c r="B61777" s="5"/>
      <c r="C61777" s="5"/>
      <c r="D61777" s="5"/>
      <c r="E61777" s="5"/>
    </row>
    <row r="61778" spans="1:5">
      <c r="A61778" s="4"/>
      <c r="B61778" s="5"/>
      <c r="C61778" s="5"/>
      <c r="D61778" s="5"/>
      <c r="E61778" s="5"/>
    </row>
    <row r="61779" spans="1:5">
      <c r="A61779" s="4"/>
      <c r="B61779" s="5"/>
      <c r="C61779" s="5"/>
      <c r="D61779" s="5"/>
      <c r="E61779" s="5"/>
    </row>
    <row r="61780" spans="1:5">
      <c r="A61780" s="4"/>
      <c r="B61780" s="5"/>
      <c r="C61780" s="5"/>
      <c r="D61780" s="5"/>
      <c r="E61780" s="5"/>
    </row>
    <row r="61781" spans="1:5">
      <c r="A61781" s="4"/>
      <c r="B61781" s="5"/>
      <c r="C61781" s="5"/>
      <c r="D61781" s="5"/>
      <c r="E61781" s="5"/>
    </row>
    <row r="61782" spans="1:5">
      <c r="A61782" s="4"/>
      <c r="B61782" s="5"/>
      <c r="C61782" s="5"/>
      <c r="D61782" s="5"/>
      <c r="E61782" s="5"/>
    </row>
    <row r="61783" spans="1:5">
      <c r="A61783" s="4"/>
      <c r="B61783" s="5"/>
      <c r="C61783" s="5"/>
      <c r="D61783" s="5"/>
      <c r="E61783" s="5"/>
    </row>
    <row r="61784" spans="1:5">
      <c r="A61784" s="4"/>
      <c r="B61784" s="5"/>
      <c r="C61784" s="5"/>
      <c r="D61784" s="5"/>
      <c r="E61784" s="5"/>
    </row>
    <row r="61785" spans="1:5">
      <c r="A61785" s="4"/>
      <c r="B61785" s="5"/>
      <c r="C61785" s="5"/>
      <c r="D61785" s="5"/>
      <c r="E61785" s="5"/>
    </row>
    <row r="61786" spans="1:5">
      <c r="A61786" s="4"/>
      <c r="B61786" s="5"/>
      <c r="C61786" s="5"/>
      <c r="D61786" s="5"/>
      <c r="E61786" s="5"/>
    </row>
    <row r="61787" spans="1:5">
      <c r="A61787" s="4"/>
      <c r="B61787" s="5"/>
      <c r="C61787" s="5"/>
      <c r="D61787" s="5"/>
      <c r="E61787" s="5"/>
    </row>
    <row r="61788" spans="1:5">
      <c r="A61788" s="4"/>
      <c r="B61788" s="5"/>
      <c r="C61788" s="5"/>
      <c r="D61788" s="5"/>
      <c r="E61788" s="5"/>
    </row>
    <row r="61789" spans="1:5">
      <c r="A61789" s="4"/>
      <c r="B61789" s="5"/>
      <c r="C61789" s="5"/>
      <c r="D61789" s="5"/>
      <c r="E61789" s="5"/>
    </row>
    <row r="61790" spans="1:5">
      <c r="A61790" s="4"/>
      <c r="B61790" s="5"/>
      <c r="C61790" s="5"/>
      <c r="D61790" s="5"/>
      <c r="E61790" s="5"/>
    </row>
    <row r="61791" spans="1:5">
      <c r="A61791" s="4"/>
      <c r="B61791" s="5"/>
      <c r="C61791" s="5"/>
      <c r="D61791" s="5"/>
      <c r="E61791" s="5"/>
    </row>
    <row r="61792" spans="1:5">
      <c r="A61792" s="4"/>
      <c r="B61792" s="5"/>
      <c r="C61792" s="5"/>
      <c r="D61792" s="5"/>
      <c r="E61792" s="5"/>
    </row>
    <row r="61793" spans="1:5">
      <c r="A61793" s="4"/>
      <c r="B61793" s="5"/>
      <c r="C61793" s="5"/>
      <c r="D61793" s="5"/>
      <c r="E61793" s="5"/>
    </row>
    <row r="61794" spans="1:5">
      <c r="A61794" s="4"/>
      <c r="B61794" s="5"/>
      <c r="C61794" s="5"/>
      <c r="D61794" s="5"/>
      <c r="E61794" s="5"/>
    </row>
    <row r="61795" spans="1:5">
      <c r="A61795" s="4"/>
      <c r="B61795" s="5"/>
      <c r="C61795" s="5"/>
      <c r="D61795" s="5"/>
      <c r="E61795" s="5"/>
    </row>
    <row r="61796" spans="1:5">
      <c r="A61796" s="4"/>
      <c r="B61796" s="5"/>
      <c r="C61796" s="5"/>
      <c r="D61796" s="5"/>
      <c r="E61796" s="5"/>
    </row>
    <row r="61797" spans="1:5">
      <c r="A61797" s="4"/>
      <c r="B61797" s="5"/>
      <c r="C61797" s="5"/>
      <c r="D61797" s="5"/>
      <c r="E61797" s="5"/>
    </row>
    <row r="61798" spans="1:5">
      <c r="A61798" s="4"/>
      <c r="B61798" s="5"/>
      <c r="C61798" s="5"/>
      <c r="D61798" s="5"/>
      <c r="E61798" s="5"/>
    </row>
    <row r="61799" spans="1:5">
      <c r="A61799" s="4"/>
      <c r="B61799" s="5"/>
      <c r="C61799" s="5"/>
      <c r="D61799" s="5"/>
      <c r="E61799" s="5"/>
    </row>
    <row r="61800" spans="1:5">
      <c r="A61800" s="4"/>
      <c r="B61800" s="5"/>
      <c r="C61800" s="5"/>
      <c r="D61800" s="5"/>
      <c r="E61800" s="5"/>
    </row>
    <row r="61801" spans="1:5">
      <c r="A61801" s="4"/>
      <c r="B61801" s="5"/>
      <c r="C61801" s="5"/>
      <c r="D61801" s="5"/>
      <c r="E61801" s="5"/>
    </row>
    <row r="61802" spans="1:5">
      <c r="A61802" s="4"/>
      <c r="B61802" s="5"/>
      <c r="C61802" s="5"/>
      <c r="D61802" s="5"/>
      <c r="E61802" s="5"/>
    </row>
    <row r="61803" spans="1:5">
      <c r="A61803" s="4"/>
      <c r="B61803" s="5"/>
      <c r="C61803" s="5"/>
      <c r="D61803" s="5"/>
      <c r="E61803" s="5"/>
    </row>
    <row r="61804" spans="1:5">
      <c r="A61804" s="4"/>
      <c r="B61804" s="5"/>
      <c r="C61804" s="5"/>
      <c r="D61804" s="5"/>
      <c r="E61804" s="5"/>
    </row>
    <row r="61805" spans="1:5">
      <c r="A61805" s="4"/>
      <c r="B61805" s="5"/>
      <c r="C61805" s="5"/>
      <c r="D61805" s="5"/>
      <c r="E61805" s="5"/>
    </row>
    <row r="61806" spans="1:5">
      <c r="A61806" s="4"/>
      <c r="B61806" s="5"/>
      <c r="C61806" s="5"/>
      <c r="D61806" s="5"/>
      <c r="E61806" s="5"/>
    </row>
    <row r="61807" spans="1:5">
      <c r="A61807" s="4"/>
      <c r="B61807" s="5"/>
      <c r="C61807" s="5"/>
      <c r="D61807" s="5"/>
      <c r="E61807" s="5"/>
    </row>
    <row r="61808" spans="1:5">
      <c r="A61808" s="4"/>
      <c r="B61808" s="5"/>
      <c r="C61808" s="5"/>
      <c r="D61808" s="5"/>
      <c r="E61808" s="5"/>
    </row>
    <row r="61809" spans="1:5">
      <c r="A61809" s="4"/>
      <c r="B61809" s="5"/>
      <c r="C61809" s="5"/>
      <c r="D61809" s="5"/>
      <c r="E61809" s="5"/>
    </row>
    <row r="61810" spans="1:5">
      <c r="A61810" s="4"/>
      <c r="B61810" s="5"/>
      <c r="C61810" s="5"/>
      <c r="D61810" s="5"/>
      <c r="E61810" s="5"/>
    </row>
    <row r="61811" spans="1:5">
      <c r="A61811" s="4"/>
      <c r="B61811" s="5"/>
      <c r="C61811" s="5"/>
      <c r="D61811" s="5"/>
      <c r="E61811" s="5"/>
    </row>
    <row r="61812" spans="1:5">
      <c r="A61812" s="4"/>
      <c r="B61812" s="5"/>
      <c r="C61812" s="5"/>
      <c r="D61812" s="5"/>
      <c r="E61812" s="5"/>
    </row>
    <row r="61813" spans="1:5">
      <c r="A61813" s="4"/>
      <c r="B61813" s="5"/>
      <c r="C61813" s="5"/>
      <c r="D61813" s="5"/>
      <c r="E61813" s="5"/>
    </row>
    <row r="61814" spans="1:5">
      <c r="A61814" s="4"/>
      <c r="B61814" s="5"/>
      <c r="C61814" s="5"/>
      <c r="D61814" s="5"/>
      <c r="E61814" s="5"/>
    </row>
    <row r="61815" spans="1:5">
      <c r="A61815" s="4"/>
      <c r="B61815" s="5"/>
      <c r="C61815" s="5"/>
      <c r="D61815" s="5"/>
      <c r="E61815" s="5"/>
    </row>
    <row r="61816" spans="1:5">
      <c r="A61816" s="4"/>
      <c r="B61816" s="5"/>
      <c r="C61816" s="5"/>
      <c r="D61816" s="5"/>
      <c r="E61816" s="5"/>
    </row>
    <row r="61817" spans="1:5">
      <c r="A61817" s="4"/>
      <c r="B61817" s="5"/>
      <c r="C61817" s="5"/>
      <c r="D61817" s="5"/>
      <c r="E61817" s="5"/>
    </row>
    <row r="61818" spans="1:5">
      <c r="A61818" s="4"/>
      <c r="B61818" s="5"/>
      <c r="C61818" s="5"/>
      <c r="D61818" s="5"/>
      <c r="E61818" s="5"/>
    </row>
    <row r="61819" spans="1:5">
      <c r="A61819" s="4"/>
      <c r="B61819" s="5"/>
      <c r="C61819" s="5"/>
      <c r="D61819" s="5"/>
      <c r="E61819" s="5"/>
    </row>
    <row r="61820" spans="1:5">
      <c r="A61820" s="4"/>
      <c r="B61820" s="5"/>
      <c r="C61820" s="5"/>
      <c r="D61820" s="5"/>
      <c r="E61820" s="5"/>
    </row>
    <row r="61821" spans="1:5">
      <c r="A61821" s="4"/>
      <c r="B61821" s="5"/>
      <c r="C61821" s="5"/>
      <c r="D61821" s="5"/>
      <c r="E61821" s="5"/>
    </row>
    <row r="61822" spans="1:5">
      <c r="A61822" s="4"/>
      <c r="B61822" s="5"/>
      <c r="C61822" s="5"/>
      <c r="D61822" s="5"/>
      <c r="E61822" s="5"/>
    </row>
    <row r="61823" spans="1:5">
      <c r="A61823" s="4"/>
      <c r="B61823" s="5"/>
      <c r="C61823" s="5"/>
      <c r="D61823" s="5"/>
      <c r="E61823" s="5"/>
    </row>
    <row r="61824" spans="1:5">
      <c r="A61824" s="4"/>
      <c r="B61824" s="5"/>
      <c r="C61824" s="5"/>
      <c r="D61824" s="5"/>
      <c r="E61824" s="5"/>
    </row>
    <row r="61825" spans="1:5">
      <c r="A61825" s="4"/>
      <c r="B61825" s="5"/>
      <c r="C61825" s="5"/>
      <c r="D61825" s="5"/>
      <c r="E61825" s="5"/>
    </row>
    <row r="61826" spans="1:5">
      <c r="A61826" s="4"/>
      <c r="B61826" s="5"/>
      <c r="C61826" s="5"/>
      <c r="D61826" s="5"/>
      <c r="E61826" s="5"/>
    </row>
    <row r="61827" spans="1:5">
      <c r="A61827" s="4"/>
      <c r="B61827" s="5"/>
      <c r="C61827" s="5"/>
      <c r="D61827" s="5"/>
      <c r="E61827" s="5"/>
    </row>
    <row r="61828" spans="1:5">
      <c r="A61828" s="4"/>
      <c r="B61828" s="5"/>
      <c r="C61828" s="5"/>
      <c r="D61828" s="5"/>
      <c r="E61828" s="5"/>
    </row>
    <row r="61829" spans="1:5">
      <c r="A61829" s="4"/>
      <c r="B61829" s="5"/>
      <c r="C61829" s="5"/>
      <c r="D61829" s="5"/>
      <c r="E61829" s="5"/>
    </row>
    <row r="61830" spans="1:5">
      <c r="A61830" s="4"/>
      <c r="B61830" s="5"/>
      <c r="C61830" s="5"/>
      <c r="D61830" s="5"/>
      <c r="E61830" s="5"/>
    </row>
    <row r="61831" spans="1:5">
      <c r="A61831" s="4"/>
      <c r="B61831" s="5"/>
      <c r="C61831" s="5"/>
      <c r="D61831" s="5"/>
      <c r="E61831" s="5"/>
    </row>
    <row r="61832" spans="1:5">
      <c r="A61832" s="4"/>
      <c r="B61832" s="5"/>
      <c r="C61832" s="5"/>
      <c r="D61832" s="5"/>
      <c r="E61832" s="5"/>
    </row>
    <row r="61833" spans="1:5">
      <c r="A61833" s="4"/>
      <c r="B61833" s="5"/>
      <c r="C61833" s="5"/>
      <c r="D61833" s="5"/>
      <c r="E61833" s="5"/>
    </row>
    <row r="61834" spans="1:5">
      <c r="A61834" s="4"/>
      <c r="B61834" s="5"/>
      <c r="C61834" s="5"/>
      <c r="D61834" s="5"/>
      <c r="E61834" s="5"/>
    </row>
    <row r="61835" spans="1:5">
      <c r="A61835" s="4"/>
      <c r="B61835" s="5"/>
      <c r="C61835" s="5"/>
      <c r="D61835" s="5"/>
      <c r="E61835" s="5"/>
    </row>
    <row r="61836" spans="1:5">
      <c r="A61836" s="4"/>
      <c r="B61836" s="5"/>
      <c r="C61836" s="5"/>
      <c r="D61836" s="5"/>
      <c r="E61836" s="5"/>
    </row>
    <row r="61837" spans="1:5">
      <c r="A61837" s="4"/>
      <c r="B61837" s="5"/>
      <c r="C61837" s="5"/>
      <c r="D61837" s="5"/>
      <c r="E61837" s="5"/>
    </row>
    <row r="61838" spans="1:5">
      <c r="A61838" s="4"/>
      <c r="B61838" s="5"/>
      <c r="C61838" s="5"/>
      <c r="D61838" s="5"/>
      <c r="E61838" s="5"/>
    </row>
    <row r="61839" spans="1:5">
      <c r="A61839" s="4"/>
      <c r="B61839" s="5"/>
      <c r="C61839" s="5"/>
      <c r="D61839" s="5"/>
      <c r="E61839" s="5"/>
    </row>
    <row r="61840" spans="1:5">
      <c r="A61840" s="4"/>
      <c r="B61840" s="5"/>
      <c r="C61840" s="5"/>
      <c r="D61840" s="5"/>
      <c r="E61840" s="5"/>
    </row>
    <row r="61841" spans="1:5">
      <c r="A61841" s="4"/>
      <c r="B61841" s="5"/>
      <c r="C61841" s="5"/>
      <c r="D61841" s="5"/>
      <c r="E61841" s="5"/>
    </row>
    <row r="61842" spans="1:5">
      <c r="A61842" s="4"/>
      <c r="B61842" s="5"/>
      <c r="C61842" s="5"/>
      <c r="D61842" s="5"/>
      <c r="E61842" s="5"/>
    </row>
    <row r="61843" spans="1:5">
      <c r="A61843" s="4"/>
      <c r="B61843" s="5"/>
      <c r="C61843" s="5"/>
      <c r="D61843" s="5"/>
      <c r="E61843" s="5"/>
    </row>
    <row r="61844" spans="1:5">
      <c r="A61844" s="4"/>
      <c r="B61844" s="5"/>
      <c r="C61844" s="5"/>
      <c r="D61844" s="5"/>
      <c r="E61844" s="5"/>
    </row>
    <row r="61845" spans="1:5">
      <c r="A61845" s="4"/>
      <c r="B61845" s="5"/>
      <c r="C61845" s="5"/>
      <c r="D61845" s="5"/>
      <c r="E61845" s="5"/>
    </row>
    <row r="61846" spans="1:5">
      <c r="A61846" s="4"/>
      <c r="B61846" s="5"/>
      <c r="C61846" s="5"/>
      <c r="D61846" s="5"/>
      <c r="E61846" s="5"/>
    </row>
    <row r="61847" spans="1:5">
      <c r="A61847" s="4"/>
      <c r="B61847" s="5"/>
      <c r="C61847" s="5"/>
      <c r="D61847" s="5"/>
      <c r="E61847" s="5"/>
    </row>
    <row r="61848" spans="1:5">
      <c r="A61848" s="4"/>
      <c r="B61848" s="5"/>
      <c r="C61848" s="5"/>
      <c r="D61848" s="5"/>
      <c r="E61848" s="5"/>
    </row>
    <row r="61849" spans="1:5">
      <c r="A61849" s="4"/>
      <c r="B61849" s="5"/>
      <c r="C61849" s="5"/>
      <c r="D61849" s="5"/>
      <c r="E61849" s="5"/>
    </row>
    <row r="61850" spans="1:5">
      <c r="A61850" s="4"/>
      <c r="B61850" s="5"/>
      <c r="C61850" s="5"/>
      <c r="D61850" s="5"/>
      <c r="E61850" s="5"/>
    </row>
    <row r="61851" spans="1:5">
      <c r="A61851" s="4"/>
      <c r="B61851" s="5"/>
      <c r="C61851" s="5"/>
      <c r="D61851" s="5"/>
      <c r="E61851" s="5"/>
    </row>
    <row r="61852" spans="1:5">
      <c r="A61852" s="4"/>
      <c r="B61852" s="5"/>
      <c r="C61852" s="5"/>
      <c r="D61852" s="5"/>
      <c r="E61852" s="5"/>
    </row>
    <row r="61853" spans="1:5">
      <c r="A61853" s="4"/>
      <c r="B61853" s="5"/>
      <c r="C61853" s="5"/>
      <c r="D61853" s="5"/>
      <c r="E61853" s="5"/>
    </row>
    <row r="61854" spans="1:5">
      <c r="A61854" s="4"/>
      <c r="B61854" s="5"/>
      <c r="C61854" s="5"/>
      <c r="D61854" s="5"/>
      <c r="E61854" s="5"/>
    </row>
    <row r="61855" spans="1:5">
      <c r="A61855" s="4"/>
      <c r="B61855" s="5"/>
      <c r="C61855" s="5"/>
      <c r="D61855" s="5"/>
      <c r="E61855" s="5"/>
    </row>
    <row r="61856" spans="1:5">
      <c r="A61856" s="4"/>
      <c r="B61856" s="5"/>
      <c r="C61856" s="5"/>
      <c r="D61856" s="5"/>
      <c r="E61856" s="5"/>
    </row>
    <row r="61857" spans="1:5">
      <c r="A61857" s="4"/>
      <c r="B61857" s="5"/>
      <c r="C61857" s="5"/>
      <c r="D61857" s="5"/>
      <c r="E61857" s="5"/>
    </row>
    <row r="61858" spans="1:5">
      <c r="A61858" s="4"/>
      <c r="B61858" s="5"/>
      <c r="C61858" s="5"/>
      <c r="D61858" s="5"/>
      <c r="E61858" s="5"/>
    </row>
    <row r="61859" spans="1:5">
      <c r="A61859" s="4"/>
      <c r="B61859" s="5"/>
      <c r="C61859" s="5"/>
      <c r="D61859" s="5"/>
      <c r="E61859" s="5"/>
    </row>
    <row r="61860" spans="1:5">
      <c r="A61860" s="4"/>
      <c r="B61860" s="5"/>
      <c r="C61860" s="5"/>
      <c r="D61860" s="5"/>
      <c r="E61860" s="5"/>
    </row>
    <row r="61861" spans="1:5">
      <c r="A61861" s="4"/>
      <c r="B61861" s="5"/>
      <c r="C61861" s="5"/>
      <c r="D61861" s="5"/>
      <c r="E61861" s="5"/>
    </row>
    <row r="61862" spans="1:5">
      <c r="A61862" s="4"/>
      <c r="B61862" s="5"/>
      <c r="C61862" s="5"/>
      <c r="D61862" s="5"/>
      <c r="E61862" s="5"/>
    </row>
    <row r="61863" spans="1:5">
      <c r="A61863" s="4"/>
      <c r="B61863" s="5"/>
      <c r="C61863" s="5"/>
      <c r="D61863" s="5"/>
      <c r="E61863" s="5"/>
    </row>
    <row r="61864" spans="1:5">
      <c r="A61864" s="4"/>
      <c r="B61864" s="5"/>
      <c r="C61864" s="5"/>
      <c r="D61864" s="5"/>
      <c r="E61864" s="5"/>
    </row>
    <row r="61865" spans="1:5">
      <c r="A61865" s="4"/>
      <c r="B61865" s="5"/>
      <c r="C61865" s="5"/>
      <c r="D61865" s="5"/>
      <c r="E61865" s="5"/>
    </row>
    <row r="61866" spans="1:5">
      <c r="A61866" s="4"/>
      <c r="B61866" s="5"/>
      <c r="C61866" s="5"/>
      <c r="D61866" s="5"/>
      <c r="E61866" s="5"/>
    </row>
    <row r="61867" spans="1:5">
      <c r="A61867" s="4"/>
      <c r="B61867" s="5"/>
      <c r="C61867" s="5"/>
      <c r="D61867" s="5"/>
      <c r="E61867" s="5"/>
    </row>
    <row r="61868" spans="1:5">
      <c r="A61868" s="4"/>
      <c r="B61868" s="5"/>
      <c r="C61868" s="5"/>
      <c r="D61868" s="5"/>
      <c r="E61868" s="5"/>
    </row>
    <row r="61869" spans="1:5">
      <c r="A61869" s="4"/>
      <c r="B61869" s="5"/>
      <c r="C61869" s="5"/>
      <c r="D61869" s="5"/>
      <c r="E61869" s="5"/>
    </row>
    <row r="61870" spans="1:5">
      <c r="A61870" s="4"/>
      <c r="B61870" s="5"/>
      <c r="C61870" s="5"/>
      <c r="D61870" s="5"/>
      <c r="E61870" s="5"/>
    </row>
    <row r="61871" spans="1:5">
      <c r="A61871" s="4"/>
      <c r="B61871" s="5"/>
      <c r="C61871" s="5"/>
      <c r="D61871" s="5"/>
      <c r="E61871" s="5"/>
    </row>
    <row r="61872" spans="1:5">
      <c r="A61872" s="4"/>
      <c r="B61872" s="5"/>
      <c r="C61872" s="5"/>
      <c r="D61872" s="5"/>
      <c r="E61872" s="5"/>
    </row>
    <row r="61873" spans="1:5">
      <c r="A61873" s="4"/>
      <c r="B61873" s="5"/>
      <c r="C61873" s="5"/>
      <c r="D61873" s="5"/>
      <c r="E61873" s="5"/>
    </row>
    <row r="61874" spans="1:5">
      <c r="A61874" s="4"/>
      <c r="B61874" s="5"/>
      <c r="C61874" s="5"/>
      <c r="D61874" s="5"/>
      <c r="E61874" s="5"/>
    </row>
    <row r="61875" spans="1:5">
      <c r="A61875" s="4"/>
      <c r="B61875" s="5"/>
      <c r="C61875" s="5"/>
      <c r="D61875" s="5"/>
      <c r="E61875" s="5"/>
    </row>
    <row r="61876" spans="1:5">
      <c r="A61876" s="4"/>
      <c r="B61876" s="5"/>
      <c r="C61876" s="5"/>
      <c r="D61876" s="5"/>
      <c r="E61876" s="5"/>
    </row>
    <row r="61877" spans="1:5">
      <c r="A61877" s="4"/>
      <c r="B61877" s="5"/>
      <c r="C61877" s="5"/>
      <c r="D61877" s="5"/>
      <c r="E61877" s="5"/>
    </row>
    <row r="61878" spans="1:5">
      <c r="A61878" s="4"/>
      <c r="B61878" s="5"/>
      <c r="C61878" s="5"/>
      <c r="D61878" s="5"/>
      <c r="E61878" s="5"/>
    </row>
    <row r="61879" spans="1:5">
      <c r="A61879" s="4"/>
      <c r="B61879" s="5"/>
      <c r="C61879" s="5"/>
      <c r="D61879" s="5"/>
      <c r="E61879" s="5"/>
    </row>
    <row r="61880" spans="1:5">
      <c r="A61880" s="4"/>
      <c r="B61880" s="5"/>
      <c r="C61880" s="5"/>
      <c r="D61880" s="5"/>
      <c r="E61880" s="5"/>
    </row>
    <row r="61881" spans="1:5">
      <c r="A61881" s="4"/>
      <c r="B61881" s="5"/>
      <c r="C61881" s="5"/>
      <c r="D61881" s="5"/>
      <c r="E61881" s="5"/>
    </row>
    <row r="61882" spans="1:5">
      <c r="A61882" s="4"/>
      <c r="B61882" s="5"/>
      <c r="C61882" s="5"/>
      <c r="D61882" s="5"/>
      <c r="E61882" s="5"/>
    </row>
    <row r="61883" spans="1:5">
      <c r="A61883" s="4"/>
      <c r="B61883" s="5"/>
      <c r="C61883" s="5"/>
      <c r="D61883" s="5"/>
      <c r="E61883" s="5"/>
    </row>
    <row r="61884" spans="1:5">
      <c r="A61884" s="4"/>
      <c r="B61884" s="5"/>
      <c r="C61884" s="5"/>
      <c r="D61884" s="5"/>
      <c r="E61884" s="5"/>
    </row>
    <row r="61885" spans="1:5">
      <c r="A61885" s="4"/>
      <c r="B61885" s="5"/>
      <c r="C61885" s="5"/>
      <c r="D61885" s="5"/>
      <c r="E61885" s="5"/>
    </row>
    <row r="61886" spans="1:5">
      <c r="A61886" s="4"/>
      <c r="B61886" s="5"/>
      <c r="C61886" s="5"/>
      <c r="D61886" s="5"/>
      <c r="E61886" s="5"/>
    </row>
    <row r="61887" spans="1:5">
      <c r="A61887" s="4"/>
      <c r="B61887" s="5"/>
      <c r="C61887" s="5"/>
      <c r="D61887" s="5"/>
      <c r="E61887" s="5"/>
    </row>
    <row r="61888" spans="1:5">
      <c r="A61888" s="4"/>
      <c r="B61888" s="5"/>
      <c r="C61888" s="5"/>
      <c r="D61888" s="5"/>
      <c r="E61888" s="5"/>
    </row>
    <row r="61889" spans="1:5">
      <c r="A61889" s="4"/>
      <c r="B61889" s="5"/>
      <c r="C61889" s="5"/>
      <c r="D61889" s="5"/>
      <c r="E61889" s="5"/>
    </row>
    <row r="61890" spans="1:5">
      <c r="A61890" s="4"/>
      <c r="B61890" s="5"/>
      <c r="C61890" s="5"/>
      <c r="D61890" s="5"/>
      <c r="E61890" s="5"/>
    </row>
    <row r="61891" spans="1:5">
      <c r="A61891" s="4"/>
      <c r="B61891" s="5"/>
      <c r="C61891" s="5"/>
      <c r="D61891" s="5"/>
      <c r="E61891" s="5"/>
    </row>
    <row r="61892" spans="1:5">
      <c r="A61892" s="4"/>
      <c r="B61892" s="5"/>
      <c r="C61892" s="5"/>
      <c r="D61892" s="5"/>
      <c r="E61892" s="5"/>
    </row>
    <row r="61893" spans="1:5">
      <c r="A61893" s="4"/>
      <c r="B61893" s="5"/>
      <c r="C61893" s="5"/>
      <c r="D61893" s="5"/>
      <c r="E61893" s="5"/>
    </row>
    <row r="61894" spans="1:5">
      <c r="A61894" s="4"/>
      <c r="B61894" s="5"/>
      <c r="C61894" s="5"/>
      <c r="D61894" s="5"/>
      <c r="E61894" s="5"/>
    </row>
    <row r="61895" spans="1:5">
      <c r="A61895" s="4"/>
      <c r="B61895" s="5"/>
      <c r="C61895" s="5"/>
      <c r="D61895" s="5"/>
      <c r="E61895" s="5"/>
    </row>
    <row r="61896" spans="1:5">
      <c r="A61896" s="4"/>
      <c r="B61896" s="5"/>
      <c r="C61896" s="5"/>
      <c r="D61896" s="5"/>
      <c r="E61896" s="5"/>
    </row>
    <row r="61897" spans="1:5">
      <c r="A61897" s="4"/>
      <c r="B61897" s="5"/>
      <c r="C61897" s="5"/>
      <c r="D61897" s="5"/>
      <c r="E61897" s="5"/>
    </row>
    <row r="61898" spans="1:5">
      <c r="A61898" s="4"/>
      <c r="B61898" s="5"/>
      <c r="C61898" s="5"/>
      <c r="D61898" s="5"/>
      <c r="E61898" s="5"/>
    </row>
    <row r="61899" spans="1:5">
      <c r="A61899" s="4"/>
      <c r="B61899" s="5"/>
      <c r="C61899" s="5"/>
      <c r="D61899" s="5"/>
      <c r="E61899" s="5"/>
    </row>
    <row r="61900" spans="1:5">
      <c r="A61900" s="4"/>
      <c r="B61900" s="5"/>
      <c r="C61900" s="5"/>
      <c r="D61900" s="5"/>
      <c r="E61900" s="5"/>
    </row>
    <row r="61901" spans="1:5">
      <c r="A61901" s="4"/>
      <c r="B61901" s="5"/>
      <c r="C61901" s="5"/>
      <c r="D61901" s="5"/>
      <c r="E61901" s="5"/>
    </row>
    <row r="61902" spans="1:5">
      <c r="A61902" s="4"/>
      <c r="B61902" s="5"/>
      <c r="C61902" s="5"/>
      <c r="D61902" s="5"/>
      <c r="E61902" s="5"/>
    </row>
    <row r="61903" spans="1:5">
      <c r="A61903" s="4"/>
      <c r="B61903" s="5"/>
      <c r="C61903" s="5"/>
      <c r="D61903" s="5"/>
      <c r="E61903" s="5"/>
    </row>
    <row r="61904" spans="1:5">
      <c r="A61904" s="4"/>
      <c r="B61904" s="5"/>
      <c r="C61904" s="5"/>
      <c r="D61904" s="5"/>
      <c r="E61904" s="5"/>
    </row>
    <row r="61905" spans="1:5">
      <c r="A61905" s="4"/>
      <c r="B61905" s="5"/>
      <c r="C61905" s="5"/>
      <c r="D61905" s="5"/>
      <c r="E61905" s="5"/>
    </row>
    <row r="61906" spans="1:5">
      <c r="A61906" s="4"/>
      <c r="B61906" s="5"/>
      <c r="C61906" s="5"/>
      <c r="D61906" s="5"/>
      <c r="E61906" s="5"/>
    </row>
    <row r="61907" spans="1:5">
      <c r="A61907" s="4"/>
      <c r="B61907" s="5"/>
      <c r="C61907" s="5"/>
      <c r="D61907" s="5"/>
      <c r="E61907" s="5"/>
    </row>
    <row r="61908" spans="1:5">
      <c r="A61908" s="4"/>
      <c r="B61908" s="5"/>
      <c r="C61908" s="5"/>
      <c r="D61908" s="5"/>
      <c r="E61908" s="5"/>
    </row>
    <row r="61909" spans="1:5">
      <c r="A61909" s="4"/>
      <c r="B61909" s="5"/>
      <c r="C61909" s="5"/>
      <c r="D61909" s="5"/>
      <c r="E61909" s="5"/>
    </row>
    <row r="61910" spans="1:5">
      <c r="A61910" s="4"/>
      <c r="B61910" s="5"/>
      <c r="C61910" s="5"/>
      <c r="D61910" s="5"/>
      <c r="E61910" s="5"/>
    </row>
    <row r="61911" spans="1:5">
      <c r="A61911" s="4"/>
      <c r="B61911" s="5"/>
      <c r="C61911" s="5"/>
      <c r="D61911" s="5"/>
      <c r="E61911" s="5"/>
    </row>
    <row r="61912" spans="1:5">
      <c r="A61912" s="4"/>
      <c r="B61912" s="5"/>
      <c r="C61912" s="5"/>
      <c r="D61912" s="5"/>
      <c r="E61912" s="5"/>
    </row>
    <row r="61913" spans="1:5">
      <c r="A61913" s="4"/>
      <c r="B61913" s="5"/>
      <c r="C61913" s="5"/>
      <c r="D61913" s="5"/>
      <c r="E61913" s="5"/>
    </row>
    <row r="61914" spans="1:5">
      <c r="A61914" s="4"/>
      <c r="B61914" s="5"/>
      <c r="C61914" s="5"/>
      <c r="D61914" s="5"/>
      <c r="E61914" s="5"/>
    </row>
    <row r="61915" spans="1:5">
      <c r="A61915" s="4"/>
      <c r="B61915" s="5"/>
      <c r="C61915" s="5"/>
      <c r="D61915" s="5"/>
      <c r="E61915" s="5"/>
    </row>
    <row r="61916" spans="1:5">
      <c r="A61916" s="4"/>
      <c r="B61916" s="5"/>
      <c r="C61916" s="5"/>
      <c r="D61916" s="5"/>
      <c r="E61916" s="5"/>
    </row>
    <row r="61917" spans="1:5">
      <c r="A61917" s="4"/>
      <c r="B61917" s="5"/>
      <c r="C61917" s="5"/>
      <c r="D61917" s="5"/>
      <c r="E61917" s="5"/>
    </row>
    <row r="61918" spans="1:5">
      <c r="A61918" s="4"/>
      <c r="B61918" s="5"/>
      <c r="C61918" s="5"/>
      <c r="D61918" s="5"/>
      <c r="E61918" s="5"/>
    </row>
    <row r="61919" spans="1:5">
      <c r="A61919" s="4"/>
      <c r="B61919" s="5"/>
      <c r="C61919" s="5"/>
      <c r="D61919" s="5"/>
      <c r="E61919" s="5"/>
    </row>
    <row r="61920" spans="1:5">
      <c r="A61920" s="4"/>
      <c r="B61920" s="5"/>
      <c r="C61920" s="5"/>
      <c r="D61920" s="5"/>
      <c r="E61920" s="5"/>
    </row>
    <row r="61921" spans="1:5">
      <c r="A61921" s="4"/>
      <c r="B61921" s="5"/>
      <c r="C61921" s="5"/>
      <c r="D61921" s="5"/>
      <c r="E61921" s="5"/>
    </row>
    <row r="61922" spans="1:5">
      <c r="A61922" s="4"/>
      <c r="B61922" s="5"/>
      <c r="C61922" s="5"/>
      <c r="D61922" s="5"/>
      <c r="E61922" s="5"/>
    </row>
    <row r="61923" spans="1:5">
      <c r="A61923" s="4"/>
      <c r="B61923" s="5"/>
      <c r="C61923" s="5"/>
      <c r="D61923" s="5"/>
      <c r="E61923" s="5"/>
    </row>
    <row r="61924" spans="1:5">
      <c r="A61924" s="4"/>
      <c r="B61924" s="5"/>
      <c r="C61924" s="5"/>
      <c r="D61924" s="5"/>
      <c r="E61924" s="5"/>
    </row>
    <row r="61925" spans="1:5">
      <c r="A61925" s="4"/>
      <c r="B61925" s="5"/>
      <c r="C61925" s="5"/>
      <c r="D61925" s="5"/>
      <c r="E61925" s="5"/>
    </row>
    <row r="61926" spans="1:5">
      <c r="A61926" s="4"/>
      <c r="B61926" s="5"/>
      <c r="C61926" s="5"/>
      <c r="D61926" s="5"/>
      <c r="E61926" s="5"/>
    </row>
    <row r="61927" spans="1:5">
      <c r="A61927" s="4"/>
      <c r="B61927" s="5"/>
      <c r="C61927" s="5"/>
      <c r="D61927" s="5"/>
      <c r="E61927" s="5"/>
    </row>
    <row r="61928" spans="1:5">
      <c r="A61928" s="4"/>
      <c r="B61928" s="5"/>
      <c r="C61928" s="5"/>
      <c r="D61928" s="5"/>
      <c r="E61928" s="5"/>
    </row>
    <row r="61929" spans="1:5">
      <c r="A61929" s="4"/>
      <c r="B61929" s="5"/>
      <c r="C61929" s="5"/>
      <c r="D61929" s="5"/>
      <c r="E61929" s="5"/>
    </row>
    <row r="61930" spans="1:5">
      <c r="A61930" s="4"/>
      <c r="B61930" s="5"/>
      <c r="C61930" s="5"/>
      <c r="D61930" s="5"/>
      <c r="E61930" s="5"/>
    </row>
    <row r="61931" spans="1:5">
      <c r="A61931" s="4"/>
      <c r="B61931" s="5"/>
      <c r="C61931" s="5"/>
      <c r="D61931" s="5"/>
      <c r="E61931" s="5"/>
    </row>
    <row r="61932" spans="1:5">
      <c r="A61932" s="4"/>
      <c r="B61932" s="5"/>
      <c r="C61932" s="5"/>
      <c r="D61932" s="5"/>
      <c r="E61932" s="5"/>
    </row>
    <row r="61933" spans="1:5">
      <c r="A61933" s="4"/>
      <c r="B61933" s="5"/>
      <c r="C61933" s="5"/>
      <c r="D61933" s="5"/>
      <c r="E61933" s="5"/>
    </row>
    <row r="61934" spans="1:5">
      <c r="A61934" s="4"/>
      <c r="B61934" s="5"/>
      <c r="C61934" s="5"/>
      <c r="D61934" s="5"/>
      <c r="E61934" s="5"/>
    </row>
    <row r="61935" spans="1:5">
      <c r="A61935" s="4"/>
      <c r="B61935" s="5"/>
      <c r="C61935" s="5"/>
      <c r="D61935" s="5"/>
      <c r="E61935" s="5"/>
    </row>
    <row r="61936" spans="1:5">
      <c r="A61936" s="4"/>
      <c r="B61936" s="5"/>
      <c r="C61936" s="5"/>
      <c r="D61936" s="5"/>
      <c r="E61936" s="5"/>
    </row>
    <row r="61937" spans="1:5">
      <c r="A61937" s="4"/>
      <c r="B61937" s="5"/>
      <c r="C61937" s="5"/>
      <c r="D61937" s="5"/>
      <c r="E61937" s="5"/>
    </row>
    <row r="61938" spans="1:5">
      <c r="A61938" s="4"/>
      <c r="B61938" s="5"/>
      <c r="C61938" s="5"/>
      <c r="D61938" s="5"/>
      <c r="E61938" s="5"/>
    </row>
    <row r="61939" spans="1:5">
      <c r="A61939" s="4"/>
      <c r="B61939" s="5"/>
      <c r="C61939" s="5"/>
      <c r="D61939" s="5"/>
      <c r="E61939" s="5"/>
    </row>
    <row r="61940" spans="1:5">
      <c r="A61940" s="4"/>
      <c r="B61940" s="5"/>
      <c r="C61940" s="5"/>
      <c r="D61940" s="5"/>
      <c r="E61940" s="5"/>
    </row>
    <row r="61941" spans="1:5">
      <c r="A61941" s="4"/>
      <c r="B61941" s="5"/>
      <c r="C61941" s="5"/>
      <c r="D61941" s="5"/>
      <c r="E61941" s="5"/>
    </row>
    <row r="61942" spans="1:5">
      <c r="A61942" s="4"/>
      <c r="B61942" s="5"/>
      <c r="C61942" s="5"/>
      <c r="D61942" s="5"/>
      <c r="E61942" s="5"/>
    </row>
    <row r="61943" spans="1:5">
      <c r="A61943" s="4"/>
      <c r="B61943" s="5"/>
      <c r="C61943" s="5"/>
      <c r="D61943" s="5"/>
      <c r="E61943" s="5"/>
    </row>
    <row r="61944" spans="1:5">
      <c r="A61944" s="4"/>
      <c r="B61944" s="5"/>
      <c r="C61944" s="5"/>
      <c r="D61944" s="5"/>
      <c r="E61944" s="5"/>
    </row>
    <row r="61945" spans="1:5">
      <c r="A61945" s="4"/>
      <c r="B61945" s="5"/>
      <c r="C61945" s="5"/>
      <c r="D61945" s="5"/>
      <c r="E61945" s="5"/>
    </row>
    <row r="61946" spans="1:5">
      <c r="A61946" s="4"/>
      <c r="B61946" s="5"/>
      <c r="C61946" s="5"/>
      <c r="D61946" s="5"/>
      <c r="E61946" s="5"/>
    </row>
    <row r="61947" spans="1:5">
      <c r="A61947" s="4"/>
      <c r="B61947" s="5"/>
      <c r="C61947" s="5"/>
      <c r="D61947" s="5"/>
      <c r="E61947" s="5"/>
    </row>
    <row r="61948" spans="1:5">
      <c r="A61948" s="4"/>
      <c r="B61948" s="5"/>
      <c r="C61948" s="5"/>
      <c r="D61948" s="5"/>
      <c r="E61948" s="5"/>
    </row>
    <row r="61949" spans="1:5">
      <c r="A61949" s="4"/>
      <c r="B61949" s="5"/>
      <c r="C61949" s="5"/>
      <c r="D61949" s="5"/>
      <c r="E61949" s="5"/>
    </row>
    <row r="61950" spans="1:5">
      <c r="A61950" s="4"/>
      <c r="B61950" s="5"/>
      <c r="C61950" s="5"/>
      <c r="D61950" s="5"/>
      <c r="E61950" s="5"/>
    </row>
    <row r="61951" spans="1:5">
      <c r="A61951" s="4"/>
      <c r="B61951" s="5"/>
      <c r="C61951" s="5"/>
      <c r="D61951" s="5"/>
      <c r="E61951" s="5"/>
    </row>
    <row r="61952" spans="1:5">
      <c r="A61952" s="4"/>
      <c r="B61952" s="5"/>
      <c r="C61952" s="5"/>
      <c r="D61952" s="5"/>
      <c r="E61952" s="5"/>
    </row>
    <row r="61953" spans="1:5">
      <c r="A61953" s="4"/>
      <c r="B61953" s="5"/>
      <c r="C61953" s="5"/>
      <c r="D61953" s="5"/>
      <c r="E61953" s="5"/>
    </row>
    <row r="61954" spans="1:5">
      <c r="A61954" s="4"/>
      <c r="B61954" s="5"/>
      <c r="C61954" s="5"/>
      <c r="D61954" s="5"/>
      <c r="E61954" s="5"/>
    </row>
    <row r="61955" spans="1:5">
      <c r="A61955" s="4"/>
      <c r="B61955" s="5"/>
      <c r="C61955" s="5"/>
      <c r="D61955" s="5"/>
      <c r="E61955" s="5"/>
    </row>
    <row r="61956" spans="1:5">
      <c r="A61956" s="4"/>
      <c r="B61956" s="5"/>
      <c r="C61956" s="5"/>
      <c r="D61956" s="5"/>
      <c r="E61956" s="5"/>
    </row>
    <row r="61957" spans="1:5">
      <c r="A61957" s="4"/>
      <c r="B61957" s="5"/>
      <c r="C61957" s="5"/>
      <c r="D61957" s="5"/>
      <c r="E61957" s="5"/>
    </row>
    <row r="61958" spans="1:5">
      <c r="A61958" s="4"/>
      <c r="B61958" s="5"/>
      <c r="C61958" s="5"/>
      <c r="D61958" s="5"/>
      <c r="E61958" s="5"/>
    </row>
    <row r="61959" spans="1:5">
      <c r="A61959" s="4"/>
      <c r="B61959" s="5"/>
      <c r="C61959" s="5"/>
      <c r="D61959" s="5"/>
      <c r="E61959" s="5"/>
    </row>
    <row r="61960" spans="1:5">
      <c r="A61960" s="4"/>
      <c r="B61960" s="5"/>
      <c r="C61960" s="5"/>
      <c r="D61960" s="5"/>
      <c r="E61960" s="5"/>
    </row>
    <row r="61961" spans="1:5">
      <c r="A61961" s="4"/>
      <c r="B61961" s="5"/>
      <c r="C61961" s="5"/>
      <c r="D61961" s="5"/>
      <c r="E61961" s="5"/>
    </row>
    <row r="61962" spans="1:5">
      <c r="A61962" s="4"/>
      <c r="B61962" s="5"/>
      <c r="C61962" s="5"/>
      <c r="D61962" s="5"/>
      <c r="E61962" s="5"/>
    </row>
    <row r="61963" spans="1:5">
      <c r="A61963" s="4"/>
      <c r="B61963" s="5"/>
      <c r="C61963" s="5"/>
      <c r="D61963" s="5"/>
      <c r="E61963" s="5"/>
    </row>
    <row r="61964" spans="1:5">
      <c r="A61964" s="4"/>
      <c r="B61964" s="5"/>
      <c r="C61964" s="5"/>
      <c r="D61964" s="5"/>
      <c r="E61964" s="5"/>
    </row>
    <row r="61965" spans="1:5">
      <c r="A61965" s="4"/>
      <c r="B61965" s="5"/>
      <c r="C61965" s="5"/>
      <c r="D61965" s="5"/>
      <c r="E61965" s="5"/>
    </row>
    <row r="61966" spans="1:5">
      <c r="A61966" s="4"/>
      <c r="B61966" s="5"/>
      <c r="C61966" s="5"/>
      <c r="D61966" s="5"/>
      <c r="E61966" s="5"/>
    </row>
    <row r="61967" spans="1:5">
      <c r="A61967" s="4"/>
      <c r="B61967" s="5"/>
      <c r="C61967" s="5"/>
      <c r="D61967" s="5"/>
      <c r="E61967" s="5"/>
    </row>
    <row r="61968" spans="1:5">
      <c r="A61968" s="4"/>
      <c r="B61968" s="5"/>
      <c r="C61968" s="5"/>
      <c r="D61968" s="5"/>
      <c r="E61968" s="5"/>
    </row>
    <row r="61969" spans="1:5">
      <c r="A61969" s="4"/>
      <c r="B61969" s="5"/>
      <c r="C61969" s="5"/>
      <c r="D61969" s="5"/>
      <c r="E61969" s="5"/>
    </row>
    <row r="61970" spans="1:5">
      <c r="A61970" s="4"/>
      <c r="B61970" s="5"/>
      <c r="C61970" s="5"/>
      <c r="D61970" s="5"/>
      <c r="E61970" s="5"/>
    </row>
    <row r="61971" spans="1:5">
      <c r="A61971" s="4"/>
      <c r="B61971" s="5"/>
      <c r="C61971" s="5"/>
      <c r="D61971" s="5"/>
      <c r="E61971" s="5"/>
    </row>
    <row r="61972" spans="1:5">
      <c r="A61972" s="4"/>
      <c r="B61972" s="5"/>
      <c r="C61972" s="5"/>
      <c r="D61972" s="5"/>
      <c r="E61972" s="5"/>
    </row>
    <row r="61973" spans="1:5">
      <c r="A61973" s="4"/>
      <c r="B61973" s="5"/>
      <c r="C61973" s="5"/>
      <c r="D61973" s="5"/>
      <c r="E61973" s="5"/>
    </row>
    <row r="61974" spans="1:5">
      <c r="A61974" s="4"/>
      <c r="B61974" s="5"/>
      <c r="C61974" s="5"/>
      <c r="D61974" s="5"/>
      <c r="E61974" s="5"/>
    </row>
    <row r="61975" spans="1:5">
      <c r="A61975" s="4"/>
      <c r="B61975" s="5"/>
      <c r="C61975" s="5"/>
      <c r="D61975" s="5"/>
      <c r="E61975" s="5"/>
    </row>
    <row r="61976" spans="1:5">
      <c r="A61976" s="4"/>
      <c r="B61976" s="5"/>
      <c r="C61976" s="5"/>
      <c r="D61976" s="5"/>
      <c r="E61976" s="5"/>
    </row>
    <row r="61977" spans="1:5">
      <c r="A61977" s="4"/>
      <c r="B61977" s="5"/>
      <c r="C61977" s="5"/>
      <c r="D61977" s="5"/>
      <c r="E61977" s="5"/>
    </row>
    <row r="61978" spans="1:5">
      <c r="A61978" s="4"/>
      <c r="B61978" s="5"/>
      <c r="C61978" s="5"/>
      <c r="D61978" s="5"/>
      <c r="E61978" s="5"/>
    </row>
    <row r="61979" spans="1:5">
      <c r="A61979" s="4"/>
      <c r="B61979" s="5"/>
      <c r="C61979" s="5"/>
      <c r="D61979" s="5"/>
      <c r="E61979" s="5"/>
    </row>
    <row r="61980" spans="1:5">
      <c r="A61980" s="4"/>
      <c r="B61980" s="5"/>
      <c r="C61980" s="5"/>
      <c r="D61980" s="5"/>
      <c r="E61980" s="5"/>
    </row>
    <row r="61981" spans="1:5">
      <c r="A61981" s="4"/>
      <c r="B61981" s="5"/>
      <c r="C61981" s="5"/>
      <c r="D61981" s="5"/>
      <c r="E61981" s="5"/>
    </row>
    <row r="61982" spans="1:5">
      <c r="A61982" s="4"/>
      <c r="B61982" s="5"/>
      <c r="C61982" s="5"/>
      <c r="D61982" s="5"/>
      <c r="E61982" s="5"/>
    </row>
    <row r="61983" spans="1:5">
      <c r="A61983" s="4"/>
      <c r="B61983" s="5"/>
      <c r="C61983" s="5"/>
      <c r="D61983" s="5"/>
      <c r="E61983" s="5"/>
    </row>
    <row r="61984" spans="1:5">
      <c r="A61984" s="4"/>
      <c r="B61984" s="5"/>
      <c r="C61984" s="5"/>
      <c r="D61984" s="5"/>
      <c r="E61984" s="5"/>
    </row>
    <row r="61985" spans="1:5">
      <c r="A61985" s="4"/>
      <c r="B61985" s="5"/>
      <c r="C61985" s="5"/>
      <c r="D61985" s="5"/>
      <c r="E61985" s="5"/>
    </row>
    <row r="61986" spans="1:5">
      <c r="A61986" s="4"/>
      <c r="B61986" s="5"/>
      <c r="C61986" s="5"/>
      <c r="D61986" s="5"/>
      <c r="E61986" s="5"/>
    </row>
    <row r="61987" spans="1:5">
      <c r="A61987" s="4"/>
      <c r="B61987" s="5"/>
      <c r="C61987" s="5"/>
      <c r="D61987" s="5"/>
      <c r="E61987" s="5"/>
    </row>
    <row r="61988" spans="1:5">
      <c r="A61988" s="4"/>
      <c r="B61988" s="5"/>
      <c r="C61988" s="5"/>
      <c r="D61988" s="5"/>
      <c r="E61988" s="5"/>
    </row>
    <row r="61989" spans="1:5">
      <c r="A61989" s="4"/>
      <c r="B61989" s="5"/>
      <c r="C61989" s="5"/>
      <c r="D61989" s="5"/>
      <c r="E61989" s="5"/>
    </row>
    <row r="61990" spans="1:5">
      <c r="A61990" s="4"/>
      <c r="B61990" s="5"/>
      <c r="C61990" s="5"/>
      <c r="D61990" s="5"/>
      <c r="E61990" s="5"/>
    </row>
    <row r="61991" spans="1:5">
      <c r="A61991" s="4"/>
      <c r="B61991" s="5"/>
      <c r="C61991" s="5"/>
      <c r="D61991" s="5"/>
      <c r="E61991" s="5"/>
    </row>
    <row r="61992" spans="1:5">
      <c r="A61992" s="4"/>
      <c r="B61992" s="5"/>
      <c r="C61992" s="5"/>
      <c r="D61992" s="5"/>
      <c r="E61992" s="5"/>
    </row>
    <row r="61993" spans="1:5">
      <c r="A61993" s="4"/>
      <c r="B61993" s="5"/>
      <c r="C61993" s="5"/>
      <c r="D61993" s="5"/>
      <c r="E61993" s="5"/>
    </row>
    <row r="61994" spans="1:5">
      <c r="A61994" s="4"/>
      <c r="B61994" s="5"/>
      <c r="C61994" s="5"/>
      <c r="D61994" s="5"/>
      <c r="E61994" s="5"/>
    </row>
    <row r="61995" spans="1:5">
      <c r="A61995" s="4"/>
      <c r="B61995" s="5"/>
      <c r="C61995" s="5"/>
      <c r="D61995" s="5"/>
      <c r="E61995" s="5"/>
    </row>
    <row r="61996" spans="1:5">
      <c r="A61996" s="4"/>
      <c r="B61996" s="5"/>
      <c r="C61996" s="5"/>
      <c r="D61996" s="5"/>
      <c r="E61996" s="5"/>
    </row>
    <row r="61997" spans="1:5">
      <c r="A61997" s="4"/>
      <c r="B61997" s="5"/>
      <c r="C61997" s="5"/>
      <c r="D61997" s="5"/>
      <c r="E61997" s="5"/>
    </row>
    <row r="61998" spans="1:5">
      <c r="A61998" s="4"/>
      <c r="B61998" s="5"/>
      <c r="C61998" s="5"/>
      <c r="D61998" s="5"/>
      <c r="E61998" s="5"/>
    </row>
    <row r="61999" spans="1:5">
      <c r="A61999" s="4"/>
      <c r="B61999" s="5"/>
      <c r="C61999" s="5"/>
      <c r="D61999" s="5"/>
      <c r="E61999" s="5"/>
    </row>
    <row r="62000" spans="1:5">
      <c r="A62000" s="4"/>
      <c r="B62000" s="5"/>
      <c r="C62000" s="5"/>
      <c r="D62000" s="5"/>
      <c r="E62000" s="5"/>
    </row>
    <row r="62001" spans="1:5">
      <c r="A62001" s="4"/>
      <c r="B62001" s="5"/>
      <c r="C62001" s="5"/>
      <c r="D62001" s="5"/>
      <c r="E62001" s="5"/>
    </row>
    <row r="62002" spans="1:5">
      <c r="A62002" s="4"/>
      <c r="B62002" s="5"/>
      <c r="C62002" s="5"/>
      <c r="D62002" s="5"/>
      <c r="E62002" s="5"/>
    </row>
    <row r="62003" spans="1:5">
      <c r="A62003" s="4"/>
      <c r="B62003" s="5"/>
      <c r="C62003" s="5"/>
      <c r="D62003" s="5"/>
      <c r="E62003" s="5"/>
    </row>
    <row r="62004" spans="1:5">
      <c r="A62004" s="4"/>
      <c r="B62004" s="5"/>
      <c r="C62004" s="5"/>
      <c r="D62004" s="5"/>
      <c r="E62004" s="5"/>
    </row>
    <row r="62005" spans="1:5">
      <c r="A62005" s="4"/>
      <c r="B62005" s="5"/>
      <c r="C62005" s="5"/>
      <c r="D62005" s="5"/>
      <c r="E62005" s="5"/>
    </row>
    <row r="62006" spans="1:5">
      <c r="A62006" s="4"/>
      <c r="B62006" s="5"/>
      <c r="C62006" s="5"/>
      <c r="D62006" s="5"/>
      <c r="E62006" s="5"/>
    </row>
    <row r="62007" spans="1:5">
      <c r="A62007" s="4"/>
      <c r="B62007" s="5"/>
      <c r="C62007" s="5"/>
      <c r="D62007" s="5"/>
      <c r="E62007" s="5"/>
    </row>
    <row r="62008" spans="1:5">
      <c r="A62008" s="4"/>
      <c r="B62008" s="5"/>
      <c r="C62008" s="5"/>
      <c r="D62008" s="5"/>
      <c r="E62008" s="5"/>
    </row>
    <row r="62009" spans="1:5">
      <c r="A62009" s="4"/>
      <c r="B62009" s="5"/>
      <c r="C62009" s="5"/>
      <c r="D62009" s="5"/>
      <c r="E62009" s="5"/>
    </row>
    <row r="62010" spans="1:5">
      <c r="A62010" s="4"/>
      <c r="B62010" s="5"/>
      <c r="C62010" s="5"/>
      <c r="D62010" s="5"/>
      <c r="E62010" s="5"/>
    </row>
    <row r="62011" spans="1:5">
      <c r="A62011" s="4"/>
      <c r="B62011" s="5"/>
      <c r="C62011" s="5"/>
      <c r="D62011" s="5"/>
      <c r="E62011" s="5"/>
    </row>
    <row r="62012" spans="1:5">
      <c r="A62012" s="4"/>
      <c r="B62012" s="5"/>
      <c r="C62012" s="5"/>
      <c r="D62012" s="5"/>
      <c r="E62012" s="5"/>
    </row>
    <row r="62013" spans="1:5">
      <c r="A62013" s="4"/>
      <c r="B62013" s="5"/>
      <c r="C62013" s="5"/>
      <c r="D62013" s="5"/>
      <c r="E62013" s="5"/>
    </row>
    <row r="62014" spans="1:5">
      <c r="A62014" s="4"/>
      <c r="B62014" s="5"/>
      <c r="C62014" s="5"/>
      <c r="D62014" s="5"/>
      <c r="E62014" s="5"/>
    </row>
    <row r="62015" spans="1:5">
      <c r="A62015" s="4"/>
      <c r="B62015" s="5"/>
      <c r="C62015" s="5"/>
      <c r="D62015" s="5"/>
      <c r="E62015" s="5"/>
    </row>
    <row r="62016" spans="1:5">
      <c r="A62016" s="4"/>
      <c r="B62016" s="5"/>
      <c r="C62016" s="5"/>
      <c r="D62016" s="5"/>
      <c r="E62016" s="5"/>
    </row>
    <row r="62017" spans="1:5">
      <c r="A62017" s="4"/>
      <c r="B62017" s="5"/>
      <c r="C62017" s="5"/>
      <c r="D62017" s="5"/>
      <c r="E62017" s="5"/>
    </row>
    <row r="62018" spans="1:5">
      <c r="A62018" s="4"/>
      <c r="B62018" s="5"/>
      <c r="C62018" s="5"/>
      <c r="D62018" s="5"/>
      <c r="E62018" s="5"/>
    </row>
    <row r="62019" spans="1:5">
      <c r="A62019" s="4"/>
      <c r="B62019" s="5"/>
      <c r="C62019" s="5"/>
      <c r="D62019" s="5"/>
      <c r="E62019" s="5"/>
    </row>
    <row r="62020" spans="1:5">
      <c r="A62020" s="4"/>
      <c r="B62020" s="5"/>
      <c r="C62020" s="5"/>
      <c r="D62020" s="5"/>
      <c r="E62020" s="5"/>
    </row>
    <row r="62021" spans="1:5">
      <c r="A62021" s="4"/>
      <c r="B62021" s="5"/>
      <c r="C62021" s="5"/>
      <c r="D62021" s="5"/>
      <c r="E62021" s="5"/>
    </row>
    <row r="62022" spans="1:5">
      <c r="A62022" s="4"/>
      <c r="B62022" s="5"/>
      <c r="C62022" s="5"/>
      <c r="D62022" s="5"/>
      <c r="E62022" s="5"/>
    </row>
    <row r="62023" spans="1:5">
      <c r="A62023" s="4"/>
      <c r="B62023" s="5"/>
      <c r="C62023" s="5"/>
      <c r="D62023" s="5"/>
      <c r="E62023" s="5"/>
    </row>
    <row r="62024" spans="1:5">
      <c r="A62024" s="4"/>
      <c r="B62024" s="5"/>
      <c r="C62024" s="5"/>
      <c r="D62024" s="5"/>
      <c r="E62024" s="5"/>
    </row>
    <row r="62025" spans="1:5">
      <c r="A62025" s="4"/>
      <c r="B62025" s="5"/>
      <c r="C62025" s="5"/>
      <c r="D62025" s="5"/>
      <c r="E62025" s="5"/>
    </row>
    <row r="62026" spans="1:5">
      <c r="A62026" s="4"/>
      <c r="B62026" s="5"/>
      <c r="C62026" s="5"/>
      <c r="D62026" s="5"/>
      <c r="E62026" s="5"/>
    </row>
    <row r="62027" spans="1:5">
      <c r="A62027" s="4"/>
      <c r="B62027" s="5"/>
      <c r="C62027" s="5"/>
      <c r="D62027" s="5"/>
      <c r="E62027" s="5"/>
    </row>
    <row r="62028" spans="1:5">
      <c r="A62028" s="4"/>
      <c r="B62028" s="5"/>
      <c r="C62028" s="5"/>
      <c r="D62028" s="5"/>
      <c r="E62028" s="5"/>
    </row>
    <row r="62029" spans="1:5">
      <c r="A62029" s="4"/>
      <c r="B62029" s="5"/>
      <c r="C62029" s="5"/>
      <c r="D62029" s="5"/>
      <c r="E62029" s="5"/>
    </row>
    <row r="62030" spans="1:5">
      <c r="A62030" s="4"/>
      <c r="B62030" s="5"/>
      <c r="C62030" s="5"/>
      <c r="D62030" s="5"/>
      <c r="E62030" s="5"/>
    </row>
    <row r="62031" spans="1:5">
      <c r="A62031" s="4"/>
      <c r="B62031" s="5"/>
      <c r="C62031" s="5"/>
      <c r="D62031" s="5"/>
      <c r="E62031" s="5"/>
    </row>
    <row r="62032" spans="1:5">
      <c r="A62032" s="4"/>
      <c r="B62032" s="5"/>
      <c r="C62032" s="5"/>
      <c r="D62032" s="5"/>
      <c r="E62032" s="5"/>
    </row>
    <row r="62033" spans="1:5">
      <c r="A62033" s="4"/>
      <c r="B62033" s="5"/>
      <c r="C62033" s="5"/>
      <c r="D62033" s="5"/>
      <c r="E62033" s="5"/>
    </row>
    <row r="62034" spans="1:5">
      <c r="A62034" s="4"/>
      <c r="B62034" s="5"/>
      <c r="C62034" s="5"/>
      <c r="D62034" s="5"/>
      <c r="E62034" s="5"/>
    </row>
    <row r="62035" spans="1:5">
      <c r="A62035" s="4"/>
      <c r="B62035" s="5"/>
      <c r="C62035" s="5"/>
      <c r="D62035" s="5"/>
      <c r="E62035" s="5"/>
    </row>
    <row r="62036" spans="1:5">
      <c r="A62036" s="4"/>
      <c r="B62036" s="5"/>
      <c r="C62036" s="5"/>
      <c r="D62036" s="5"/>
      <c r="E62036" s="5"/>
    </row>
    <row r="62037" spans="1:5">
      <c r="A62037" s="4"/>
      <c r="B62037" s="5"/>
      <c r="C62037" s="5"/>
      <c r="D62037" s="5"/>
      <c r="E62037" s="5"/>
    </row>
    <row r="62038" spans="1:5">
      <c r="A62038" s="4"/>
      <c r="B62038" s="5"/>
      <c r="C62038" s="5"/>
      <c r="D62038" s="5"/>
      <c r="E62038" s="5"/>
    </row>
    <row r="62039" spans="1:5">
      <c r="A62039" s="4"/>
      <c r="B62039" s="5"/>
      <c r="C62039" s="5"/>
      <c r="D62039" s="5"/>
      <c r="E62039" s="5"/>
    </row>
    <row r="62040" spans="1:5">
      <c r="A62040" s="4"/>
      <c r="B62040" s="5"/>
      <c r="C62040" s="5"/>
      <c r="D62040" s="5"/>
      <c r="E62040" s="5"/>
    </row>
    <row r="62041" spans="1:5">
      <c r="A62041" s="4"/>
      <c r="B62041" s="5"/>
      <c r="C62041" s="5"/>
      <c r="D62041" s="5"/>
      <c r="E62041" s="5"/>
    </row>
    <row r="62042" spans="1:5">
      <c r="A62042" s="4"/>
      <c r="B62042" s="5"/>
      <c r="C62042" s="5"/>
      <c r="D62042" s="5"/>
      <c r="E62042" s="5"/>
    </row>
    <row r="62043" spans="1:5">
      <c r="A62043" s="4"/>
      <c r="B62043" s="5"/>
      <c r="C62043" s="5"/>
      <c r="D62043" s="5"/>
      <c r="E62043" s="5"/>
    </row>
    <row r="62044" spans="1:5">
      <c r="A62044" s="4"/>
      <c r="B62044" s="5"/>
      <c r="C62044" s="5"/>
      <c r="D62044" s="5"/>
      <c r="E62044" s="5"/>
    </row>
    <row r="62045" spans="1:5">
      <c r="A62045" s="4"/>
      <c r="B62045" s="5"/>
      <c r="C62045" s="5"/>
      <c r="D62045" s="5"/>
      <c r="E62045" s="5"/>
    </row>
    <row r="62046" spans="1:5">
      <c r="A62046" s="4"/>
      <c r="B62046" s="5"/>
      <c r="C62046" s="5"/>
      <c r="D62046" s="5"/>
      <c r="E62046" s="5"/>
    </row>
    <row r="62047" spans="1:5">
      <c r="A62047" s="4"/>
      <c r="B62047" s="5"/>
      <c r="C62047" s="5"/>
      <c r="D62047" s="5"/>
      <c r="E62047" s="5"/>
    </row>
    <row r="62048" spans="1:5">
      <c r="A62048" s="4"/>
      <c r="B62048" s="5"/>
      <c r="C62048" s="5"/>
      <c r="D62048" s="5"/>
      <c r="E62048" s="5"/>
    </row>
    <row r="62049" spans="1:5">
      <c r="A62049" s="4"/>
      <c r="B62049" s="5"/>
      <c r="C62049" s="5"/>
      <c r="D62049" s="5"/>
      <c r="E62049" s="5"/>
    </row>
    <row r="62050" spans="1:5">
      <c r="A62050" s="4"/>
      <c r="B62050" s="5"/>
      <c r="C62050" s="5"/>
      <c r="D62050" s="5"/>
      <c r="E62050" s="5"/>
    </row>
    <row r="62051" spans="1:5">
      <c r="A62051" s="4"/>
      <c r="B62051" s="5"/>
      <c r="C62051" s="5"/>
      <c r="D62051" s="5"/>
      <c r="E62051" s="5"/>
    </row>
    <row r="62052" spans="1:5">
      <c r="A62052" s="4"/>
      <c r="B62052" s="5"/>
      <c r="C62052" s="5"/>
      <c r="D62052" s="5"/>
      <c r="E62052" s="5"/>
    </row>
    <row r="62053" spans="1:5">
      <c r="A62053" s="4"/>
      <c r="B62053" s="5"/>
      <c r="C62053" s="5"/>
      <c r="D62053" s="5"/>
      <c r="E62053" s="5"/>
    </row>
    <row r="62054" spans="1:5">
      <c r="A62054" s="4"/>
      <c r="B62054" s="5"/>
      <c r="C62054" s="5"/>
      <c r="D62054" s="5"/>
      <c r="E62054" s="5"/>
    </row>
    <row r="62055" spans="1:5">
      <c r="A62055" s="4"/>
      <c r="B62055" s="5"/>
      <c r="C62055" s="5"/>
      <c r="D62055" s="5"/>
      <c r="E62055" s="5"/>
    </row>
    <row r="62056" spans="1:5">
      <c r="A62056" s="4"/>
      <c r="B62056" s="5"/>
      <c r="C62056" s="5"/>
      <c r="D62056" s="5"/>
      <c r="E62056" s="5"/>
    </row>
    <row r="62057" spans="1:5">
      <c r="A62057" s="4"/>
      <c r="B62057" s="5"/>
      <c r="C62057" s="5"/>
      <c r="D62057" s="5"/>
      <c r="E62057" s="5"/>
    </row>
    <row r="62058" spans="1:5">
      <c r="A62058" s="4"/>
      <c r="B62058" s="5"/>
      <c r="C62058" s="5"/>
      <c r="D62058" s="5"/>
      <c r="E62058" s="5"/>
    </row>
    <row r="62059" spans="1:5">
      <c r="A62059" s="4"/>
      <c r="B62059" s="5"/>
      <c r="C62059" s="5"/>
      <c r="D62059" s="5"/>
      <c r="E62059" s="5"/>
    </row>
    <row r="62060" spans="1:5">
      <c r="A62060" s="4"/>
      <c r="B62060" s="5"/>
      <c r="C62060" s="5"/>
      <c r="D62060" s="5"/>
      <c r="E62060" s="5"/>
    </row>
    <row r="62061" spans="1:5">
      <c r="A62061" s="4"/>
      <c r="B62061" s="5"/>
      <c r="C62061" s="5"/>
      <c r="D62061" s="5"/>
      <c r="E62061" s="5"/>
    </row>
    <row r="62062" spans="1:5">
      <c r="A62062" s="4"/>
      <c r="B62062" s="5"/>
      <c r="C62062" s="5"/>
      <c r="D62062" s="5"/>
      <c r="E62062" s="5"/>
    </row>
    <row r="62063" spans="1:5">
      <c r="A62063" s="4"/>
      <c r="B62063" s="5"/>
      <c r="C62063" s="5"/>
      <c r="D62063" s="5"/>
      <c r="E62063" s="5"/>
    </row>
    <row r="62064" spans="1:5">
      <c r="A62064" s="4"/>
      <c r="B62064" s="5"/>
      <c r="C62064" s="5"/>
      <c r="D62064" s="5"/>
      <c r="E62064" s="5"/>
    </row>
    <row r="62065" spans="1:5">
      <c r="A62065" s="4"/>
      <c r="B62065" s="5"/>
      <c r="C62065" s="5"/>
      <c r="D62065" s="5"/>
      <c r="E62065" s="5"/>
    </row>
    <row r="62066" spans="1:5">
      <c r="A62066" s="4"/>
      <c r="B62066" s="5"/>
      <c r="C62066" s="5"/>
      <c r="D62066" s="5"/>
      <c r="E62066" s="5"/>
    </row>
    <row r="62067" spans="1:5">
      <c r="A62067" s="4"/>
      <c r="B62067" s="5"/>
      <c r="C62067" s="5"/>
      <c r="D62067" s="5"/>
      <c r="E62067" s="5"/>
    </row>
    <row r="62068" spans="1:5">
      <c r="A62068" s="4"/>
      <c r="B62068" s="5"/>
      <c r="C62068" s="5"/>
      <c r="D62068" s="5"/>
      <c r="E62068" s="5"/>
    </row>
    <row r="62069" spans="1:5">
      <c r="A62069" s="4"/>
      <c r="B62069" s="5"/>
      <c r="C62069" s="5"/>
      <c r="D62069" s="5"/>
      <c r="E62069" s="5"/>
    </row>
    <row r="62070" spans="1:5">
      <c r="A62070" s="4"/>
      <c r="B62070" s="5"/>
      <c r="C62070" s="5"/>
      <c r="D62070" s="5"/>
      <c r="E62070" s="5"/>
    </row>
    <row r="62071" spans="1:5">
      <c r="A62071" s="4"/>
      <c r="B62071" s="5"/>
      <c r="C62071" s="5"/>
      <c r="D62071" s="5"/>
      <c r="E62071" s="5"/>
    </row>
    <row r="62072" spans="1:5">
      <c r="A62072" s="4"/>
      <c r="B62072" s="5"/>
      <c r="C62072" s="5"/>
      <c r="D62072" s="5"/>
      <c r="E62072" s="5"/>
    </row>
    <row r="62073" spans="1:5">
      <c r="A62073" s="4"/>
      <c r="B62073" s="5"/>
      <c r="C62073" s="5"/>
      <c r="D62073" s="5"/>
      <c r="E62073" s="5"/>
    </row>
    <row r="62074" spans="1:5">
      <c r="A62074" s="4"/>
      <c r="B62074" s="5"/>
      <c r="C62074" s="5"/>
      <c r="D62074" s="5"/>
      <c r="E62074" s="5"/>
    </row>
    <row r="62075" spans="1:5">
      <c r="A62075" s="4"/>
      <c r="B62075" s="5"/>
      <c r="C62075" s="5"/>
      <c r="D62075" s="5"/>
      <c r="E62075" s="5"/>
    </row>
    <row r="62076" spans="1:5">
      <c r="A62076" s="4"/>
      <c r="B62076" s="5"/>
      <c r="C62076" s="5"/>
      <c r="D62076" s="5"/>
      <c r="E62076" s="5"/>
    </row>
    <row r="62077" spans="1:5">
      <c r="A62077" s="4"/>
      <c r="B62077" s="5"/>
      <c r="C62077" s="5"/>
      <c r="D62077" s="5"/>
      <c r="E62077" s="5"/>
    </row>
    <row r="62078" spans="1:5">
      <c r="A62078" s="4"/>
      <c r="B62078" s="5"/>
      <c r="C62078" s="5"/>
      <c r="D62078" s="5"/>
      <c r="E62078" s="5"/>
    </row>
    <row r="62079" spans="1:5">
      <c r="A62079" s="4"/>
      <c r="B62079" s="5"/>
      <c r="C62079" s="5"/>
      <c r="D62079" s="5"/>
      <c r="E62079" s="5"/>
    </row>
    <row r="62080" spans="1:5">
      <c r="A62080" s="4"/>
      <c r="B62080" s="5"/>
      <c r="C62080" s="5"/>
      <c r="D62080" s="5"/>
      <c r="E62080" s="5"/>
    </row>
    <row r="62081" spans="1:5">
      <c r="A62081" s="4"/>
      <c r="B62081" s="5"/>
      <c r="C62081" s="5"/>
      <c r="D62081" s="5"/>
      <c r="E62081" s="5"/>
    </row>
    <row r="62082" spans="1:5">
      <c r="A62082" s="4"/>
      <c r="B62082" s="5"/>
      <c r="C62082" s="5"/>
      <c r="D62082" s="5"/>
      <c r="E62082" s="5"/>
    </row>
    <row r="62083" spans="1:5">
      <c r="A62083" s="4"/>
      <c r="B62083" s="5"/>
      <c r="C62083" s="5"/>
      <c r="D62083" s="5"/>
      <c r="E62083" s="5"/>
    </row>
    <row r="62084" spans="1:5">
      <c r="A62084" s="4"/>
      <c r="B62084" s="5"/>
      <c r="C62084" s="5"/>
      <c r="D62084" s="5"/>
      <c r="E62084" s="5"/>
    </row>
    <row r="62085" spans="1:5">
      <c r="A62085" s="4"/>
      <c r="B62085" s="5"/>
      <c r="C62085" s="5"/>
      <c r="D62085" s="5"/>
      <c r="E62085" s="5"/>
    </row>
    <row r="62086" spans="1:5">
      <c r="A62086" s="4"/>
      <c r="B62086" s="5"/>
      <c r="C62086" s="5"/>
      <c r="D62086" s="5"/>
      <c r="E62086" s="5"/>
    </row>
    <row r="62087" spans="1:5">
      <c r="A62087" s="4"/>
      <c r="B62087" s="5"/>
      <c r="C62087" s="5"/>
      <c r="D62087" s="5"/>
      <c r="E62087" s="5"/>
    </row>
    <row r="62088" spans="1:5">
      <c r="A62088" s="4"/>
      <c r="B62088" s="5"/>
      <c r="C62088" s="5"/>
      <c r="D62088" s="5"/>
      <c r="E62088" s="5"/>
    </row>
    <row r="62089" spans="1:5">
      <c r="A62089" s="4"/>
      <c r="B62089" s="5"/>
      <c r="C62089" s="5"/>
      <c r="D62089" s="5"/>
      <c r="E62089" s="5"/>
    </row>
    <row r="62090" spans="1:5">
      <c r="A62090" s="4"/>
      <c r="B62090" s="5"/>
      <c r="C62090" s="5"/>
      <c r="D62090" s="5"/>
      <c r="E62090" s="5"/>
    </row>
    <row r="62091" spans="1:5">
      <c r="A62091" s="4"/>
      <c r="B62091" s="5"/>
      <c r="C62091" s="5"/>
      <c r="D62091" s="5"/>
      <c r="E62091" s="5"/>
    </row>
    <row r="62092" spans="1:5">
      <c r="A62092" s="4"/>
      <c r="B62092" s="5"/>
      <c r="C62092" s="5"/>
      <c r="D62092" s="5"/>
      <c r="E62092" s="5"/>
    </row>
    <row r="62093" spans="1:5">
      <c r="A62093" s="4"/>
      <c r="B62093" s="5"/>
      <c r="C62093" s="5"/>
      <c r="D62093" s="5"/>
      <c r="E62093" s="5"/>
    </row>
    <row r="62094" spans="1:5">
      <c r="A62094" s="4"/>
      <c r="B62094" s="5"/>
      <c r="C62094" s="5"/>
      <c r="D62094" s="5"/>
      <c r="E62094" s="5"/>
    </row>
    <row r="62095" spans="1:5">
      <c r="A62095" s="4"/>
      <c r="B62095" s="5"/>
      <c r="C62095" s="5"/>
      <c r="D62095" s="5"/>
      <c r="E62095" s="5"/>
    </row>
    <row r="62096" spans="1:5">
      <c r="A62096" s="4"/>
      <c r="B62096" s="5"/>
      <c r="C62096" s="5"/>
      <c r="D62096" s="5"/>
      <c r="E62096" s="5"/>
    </row>
    <row r="62097" spans="1:5">
      <c r="A62097" s="4"/>
      <c r="B62097" s="5"/>
      <c r="C62097" s="5"/>
      <c r="D62097" s="5"/>
      <c r="E62097" s="5"/>
    </row>
    <row r="62098" spans="1:5">
      <c r="A62098" s="4"/>
      <c r="B62098" s="5"/>
      <c r="C62098" s="5"/>
      <c r="D62098" s="5"/>
      <c r="E62098" s="5"/>
    </row>
    <row r="62099" spans="1:5">
      <c r="A62099" s="4"/>
      <c r="B62099" s="5"/>
      <c r="C62099" s="5"/>
      <c r="D62099" s="5"/>
      <c r="E62099" s="5"/>
    </row>
    <row r="62100" spans="1:5">
      <c r="A62100" s="4"/>
      <c r="B62100" s="5"/>
      <c r="C62100" s="5"/>
      <c r="D62100" s="5"/>
      <c r="E62100" s="5"/>
    </row>
    <row r="62101" spans="1:5">
      <c r="A62101" s="4"/>
      <c r="B62101" s="5"/>
      <c r="C62101" s="5"/>
      <c r="D62101" s="5"/>
      <c r="E62101" s="5"/>
    </row>
    <row r="62102" spans="1:5">
      <c r="A62102" s="4"/>
      <c r="B62102" s="5"/>
      <c r="C62102" s="5"/>
      <c r="D62102" s="5"/>
      <c r="E62102" s="5"/>
    </row>
    <row r="62103" spans="1:5">
      <c r="A62103" s="4"/>
      <c r="B62103" s="5"/>
      <c r="C62103" s="5"/>
      <c r="D62103" s="5"/>
      <c r="E62103" s="5"/>
    </row>
    <row r="62104" spans="1:5">
      <c r="A62104" s="4"/>
      <c r="B62104" s="5"/>
      <c r="C62104" s="5"/>
      <c r="D62104" s="5"/>
      <c r="E62104" s="5"/>
    </row>
    <row r="62105" spans="1:5">
      <c r="A62105" s="4"/>
      <c r="B62105" s="5"/>
      <c r="C62105" s="5"/>
      <c r="D62105" s="5"/>
      <c r="E62105" s="5"/>
    </row>
    <row r="62106" spans="1:5">
      <c r="A62106" s="4"/>
      <c r="B62106" s="5"/>
      <c r="C62106" s="5"/>
      <c r="D62106" s="5"/>
      <c r="E62106" s="5"/>
    </row>
    <row r="62107" spans="1:5">
      <c r="A62107" s="4"/>
      <c r="B62107" s="5"/>
      <c r="C62107" s="5"/>
      <c r="D62107" s="5"/>
      <c r="E62107" s="5"/>
    </row>
    <row r="62108" spans="1:5">
      <c r="A62108" s="4"/>
      <c r="B62108" s="5"/>
      <c r="C62108" s="5"/>
      <c r="D62108" s="5"/>
      <c r="E62108" s="5"/>
    </row>
    <row r="62109" spans="1:5">
      <c r="A62109" s="4"/>
      <c r="B62109" s="5"/>
      <c r="C62109" s="5"/>
      <c r="D62109" s="5"/>
      <c r="E62109" s="5"/>
    </row>
    <row r="62110" spans="1:5">
      <c r="A62110" s="4"/>
      <c r="B62110" s="5"/>
      <c r="C62110" s="5"/>
      <c r="D62110" s="5"/>
      <c r="E62110" s="5"/>
    </row>
    <row r="62111" spans="1:5">
      <c r="A62111" s="4"/>
      <c r="B62111" s="5"/>
      <c r="C62111" s="5"/>
      <c r="D62111" s="5"/>
      <c r="E62111" s="5"/>
    </row>
    <row r="62112" spans="1:5">
      <c r="A62112" s="4"/>
      <c r="B62112" s="5"/>
      <c r="C62112" s="5"/>
      <c r="D62112" s="5"/>
      <c r="E62112" s="5"/>
    </row>
    <row r="62113" spans="1:5">
      <c r="A62113" s="4"/>
      <c r="B62113" s="5"/>
      <c r="C62113" s="5"/>
      <c r="D62113" s="5"/>
      <c r="E62113" s="5"/>
    </row>
    <row r="62114" spans="1:5">
      <c r="A62114" s="4"/>
      <c r="B62114" s="5"/>
      <c r="C62114" s="5"/>
      <c r="D62114" s="5"/>
      <c r="E62114" s="5"/>
    </row>
    <row r="62115" spans="1:5">
      <c r="A62115" s="4"/>
      <c r="B62115" s="5"/>
      <c r="C62115" s="5"/>
      <c r="D62115" s="5"/>
      <c r="E62115" s="5"/>
    </row>
    <row r="62116" spans="1:5">
      <c r="A62116" s="4"/>
      <c r="B62116" s="5"/>
      <c r="C62116" s="5"/>
      <c r="D62116" s="5"/>
      <c r="E62116" s="5"/>
    </row>
    <row r="62117" spans="1:5">
      <c r="A62117" s="4"/>
      <c r="B62117" s="5"/>
      <c r="C62117" s="5"/>
      <c r="D62117" s="5"/>
      <c r="E62117" s="5"/>
    </row>
    <row r="62118" spans="1:5">
      <c r="A62118" s="4"/>
      <c r="B62118" s="5"/>
      <c r="C62118" s="5"/>
      <c r="D62118" s="5"/>
      <c r="E62118" s="5"/>
    </row>
    <row r="62119" spans="1:5">
      <c r="A62119" s="4"/>
      <c r="B62119" s="5"/>
      <c r="C62119" s="5"/>
      <c r="D62119" s="5"/>
      <c r="E62119" s="5"/>
    </row>
    <row r="62120" spans="1:5">
      <c r="A62120" s="4"/>
      <c r="B62120" s="5"/>
      <c r="C62120" s="5"/>
      <c r="D62120" s="5"/>
      <c r="E62120" s="5"/>
    </row>
    <row r="62121" spans="1:5">
      <c r="A62121" s="4"/>
      <c r="B62121" s="5"/>
      <c r="C62121" s="5"/>
      <c r="D62121" s="5"/>
      <c r="E62121" s="5"/>
    </row>
    <row r="62122" spans="1:5">
      <c r="A62122" s="4"/>
      <c r="B62122" s="5"/>
      <c r="C62122" s="5"/>
      <c r="D62122" s="5"/>
      <c r="E62122" s="5"/>
    </row>
    <row r="62123" spans="1:5">
      <c r="A62123" s="4"/>
      <c r="B62123" s="5"/>
      <c r="C62123" s="5"/>
      <c r="D62123" s="5"/>
      <c r="E62123" s="5"/>
    </row>
    <row r="62124" spans="1:5">
      <c r="A62124" s="4"/>
      <c r="B62124" s="5"/>
      <c r="C62124" s="5"/>
      <c r="D62124" s="5"/>
      <c r="E62124" s="5"/>
    </row>
    <row r="62125" spans="1:5">
      <c r="A62125" s="4"/>
      <c r="B62125" s="5"/>
      <c r="C62125" s="5"/>
      <c r="D62125" s="5"/>
      <c r="E62125" s="5"/>
    </row>
    <row r="62126" spans="1:5">
      <c r="A62126" s="4"/>
      <c r="B62126" s="5"/>
      <c r="C62126" s="5"/>
      <c r="D62126" s="5"/>
      <c r="E62126" s="5"/>
    </row>
    <row r="62127" spans="1:5">
      <c r="A62127" s="4"/>
      <c r="B62127" s="5"/>
      <c r="C62127" s="5"/>
      <c r="D62127" s="5"/>
      <c r="E62127" s="5"/>
    </row>
    <row r="62128" spans="1:5">
      <c r="A62128" s="4"/>
      <c r="B62128" s="5"/>
      <c r="C62128" s="5"/>
      <c r="D62128" s="5"/>
      <c r="E62128" s="5"/>
    </row>
    <row r="62129" spans="1:5">
      <c r="A62129" s="4"/>
      <c r="B62129" s="5"/>
      <c r="C62129" s="5"/>
      <c r="D62129" s="5"/>
      <c r="E62129" s="5"/>
    </row>
    <row r="62130" spans="1:5">
      <c r="A62130" s="4"/>
      <c r="B62130" s="5"/>
      <c r="C62130" s="5"/>
      <c r="D62130" s="5"/>
      <c r="E62130" s="5"/>
    </row>
    <row r="62131" spans="1:5">
      <c r="A62131" s="4"/>
      <c r="B62131" s="5"/>
      <c r="C62131" s="5"/>
      <c r="D62131" s="5"/>
      <c r="E62131" s="5"/>
    </row>
    <row r="62132" spans="1:5">
      <c r="A62132" s="4"/>
      <c r="B62132" s="5"/>
      <c r="C62132" s="5"/>
      <c r="D62132" s="5"/>
      <c r="E62132" s="5"/>
    </row>
    <row r="62133" spans="1:5">
      <c r="A62133" s="4"/>
      <c r="B62133" s="5"/>
      <c r="C62133" s="5"/>
      <c r="D62133" s="5"/>
      <c r="E62133" s="5"/>
    </row>
    <row r="62134" spans="1:5">
      <c r="A62134" s="4"/>
      <c r="B62134" s="5"/>
      <c r="C62134" s="5"/>
      <c r="D62134" s="5"/>
      <c r="E62134" s="5"/>
    </row>
    <row r="62135" spans="1:5">
      <c r="A62135" s="4"/>
      <c r="B62135" s="5"/>
      <c r="C62135" s="5"/>
      <c r="D62135" s="5"/>
      <c r="E62135" s="5"/>
    </row>
    <row r="62136" spans="1:5">
      <c r="A62136" s="4"/>
      <c r="B62136" s="5"/>
      <c r="C62136" s="5"/>
      <c r="D62136" s="5"/>
      <c r="E62136" s="5"/>
    </row>
    <row r="62137" spans="1:5">
      <c r="A62137" s="4"/>
      <c r="B62137" s="5"/>
      <c r="C62137" s="5"/>
      <c r="D62137" s="5"/>
      <c r="E62137" s="5"/>
    </row>
    <row r="62138" spans="1:5">
      <c r="A62138" s="4"/>
      <c r="B62138" s="5"/>
      <c r="C62138" s="5"/>
      <c r="D62138" s="5"/>
      <c r="E62138" s="5"/>
    </row>
    <row r="62139" spans="1:5">
      <c r="A62139" s="4"/>
      <c r="B62139" s="5"/>
      <c r="C62139" s="5"/>
      <c r="D62139" s="5"/>
      <c r="E62139" s="5"/>
    </row>
    <row r="62140" spans="1:5">
      <c r="A62140" s="4"/>
      <c r="B62140" s="5"/>
      <c r="C62140" s="5"/>
      <c r="D62140" s="5"/>
      <c r="E62140" s="5"/>
    </row>
    <row r="62141" spans="1:5">
      <c r="A62141" s="4"/>
      <c r="B62141" s="5"/>
      <c r="C62141" s="5"/>
      <c r="D62141" s="5"/>
      <c r="E62141" s="5"/>
    </row>
    <row r="62142" spans="1:5">
      <c r="A62142" s="4"/>
      <c r="B62142" s="5"/>
      <c r="C62142" s="5"/>
      <c r="D62142" s="5"/>
      <c r="E62142" s="5"/>
    </row>
    <row r="62143" spans="1:5">
      <c r="A62143" s="4"/>
      <c r="B62143" s="5"/>
      <c r="C62143" s="5"/>
      <c r="D62143" s="5"/>
      <c r="E62143" s="5"/>
    </row>
    <row r="62144" spans="1:5">
      <c r="A62144" s="4"/>
      <c r="B62144" s="5"/>
      <c r="C62144" s="5"/>
      <c r="D62144" s="5"/>
      <c r="E62144" s="5"/>
    </row>
    <row r="62145" spans="1:5">
      <c r="A62145" s="4"/>
      <c r="B62145" s="5"/>
      <c r="C62145" s="5"/>
      <c r="D62145" s="5"/>
      <c r="E62145" s="5"/>
    </row>
    <row r="62146" spans="1:5">
      <c r="A62146" s="4"/>
      <c r="B62146" s="5"/>
      <c r="C62146" s="5"/>
      <c r="D62146" s="5"/>
      <c r="E62146" s="5"/>
    </row>
    <row r="62147" spans="1:5">
      <c r="A62147" s="4"/>
      <c r="B62147" s="5"/>
      <c r="C62147" s="5"/>
      <c r="D62147" s="5"/>
      <c r="E62147" s="5"/>
    </row>
    <row r="62148" spans="1:5">
      <c r="A62148" s="4"/>
      <c r="B62148" s="5"/>
      <c r="C62148" s="5"/>
      <c r="D62148" s="5"/>
      <c r="E62148" s="5"/>
    </row>
    <row r="62149" spans="1:5">
      <c r="A62149" s="4"/>
      <c r="B62149" s="5"/>
      <c r="C62149" s="5"/>
      <c r="D62149" s="5"/>
      <c r="E62149" s="5"/>
    </row>
    <row r="62150" spans="1:5">
      <c r="A62150" s="4"/>
      <c r="B62150" s="5"/>
      <c r="C62150" s="5"/>
      <c r="D62150" s="5"/>
      <c r="E62150" s="5"/>
    </row>
    <row r="62151" spans="1:5">
      <c r="A62151" s="4"/>
      <c r="B62151" s="5"/>
      <c r="C62151" s="5"/>
      <c r="D62151" s="5"/>
      <c r="E62151" s="5"/>
    </row>
    <row r="62152" spans="1:5">
      <c r="A62152" s="4"/>
      <c r="B62152" s="5"/>
      <c r="C62152" s="5"/>
      <c r="D62152" s="5"/>
      <c r="E62152" s="5"/>
    </row>
    <row r="62153" spans="1:5">
      <c r="A62153" s="4"/>
      <c r="B62153" s="5"/>
      <c r="C62153" s="5"/>
      <c r="D62153" s="5"/>
      <c r="E62153" s="5"/>
    </row>
    <row r="62154" spans="1:5">
      <c r="A62154" s="4"/>
      <c r="B62154" s="5"/>
      <c r="C62154" s="5"/>
      <c r="D62154" s="5"/>
      <c r="E62154" s="5"/>
    </row>
    <row r="62155" spans="1:5">
      <c r="A62155" s="4"/>
      <c r="B62155" s="5"/>
      <c r="C62155" s="5"/>
      <c r="D62155" s="5"/>
      <c r="E62155" s="5"/>
    </row>
    <row r="62156" spans="1:5">
      <c r="A62156" s="4"/>
      <c r="B62156" s="5"/>
      <c r="C62156" s="5"/>
      <c r="D62156" s="5"/>
      <c r="E62156" s="5"/>
    </row>
    <row r="62157" spans="1:5">
      <c r="A62157" s="4"/>
      <c r="B62157" s="5"/>
      <c r="C62157" s="5"/>
      <c r="D62157" s="5"/>
      <c r="E62157" s="5"/>
    </row>
    <row r="62158" spans="1:5">
      <c r="A62158" s="4"/>
      <c r="B62158" s="5"/>
      <c r="C62158" s="5"/>
      <c r="D62158" s="5"/>
      <c r="E62158" s="5"/>
    </row>
    <row r="62159" spans="1:5">
      <c r="A62159" s="4"/>
      <c r="B62159" s="5"/>
      <c r="C62159" s="5"/>
      <c r="D62159" s="5"/>
      <c r="E62159" s="5"/>
    </row>
    <row r="62160" spans="1:5">
      <c r="A62160" s="4"/>
      <c r="B62160" s="5"/>
      <c r="C62160" s="5"/>
      <c r="D62160" s="5"/>
      <c r="E62160" s="5"/>
    </row>
    <row r="62161" spans="1:5">
      <c r="A62161" s="4"/>
      <c r="B62161" s="5"/>
      <c r="C62161" s="5"/>
      <c r="D62161" s="5"/>
      <c r="E62161" s="5"/>
    </row>
    <row r="62162" spans="1:5">
      <c r="A62162" s="4"/>
      <c r="B62162" s="5"/>
      <c r="C62162" s="5"/>
      <c r="D62162" s="5"/>
      <c r="E62162" s="5"/>
    </row>
    <row r="62163" spans="1:5">
      <c r="A62163" s="4"/>
      <c r="B62163" s="5"/>
      <c r="C62163" s="5"/>
      <c r="D62163" s="5"/>
      <c r="E62163" s="5"/>
    </row>
    <row r="62164" spans="1:5">
      <c r="A62164" s="4"/>
      <c r="B62164" s="5"/>
      <c r="C62164" s="5"/>
      <c r="D62164" s="5"/>
      <c r="E62164" s="5"/>
    </row>
    <row r="62165" spans="1:5">
      <c r="A62165" s="4"/>
      <c r="B62165" s="5"/>
      <c r="C62165" s="5"/>
      <c r="D62165" s="5"/>
      <c r="E62165" s="5"/>
    </row>
    <row r="62166" spans="1:5">
      <c r="A62166" s="4"/>
      <c r="B62166" s="5"/>
      <c r="C62166" s="5"/>
      <c r="D62166" s="5"/>
      <c r="E62166" s="5"/>
    </row>
    <row r="62167" spans="1:5">
      <c r="A62167" s="4"/>
      <c r="B62167" s="5"/>
      <c r="C62167" s="5"/>
      <c r="D62167" s="5"/>
      <c r="E62167" s="5"/>
    </row>
    <row r="62168" spans="1:5">
      <c r="A62168" s="4"/>
      <c r="B62168" s="5"/>
      <c r="C62168" s="5"/>
      <c r="D62168" s="5"/>
      <c r="E62168" s="5"/>
    </row>
    <row r="62169" spans="1:5">
      <c r="A62169" s="4"/>
      <c r="B62169" s="5"/>
      <c r="C62169" s="5"/>
      <c r="D62169" s="5"/>
      <c r="E62169" s="5"/>
    </row>
    <row r="62170" spans="1:5">
      <c r="A62170" s="4"/>
      <c r="B62170" s="5"/>
      <c r="C62170" s="5"/>
      <c r="D62170" s="5"/>
      <c r="E62170" s="5"/>
    </row>
    <row r="62171" spans="1:5">
      <c r="A62171" s="4"/>
      <c r="B62171" s="5"/>
      <c r="C62171" s="5"/>
      <c r="D62171" s="5"/>
      <c r="E62171" s="5"/>
    </row>
    <row r="62172" spans="1:5">
      <c r="A62172" s="4"/>
      <c r="B62172" s="5"/>
      <c r="C62172" s="5"/>
      <c r="D62172" s="5"/>
      <c r="E62172" s="5"/>
    </row>
    <row r="62173" spans="1:5">
      <c r="A62173" s="4"/>
      <c r="B62173" s="5"/>
      <c r="C62173" s="5"/>
      <c r="D62173" s="5"/>
      <c r="E62173" s="5"/>
    </row>
    <row r="62174" spans="1:5">
      <c r="A62174" s="4"/>
      <c r="B62174" s="5"/>
      <c r="C62174" s="5"/>
      <c r="D62174" s="5"/>
      <c r="E62174" s="5"/>
    </row>
    <row r="62175" spans="1:5">
      <c r="A62175" s="4"/>
      <c r="B62175" s="5"/>
      <c r="C62175" s="5"/>
      <c r="D62175" s="5"/>
      <c r="E62175" s="5"/>
    </row>
    <row r="62176" spans="1:5">
      <c r="A62176" s="4"/>
      <c r="B62176" s="5"/>
      <c r="C62176" s="5"/>
      <c r="D62176" s="5"/>
      <c r="E62176" s="5"/>
    </row>
    <row r="62177" spans="1:5">
      <c r="A62177" s="4"/>
      <c r="B62177" s="5"/>
      <c r="C62177" s="5"/>
      <c r="D62177" s="5"/>
      <c r="E62177" s="5"/>
    </row>
    <row r="62178" spans="1:5">
      <c r="A62178" s="4"/>
      <c r="B62178" s="5"/>
      <c r="C62178" s="5"/>
      <c r="D62178" s="5"/>
      <c r="E62178" s="5"/>
    </row>
    <row r="62179" spans="1:5">
      <c r="A62179" s="4"/>
      <c r="B62179" s="5"/>
      <c r="C62179" s="5"/>
      <c r="D62179" s="5"/>
      <c r="E62179" s="5"/>
    </row>
    <row r="62180" spans="1:5">
      <c r="A62180" s="4"/>
      <c r="B62180" s="5"/>
      <c r="C62180" s="5"/>
      <c r="D62180" s="5"/>
      <c r="E62180" s="5"/>
    </row>
    <row r="62181" spans="1:5">
      <c r="A62181" s="4"/>
      <c r="B62181" s="5"/>
      <c r="C62181" s="5"/>
      <c r="D62181" s="5"/>
      <c r="E62181" s="5"/>
    </row>
    <row r="62182" spans="1:5">
      <c r="A62182" s="4"/>
      <c r="B62182" s="5"/>
      <c r="C62182" s="5"/>
      <c r="D62182" s="5"/>
      <c r="E62182" s="5"/>
    </row>
    <row r="62183" spans="1:5">
      <c r="A62183" s="4"/>
      <c r="B62183" s="5"/>
      <c r="C62183" s="5"/>
      <c r="D62183" s="5"/>
      <c r="E62183" s="5"/>
    </row>
    <row r="62184" spans="1:5">
      <c r="A62184" s="4"/>
      <c r="B62184" s="5"/>
      <c r="C62184" s="5"/>
      <c r="D62184" s="5"/>
      <c r="E62184" s="5"/>
    </row>
    <row r="62185" spans="1:5">
      <c r="A62185" s="4"/>
      <c r="B62185" s="5"/>
      <c r="C62185" s="5"/>
      <c r="D62185" s="5"/>
      <c r="E62185" s="5"/>
    </row>
    <row r="62186" spans="1:5">
      <c r="A62186" s="4"/>
      <c r="B62186" s="5"/>
      <c r="C62186" s="5"/>
      <c r="D62186" s="5"/>
      <c r="E62186" s="5"/>
    </row>
    <row r="62187" spans="1:5">
      <c r="A62187" s="4"/>
      <c r="B62187" s="5"/>
      <c r="C62187" s="5"/>
      <c r="D62187" s="5"/>
      <c r="E62187" s="5"/>
    </row>
    <row r="62188" spans="1:5">
      <c r="A62188" s="4"/>
      <c r="B62188" s="5"/>
      <c r="C62188" s="5"/>
      <c r="D62188" s="5"/>
      <c r="E62188" s="5"/>
    </row>
    <row r="62189" spans="1:5">
      <c r="A62189" s="4"/>
      <c r="B62189" s="5"/>
      <c r="C62189" s="5"/>
      <c r="D62189" s="5"/>
      <c r="E62189" s="5"/>
    </row>
    <row r="62190" spans="1:5">
      <c r="A62190" s="4"/>
      <c r="B62190" s="5"/>
      <c r="C62190" s="5"/>
      <c r="D62190" s="5"/>
      <c r="E62190" s="5"/>
    </row>
    <row r="62191" spans="1:5">
      <c r="A62191" s="4"/>
      <c r="B62191" s="5"/>
      <c r="C62191" s="5"/>
      <c r="D62191" s="5"/>
      <c r="E62191" s="5"/>
    </row>
    <row r="62192" spans="1:5">
      <c r="A62192" s="4"/>
      <c r="B62192" s="5"/>
      <c r="C62192" s="5"/>
      <c r="D62192" s="5"/>
      <c r="E62192" s="5"/>
    </row>
    <row r="62193" spans="1:5">
      <c r="A62193" s="4"/>
      <c r="B62193" s="5"/>
      <c r="C62193" s="5"/>
      <c r="D62193" s="5"/>
      <c r="E62193" s="5"/>
    </row>
    <row r="62194" spans="1:5">
      <c r="A62194" s="4"/>
      <c r="B62194" s="5"/>
      <c r="C62194" s="5"/>
      <c r="D62194" s="5"/>
      <c r="E62194" s="5"/>
    </row>
    <row r="62195" spans="1:5">
      <c r="A62195" s="4"/>
      <c r="B62195" s="5"/>
      <c r="C62195" s="5"/>
      <c r="D62195" s="5"/>
      <c r="E62195" s="5"/>
    </row>
    <row r="62196" spans="1:5">
      <c r="A62196" s="4"/>
      <c r="B62196" s="5"/>
      <c r="C62196" s="5"/>
      <c r="D62196" s="5"/>
      <c r="E62196" s="5"/>
    </row>
    <row r="62197" spans="1:5">
      <c r="A62197" s="4"/>
      <c r="B62197" s="5"/>
      <c r="C62197" s="5"/>
      <c r="D62197" s="5"/>
      <c r="E62197" s="5"/>
    </row>
    <row r="62198" spans="1:5">
      <c r="A62198" s="4"/>
      <c r="B62198" s="5"/>
      <c r="C62198" s="5"/>
      <c r="D62198" s="5"/>
      <c r="E62198" s="5"/>
    </row>
    <row r="62199" spans="1:5">
      <c r="A62199" s="4"/>
      <c r="B62199" s="5"/>
      <c r="C62199" s="5"/>
      <c r="D62199" s="5"/>
      <c r="E62199" s="5"/>
    </row>
    <row r="62200" spans="1:5">
      <c r="A62200" s="4"/>
      <c r="B62200" s="5"/>
      <c r="C62200" s="5"/>
      <c r="D62200" s="5"/>
      <c r="E62200" s="5"/>
    </row>
    <row r="62201" spans="1:5">
      <c r="A62201" s="4"/>
      <c r="B62201" s="5"/>
      <c r="C62201" s="5"/>
      <c r="D62201" s="5"/>
      <c r="E62201" s="5"/>
    </row>
    <row r="62202" spans="1:5">
      <c r="A62202" s="4"/>
      <c r="B62202" s="5"/>
      <c r="C62202" s="5"/>
      <c r="D62202" s="5"/>
      <c r="E62202" s="5"/>
    </row>
    <row r="62203" spans="1:5">
      <c r="A62203" s="4"/>
      <c r="B62203" s="5"/>
      <c r="C62203" s="5"/>
      <c r="D62203" s="5"/>
      <c r="E62203" s="5"/>
    </row>
    <row r="62204" spans="1:5">
      <c r="A62204" s="4"/>
      <c r="B62204" s="5"/>
      <c r="C62204" s="5"/>
      <c r="D62204" s="5"/>
      <c r="E62204" s="5"/>
    </row>
    <row r="62205" spans="1:5">
      <c r="A62205" s="4"/>
      <c r="B62205" s="5"/>
      <c r="C62205" s="5"/>
      <c r="D62205" s="5"/>
      <c r="E62205" s="5"/>
    </row>
    <row r="62206" spans="1:5">
      <c r="A62206" s="4"/>
      <c r="B62206" s="5"/>
      <c r="C62206" s="5"/>
      <c r="D62206" s="5"/>
      <c r="E62206" s="5"/>
    </row>
    <row r="62207" spans="1:5">
      <c r="A62207" s="4"/>
      <c r="B62207" s="5"/>
      <c r="C62207" s="5"/>
      <c r="D62207" s="5"/>
      <c r="E62207" s="5"/>
    </row>
    <row r="62208" spans="1:5">
      <c r="A62208" s="4"/>
      <c r="B62208" s="5"/>
      <c r="C62208" s="5"/>
      <c r="D62208" s="5"/>
      <c r="E62208" s="5"/>
    </row>
    <row r="62209" spans="1:5">
      <c r="A62209" s="4"/>
      <c r="B62209" s="5"/>
      <c r="C62209" s="5"/>
      <c r="D62209" s="5"/>
      <c r="E62209" s="5"/>
    </row>
    <row r="62210" spans="1:5">
      <c r="A62210" s="4"/>
      <c r="B62210" s="5"/>
      <c r="C62210" s="5"/>
      <c r="D62210" s="5"/>
      <c r="E62210" s="5"/>
    </row>
    <row r="62211" spans="1:5">
      <c r="A62211" s="4"/>
      <c r="B62211" s="5"/>
      <c r="C62211" s="5"/>
      <c r="D62211" s="5"/>
      <c r="E62211" s="5"/>
    </row>
    <row r="62212" spans="1:5">
      <c r="A62212" s="4"/>
      <c r="B62212" s="5"/>
      <c r="C62212" s="5"/>
      <c r="D62212" s="5"/>
      <c r="E62212" s="5"/>
    </row>
    <row r="62213" spans="1:5">
      <c r="A62213" s="4"/>
      <c r="B62213" s="5"/>
      <c r="C62213" s="5"/>
      <c r="D62213" s="5"/>
      <c r="E62213" s="5"/>
    </row>
    <row r="62214" spans="1:5">
      <c r="A62214" s="4"/>
      <c r="B62214" s="5"/>
      <c r="C62214" s="5"/>
      <c r="D62214" s="5"/>
      <c r="E62214" s="5"/>
    </row>
    <row r="62215" spans="1:5">
      <c r="A62215" s="4"/>
      <c r="B62215" s="5"/>
      <c r="C62215" s="5"/>
      <c r="D62215" s="5"/>
      <c r="E62215" s="5"/>
    </row>
    <row r="62216" spans="1:5">
      <c r="A62216" s="4"/>
      <c r="B62216" s="5"/>
      <c r="C62216" s="5"/>
      <c r="D62216" s="5"/>
      <c r="E62216" s="5"/>
    </row>
    <row r="62217" spans="1:5">
      <c r="A62217" s="4"/>
      <c r="B62217" s="5"/>
      <c r="C62217" s="5"/>
      <c r="D62217" s="5"/>
      <c r="E62217" s="5"/>
    </row>
    <row r="62218" spans="1:5">
      <c r="A62218" s="4"/>
      <c r="B62218" s="5"/>
      <c r="C62218" s="5"/>
      <c r="D62218" s="5"/>
      <c r="E62218" s="5"/>
    </row>
    <row r="62219" spans="1:5">
      <c r="A62219" s="4"/>
      <c r="B62219" s="5"/>
      <c r="C62219" s="5"/>
      <c r="D62219" s="5"/>
      <c r="E62219" s="5"/>
    </row>
    <row r="62220" spans="1:5">
      <c r="A62220" s="4"/>
      <c r="B62220" s="5"/>
      <c r="C62220" s="5"/>
      <c r="D62220" s="5"/>
      <c r="E62220" s="5"/>
    </row>
    <row r="62221" spans="1:5">
      <c r="A62221" s="4"/>
      <c r="B62221" s="5"/>
      <c r="C62221" s="5"/>
      <c r="D62221" s="5"/>
      <c r="E62221" s="5"/>
    </row>
    <row r="62222" spans="1:5">
      <c r="A62222" s="4"/>
      <c r="B62222" s="5"/>
      <c r="C62222" s="5"/>
      <c r="D62222" s="5"/>
      <c r="E62222" s="5"/>
    </row>
    <row r="62223" spans="1:5">
      <c r="A62223" s="4"/>
      <c r="B62223" s="5"/>
      <c r="C62223" s="5"/>
      <c r="D62223" s="5"/>
      <c r="E62223" s="5"/>
    </row>
    <row r="62224" spans="1:5">
      <c r="A62224" s="4"/>
      <c r="B62224" s="5"/>
      <c r="C62224" s="5"/>
      <c r="D62224" s="5"/>
      <c r="E62224" s="5"/>
    </row>
    <row r="62225" spans="1:5">
      <c r="A62225" s="4"/>
      <c r="B62225" s="5"/>
      <c r="C62225" s="5"/>
      <c r="D62225" s="5"/>
      <c r="E62225" s="5"/>
    </row>
    <row r="62226" spans="1:5">
      <c r="A62226" s="4"/>
      <c r="B62226" s="5"/>
      <c r="C62226" s="5"/>
      <c r="D62226" s="5"/>
      <c r="E62226" s="5"/>
    </row>
    <row r="62227" spans="1:5">
      <c r="A62227" s="4"/>
      <c r="B62227" s="5"/>
      <c r="C62227" s="5"/>
      <c r="D62227" s="5"/>
      <c r="E62227" s="5"/>
    </row>
    <row r="62228" spans="1:5">
      <c r="A62228" s="4"/>
      <c r="B62228" s="5"/>
      <c r="C62228" s="5"/>
      <c r="D62228" s="5"/>
      <c r="E62228" s="5"/>
    </row>
    <row r="62229" spans="1:5">
      <c r="A62229" s="4"/>
      <c r="B62229" s="5"/>
      <c r="C62229" s="5"/>
      <c r="D62229" s="5"/>
      <c r="E62229" s="5"/>
    </row>
    <row r="62230" spans="1:5">
      <c r="A62230" s="4"/>
      <c r="B62230" s="5"/>
      <c r="C62230" s="5"/>
      <c r="D62230" s="5"/>
      <c r="E62230" s="5"/>
    </row>
    <row r="62231" spans="1:5">
      <c r="A62231" s="4"/>
      <c r="B62231" s="5"/>
      <c r="C62231" s="5"/>
      <c r="D62231" s="5"/>
      <c r="E62231" s="5"/>
    </row>
    <row r="62232" spans="1:5">
      <c r="A62232" s="4"/>
      <c r="B62232" s="5"/>
      <c r="C62232" s="5"/>
      <c r="D62232" s="5"/>
      <c r="E62232" s="5"/>
    </row>
    <row r="62233" spans="1:5">
      <c r="A62233" s="4"/>
      <c r="B62233" s="5"/>
      <c r="C62233" s="5"/>
      <c r="D62233" s="5"/>
      <c r="E62233" s="5"/>
    </row>
    <row r="62234" spans="1:5">
      <c r="A62234" s="4"/>
      <c r="B62234" s="5"/>
      <c r="C62234" s="5"/>
      <c r="D62234" s="5"/>
      <c r="E62234" s="5"/>
    </row>
    <row r="62235" spans="1:5">
      <c r="A62235" s="4"/>
      <c r="B62235" s="5"/>
      <c r="C62235" s="5"/>
      <c r="D62235" s="5"/>
      <c r="E62235" s="5"/>
    </row>
    <row r="62236" spans="1:5">
      <c r="A62236" s="4"/>
      <c r="B62236" s="5"/>
      <c r="C62236" s="5"/>
      <c r="D62236" s="5"/>
      <c r="E62236" s="5"/>
    </row>
    <row r="62237" spans="1:5">
      <c r="A62237" s="4"/>
      <c r="B62237" s="5"/>
      <c r="C62237" s="5"/>
      <c r="D62237" s="5"/>
      <c r="E62237" s="5"/>
    </row>
    <row r="62238" spans="1:5">
      <c r="A62238" s="4"/>
      <c r="B62238" s="5"/>
      <c r="C62238" s="5"/>
      <c r="D62238" s="5"/>
      <c r="E62238" s="5"/>
    </row>
    <row r="62239" spans="1:5">
      <c r="A62239" s="4"/>
      <c r="B62239" s="5"/>
      <c r="C62239" s="5"/>
      <c r="D62239" s="5"/>
      <c r="E62239" s="5"/>
    </row>
    <row r="62240" spans="1:5">
      <c r="A62240" s="4"/>
      <c r="B62240" s="5"/>
      <c r="C62240" s="5"/>
      <c r="D62240" s="5"/>
      <c r="E62240" s="5"/>
    </row>
    <row r="62241" spans="1:5">
      <c r="A62241" s="4"/>
      <c r="B62241" s="5"/>
      <c r="C62241" s="5"/>
      <c r="D62241" s="5"/>
      <c r="E62241" s="5"/>
    </row>
    <row r="62242" spans="1:5">
      <c r="A62242" s="4"/>
      <c r="B62242" s="5"/>
      <c r="C62242" s="5"/>
      <c r="D62242" s="5"/>
      <c r="E62242" s="5"/>
    </row>
    <row r="62243" spans="1:5">
      <c r="A62243" s="4"/>
      <c r="B62243" s="5"/>
      <c r="C62243" s="5"/>
      <c r="D62243" s="5"/>
      <c r="E62243" s="5"/>
    </row>
    <row r="62244" spans="1:5">
      <c r="A62244" s="4"/>
      <c r="B62244" s="5"/>
      <c r="C62244" s="5"/>
      <c r="D62244" s="5"/>
      <c r="E62244" s="5"/>
    </row>
    <row r="62245" spans="1:5">
      <c r="A62245" s="4"/>
      <c r="B62245" s="5"/>
      <c r="C62245" s="5"/>
      <c r="D62245" s="5"/>
      <c r="E62245" s="5"/>
    </row>
    <row r="62246" spans="1:5">
      <c r="A62246" s="4"/>
      <c r="B62246" s="5"/>
      <c r="C62246" s="5"/>
      <c r="D62246" s="5"/>
      <c r="E62246" s="5"/>
    </row>
    <row r="62247" spans="1:5">
      <c r="A62247" s="4"/>
      <c r="B62247" s="5"/>
      <c r="C62247" s="5"/>
      <c r="D62247" s="5"/>
      <c r="E62247" s="5"/>
    </row>
    <row r="62248" spans="1:5">
      <c r="A62248" s="4"/>
      <c r="B62248" s="5"/>
      <c r="C62248" s="5"/>
      <c r="D62248" s="5"/>
      <c r="E62248" s="5"/>
    </row>
    <row r="62249" spans="1:5">
      <c r="A62249" s="4"/>
      <c r="B62249" s="5"/>
      <c r="C62249" s="5"/>
      <c r="D62249" s="5"/>
      <c r="E62249" s="5"/>
    </row>
    <row r="62250" spans="1:5">
      <c r="A62250" s="4"/>
      <c r="B62250" s="5"/>
      <c r="C62250" s="5"/>
      <c r="D62250" s="5"/>
      <c r="E62250" s="5"/>
    </row>
    <row r="62251" spans="1:5">
      <c r="A62251" s="4"/>
      <c r="B62251" s="5"/>
      <c r="C62251" s="5"/>
      <c r="D62251" s="5"/>
      <c r="E62251" s="5"/>
    </row>
    <row r="62252" spans="1:5">
      <c r="A62252" s="4"/>
      <c r="B62252" s="5"/>
      <c r="C62252" s="5"/>
      <c r="D62252" s="5"/>
      <c r="E62252" s="5"/>
    </row>
    <row r="62253" spans="1:5">
      <c r="A62253" s="4"/>
      <c r="B62253" s="5"/>
      <c r="C62253" s="5"/>
      <c r="D62253" s="5"/>
      <c r="E62253" s="5"/>
    </row>
    <row r="62254" spans="1:5">
      <c r="A62254" s="4"/>
      <c r="B62254" s="5"/>
      <c r="C62254" s="5"/>
      <c r="D62254" s="5"/>
      <c r="E62254" s="5"/>
    </row>
    <row r="62255" spans="1:5">
      <c r="A62255" s="4"/>
      <c r="B62255" s="5"/>
      <c r="C62255" s="5"/>
      <c r="D62255" s="5"/>
      <c r="E62255" s="5"/>
    </row>
    <row r="62256" spans="1:5">
      <c r="A62256" s="4"/>
      <c r="B62256" s="5"/>
      <c r="C62256" s="5"/>
      <c r="D62256" s="5"/>
      <c r="E62256" s="5"/>
    </row>
    <row r="62257" spans="1:5">
      <c r="A62257" s="4"/>
      <c r="B62257" s="5"/>
      <c r="C62257" s="5"/>
      <c r="D62257" s="5"/>
      <c r="E62257" s="5"/>
    </row>
    <row r="62258" spans="1:5">
      <c r="A62258" s="4"/>
      <c r="B62258" s="5"/>
      <c r="C62258" s="5"/>
      <c r="D62258" s="5"/>
      <c r="E62258" s="5"/>
    </row>
    <row r="62259" spans="1:5">
      <c r="A62259" s="4"/>
      <c r="B62259" s="5"/>
      <c r="C62259" s="5"/>
      <c r="D62259" s="5"/>
      <c r="E62259" s="5"/>
    </row>
    <row r="62260" spans="1:5">
      <c r="A62260" s="4"/>
      <c r="B62260" s="5"/>
      <c r="C62260" s="5"/>
      <c r="D62260" s="5"/>
      <c r="E62260" s="5"/>
    </row>
    <row r="62261" spans="1:5">
      <c r="A62261" s="4"/>
      <c r="B62261" s="5"/>
      <c r="C62261" s="5"/>
      <c r="D62261" s="5"/>
      <c r="E62261" s="5"/>
    </row>
    <row r="62262" spans="1:5">
      <c r="A62262" s="4"/>
      <c r="B62262" s="5"/>
      <c r="C62262" s="5"/>
      <c r="D62262" s="5"/>
      <c r="E62262" s="5"/>
    </row>
    <row r="62263" spans="1:5">
      <c r="A62263" s="4"/>
      <c r="B62263" s="5"/>
      <c r="C62263" s="5"/>
      <c r="D62263" s="5"/>
      <c r="E62263" s="5"/>
    </row>
    <row r="62264" spans="1:5">
      <c r="A62264" s="4"/>
      <c r="B62264" s="5"/>
      <c r="C62264" s="5"/>
      <c r="D62264" s="5"/>
      <c r="E62264" s="5"/>
    </row>
    <row r="62265" spans="1:5">
      <c r="A62265" s="4"/>
      <c r="B62265" s="5"/>
      <c r="C62265" s="5"/>
      <c r="D62265" s="5"/>
      <c r="E62265" s="5"/>
    </row>
    <row r="62266" spans="1:5">
      <c r="A62266" s="4"/>
      <c r="B62266" s="5"/>
      <c r="C62266" s="5"/>
      <c r="D62266" s="5"/>
      <c r="E62266" s="5"/>
    </row>
    <row r="62267" spans="1:5">
      <c r="A62267" s="4"/>
      <c r="B62267" s="5"/>
      <c r="C62267" s="5"/>
      <c r="D62267" s="5"/>
      <c r="E62267" s="5"/>
    </row>
    <row r="62268" spans="1:5">
      <c r="A62268" s="4"/>
      <c r="B62268" s="5"/>
      <c r="C62268" s="5"/>
      <c r="D62268" s="5"/>
      <c r="E62268" s="5"/>
    </row>
    <row r="62269" spans="1:5">
      <c r="A62269" s="4"/>
      <c r="B62269" s="5"/>
      <c r="C62269" s="5"/>
      <c r="D62269" s="5"/>
      <c r="E62269" s="5"/>
    </row>
    <row r="62270" spans="1:5">
      <c r="A62270" s="4"/>
      <c r="B62270" s="5"/>
      <c r="C62270" s="5"/>
      <c r="D62270" s="5"/>
      <c r="E62270" s="5"/>
    </row>
    <row r="62271" spans="1:5">
      <c r="A62271" s="4"/>
      <c r="B62271" s="5"/>
      <c r="C62271" s="5"/>
      <c r="D62271" s="5"/>
      <c r="E62271" s="5"/>
    </row>
    <row r="62272" spans="1:5">
      <c r="A62272" s="4"/>
      <c r="B62272" s="5"/>
      <c r="C62272" s="5"/>
      <c r="D62272" s="5"/>
      <c r="E62272" s="5"/>
    </row>
    <row r="62273" spans="1:5">
      <c r="A62273" s="4"/>
      <c r="B62273" s="5"/>
      <c r="C62273" s="5"/>
      <c r="D62273" s="5"/>
      <c r="E62273" s="5"/>
    </row>
    <row r="62274" spans="1:5">
      <c r="A62274" s="4"/>
      <c r="B62274" s="5"/>
      <c r="C62274" s="5"/>
      <c r="D62274" s="5"/>
      <c r="E62274" s="5"/>
    </row>
    <row r="62275" spans="1:5">
      <c r="A62275" s="4"/>
      <c r="B62275" s="5"/>
      <c r="C62275" s="5"/>
      <c r="D62275" s="5"/>
      <c r="E62275" s="5"/>
    </row>
    <row r="62276" spans="1:5">
      <c r="A62276" s="4"/>
      <c r="B62276" s="5"/>
      <c r="C62276" s="5"/>
      <c r="D62276" s="5"/>
      <c r="E62276" s="5"/>
    </row>
    <row r="62277" spans="1:5">
      <c r="A62277" s="4"/>
      <c r="B62277" s="5"/>
      <c r="C62277" s="5"/>
      <c r="D62277" s="5"/>
      <c r="E62277" s="5"/>
    </row>
    <row r="62278" spans="1:5">
      <c r="A62278" s="4"/>
      <c r="B62278" s="5"/>
      <c r="C62278" s="5"/>
      <c r="D62278" s="5"/>
      <c r="E62278" s="5"/>
    </row>
    <row r="62279" spans="1:5">
      <c r="A62279" s="4"/>
      <c r="B62279" s="5"/>
      <c r="C62279" s="5"/>
      <c r="D62279" s="5"/>
      <c r="E62279" s="5"/>
    </row>
    <row r="62280" spans="1:5">
      <c r="A62280" s="4"/>
      <c r="B62280" s="5"/>
      <c r="C62280" s="5"/>
      <c r="D62280" s="5"/>
      <c r="E62280" s="5"/>
    </row>
    <row r="62281" spans="1:5">
      <c r="A62281" s="4"/>
      <c r="B62281" s="5"/>
      <c r="C62281" s="5"/>
      <c r="D62281" s="5"/>
      <c r="E62281" s="5"/>
    </row>
    <row r="62282" spans="1:5">
      <c r="A62282" s="4"/>
      <c r="B62282" s="5"/>
      <c r="C62282" s="5"/>
      <c r="D62282" s="5"/>
      <c r="E62282" s="5"/>
    </row>
    <row r="62283" spans="1:5">
      <c r="A62283" s="4"/>
      <c r="B62283" s="5"/>
      <c r="C62283" s="5"/>
      <c r="D62283" s="5"/>
      <c r="E62283" s="5"/>
    </row>
    <row r="62284" spans="1:5">
      <c r="A62284" s="4"/>
      <c r="B62284" s="5"/>
      <c r="C62284" s="5"/>
      <c r="D62284" s="5"/>
      <c r="E62284" s="5"/>
    </row>
    <row r="62285" spans="1:5">
      <c r="A62285" s="4"/>
      <c r="B62285" s="5"/>
      <c r="C62285" s="5"/>
      <c r="D62285" s="5"/>
      <c r="E62285" s="5"/>
    </row>
    <row r="62286" spans="1:5">
      <c r="A62286" s="4"/>
      <c r="B62286" s="5"/>
      <c r="C62286" s="5"/>
      <c r="D62286" s="5"/>
      <c r="E62286" s="5"/>
    </row>
    <row r="62287" spans="1:5">
      <c r="A62287" s="4"/>
      <c r="B62287" s="5"/>
      <c r="C62287" s="5"/>
      <c r="D62287" s="5"/>
      <c r="E62287" s="5"/>
    </row>
    <row r="62288" spans="1:5">
      <c r="A62288" s="4"/>
      <c r="B62288" s="5"/>
      <c r="C62288" s="5"/>
      <c r="D62288" s="5"/>
      <c r="E62288" s="5"/>
    </row>
    <row r="62289" spans="1:5">
      <c r="A62289" s="4"/>
      <c r="B62289" s="5"/>
      <c r="C62289" s="5"/>
      <c r="D62289" s="5"/>
      <c r="E62289" s="5"/>
    </row>
    <row r="62290" spans="1:5">
      <c r="A62290" s="4"/>
      <c r="B62290" s="5"/>
      <c r="C62290" s="5"/>
      <c r="D62290" s="5"/>
      <c r="E62290" s="5"/>
    </row>
    <row r="62291" spans="1:5">
      <c r="A62291" s="4"/>
      <c r="B62291" s="5"/>
      <c r="C62291" s="5"/>
      <c r="D62291" s="5"/>
      <c r="E62291" s="5"/>
    </row>
    <row r="62292" spans="1:5">
      <c r="A62292" s="4"/>
      <c r="B62292" s="5"/>
      <c r="C62292" s="5"/>
      <c r="D62292" s="5"/>
      <c r="E62292" s="5"/>
    </row>
    <row r="62293" spans="1:5">
      <c r="A62293" s="4"/>
      <c r="B62293" s="5"/>
      <c r="C62293" s="5"/>
      <c r="D62293" s="5"/>
      <c r="E62293" s="5"/>
    </row>
    <row r="62294" spans="1:5">
      <c r="A62294" s="4"/>
      <c r="B62294" s="5"/>
      <c r="C62294" s="5"/>
      <c r="D62294" s="5"/>
      <c r="E62294" s="5"/>
    </row>
    <row r="62295" spans="1:5">
      <c r="A62295" s="4"/>
      <c r="B62295" s="5"/>
      <c r="C62295" s="5"/>
      <c r="D62295" s="5"/>
      <c r="E62295" s="5"/>
    </row>
    <row r="62296" spans="1:5">
      <c r="A62296" s="4"/>
      <c r="B62296" s="5"/>
      <c r="C62296" s="5"/>
      <c r="D62296" s="5"/>
      <c r="E62296" s="5"/>
    </row>
    <row r="62297" spans="1:5">
      <c r="A62297" s="4"/>
      <c r="B62297" s="5"/>
      <c r="C62297" s="5"/>
      <c r="D62297" s="5"/>
      <c r="E62297" s="5"/>
    </row>
    <row r="62298" spans="1:5">
      <c r="A62298" s="4"/>
      <c r="B62298" s="5"/>
      <c r="C62298" s="5"/>
      <c r="D62298" s="5"/>
      <c r="E62298" s="5"/>
    </row>
    <row r="62299" spans="1:5">
      <c r="A62299" s="4"/>
      <c r="B62299" s="5"/>
      <c r="C62299" s="5"/>
      <c r="D62299" s="5"/>
      <c r="E62299" s="5"/>
    </row>
    <row r="62300" spans="1:5">
      <c r="A62300" s="4"/>
      <c r="B62300" s="5"/>
      <c r="C62300" s="5"/>
      <c r="D62300" s="5"/>
      <c r="E62300" s="5"/>
    </row>
    <row r="62301" spans="1:5">
      <c r="A62301" s="4"/>
      <c r="B62301" s="5"/>
      <c r="C62301" s="5"/>
      <c r="D62301" s="5"/>
      <c r="E62301" s="5"/>
    </row>
    <row r="62302" spans="1:5">
      <c r="A62302" s="4"/>
      <c r="B62302" s="5"/>
      <c r="C62302" s="5"/>
      <c r="D62302" s="5"/>
      <c r="E62302" s="5"/>
    </row>
    <row r="62303" spans="1:5">
      <c r="A62303" s="4"/>
      <c r="B62303" s="5"/>
      <c r="C62303" s="5"/>
      <c r="D62303" s="5"/>
      <c r="E62303" s="5"/>
    </row>
    <row r="62304" spans="1:5">
      <c r="A62304" s="4"/>
      <c r="B62304" s="5"/>
      <c r="C62304" s="5"/>
      <c r="D62304" s="5"/>
      <c r="E62304" s="5"/>
    </row>
    <row r="62305" spans="1:5">
      <c r="A62305" s="4"/>
      <c r="B62305" s="5"/>
      <c r="C62305" s="5"/>
      <c r="D62305" s="5"/>
      <c r="E62305" s="5"/>
    </row>
    <row r="62306" spans="1:5">
      <c r="A62306" s="4"/>
      <c r="B62306" s="5"/>
      <c r="C62306" s="5"/>
      <c r="D62306" s="5"/>
      <c r="E62306" s="5"/>
    </row>
    <row r="62307" spans="1:5">
      <c r="A62307" s="4"/>
      <c r="B62307" s="5"/>
      <c r="C62307" s="5"/>
      <c r="D62307" s="5"/>
      <c r="E62307" s="5"/>
    </row>
    <row r="62308" spans="1:5">
      <c r="A62308" s="4"/>
      <c r="B62308" s="5"/>
      <c r="C62308" s="5"/>
      <c r="D62308" s="5"/>
      <c r="E62308" s="5"/>
    </row>
    <row r="62309" spans="1:5">
      <c r="A62309" s="4"/>
      <c r="B62309" s="5"/>
      <c r="C62309" s="5"/>
      <c r="D62309" s="5"/>
      <c r="E62309" s="5"/>
    </row>
    <row r="62310" spans="1:5">
      <c r="A62310" s="4"/>
      <c r="B62310" s="5"/>
      <c r="C62310" s="5"/>
      <c r="D62310" s="5"/>
      <c r="E62310" s="5"/>
    </row>
    <row r="62311" spans="1:5">
      <c r="A62311" s="4"/>
      <c r="B62311" s="5"/>
      <c r="C62311" s="5"/>
      <c r="D62311" s="5"/>
      <c r="E62311" s="5"/>
    </row>
    <row r="62312" spans="1:5">
      <c r="A62312" s="4"/>
      <c r="B62312" s="5"/>
      <c r="C62312" s="5"/>
      <c r="D62312" s="5"/>
      <c r="E62312" s="5"/>
    </row>
    <row r="62313" spans="1:5">
      <c r="A62313" s="4"/>
      <c r="B62313" s="5"/>
      <c r="C62313" s="5"/>
      <c r="D62313" s="5"/>
      <c r="E62313" s="5"/>
    </row>
    <row r="62314" spans="1:5">
      <c r="A62314" s="4"/>
      <c r="B62314" s="5"/>
      <c r="C62314" s="5"/>
      <c r="D62314" s="5"/>
      <c r="E62314" s="5"/>
    </row>
    <row r="62315" spans="1:5">
      <c r="A62315" s="4"/>
      <c r="B62315" s="5"/>
      <c r="C62315" s="5"/>
      <c r="D62315" s="5"/>
      <c r="E62315" s="5"/>
    </row>
    <row r="62316" spans="1:5">
      <c r="A62316" s="4"/>
      <c r="B62316" s="5"/>
      <c r="C62316" s="5"/>
      <c r="D62316" s="5"/>
      <c r="E62316" s="5"/>
    </row>
    <row r="62317" spans="1:5">
      <c r="A62317" s="4"/>
      <c r="B62317" s="5"/>
      <c r="C62317" s="5"/>
      <c r="D62317" s="5"/>
      <c r="E62317" s="5"/>
    </row>
    <row r="62318" spans="1:5">
      <c r="A62318" s="4"/>
      <c r="B62318" s="5"/>
      <c r="C62318" s="5"/>
      <c r="D62318" s="5"/>
      <c r="E62318" s="5"/>
    </row>
    <row r="62319" spans="1:5">
      <c r="A62319" s="4"/>
      <c r="B62319" s="5"/>
      <c r="C62319" s="5"/>
      <c r="D62319" s="5"/>
      <c r="E62319" s="5"/>
    </row>
    <row r="62320" spans="1:5">
      <c r="A62320" s="4"/>
      <c r="B62320" s="5"/>
      <c r="C62320" s="5"/>
      <c r="D62320" s="5"/>
      <c r="E62320" s="5"/>
    </row>
    <row r="62321" spans="1:5">
      <c r="A62321" s="4"/>
      <c r="B62321" s="5"/>
      <c r="C62321" s="5"/>
      <c r="D62321" s="5"/>
      <c r="E62321" s="5"/>
    </row>
    <row r="62322" spans="1:5">
      <c r="A62322" s="4"/>
      <c r="B62322" s="5"/>
      <c r="C62322" s="5"/>
      <c r="D62322" s="5"/>
      <c r="E62322" s="5"/>
    </row>
    <row r="62323" spans="1:5">
      <c r="A62323" s="4"/>
      <c r="B62323" s="5"/>
      <c r="C62323" s="5"/>
      <c r="D62323" s="5"/>
      <c r="E62323" s="5"/>
    </row>
    <row r="62324" spans="1:5">
      <c r="A62324" s="4"/>
      <c r="B62324" s="5"/>
      <c r="C62324" s="5"/>
      <c r="D62324" s="5"/>
      <c r="E62324" s="5"/>
    </row>
    <row r="62325" spans="1:5">
      <c r="A62325" s="4"/>
      <c r="B62325" s="5"/>
      <c r="C62325" s="5"/>
      <c r="D62325" s="5"/>
      <c r="E62325" s="5"/>
    </row>
    <row r="62326" spans="1:5">
      <c r="A62326" s="4"/>
      <c r="B62326" s="5"/>
      <c r="C62326" s="5"/>
      <c r="D62326" s="5"/>
      <c r="E62326" s="5"/>
    </row>
    <row r="62327" spans="1:5">
      <c r="A62327" s="4"/>
      <c r="B62327" s="5"/>
      <c r="C62327" s="5"/>
      <c r="D62327" s="5"/>
      <c r="E62327" s="5"/>
    </row>
    <row r="62328" spans="1:5">
      <c r="A62328" s="4"/>
      <c r="B62328" s="5"/>
      <c r="C62328" s="5"/>
      <c r="D62328" s="5"/>
      <c r="E62328" s="5"/>
    </row>
    <row r="62329" spans="1:5">
      <c r="A62329" s="4"/>
      <c r="B62329" s="5"/>
      <c r="C62329" s="5"/>
      <c r="D62329" s="5"/>
      <c r="E62329" s="5"/>
    </row>
    <row r="62330" spans="1:5">
      <c r="A62330" s="4"/>
      <c r="B62330" s="5"/>
      <c r="C62330" s="5"/>
      <c r="D62330" s="5"/>
      <c r="E62330" s="5"/>
    </row>
    <row r="62331" spans="1:5">
      <c r="A62331" s="4"/>
      <c r="B62331" s="5"/>
      <c r="C62331" s="5"/>
      <c r="D62331" s="5"/>
      <c r="E62331" s="5"/>
    </row>
    <row r="62332" spans="1:5">
      <c r="A62332" s="4"/>
      <c r="B62332" s="5"/>
      <c r="C62332" s="5"/>
      <c r="D62332" s="5"/>
      <c r="E62332" s="5"/>
    </row>
    <row r="62333" spans="1:5">
      <c r="A62333" s="4"/>
      <c r="B62333" s="5"/>
      <c r="C62333" s="5"/>
      <c r="D62333" s="5"/>
      <c r="E62333" s="5"/>
    </row>
    <row r="62334" spans="1:5">
      <c r="A62334" s="4"/>
      <c r="B62334" s="5"/>
      <c r="C62334" s="5"/>
      <c r="D62334" s="5"/>
      <c r="E62334" s="5"/>
    </row>
    <row r="62335" spans="1:5">
      <c r="A62335" s="4"/>
      <c r="B62335" s="5"/>
      <c r="C62335" s="5"/>
      <c r="D62335" s="5"/>
      <c r="E62335" s="5"/>
    </row>
    <row r="62336" spans="1:5">
      <c r="A62336" s="4"/>
      <c r="B62336" s="5"/>
      <c r="C62336" s="5"/>
      <c r="D62336" s="5"/>
      <c r="E62336" s="5"/>
    </row>
    <row r="62337" spans="1:5">
      <c r="A62337" s="4"/>
      <c r="B62337" s="5"/>
      <c r="C62337" s="5"/>
      <c r="D62337" s="5"/>
      <c r="E62337" s="5"/>
    </row>
    <row r="62338" spans="1:5">
      <c r="A62338" s="4"/>
      <c r="B62338" s="5"/>
      <c r="C62338" s="5"/>
      <c r="D62338" s="5"/>
      <c r="E62338" s="5"/>
    </row>
    <row r="62339" spans="1:5">
      <c r="A62339" s="4"/>
      <c r="B62339" s="5"/>
      <c r="C62339" s="5"/>
      <c r="D62339" s="5"/>
      <c r="E62339" s="5"/>
    </row>
    <row r="62340" spans="1:5">
      <c r="A62340" s="4"/>
      <c r="B62340" s="5"/>
      <c r="C62340" s="5"/>
      <c r="D62340" s="5"/>
      <c r="E62340" s="5"/>
    </row>
    <row r="62341" spans="1:5">
      <c r="A62341" s="4"/>
      <c r="B62341" s="5"/>
      <c r="C62341" s="5"/>
      <c r="D62341" s="5"/>
      <c r="E62341" s="5"/>
    </row>
    <row r="62342" spans="1:5">
      <c r="A62342" s="4"/>
      <c r="B62342" s="5"/>
      <c r="C62342" s="5"/>
      <c r="D62342" s="5"/>
      <c r="E62342" s="5"/>
    </row>
    <row r="62343" spans="1:5">
      <c r="A62343" s="4"/>
      <c r="B62343" s="5"/>
      <c r="C62343" s="5"/>
      <c r="D62343" s="5"/>
      <c r="E62343" s="5"/>
    </row>
    <row r="62344" spans="1:5">
      <c r="A62344" s="4"/>
      <c r="B62344" s="5"/>
      <c r="C62344" s="5"/>
      <c r="D62344" s="5"/>
      <c r="E62344" s="5"/>
    </row>
    <row r="62345" spans="1:5">
      <c r="A62345" s="4"/>
      <c r="B62345" s="5"/>
      <c r="C62345" s="5"/>
      <c r="D62345" s="5"/>
      <c r="E62345" s="5"/>
    </row>
    <row r="62346" spans="1:5">
      <c r="A62346" s="4"/>
      <c r="B62346" s="5"/>
      <c r="C62346" s="5"/>
      <c r="D62346" s="5"/>
      <c r="E62346" s="5"/>
    </row>
    <row r="62347" spans="1:5">
      <c r="A62347" s="4"/>
      <c r="B62347" s="5"/>
      <c r="C62347" s="5"/>
      <c r="D62347" s="5"/>
      <c r="E62347" s="5"/>
    </row>
    <row r="62348" spans="1:5">
      <c r="A62348" s="4"/>
      <c r="B62348" s="5"/>
      <c r="C62348" s="5"/>
      <c r="D62348" s="5"/>
      <c r="E62348" s="5"/>
    </row>
    <row r="62349" spans="1:5">
      <c r="A62349" s="4"/>
      <c r="B62349" s="5"/>
      <c r="C62349" s="5"/>
      <c r="D62349" s="5"/>
      <c r="E62349" s="5"/>
    </row>
    <row r="62350" spans="1:5">
      <c r="A62350" s="4"/>
      <c r="B62350" s="5"/>
      <c r="C62350" s="5"/>
      <c r="D62350" s="5"/>
      <c r="E62350" s="5"/>
    </row>
    <row r="62351" spans="1:5">
      <c r="A62351" s="4"/>
      <c r="B62351" s="5"/>
      <c r="C62351" s="5"/>
      <c r="D62351" s="5"/>
      <c r="E62351" s="5"/>
    </row>
    <row r="62352" spans="1:5">
      <c r="A62352" s="4"/>
      <c r="B62352" s="5"/>
      <c r="C62352" s="5"/>
      <c r="D62352" s="5"/>
      <c r="E62352" s="5"/>
    </row>
    <row r="62353" spans="1:5">
      <c r="A62353" s="4"/>
      <c r="B62353" s="5"/>
      <c r="C62353" s="5"/>
      <c r="D62353" s="5"/>
      <c r="E62353" s="5"/>
    </row>
    <row r="62354" spans="1:5">
      <c r="A62354" s="4"/>
      <c r="B62354" s="5"/>
      <c r="C62354" s="5"/>
      <c r="D62354" s="5"/>
      <c r="E62354" s="5"/>
    </row>
    <row r="62355" spans="1:5">
      <c r="A62355" s="4"/>
      <c r="B62355" s="5"/>
      <c r="C62355" s="5"/>
      <c r="D62355" s="5"/>
      <c r="E62355" s="5"/>
    </row>
    <row r="62356" spans="1:5">
      <c r="A62356" s="4"/>
      <c r="B62356" s="5"/>
      <c r="C62356" s="5"/>
      <c r="D62356" s="5"/>
      <c r="E62356" s="5"/>
    </row>
    <row r="62357" spans="1:5">
      <c r="A62357" s="4"/>
      <c r="B62357" s="5"/>
      <c r="C62357" s="5"/>
      <c r="D62357" s="5"/>
      <c r="E62357" s="5"/>
    </row>
    <row r="62358" spans="1:5">
      <c r="A62358" s="4"/>
      <c r="B62358" s="5"/>
      <c r="C62358" s="5"/>
      <c r="D62358" s="5"/>
      <c r="E62358" s="5"/>
    </row>
    <row r="62359" spans="1:5">
      <c r="A62359" s="4"/>
      <c r="B62359" s="5"/>
      <c r="C62359" s="5"/>
      <c r="D62359" s="5"/>
      <c r="E62359" s="5"/>
    </row>
    <row r="62360" spans="1:5">
      <c r="A62360" s="4"/>
      <c r="B62360" s="5"/>
      <c r="C62360" s="5"/>
      <c r="D62360" s="5"/>
      <c r="E62360" s="5"/>
    </row>
    <row r="62361" spans="1:5">
      <c r="A62361" s="4"/>
      <c r="B62361" s="5"/>
      <c r="C62361" s="5"/>
      <c r="D62361" s="5"/>
      <c r="E62361" s="5"/>
    </row>
    <row r="62362" spans="1:5">
      <c r="A62362" s="4"/>
      <c r="B62362" s="5"/>
      <c r="C62362" s="5"/>
      <c r="D62362" s="5"/>
      <c r="E62362" s="5"/>
    </row>
    <row r="62363" spans="1:5">
      <c r="A62363" s="4"/>
      <c r="B62363" s="5"/>
      <c r="C62363" s="5"/>
      <c r="D62363" s="5"/>
      <c r="E62363" s="5"/>
    </row>
    <row r="62364" spans="1:5">
      <c r="A62364" s="4"/>
      <c r="B62364" s="5"/>
      <c r="C62364" s="5"/>
      <c r="D62364" s="5"/>
      <c r="E62364" s="5"/>
    </row>
    <row r="62365" spans="1:5">
      <c r="A62365" s="4"/>
      <c r="B62365" s="5"/>
      <c r="C62365" s="5"/>
      <c r="D62365" s="5"/>
      <c r="E62365" s="5"/>
    </row>
    <row r="62366" spans="1:5">
      <c r="A62366" s="4"/>
      <c r="B62366" s="5"/>
      <c r="C62366" s="5"/>
      <c r="D62366" s="5"/>
      <c r="E62366" s="5"/>
    </row>
    <row r="62367" spans="1:5">
      <c r="A62367" s="4"/>
      <c r="B62367" s="5"/>
      <c r="C62367" s="5"/>
      <c r="D62367" s="5"/>
      <c r="E62367" s="5"/>
    </row>
    <row r="62368" spans="1:5">
      <c r="A62368" s="4"/>
      <c r="B62368" s="5"/>
      <c r="C62368" s="5"/>
      <c r="D62368" s="5"/>
      <c r="E62368" s="5"/>
    </row>
    <row r="62369" spans="1:5">
      <c r="A62369" s="4"/>
      <c r="B62369" s="5"/>
      <c r="C62369" s="5"/>
      <c r="D62369" s="5"/>
      <c r="E62369" s="5"/>
    </row>
    <row r="62370" spans="1:5">
      <c r="A62370" s="4"/>
      <c r="B62370" s="5"/>
      <c r="C62370" s="5"/>
      <c r="D62370" s="5"/>
      <c r="E62370" s="5"/>
    </row>
    <row r="62371" spans="1:5">
      <c r="A62371" s="4"/>
      <c r="B62371" s="5"/>
      <c r="C62371" s="5"/>
      <c r="D62371" s="5"/>
      <c r="E62371" s="5"/>
    </row>
    <row r="62372" spans="1:5">
      <c r="A62372" s="4"/>
      <c r="B62372" s="5"/>
      <c r="C62372" s="5"/>
      <c r="D62372" s="5"/>
      <c r="E62372" s="5"/>
    </row>
    <row r="62373" spans="1:5">
      <c r="A62373" s="4"/>
      <c r="B62373" s="5"/>
      <c r="C62373" s="5"/>
      <c r="D62373" s="5"/>
      <c r="E62373" s="5"/>
    </row>
    <row r="62374" spans="1:5">
      <c r="A62374" s="4"/>
      <c r="B62374" s="5"/>
      <c r="C62374" s="5"/>
      <c r="D62374" s="5"/>
      <c r="E62374" s="5"/>
    </row>
    <row r="62375" spans="1:5">
      <c r="A62375" s="4"/>
      <c r="B62375" s="5"/>
      <c r="C62375" s="5"/>
      <c r="D62375" s="5"/>
      <c r="E62375" s="5"/>
    </row>
    <row r="62376" spans="1:5">
      <c r="A62376" s="4"/>
      <c r="B62376" s="5"/>
      <c r="C62376" s="5"/>
      <c r="D62376" s="5"/>
      <c r="E62376" s="5"/>
    </row>
    <row r="62377" spans="1:5">
      <c r="A62377" s="4"/>
      <c r="B62377" s="5"/>
      <c r="C62377" s="5"/>
      <c r="D62377" s="5"/>
      <c r="E62377" s="5"/>
    </row>
    <row r="62378" spans="1:5">
      <c r="A62378" s="4"/>
      <c r="B62378" s="5"/>
      <c r="C62378" s="5"/>
      <c r="D62378" s="5"/>
      <c r="E62378" s="5"/>
    </row>
    <row r="62379" spans="1:5">
      <c r="A62379" s="4"/>
      <c r="B62379" s="5"/>
      <c r="C62379" s="5"/>
      <c r="D62379" s="5"/>
      <c r="E62379" s="5"/>
    </row>
    <row r="62380" spans="1:5">
      <c r="A62380" s="4"/>
      <c r="B62380" s="5"/>
      <c r="C62380" s="5"/>
      <c r="D62380" s="5"/>
      <c r="E62380" s="5"/>
    </row>
    <row r="62381" spans="1:5">
      <c r="A62381" s="4"/>
      <c r="B62381" s="5"/>
      <c r="C62381" s="5"/>
      <c r="D62381" s="5"/>
      <c r="E62381" s="5"/>
    </row>
    <row r="62382" spans="1:5">
      <c r="A62382" s="4"/>
      <c r="B62382" s="5"/>
      <c r="C62382" s="5"/>
      <c r="D62382" s="5"/>
      <c r="E62382" s="5"/>
    </row>
    <row r="62383" spans="1:5">
      <c r="A62383" s="4"/>
      <c r="B62383" s="5"/>
      <c r="C62383" s="5"/>
      <c r="D62383" s="5"/>
      <c r="E62383" s="5"/>
    </row>
    <row r="62384" spans="1:5">
      <c r="A62384" s="4"/>
      <c r="B62384" s="5"/>
      <c r="C62384" s="5"/>
      <c r="D62384" s="5"/>
      <c r="E62384" s="5"/>
    </row>
    <row r="62385" spans="1:5">
      <c r="A62385" s="4"/>
      <c r="B62385" s="5"/>
      <c r="C62385" s="5"/>
      <c r="D62385" s="5"/>
      <c r="E62385" s="5"/>
    </row>
    <row r="62386" spans="1:5">
      <c r="A62386" s="4"/>
      <c r="B62386" s="5"/>
      <c r="C62386" s="5"/>
      <c r="D62386" s="5"/>
      <c r="E62386" s="5"/>
    </row>
    <row r="62387" spans="1:5">
      <c r="A62387" s="4"/>
      <c r="B62387" s="5"/>
      <c r="C62387" s="5"/>
      <c r="D62387" s="5"/>
      <c r="E62387" s="5"/>
    </row>
    <row r="62388" spans="1:5">
      <c r="A62388" s="4"/>
      <c r="B62388" s="5"/>
      <c r="C62388" s="5"/>
      <c r="D62388" s="5"/>
      <c r="E62388" s="5"/>
    </row>
    <row r="62389" spans="1:5">
      <c r="A62389" s="4"/>
      <c r="B62389" s="5"/>
      <c r="C62389" s="5"/>
      <c r="D62389" s="5"/>
      <c r="E62389" s="5"/>
    </row>
    <row r="62390" spans="1:5">
      <c r="A62390" s="4"/>
      <c r="B62390" s="5"/>
      <c r="C62390" s="5"/>
      <c r="D62390" s="5"/>
      <c r="E62390" s="5"/>
    </row>
    <row r="62391" spans="1:5">
      <c r="A62391" s="4"/>
      <c r="B62391" s="5"/>
      <c r="C62391" s="5"/>
      <c r="D62391" s="5"/>
      <c r="E62391" s="5"/>
    </row>
    <row r="62392" spans="1:5">
      <c r="A62392" s="4"/>
      <c r="B62392" s="5"/>
      <c r="C62392" s="5"/>
      <c r="D62392" s="5"/>
      <c r="E62392" s="5"/>
    </row>
    <row r="62393" spans="1:5">
      <c r="A62393" s="4"/>
      <c r="B62393" s="5"/>
      <c r="C62393" s="5"/>
      <c r="D62393" s="5"/>
      <c r="E62393" s="5"/>
    </row>
    <row r="62394" spans="1:5">
      <c r="A62394" s="4"/>
      <c r="B62394" s="5"/>
      <c r="C62394" s="5"/>
      <c r="D62394" s="5"/>
      <c r="E62394" s="5"/>
    </row>
    <row r="62395" spans="1:5">
      <c r="A62395" s="4"/>
      <c r="B62395" s="5"/>
      <c r="C62395" s="5"/>
      <c r="D62395" s="5"/>
      <c r="E62395" s="5"/>
    </row>
    <row r="62396" spans="1:5">
      <c r="A62396" s="4"/>
      <c r="B62396" s="5"/>
      <c r="C62396" s="5"/>
      <c r="D62396" s="5"/>
      <c r="E62396" s="5"/>
    </row>
    <row r="62397" spans="1:5">
      <c r="A62397" s="4"/>
      <c r="B62397" s="5"/>
      <c r="C62397" s="5"/>
      <c r="D62397" s="5"/>
      <c r="E62397" s="5"/>
    </row>
    <row r="62398" spans="1:5">
      <c r="A62398" s="4"/>
      <c r="B62398" s="5"/>
      <c r="C62398" s="5"/>
      <c r="D62398" s="5"/>
      <c r="E62398" s="5"/>
    </row>
    <row r="62399" spans="1:5">
      <c r="A62399" s="4"/>
      <c r="B62399" s="5"/>
      <c r="C62399" s="5"/>
      <c r="D62399" s="5"/>
      <c r="E62399" s="5"/>
    </row>
    <row r="62400" spans="1:5">
      <c r="A62400" s="4"/>
      <c r="B62400" s="5"/>
      <c r="C62400" s="5"/>
      <c r="D62400" s="5"/>
      <c r="E62400" s="5"/>
    </row>
    <row r="62401" spans="1:5">
      <c r="A62401" s="4"/>
      <c r="B62401" s="5"/>
      <c r="C62401" s="5"/>
      <c r="D62401" s="5"/>
      <c r="E62401" s="5"/>
    </row>
    <row r="62402" spans="1:5">
      <c r="A62402" s="4"/>
      <c r="B62402" s="5"/>
      <c r="C62402" s="5"/>
      <c r="D62402" s="5"/>
      <c r="E62402" s="5"/>
    </row>
    <row r="62403" spans="1:5">
      <c r="A62403" s="4"/>
      <c r="B62403" s="5"/>
      <c r="C62403" s="5"/>
      <c r="D62403" s="5"/>
      <c r="E62403" s="5"/>
    </row>
    <row r="62404" spans="1:5">
      <c r="A62404" s="4"/>
      <c r="B62404" s="5"/>
      <c r="C62404" s="5"/>
      <c r="D62404" s="5"/>
      <c r="E62404" s="5"/>
    </row>
    <row r="62405" spans="1:5">
      <c r="A62405" s="4"/>
      <c r="B62405" s="5"/>
      <c r="C62405" s="5"/>
      <c r="D62405" s="5"/>
      <c r="E62405" s="5"/>
    </row>
    <row r="62406" spans="1:5">
      <c r="A62406" s="4"/>
      <c r="B62406" s="5"/>
      <c r="C62406" s="5"/>
      <c r="D62406" s="5"/>
      <c r="E62406" s="5"/>
    </row>
    <row r="62407" spans="1:5">
      <c r="A62407" s="4"/>
      <c r="B62407" s="5"/>
      <c r="C62407" s="5"/>
      <c r="D62407" s="5"/>
      <c r="E62407" s="5"/>
    </row>
    <row r="62408" spans="1:5">
      <c r="A62408" s="4"/>
      <c r="B62408" s="5"/>
      <c r="C62408" s="5"/>
      <c r="D62408" s="5"/>
      <c r="E62408" s="5"/>
    </row>
    <row r="62409" spans="1:5">
      <c r="A62409" s="4"/>
      <c r="B62409" s="5"/>
      <c r="C62409" s="5"/>
      <c r="D62409" s="5"/>
      <c r="E62409" s="5"/>
    </row>
    <row r="62410" spans="1:5">
      <c r="A62410" s="4"/>
      <c r="B62410" s="5"/>
      <c r="C62410" s="5"/>
      <c r="D62410" s="5"/>
      <c r="E62410" s="5"/>
    </row>
    <row r="62411" spans="1:5">
      <c r="A62411" s="4"/>
      <c r="B62411" s="5"/>
      <c r="C62411" s="5"/>
      <c r="D62411" s="5"/>
      <c r="E62411" s="5"/>
    </row>
    <row r="62412" spans="1:5">
      <c r="A62412" s="4"/>
      <c r="B62412" s="5"/>
      <c r="C62412" s="5"/>
      <c r="D62412" s="5"/>
      <c r="E62412" s="5"/>
    </row>
    <row r="62413" spans="1:5">
      <c r="A62413" s="4"/>
      <c r="B62413" s="5"/>
      <c r="C62413" s="5"/>
      <c r="D62413" s="5"/>
      <c r="E62413" s="5"/>
    </row>
    <row r="62414" spans="1:5">
      <c r="A62414" s="4"/>
      <c r="B62414" s="5"/>
      <c r="C62414" s="5"/>
      <c r="D62414" s="5"/>
      <c r="E62414" s="5"/>
    </row>
    <row r="62415" spans="1:5">
      <c r="A62415" s="4"/>
      <c r="B62415" s="5"/>
      <c r="C62415" s="5"/>
      <c r="D62415" s="5"/>
      <c r="E62415" s="5"/>
    </row>
    <row r="62416" spans="1:5">
      <c r="A62416" s="4"/>
      <c r="B62416" s="5"/>
      <c r="C62416" s="5"/>
      <c r="D62416" s="5"/>
      <c r="E62416" s="5"/>
    </row>
    <row r="62417" spans="1:5">
      <c r="A62417" s="4"/>
      <c r="B62417" s="5"/>
      <c r="C62417" s="5"/>
      <c r="D62417" s="5"/>
      <c r="E62417" s="5"/>
    </row>
    <row r="62418" spans="1:5">
      <c r="A62418" s="4"/>
      <c r="B62418" s="5"/>
      <c r="C62418" s="5"/>
      <c r="D62418" s="5"/>
      <c r="E62418" s="5"/>
    </row>
    <row r="62419" spans="1:5">
      <c r="A62419" s="4"/>
      <c r="B62419" s="5"/>
      <c r="C62419" s="5"/>
      <c r="D62419" s="5"/>
      <c r="E62419" s="5"/>
    </row>
    <row r="62420" spans="1:5">
      <c r="A62420" s="4"/>
      <c r="B62420" s="5"/>
      <c r="C62420" s="5"/>
      <c r="D62420" s="5"/>
      <c r="E62420" s="5"/>
    </row>
    <row r="62421" spans="1:5">
      <c r="A62421" s="4"/>
      <c r="B62421" s="5"/>
      <c r="C62421" s="5"/>
      <c r="D62421" s="5"/>
      <c r="E62421" s="5"/>
    </row>
    <row r="62422" spans="1:5">
      <c r="A62422" s="4"/>
      <c r="B62422" s="5"/>
      <c r="C62422" s="5"/>
      <c r="D62422" s="5"/>
      <c r="E62422" s="5"/>
    </row>
    <row r="62423" spans="1:5">
      <c r="A62423" s="4"/>
      <c r="B62423" s="5"/>
      <c r="C62423" s="5"/>
      <c r="D62423" s="5"/>
      <c r="E62423" s="5"/>
    </row>
    <row r="62424" spans="1:5">
      <c r="A62424" s="4"/>
      <c r="B62424" s="5"/>
      <c r="C62424" s="5"/>
      <c r="D62424" s="5"/>
      <c r="E62424" s="5"/>
    </row>
    <row r="62425" spans="1:5">
      <c r="A62425" s="4"/>
      <c r="B62425" s="5"/>
      <c r="C62425" s="5"/>
      <c r="D62425" s="5"/>
      <c r="E62425" s="5"/>
    </row>
    <row r="62426" spans="1:5">
      <c r="A62426" s="4"/>
      <c r="B62426" s="5"/>
      <c r="C62426" s="5"/>
      <c r="D62426" s="5"/>
      <c r="E62426" s="5"/>
    </row>
    <row r="62427" spans="1:5">
      <c r="A62427" s="4"/>
      <c r="B62427" s="5"/>
      <c r="C62427" s="5"/>
      <c r="D62427" s="5"/>
      <c r="E62427" s="5"/>
    </row>
    <row r="62428" spans="1:5">
      <c r="A62428" s="4"/>
      <c r="B62428" s="5"/>
      <c r="C62428" s="5"/>
      <c r="D62428" s="5"/>
      <c r="E62428" s="5"/>
    </row>
    <row r="62429" spans="1:5">
      <c r="A62429" s="4"/>
      <c r="B62429" s="5"/>
      <c r="C62429" s="5"/>
      <c r="D62429" s="5"/>
      <c r="E62429" s="5"/>
    </row>
    <row r="62430" spans="1:5">
      <c r="A62430" s="4"/>
      <c r="B62430" s="5"/>
      <c r="C62430" s="5"/>
      <c r="D62430" s="5"/>
      <c r="E62430" s="5"/>
    </row>
    <row r="62431" spans="1:5">
      <c r="A62431" s="4"/>
      <c r="B62431" s="5"/>
      <c r="C62431" s="5"/>
      <c r="D62431" s="5"/>
      <c r="E62431" s="5"/>
    </row>
    <row r="62432" spans="1:5">
      <c r="A62432" s="4"/>
      <c r="B62432" s="5"/>
      <c r="C62432" s="5"/>
      <c r="D62432" s="5"/>
      <c r="E62432" s="5"/>
    </row>
    <row r="62433" spans="1:5">
      <c r="A62433" s="4"/>
      <c r="B62433" s="5"/>
      <c r="C62433" s="5"/>
      <c r="D62433" s="5"/>
      <c r="E62433" s="5"/>
    </row>
    <row r="62434" spans="1:5">
      <c r="A62434" s="4"/>
      <c r="B62434" s="5"/>
      <c r="C62434" s="5"/>
      <c r="D62434" s="5"/>
      <c r="E62434" s="5"/>
    </row>
    <row r="62435" spans="1:5">
      <c r="A62435" s="4"/>
      <c r="B62435" s="5"/>
      <c r="C62435" s="5"/>
      <c r="D62435" s="5"/>
      <c r="E62435" s="5"/>
    </row>
    <row r="62436" spans="1:5">
      <c r="A62436" s="4"/>
      <c r="B62436" s="5"/>
      <c r="C62436" s="5"/>
      <c r="D62436" s="5"/>
      <c r="E62436" s="5"/>
    </row>
    <row r="62437" spans="1:5">
      <c r="A62437" s="4"/>
      <c r="B62437" s="5"/>
      <c r="C62437" s="5"/>
      <c r="D62437" s="5"/>
      <c r="E62437" s="5"/>
    </row>
    <row r="62438" spans="1:5">
      <c r="A62438" s="4"/>
      <c r="B62438" s="5"/>
      <c r="C62438" s="5"/>
      <c r="D62438" s="5"/>
      <c r="E62438" s="5"/>
    </row>
    <row r="62439" spans="1:5">
      <c r="A62439" s="4"/>
      <c r="B62439" s="5"/>
      <c r="C62439" s="5"/>
      <c r="D62439" s="5"/>
      <c r="E62439" s="5"/>
    </row>
    <row r="62440" spans="1:5">
      <c r="A62440" s="4"/>
      <c r="B62440" s="5"/>
      <c r="C62440" s="5"/>
      <c r="D62440" s="5"/>
      <c r="E62440" s="5"/>
    </row>
    <row r="62441" spans="1:5">
      <c r="A62441" s="4"/>
      <c r="B62441" s="5"/>
      <c r="C62441" s="5"/>
      <c r="D62441" s="5"/>
      <c r="E62441" s="5"/>
    </row>
    <row r="62442" spans="1:5">
      <c r="A62442" s="4"/>
      <c r="B62442" s="5"/>
      <c r="C62442" s="5"/>
      <c r="D62442" s="5"/>
      <c r="E62442" s="5"/>
    </row>
    <row r="62443" spans="1:5">
      <c r="A62443" s="4"/>
      <c r="B62443" s="5"/>
      <c r="C62443" s="5"/>
      <c r="D62443" s="5"/>
      <c r="E62443" s="5"/>
    </row>
    <row r="62444" spans="1:5">
      <c r="A62444" s="4"/>
      <c r="B62444" s="5"/>
      <c r="C62444" s="5"/>
      <c r="D62444" s="5"/>
      <c r="E62444" s="5"/>
    </row>
    <row r="62445" spans="1:5">
      <c r="A62445" s="4"/>
      <c r="B62445" s="5"/>
      <c r="C62445" s="5"/>
      <c r="D62445" s="5"/>
      <c r="E62445" s="5"/>
    </row>
    <row r="62446" spans="1:5">
      <c r="A62446" s="4"/>
      <c r="B62446" s="5"/>
      <c r="C62446" s="5"/>
      <c r="D62446" s="5"/>
      <c r="E62446" s="5"/>
    </row>
    <row r="62447" spans="1:5">
      <c r="A62447" s="4"/>
      <c r="B62447" s="5"/>
      <c r="C62447" s="5"/>
      <c r="D62447" s="5"/>
      <c r="E62447" s="5"/>
    </row>
    <row r="62448" spans="1:5">
      <c r="A62448" s="4"/>
      <c r="B62448" s="5"/>
      <c r="C62448" s="5"/>
      <c r="D62448" s="5"/>
      <c r="E62448" s="5"/>
    </row>
    <row r="62449" spans="1:5">
      <c r="A62449" s="4"/>
      <c r="B62449" s="5"/>
      <c r="C62449" s="5"/>
      <c r="D62449" s="5"/>
      <c r="E62449" s="5"/>
    </row>
    <row r="62450" spans="1:5">
      <c r="A62450" s="4"/>
      <c r="B62450" s="5"/>
      <c r="C62450" s="5"/>
      <c r="D62450" s="5"/>
      <c r="E62450" s="5"/>
    </row>
    <row r="62451" spans="1:5">
      <c r="A62451" s="4"/>
      <c r="B62451" s="5"/>
      <c r="C62451" s="5"/>
      <c r="D62451" s="5"/>
      <c r="E62451" s="5"/>
    </row>
    <row r="62452" spans="1:5">
      <c r="A62452" s="4"/>
      <c r="B62452" s="5"/>
      <c r="C62452" s="5"/>
      <c r="D62452" s="5"/>
      <c r="E62452" s="5"/>
    </row>
    <row r="62453" spans="1:5">
      <c r="A62453" s="4"/>
      <c r="B62453" s="5"/>
      <c r="C62453" s="5"/>
      <c r="D62453" s="5"/>
      <c r="E62453" s="5"/>
    </row>
    <row r="62454" spans="1:5">
      <c r="A62454" s="4"/>
      <c r="B62454" s="5"/>
      <c r="C62454" s="5"/>
      <c r="D62454" s="5"/>
      <c r="E62454" s="5"/>
    </row>
    <row r="62455" spans="1:5">
      <c r="A62455" s="4"/>
      <c r="B62455" s="5"/>
      <c r="C62455" s="5"/>
      <c r="D62455" s="5"/>
      <c r="E62455" s="5"/>
    </row>
    <row r="62456" spans="1:5">
      <c r="A62456" s="4"/>
      <c r="B62456" s="5"/>
      <c r="C62456" s="5"/>
      <c r="D62456" s="5"/>
      <c r="E62456" s="5"/>
    </row>
    <row r="62457" spans="1:5">
      <c r="A62457" s="4"/>
      <c r="B62457" s="5"/>
      <c r="C62457" s="5"/>
      <c r="D62457" s="5"/>
      <c r="E62457" s="5"/>
    </row>
    <row r="62458" spans="1:5">
      <c r="A62458" s="4"/>
      <c r="B62458" s="5"/>
      <c r="C62458" s="5"/>
      <c r="D62458" s="5"/>
      <c r="E62458" s="5"/>
    </row>
    <row r="62459" spans="1:5">
      <c r="A62459" s="4"/>
      <c r="B62459" s="5"/>
      <c r="C62459" s="5"/>
      <c r="D62459" s="5"/>
      <c r="E62459" s="5"/>
    </row>
    <row r="62460" spans="1:5">
      <c r="A62460" s="4"/>
      <c r="B62460" s="5"/>
      <c r="C62460" s="5"/>
      <c r="D62460" s="5"/>
      <c r="E62460" s="5"/>
    </row>
    <row r="62461" spans="1:5">
      <c r="A62461" s="4"/>
      <c r="B62461" s="5"/>
      <c r="C62461" s="5"/>
      <c r="D62461" s="5"/>
      <c r="E62461" s="5"/>
    </row>
    <row r="62462" spans="1:5">
      <c r="A62462" s="4"/>
      <c r="B62462" s="5"/>
      <c r="C62462" s="5"/>
      <c r="D62462" s="5"/>
      <c r="E62462" s="5"/>
    </row>
    <row r="62463" spans="1:5">
      <c r="A62463" s="4"/>
      <c r="B62463" s="5"/>
      <c r="C62463" s="5"/>
      <c r="D62463" s="5"/>
      <c r="E62463" s="5"/>
    </row>
    <row r="62464" spans="1:5">
      <c r="A62464" s="4"/>
      <c r="B62464" s="5"/>
      <c r="C62464" s="5"/>
      <c r="D62464" s="5"/>
      <c r="E62464" s="5"/>
    </row>
    <row r="62465" spans="1:5">
      <c r="A62465" s="4"/>
      <c r="B62465" s="5"/>
      <c r="C62465" s="5"/>
      <c r="D62465" s="5"/>
      <c r="E62465" s="5"/>
    </row>
    <row r="62466" spans="1:5">
      <c r="A62466" s="4"/>
      <c r="B62466" s="5"/>
      <c r="C62466" s="5"/>
      <c r="D62466" s="5"/>
      <c r="E62466" s="5"/>
    </row>
    <row r="62467" spans="1:5">
      <c r="A62467" s="4"/>
      <c r="B62467" s="5"/>
      <c r="C62467" s="5"/>
      <c r="D62467" s="5"/>
      <c r="E62467" s="5"/>
    </row>
    <row r="62468" spans="1:5">
      <c r="A62468" s="4"/>
      <c r="B62468" s="5"/>
      <c r="C62468" s="5"/>
      <c r="D62468" s="5"/>
      <c r="E62468" s="5"/>
    </row>
    <row r="62469" spans="1:5">
      <c r="A62469" s="4"/>
      <c r="B62469" s="5"/>
      <c r="C62469" s="5"/>
      <c r="D62469" s="5"/>
      <c r="E62469" s="5"/>
    </row>
    <row r="62470" spans="1:5">
      <c r="A62470" s="4"/>
      <c r="B62470" s="5"/>
      <c r="C62470" s="5"/>
      <c r="D62470" s="5"/>
      <c r="E62470" s="5"/>
    </row>
    <row r="62471" spans="1:5">
      <c r="A62471" s="4"/>
      <c r="B62471" s="5"/>
      <c r="C62471" s="5"/>
      <c r="D62471" s="5"/>
      <c r="E62471" s="5"/>
    </row>
    <row r="62472" spans="1:5">
      <c r="A62472" s="4"/>
      <c r="B62472" s="5"/>
      <c r="C62472" s="5"/>
      <c r="D62472" s="5"/>
      <c r="E62472" s="5"/>
    </row>
    <row r="62473" spans="1:5">
      <c r="A62473" s="4"/>
      <c r="B62473" s="5"/>
      <c r="C62473" s="5"/>
      <c r="D62473" s="5"/>
      <c r="E62473" s="5"/>
    </row>
    <row r="62474" spans="1:5">
      <c r="A62474" s="4"/>
      <c r="B62474" s="5"/>
      <c r="C62474" s="5"/>
      <c r="D62474" s="5"/>
      <c r="E62474" s="5"/>
    </row>
    <row r="62475" spans="1:5">
      <c r="A62475" s="4"/>
      <c r="B62475" s="5"/>
      <c r="C62475" s="5"/>
      <c r="D62475" s="5"/>
      <c r="E62475" s="5"/>
    </row>
    <row r="62476" spans="1:5">
      <c r="A62476" s="4"/>
      <c r="B62476" s="5"/>
      <c r="C62476" s="5"/>
      <c r="D62476" s="5"/>
      <c r="E62476" s="5"/>
    </row>
    <row r="62477" spans="1:5">
      <c r="A62477" s="4"/>
      <c r="B62477" s="5"/>
      <c r="C62477" s="5"/>
      <c r="D62477" s="5"/>
      <c r="E62477" s="5"/>
    </row>
    <row r="62478" spans="1:5">
      <c r="A62478" s="4"/>
      <c r="B62478" s="5"/>
      <c r="C62478" s="5"/>
      <c r="D62478" s="5"/>
      <c r="E62478" s="5"/>
    </row>
    <row r="62479" spans="1:5">
      <c r="A62479" s="4"/>
      <c r="B62479" s="5"/>
      <c r="C62479" s="5"/>
      <c r="D62479" s="5"/>
      <c r="E62479" s="5"/>
    </row>
    <row r="62480" spans="1:5">
      <c r="A62480" s="4"/>
      <c r="B62480" s="5"/>
      <c r="C62480" s="5"/>
      <c r="D62480" s="5"/>
      <c r="E62480" s="5"/>
    </row>
    <row r="62481" spans="1:5">
      <c r="A62481" s="4"/>
      <c r="B62481" s="5"/>
      <c r="C62481" s="5"/>
      <c r="D62481" s="5"/>
      <c r="E62481" s="5"/>
    </row>
    <row r="62482" spans="1:5">
      <c r="A62482" s="4"/>
      <c r="B62482" s="5"/>
      <c r="C62482" s="5"/>
      <c r="D62482" s="5"/>
      <c r="E62482" s="5"/>
    </row>
    <row r="62483" spans="1:5">
      <c r="A62483" s="4"/>
      <c r="B62483" s="5"/>
      <c r="C62483" s="5"/>
      <c r="D62483" s="5"/>
      <c r="E62483" s="5"/>
    </row>
    <row r="62484" spans="1:5">
      <c r="A62484" s="4"/>
      <c r="B62484" s="5"/>
      <c r="C62484" s="5"/>
      <c r="D62484" s="5"/>
      <c r="E62484" s="5"/>
    </row>
    <row r="62485" spans="1:5">
      <c r="A62485" s="4"/>
      <c r="B62485" s="5"/>
      <c r="C62485" s="5"/>
      <c r="D62485" s="5"/>
      <c r="E62485" s="5"/>
    </row>
    <row r="62486" spans="1:5">
      <c r="A62486" s="4"/>
      <c r="B62486" s="5"/>
      <c r="C62486" s="5"/>
      <c r="D62486" s="5"/>
      <c r="E62486" s="5"/>
    </row>
    <row r="62487" spans="1:5">
      <c r="A62487" s="4"/>
      <c r="B62487" s="5"/>
      <c r="C62487" s="5"/>
      <c r="D62487" s="5"/>
      <c r="E62487" s="5"/>
    </row>
    <row r="62488" spans="1:5">
      <c r="A62488" s="4"/>
      <c r="B62488" s="5"/>
      <c r="C62488" s="5"/>
      <c r="D62488" s="5"/>
      <c r="E62488" s="5"/>
    </row>
    <row r="62489" spans="1:5">
      <c r="A62489" s="4"/>
      <c r="B62489" s="5"/>
      <c r="C62489" s="5"/>
      <c r="D62489" s="5"/>
      <c r="E62489" s="5"/>
    </row>
    <row r="62490" spans="1:5">
      <c r="A62490" s="4"/>
      <c r="B62490" s="5"/>
      <c r="C62490" s="5"/>
      <c r="D62490" s="5"/>
      <c r="E62490" s="5"/>
    </row>
    <row r="62491" spans="1:5">
      <c r="A62491" s="4"/>
      <c r="B62491" s="5"/>
      <c r="C62491" s="5"/>
      <c r="D62491" s="5"/>
      <c r="E62491" s="5"/>
    </row>
    <row r="62492" spans="1:5">
      <c r="A62492" s="4"/>
      <c r="B62492" s="5"/>
      <c r="C62492" s="5"/>
      <c r="D62492" s="5"/>
      <c r="E62492" s="5"/>
    </row>
    <row r="62493" spans="1:5">
      <c r="A62493" s="4"/>
      <c r="B62493" s="5"/>
      <c r="C62493" s="5"/>
      <c r="D62493" s="5"/>
      <c r="E62493" s="5"/>
    </row>
    <row r="62494" spans="1:5">
      <c r="A62494" s="4"/>
      <c r="B62494" s="5"/>
      <c r="C62494" s="5"/>
      <c r="D62494" s="5"/>
      <c r="E62494" s="5"/>
    </row>
    <row r="62495" spans="1:5">
      <c r="A62495" s="4"/>
      <c r="B62495" s="5"/>
      <c r="C62495" s="5"/>
      <c r="D62495" s="5"/>
      <c r="E62495" s="5"/>
    </row>
    <row r="62496" spans="1:5">
      <c r="A62496" s="4"/>
      <c r="B62496" s="5"/>
      <c r="C62496" s="5"/>
      <c r="D62496" s="5"/>
      <c r="E62496" s="5"/>
    </row>
    <row r="62497" spans="1:5">
      <c r="A62497" s="4"/>
      <c r="B62497" s="5"/>
      <c r="C62497" s="5"/>
      <c r="D62497" s="5"/>
      <c r="E62497" s="5"/>
    </row>
    <row r="62498" spans="1:5">
      <c r="A62498" s="4"/>
      <c r="B62498" s="5"/>
      <c r="C62498" s="5"/>
      <c r="D62498" s="5"/>
      <c r="E62498" s="5"/>
    </row>
    <row r="62499" spans="1:5">
      <c r="A62499" s="4"/>
      <c r="B62499" s="5"/>
      <c r="C62499" s="5"/>
      <c r="D62499" s="5"/>
      <c r="E62499" s="5"/>
    </row>
    <row r="62500" spans="1:5">
      <c r="A62500" s="4"/>
      <c r="B62500" s="5"/>
      <c r="C62500" s="5"/>
      <c r="D62500" s="5"/>
      <c r="E62500" s="5"/>
    </row>
    <row r="62501" spans="1:5">
      <c r="A62501" s="4"/>
      <c r="B62501" s="5"/>
      <c r="C62501" s="5"/>
      <c r="D62501" s="5"/>
      <c r="E62501" s="5"/>
    </row>
    <row r="62502" spans="1:5">
      <c r="A62502" s="4"/>
      <c r="B62502" s="5"/>
      <c r="C62502" s="5"/>
      <c r="D62502" s="5"/>
      <c r="E62502" s="5"/>
    </row>
    <row r="62503" spans="1:5">
      <c r="A62503" s="4"/>
      <c r="B62503" s="5"/>
      <c r="C62503" s="5"/>
      <c r="D62503" s="5"/>
      <c r="E62503" s="5"/>
    </row>
    <row r="62504" spans="1:5">
      <c r="A62504" s="4"/>
      <c r="B62504" s="5"/>
      <c r="C62504" s="5"/>
      <c r="D62504" s="5"/>
      <c r="E62504" s="5"/>
    </row>
    <row r="62505" spans="1:5">
      <c r="A62505" s="4"/>
      <c r="B62505" s="5"/>
      <c r="C62505" s="5"/>
      <c r="D62505" s="5"/>
      <c r="E62505" s="5"/>
    </row>
    <row r="62506" spans="1:5">
      <c r="A62506" s="4"/>
      <c r="B62506" s="5"/>
      <c r="C62506" s="5"/>
      <c r="D62506" s="5"/>
      <c r="E62506" s="5"/>
    </row>
    <row r="62507" spans="1:5">
      <c r="A62507" s="4"/>
      <c r="B62507" s="5"/>
      <c r="C62507" s="5"/>
      <c r="D62507" s="5"/>
      <c r="E62507" s="5"/>
    </row>
    <row r="62508" spans="1:5">
      <c r="A62508" s="4"/>
      <c r="B62508" s="5"/>
      <c r="C62508" s="5"/>
      <c r="D62508" s="5"/>
      <c r="E62508" s="5"/>
    </row>
    <row r="62509" spans="1:5">
      <c r="A62509" s="4"/>
      <c r="B62509" s="5"/>
      <c r="C62509" s="5"/>
      <c r="D62509" s="5"/>
      <c r="E62509" s="5"/>
    </row>
    <row r="62510" spans="1:5">
      <c r="A62510" s="4"/>
      <c r="B62510" s="5"/>
      <c r="C62510" s="5"/>
      <c r="D62510" s="5"/>
      <c r="E62510" s="5"/>
    </row>
    <row r="62511" spans="1:5">
      <c r="A62511" s="4"/>
      <c r="B62511" s="5"/>
      <c r="C62511" s="5"/>
      <c r="D62511" s="5"/>
      <c r="E62511" s="5"/>
    </row>
    <row r="62512" spans="1:5">
      <c r="A62512" s="4"/>
      <c r="B62512" s="5"/>
      <c r="C62512" s="5"/>
      <c r="D62512" s="5"/>
      <c r="E62512" s="5"/>
    </row>
    <row r="62513" spans="1:5">
      <c r="A62513" s="4"/>
      <c r="B62513" s="5"/>
      <c r="C62513" s="5"/>
      <c r="D62513" s="5"/>
      <c r="E62513" s="5"/>
    </row>
    <row r="62514" spans="1:5">
      <c r="A62514" s="4"/>
      <c r="B62514" s="5"/>
      <c r="C62514" s="5"/>
      <c r="D62514" s="5"/>
      <c r="E62514" s="5"/>
    </row>
    <row r="62515" spans="1:5">
      <c r="A62515" s="4"/>
      <c r="B62515" s="5"/>
      <c r="C62515" s="5"/>
      <c r="D62515" s="5"/>
      <c r="E62515" s="5"/>
    </row>
    <row r="62516" spans="1:5">
      <c r="A62516" s="4"/>
      <c r="B62516" s="5"/>
      <c r="C62516" s="5"/>
      <c r="D62516" s="5"/>
      <c r="E62516" s="5"/>
    </row>
    <row r="62517" spans="1:5">
      <c r="A62517" s="4"/>
      <c r="B62517" s="5"/>
      <c r="C62517" s="5"/>
      <c r="D62517" s="5"/>
      <c r="E62517" s="5"/>
    </row>
    <row r="62518" spans="1:5">
      <c r="A62518" s="4"/>
      <c r="B62518" s="5"/>
      <c r="C62518" s="5"/>
      <c r="D62518" s="5"/>
      <c r="E62518" s="5"/>
    </row>
    <row r="62519" spans="1:5">
      <c r="A62519" s="4"/>
      <c r="B62519" s="5"/>
      <c r="C62519" s="5"/>
      <c r="D62519" s="5"/>
      <c r="E62519" s="5"/>
    </row>
    <row r="62520" spans="1:5">
      <c r="A62520" s="4"/>
      <c r="B62520" s="5"/>
      <c r="C62520" s="5"/>
      <c r="D62520" s="5"/>
      <c r="E62520" s="5"/>
    </row>
    <row r="62521" spans="1:5">
      <c r="A62521" s="4"/>
      <c r="B62521" s="5"/>
      <c r="C62521" s="5"/>
      <c r="D62521" s="5"/>
      <c r="E62521" s="5"/>
    </row>
    <row r="62522" spans="1:5">
      <c r="A62522" s="4"/>
      <c r="B62522" s="5"/>
      <c r="C62522" s="5"/>
      <c r="D62522" s="5"/>
      <c r="E62522" s="5"/>
    </row>
    <row r="62523" spans="1:5">
      <c r="A62523" s="4"/>
      <c r="B62523" s="5"/>
      <c r="C62523" s="5"/>
      <c r="D62523" s="5"/>
      <c r="E62523" s="5"/>
    </row>
    <row r="62524" spans="1:5">
      <c r="A62524" s="4"/>
      <c r="B62524" s="5"/>
      <c r="C62524" s="5"/>
      <c r="D62524" s="5"/>
      <c r="E62524" s="5"/>
    </row>
    <row r="62525" spans="1:5">
      <c r="A62525" s="4"/>
      <c r="B62525" s="5"/>
      <c r="C62525" s="5"/>
      <c r="D62525" s="5"/>
      <c r="E62525" s="5"/>
    </row>
    <row r="62526" spans="1:5">
      <c r="A62526" s="4"/>
      <c r="B62526" s="5"/>
      <c r="C62526" s="5"/>
      <c r="D62526" s="5"/>
      <c r="E62526" s="5"/>
    </row>
    <row r="62527" spans="1:5">
      <c r="A62527" s="4"/>
      <c r="B62527" s="5"/>
      <c r="C62527" s="5"/>
      <c r="D62527" s="5"/>
      <c r="E62527" s="5"/>
    </row>
    <row r="62528" spans="1:5">
      <c r="A62528" s="4"/>
      <c r="B62528" s="5"/>
      <c r="C62528" s="5"/>
      <c r="D62528" s="5"/>
      <c r="E62528" s="5"/>
    </row>
    <row r="62529" spans="1:5">
      <c r="A62529" s="4"/>
      <c r="B62529" s="5"/>
      <c r="C62529" s="5"/>
      <c r="D62529" s="5"/>
      <c r="E62529" s="5"/>
    </row>
    <row r="62530" spans="1:5">
      <c r="A62530" s="4"/>
      <c r="B62530" s="5"/>
      <c r="C62530" s="5"/>
      <c r="D62530" s="5"/>
      <c r="E62530" s="5"/>
    </row>
    <row r="62531" spans="1:5">
      <c r="A62531" s="4"/>
      <c r="B62531" s="5"/>
      <c r="C62531" s="5"/>
      <c r="D62531" s="5"/>
      <c r="E62531" s="5"/>
    </row>
    <row r="62532" spans="1:5">
      <c r="A62532" s="4"/>
      <c r="B62532" s="5"/>
      <c r="C62532" s="5"/>
      <c r="D62532" s="5"/>
      <c r="E62532" s="5"/>
    </row>
    <row r="62533" spans="1:5">
      <c r="A62533" s="4"/>
      <c r="B62533" s="5"/>
      <c r="C62533" s="5"/>
      <c r="D62533" s="5"/>
      <c r="E62533" s="5"/>
    </row>
    <row r="62534" spans="1:5">
      <c r="A62534" s="4"/>
      <c r="B62534" s="5"/>
      <c r="C62534" s="5"/>
      <c r="D62534" s="5"/>
      <c r="E62534" s="5"/>
    </row>
    <row r="62535" spans="1:5">
      <c r="A62535" s="4"/>
      <c r="B62535" s="5"/>
      <c r="C62535" s="5"/>
      <c r="D62535" s="5"/>
      <c r="E62535" s="5"/>
    </row>
    <row r="62536" spans="1:5">
      <c r="A62536" s="4"/>
      <c r="B62536" s="5"/>
      <c r="C62536" s="5"/>
      <c r="D62536" s="5"/>
      <c r="E62536" s="5"/>
    </row>
    <row r="62537" spans="1:5">
      <c r="A62537" s="4"/>
      <c r="B62537" s="5"/>
      <c r="C62537" s="5"/>
      <c r="D62537" s="5"/>
      <c r="E62537" s="5"/>
    </row>
    <row r="62538" spans="1:5">
      <c r="A62538" s="4"/>
      <c r="B62538" s="5"/>
      <c r="C62538" s="5"/>
      <c r="D62538" s="5"/>
      <c r="E62538" s="5"/>
    </row>
    <row r="62539" spans="1:5">
      <c r="A62539" s="4"/>
      <c r="B62539" s="5"/>
      <c r="C62539" s="5"/>
      <c r="D62539" s="5"/>
      <c r="E62539" s="5"/>
    </row>
    <row r="62540" spans="1:5">
      <c r="A62540" s="4"/>
      <c r="B62540" s="5"/>
      <c r="C62540" s="5"/>
      <c r="D62540" s="5"/>
      <c r="E62540" s="5"/>
    </row>
    <row r="62541" spans="1:5">
      <c r="A62541" s="4"/>
      <c r="B62541" s="5"/>
      <c r="C62541" s="5"/>
      <c r="D62541" s="5"/>
      <c r="E62541" s="5"/>
    </row>
    <row r="62542" spans="1:5">
      <c r="A62542" s="4"/>
      <c r="B62542" s="5"/>
      <c r="C62542" s="5"/>
      <c r="D62542" s="5"/>
      <c r="E62542" s="5"/>
    </row>
    <row r="62543" spans="1:5">
      <c r="A62543" s="4"/>
      <c r="B62543" s="5"/>
      <c r="C62543" s="5"/>
      <c r="D62543" s="5"/>
      <c r="E62543" s="5"/>
    </row>
    <row r="62544" spans="1:5">
      <c r="A62544" s="4"/>
      <c r="B62544" s="5"/>
      <c r="C62544" s="5"/>
      <c r="D62544" s="5"/>
      <c r="E62544" s="5"/>
    </row>
    <row r="62545" spans="1:5">
      <c r="A62545" s="4"/>
      <c r="B62545" s="5"/>
      <c r="C62545" s="5"/>
      <c r="D62545" s="5"/>
      <c r="E62545" s="5"/>
    </row>
    <row r="62546" spans="1:5">
      <c r="A62546" s="4"/>
      <c r="B62546" s="5"/>
      <c r="C62546" s="5"/>
      <c r="D62546" s="5"/>
      <c r="E62546" s="5"/>
    </row>
    <row r="62547" spans="1:5">
      <c r="A62547" s="4"/>
      <c r="B62547" s="5"/>
      <c r="C62547" s="5"/>
      <c r="D62547" s="5"/>
      <c r="E62547" s="5"/>
    </row>
    <row r="62548" spans="1:5">
      <c r="A62548" s="4"/>
      <c r="B62548" s="5"/>
      <c r="C62548" s="5"/>
      <c r="D62548" s="5"/>
      <c r="E62548" s="5"/>
    </row>
    <row r="62549" spans="1:5">
      <c r="A62549" s="4"/>
      <c r="B62549" s="5"/>
      <c r="C62549" s="5"/>
      <c r="D62549" s="5"/>
      <c r="E62549" s="5"/>
    </row>
    <row r="62550" spans="1:5">
      <c r="A62550" s="4"/>
      <c r="B62550" s="5"/>
      <c r="C62550" s="5"/>
      <c r="D62550" s="5"/>
      <c r="E62550" s="5"/>
    </row>
    <row r="62551" spans="1:5">
      <c r="A62551" s="4"/>
      <c r="B62551" s="5"/>
      <c r="C62551" s="5"/>
      <c r="D62551" s="5"/>
      <c r="E62551" s="5"/>
    </row>
    <row r="62552" spans="1:5">
      <c r="A62552" s="4"/>
      <c r="B62552" s="5"/>
      <c r="C62552" s="5"/>
      <c r="D62552" s="5"/>
      <c r="E62552" s="5"/>
    </row>
    <row r="62553" spans="1:5">
      <c r="A62553" s="4"/>
      <c r="B62553" s="5"/>
      <c r="C62553" s="5"/>
      <c r="D62553" s="5"/>
      <c r="E62553" s="5"/>
    </row>
    <row r="62554" spans="1:5">
      <c r="A62554" s="4"/>
      <c r="B62554" s="5"/>
      <c r="C62554" s="5"/>
      <c r="D62554" s="5"/>
      <c r="E62554" s="5"/>
    </row>
    <row r="62555" spans="1:5">
      <c r="A62555" s="4"/>
      <c r="B62555" s="5"/>
      <c r="C62555" s="5"/>
      <c r="D62555" s="5"/>
      <c r="E62555" s="5"/>
    </row>
    <row r="62556" spans="1:5">
      <c r="A62556" s="4"/>
      <c r="B62556" s="5"/>
      <c r="C62556" s="5"/>
      <c r="D62556" s="5"/>
      <c r="E62556" s="5"/>
    </row>
    <row r="62557" spans="1:5">
      <c r="A62557" s="4"/>
      <c r="B62557" s="5"/>
      <c r="C62557" s="5"/>
      <c r="D62557" s="5"/>
      <c r="E62557" s="5"/>
    </row>
    <row r="62558" spans="1:5">
      <c r="A62558" s="4"/>
      <c r="B62558" s="5"/>
      <c r="C62558" s="5"/>
      <c r="D62558" s="5"/>
      <c r="E62558" s="5"/>
    </row>
    <row r="62559" spans="1:5">
      <c r="A62559" s="4"/>
      <c r="B62559" s="5"/>
      <c r="C62559" s="5"/>
      <c r="D62559" s="5"/>
      <c r="E62559" s="5"/>
    </row>
    <row r="62560" spans="1:5">
      <c r="A62560" s="4"/>
      <c r="B62560" s="5"/>
      <c r="C62560" s="5"/>
      <c r="D62560" s="5"/>
      <c r="E62560" s="5"/>
    </row>
    <row r="62561" spans="1:5">
      <c r="A62561" s="4"/>
      <c r="B62561" s="5"/>
      <c r="C62561" s="5"/>
      <c r="D62561" s="5"/>
      <c r="E62561" s="5"/>
    </row>
    <row r="62562" spans="1:5">
      <c r="A62562" s="4"/>
      <c r="B62562" s="5"/>
      <c r="C62562" s="5"/>
      <c r="D62562" s="5"/>
      <c r="E62562" s="5"/>
    </row>
    <row r="62563" spans="1:5">
      <c r="A62563" s="4"/>
      <c r="B62563" s="5"/>
      <c r="C62563" s="5"/>
      <c r="D62563" s="5"/>
      <c r="E62563" s="5"/>
    </row>
    <row r="62564" spans="1:5">
      <c r="A62564" s="4"/>
      <c r="B62564" s="5"/>
      <c r="C62564" s="5"/>
      <c r="D62564" s="5"/>
      <c r="E62564" s="5"/>
    </row>
    <row r="62565" spans="1:5">
      <c r="A62565" s="4"/>
      <c r="B62565" s="5"/>
      <c r="C62565" s="5"/>
      <c r="D62565" s="5"/>
      <c r="E62565" s="5"/>
    </row>
    <row r="62566" spans="1:5">
      <c r="A62566" s="4"/>
      <c r="B62566" s="5"/>
      <c r="C62566" s="5"/>
      <c r="D62566" s="5"/>
      <c r="E62566" s="5"/>
    </row>
    <row r="62567" spans="1:5">
      <c r="A62567" s="4"/>
      <c r="B62567" s="5"/>
      <c r="C62567" s="5"/>
      <c r="D62567" s="5"/>
      <c r="E62567" s="5"/>
    </row>
    <row r="62568" spans="1:5">
      <c r="A62568" s="4"/>
      <c r="B62568" s="5"/>
      <c r="C62568" s="5"/>
      <c r="D62568" s="5"/>
      <c r="E62568" s="5"/>
    </row>
    <row r="62569" spans="1:5">
      <c r="A62569" s="4"/>
      <c r="B62569" s="5"/>
      <c r="C62569" s="5"/>
      <c r="D62569" s="5"/>
      <c r="E62569" s="5"/>
    </row>
    <row r="62570" spans="1:5">
      <c r="A62570" s="4"/>
      <c r="B62570" s="5"/>
      <c r="C62570" s="5"/>
      <c r="D62570" s="5"/>
      <c r="E62570" s="5"/>
    </row>
    <row r="62571" spans="1:5">
      <c r="A62571" s="4"/>
      <c r="B62571" s="5"/>
      <c r="C62571" s="5"/>
      <c r="D62571" s="5"/>
      <c r="E62571" s="5"/>
    </row>
    <row r="62572" spans="1:5">
      <c r="A62572" s="4"/>
      <c r="B62572" s="5"/>
      <c r="C62572" s="5"/>
      <c r="D62572" s="5"/>
      <c r="E62572" s="5"/>
    </row>
    <row r="62573" spans="1:5">
      <c r="A62573" s="4"/>
      <c r="B62573" s="5"/>
      <c r="C62573" s="5"/>
      <c r="D62573" s="5"/>
      <c r="E62573" s="5"/>
    </row>
    <row r="62574" spans="1:5">
      <c r="A62574" s="4"/>
      <c r="B62574" s="5"/>
      <c r="C62574" s="5"/>
      <c r="D62574" s="5"/>
      <c r="E62574" s="5"/>
    </row>
    <row r="62575" spans="1:5">
      <c r="A62575" s="4"/>
      <c r="B62575" s="5"/>
      <c r="C62575" s="5"/>
      <c r="D62575" s="5"/>
      <c r="E62575" s="5"/>
    </row>
    <row r="62576" spans="1:5">
      <c r="A62576" s="4"/>
      <c r="B62576" s="5"/>
      <c r="C62576" s="5"/>
      <c r="D62576" s="5"/>
      <c r="E62576" s="5"/>
    </row>
    <row r="62577" spans="1:5">
      <c r="A62577" s="4"/>
      <c r="B62577" s="5"/>
      <c r="C62577" s="5"/>
      <c r="D62577" s="5"/>
      <c r="E62577" s="5"/>
    </row>
    <row r="62578" spans="1:5">
      <c r="A62578" s="4"/>
      <c r="B62578" s="5"/>
      <c r="C62578" s="5"/>
      <c r="D62578" s="5"/>
      <c r="E62578" s="5"/>
    </row>
    <row r="62579" spans="1:5">
      <c r="A62579" s="4"/>
      <c r="B62579" s="5"/>
      <c r="C62579" s="5"/>
      <c r="D62579" s="5"/>
      <c r="E62579" s="5"/>
    </row>
    <row r="62580" spans="1:5">
      <c r="A62580" s="4"/>
      <c r="B62580" s="5"/>
      <c r="C62580" s="5"/>
      <c r="D62580" s="5"/>
      <c r="E62580" s="5"/>
    </row>
    <row r="62581" spans="1:5">
      <c r="A62581" s="4"/>
      <c r="B62581" s="5"/>
      <c r="C62581" s="5"/>
      <c r="D62581" s="5"/>
      <c r="E62581" s="5"/>
    </row>
    <row r="62582" spans="1:5">
      <c r="A62582" s="4"/>
      <c r="B62582" s="5"/>
      <c r="C62582" s="5"/>
      <c r="D62582" s="5"/>
      <c r="E62582" s="5"/>
    </row>
    <row r="62583" spans="1:5">
      <c r="A62583" s="4"/>
      <c r="B62583" s="5"/>
      <c r="C62583" s="5"/>
      <c r="D62583" s="5"/>
      <c r="E62583" s="5"/>
    </row>
    <row r="62584" spans="1:5">
      <c r="A62584" s="4"/>
      <c r="B62584" s="5"/>
      <c r="C62584" s="5"/>
      <c r="D62584" s="5"/>
      <c r="E62584" s="5"/>
    </row>
    <row r="62585" spans="1:5">
      <c r="A62585" s="4"/>
      <c r="B62585" s="5"/>
      <c r="C62585" s="5"/>
      <c r="D62585" s="5"/>
      <c r="E62585" s="5"/>
    </row>
    <row r="62586" spans="1:5">
      <c r="A62586" s="4"/>
      <c r="B62586" s="5"/>
      <c r="C62586" s="5"/>
      <c r="D62586" s="5"/>
      <c r="E62586" s="5"/>
    </row>
    <row r="62587" spans="1:5">
      <c r="A62587" s="4"/>
      <c r="B62587" s="5"/>
      <c r="C62587" s="5"/>
      <c r="D62587" s="5"/>
      <c r="E62587" s="5"/>
    </row>
    <row r="62588" spans="1:5">
      <c r="A62588" s="4"/>
      <c r="B62588" s="5"/>
      <c r="C62588" s="5"/>
      <c r="D62588" s="5"/>
      <c r="E62588" s="5"/>
    </row>
    <row r="62589" spans="1:5">
      <c r="A62589" s="4"/>
      <c r="B62589" s="5"/>
      <c r="C62589" s="5"/>
      <c r="D62589" s="5"/>
      <c r="E62589" s="5"/>
    </row>
    <row r="62590" spans="1:5">
      <c r="A62590" s="4"/>
      <c r="B62590" s="5"/>
      <c r="C62590" s="5"/>
      <c r="D62590" s="5"/>
      <c r="E62590" s="5"/>
    </row>
    <row r="62591" spans="1:5">
      <c r="A62591" s="4"/>
      <c r="B62591" s="5"/>
      <c r="C62591" s="5"/>
      <c r="D62591" s="5"/>
      <c r="E62591" s="5"/>
    </row>
    <row r="62592" spans="1:5">
      <c r="A62592" s="4"/>
      <c r="B62592" s="5"/>
      <c r="C62592" s="5"/>
      <c r="D62592" s="5"/>
      <c r="E62592" s="5"/>
    </row>
    <row r="62593" spans="1:5">
      <c r="A62593" s="4"/>
      <c r="B62593" s="5"/>
      <c r="C62593" s="5"/>
      <c r="D62593" s="5"/>
      <c r="E62593" s="5"/>
    </row>
    <row r="62594" spans="1:5">
      <c r="A62594" s="4"/>
      <c r="B62594" s="5"/>
      <c r="C62594" s="5"/>
      <c r="D62594" s="5"/>
      <c r="E62594" s="5"/>
    </row>
    <row r="62595" spans="1:5">
      <c r="A62595" s="4"/>
      <c r="B62595" s="5"/>
      <c r="C62595" s="5"/>
      <c r="D62595" s="5"/>
      <c r="E62595" s="5"/>
    </row>
    <row r="62596" spans="1:5">
      <c r="A62596" s="4"/>
      <c r="B62596" s="5"/>
      <c r="C62596" s="5"/>
      <c r="D62596" s="5"/>
      <c r="E62596" s="5"/>
    </row>
    <row r="62597" spans="1:5">
      <c r="A62597" s="4"/>
      <c r="B62597" s="5"/>
      <c r="C62597" s="5"/>
      <c r="D62597" s="5"/>
      <c r="E62597" s="5"/>
    </row>
    <row r="62598" spans="1:5">
      <c r="A62598" s="4"/>
      <c r="B62598" s="5"/>
      <c r="C62598" s="5"/>
      <c r="D62598" s="5"/>
      <c r="E62598" s="5"/>
    </row>
    <row r="62599" spans="1:5">
      <c r="A62599" s="4"/>
      <c r="B62599" s="5"/>
      <c r="C62599" s="5"/>
      <c r="D62599" s="5"/>
      <c r="E62599" s="5"/>
    </row>
    <row r="62600" spans="1:5">
      <c r="A62600" s="4"/>
      <c r="B62600" s="5"/>
      <c r="C62600" s="5"/>
      <c r="D62600" s="5"/>
      <c r="E62600" s="5"/>
    </row>
    <row r="62601" spans="1:5">
      <c r="A62601" s="4"/>
      <c r="B62601" s="5"/>
      <c r="C62601" s="5"/>
      <c r="D62601" s="5"/>
      <c r="E62601" s="5"/>
    </row>
    <row r="62602" spans="1:5">
      <c r="A62602" s="4"/>
      <c r="B62602" s="5"/>
      <c r="C62602" s="5"/>
      <c r="D62602" s="5"/>
      <c r="E62602" s="5"/>
    </row>
    <row r="62603" spans="1:5">
      <c r="A62603" s="4"/>
      <c r="B62603" s="5"/>
      <c r="C62603" s="5"/>
      <c r="D62603" s="5"/>
      <c r="E62603" s="5"/>
    </row>
    <row r="62604" spans="1:5">
      <c r="A62604" s="4"/>
      <c r="B62604" s="5"/>
      <c r="C62604" s="5"/>
      <c r="D62604" s="5"/>
      <c r="E62604" s="5"/>
    </row>
    <row r="62605" spans="1:5">
      <c r="A62605" s="4"/>
      <c r="B62605" s="5"/>
      <c r="C62605" s="5"/>
      <c r="D62605" s="5"/>
      <c r="E62605" s="5"/>
    </row>
    <row r="62606" spans="1:5">
      <c r="A62606" s="4"/>
      <c r="B62606" s="5"/>
      <c r="C62606" s="5"/>
      <c r="D62606" s="5"/>
      <c r="E62606" s="5"/>
    </row>
    <row r="62607" spans="1:5">
      <c r="A62607" s="4"/>
      <c r="B62607" s="5"/>
      <c r="C62607" s="5"/>
      <c r="D62607" s="5"/>
      <c r="E62607" s="5"/>
    </row>
    <row r="62608" spans="1:5">
      <c r="A62608" s="4"/>
      <c r="B62608" s="5"/>
      <c r="C62608" s="5"/>
      <c r="D62608" s="5"/>
      <c r="E62608" s="5"/>
    </row>
    <row r="62609" spans="1:5">
      <c r="A62609" s="4"/>
      <c r="B62609" s="5"/>
      <c r="C62609" s="5"/>
      <c r="D62609" s="5"/>
      <c r="E62609" s="5"/>
    </row>
    <row r="62610" spans="1:5">
      <c r="A62610" s="4"/>
      <c r="B62610" s="5"/>
      <c r="C62610" s="5"/>
      <c r="D62610" s="5"/>
      <c r="E62610" s="5"/>
    </row>
    <row r="62611" spans="1:5">
      <c r="A62611" s="4"/>
      <c r="B62611" s="5"/>
      <c r="C62611" s="5"/>
      <c r="D62611" s="5"/>
      <c r="E62611" s="5"/>
    </row>
    <row r="62612" spans="1:5">
      <c r="A62612" s="4"/>
      <c r="B62612" s="5"/>
      <c r="C62612" s="5"/>
      <c r="D62612" s="5"/>
      <c r="E62612" s="5"/>
    </row>
    <row r="62613" spans="1:5">
      <c r="A62613" s="4"/>
      <c r="B62613" s="5"/>
      <c r="C62613" s="5"/>
      <c r="D62613" s="5"/>
      <c r="E62613" s="5"/>
    </row>
    <row r="62614" spans="1:5">
      <c r="A62614" s="4"/>
      <c r="B62614" s="5"/>
      <c r="C62614" s="5"/>
      <c r="D62614" s="5"/>
      <c r="E62614" s="5"/>
    </row>
    <row r="62615" spans="1:5">
      <c r="A62615" s="4"/>
      <c r="B62615" s="5"/>
      <c r="C62615" s="5"/>
      <c r="D62615" s="5"/>
      <c r="E62615" s="5"/>
    </row>
    <row r="62616" spans="1:5">
      <c r="A62616" s="4"/>
      <c r="B62616" s="5"/>
      <c r="C62616" s="5"/>
      <c r="D62616" s="5"/>
      <c r="E62616" s="5"/>
    </row>
    <row r="62617" spans="1:5">
      <c r="A62617" s="4"/>
      <c r="B62617" s="5"/>
      <c r="C62617" s="5"/>
      <c r="D62617" s="5"/>
      <c r="E62617" s="5"/>
    </row>
    <row r="62618" spans="1:5">
      <c r="A62618" s="4"/>
      <c r="B62618" s="5"/>
      <c r="C62618" s="5"/>
      <c r="D62618" s="5"/>
      <c r="E62618" s="5"/>
    </row>
    <row r="62619" spans="1:5">
      <c r="A62619" s="4"/>
      <c r="B62619" s="5"/>
      <c r="C62619" s="5"/>
      <c r="D62619" s="5"/>
      <c r="E62619" s="5"/>
    </row>
    <row r="62620" spans="1:5">
      <c r="A62620" s="4"/>
      <c r="B62620" s="5"/>
      <c r="C62620" s="5"/>
      <c r="D62620" s="5"/>
      <c r="E62620" s="5"/>
    </row>
    <row r="62621" spans="1:5">
      <c r="A62621" s="4"/>
      <c r="B62621" s="5"/>
      <c r="C62621" s="5"/>
      <c r="D62621" s="5"/>
      <c r="E62621" s="5"/>
    </row>
    <row r="62622" spans="1:5">
      <c r="A62622" s="4"/>
      <c r="B62622" s="5"/>
      <c r="C62622" s="5"/>
      <c r="D62622" s="5"/>
      <c r="E62622" s="5"/>
    </row>
    <row r="62623" spans="1:5">
      <c r="A62623" s="4"/>
      <c r="B62623" s="5"/>
      <c r="C62623" s="5"/>
      <c r="D62623" s="5"/>
      <c r="E62623" s="5"/>
    </row>
    <row r="62624" spans="1:5">
      <c r="A62624" s="4"/>
      <c r="B62624" s="5"/>
      <c r="C62624" s="5"/>
      <c r="D62624" s="5"/>
      <c r="E62624" s="5"/>
    </row>
    <row r="62625" spans="1:5">
      <c r="A62625" s="4"/>
      <c r="B62625" s="5"/>
      <c r="C62625" s="5"/>
      <c r="D62625" s="5"/>
      <c r="E62625" s="5"/>
    </row>
    <row r="62626" spans="1:5">
      <c r="A62626" s="4"/>
      <c r="B62626" s="5"/>
      <c r="C62626" s="5"/>
      <c r="D62626" s="5"/>
      <c r="E62626" s="5"/>
    </row>
    <row r="62627" spans="1:5">
      <c r="A62627" s="4"/>
      <c r="B62627" s="5"/>
      <c r="C62627" s="5"/>
      <c r="D62627" s="5"/>
      <c r="E62627" s="5"/>
    </row>
    <row r="62628" spans="1:5">
      <c r="A62628" s="4"/>
      <c r="B62628" s="5"/>
      <c r="C62628" s="5"/>
      <c r="D62628" s="5"/>
      <c r="E62628" s="5"/>
    </row>
    <row r="62629" spans="1:5">
      <c r="A62629" s="4"/>
      <c r="B62629" s="5"/>
      <c r="C62629" s="5"/>
      <c r="D62629" s="5"/>
      <c r="E62629" s="5"/>
    </row>
    <row r="62630" spans="1:5">
      <c r="A62630" s="4"/>
      <c r="B62630" s="5"/>
      <c r="C62630" s="5"/>
      <c r="D62630" s="5"/>
      <c r="E62630" s="5"/>
    </row>
    <row r="62631" spans="1:5">
      <c r="A62631" s="4"/>
      <c r="B62631" s="5"/>
      <c r="C62631" s="5"/>
      <c r="D62631" s="5"/>
      <c r="E62631" s="5"/>
    </row>
    <row r="62632" spans="1:5">
      <c r="A62632" s="4"/>
      <c r="B62632" s="5"/>
      <c r="C62632" s="5"/>
      <c r="D62632" s="5"/>
      <c r="E62632" s="5"/>
    </row>
    <row r="62633" spans="1:5">
      <c r="A62633" s="4"/>
      <c r="B62633" s="5"/>
      <c r="C62633" s="5"/>
      <c r="D62633" s="5"/>
      <c r="E62633" s="5"/>
    </row>
    <row r="62634" spans="1:5">
      <c r="A62634" s="4"/>
      <c r="B62634" s="5"/>
      <c r="C62634" s="5"/>
      <c r="D62634" s="5"/>
      <c r="E62634" s="5"/>
    </row>
    <row r="62635" spans="1:5">
      <c r="A62635" s="4"/>
      <c r="B62635" s="5"/>
      <c r="C62635" s="5"/>
      <c r="D62635" s="5"/>
      <c r="E62635" s="5"/>
    </row>
    <row r="62636" spans="1:5">
      <c r="A62636" s="4"/>
      <c r="B62636" s="5"/>
      <c r="C62636" s="5"/>
      <c r="D62636" s="5"/>
      <c r="E62636" s="5"/>
    </row>
    <row r="62637" spans="1:5">
      <c r="A62637" s="4"/>
      <c r="B62637" s="5"/>
      <c r="C62637" s="5"/>
      <c r="D62637" s="5"/>
      <c r="E62637" s="5"/>
    </row>
    <row r="62638" spans="1:5">
      <c r="A62638" s="4"/>
      <c r="B62638" s="5"/>
      <c r="C62638" s="5"/>
      <c r="D62638" s="5"/>
      <c r="E62638" s="5"/>
    </row>
    <row r="62639" spans="1:5">
      <c r="A62639" s="4"/>
      <c r="B62639" s="5"/>
      <c r="C62639" s="5"/>
      <c r="D62639" s="5"/>
      <c r="E62639" s="5"/>
    </row>
    <row r="62640" spans="1:5">
      <c r="A62640" s="4"/>
      <c r="B62640" s="5"/>
      <c r="C62640" s="5"/>
      <c r="D62640" s="5"/>
      <c r="E62640" s="5"/>
    </row>
    <row r="62641" spans="1:5">
      <c r="A62641" s="4"/>
      <c r="B62641" s="5"/>
      <c r="C62641" s="5"/>
      <c r="D62641" s="5"/>
      <c r="E62641" s="5"/>
    </row>
    <row r="62642" spans="1:5">
      <c r="A62642" s="4"/>
      <c r="B62642" s="5"/>
      <c r="C62642" s="5"/>
      <c r="D62642" s="5"/>
      <c r="E62642" s="5"/>
    </row>
    <row r="62643" spans="1:5">
      <c r="A62643" s="4"/>
      <c r="B62643" s="5"/>
      <c r="C62643" s="5"/>
      <c r="D62643" s="5"/>
      <c r="E62643" s="5"/>
    </row>
    <row r="62644" spans="1:5">
      <c r="A62644" s="4"/>
      <c r="B62644" s="5"/>
      <c r="C62644" s="5"/>
      <c r="D62644" s="5"/>
      <c r="E62644" s="5"/>
    </row>
    <row r="62645" spans="1:5">
      <c r="A62645" s="4"/>
      <c r="B62645" s="5"/>
      <c r="C62645" s="5"/>
      <c r="D62645" s="5"/>
      <c r="E62645" s="5"/>
    </row>
    <row r="62646" spans="1:5">
      <c r="A62646" s="4"/>
      <c r="B62646" s="5"/>
      <c r="C62646" s="5"/>
      <c r="D62646" s="5"/>
      <c r="E62646" s="5"/>
    </row>
    <row r="62647" spans="1:5">
      <c r="A62647" s="4"/>
      <c r="B62647" s="5"/>
      <c r="C62647" s="5"/>
      <c r="D62647" s="5"/>
      <c r="E62647" s="5"/>
    </row>
    <row r="62648" spans="1:5">
      <c r="A62648" s="4"/>
      <c r="B62648" s="5"/>
      <c r="C62648" s="5"/>
      <c r="D62648" s="5"/>
      <c r="E62648" s="5"/>
    </row>
    <row r="62649" spans="1:5">
      <c r="A62649" s="4"/>
      <c r="B62649" s="5"/>
      <c r="C62649" s="5"/>
      <c r="D62649" s="5"/>
      <c r="E62649" s="5"/>
    </row>
    <row r="62650" spans="1:5">
      <c r="A62650" s="4"/>
      <c r="B62650" s="5"/>
      <c r="C62650" s="5"/>
      <c r="D62650" s="5"/>
      <c r="E62650" s="5"/>
    </row>
    <row r="62651" spans="1:5">
      <c r="A62651" s="4"/>
      <c r="B62651" s="5"/>
      <c r="C62651" s="5"/>
      <c r="D62651" s="5"/>
      <c r="E62651" s="5"/>
    </row>
    <row r="62652" spans="1:5">
      <c r="A62652" s="4"/>
      <c r="B62652" s="5"/>
      <c r="C62652" s="5"/>
      <c r="D62652" s="5"/>
      <c r="E62652" s="5"/>
    </row>
    <row r="62653" spans="1:5">
      <c r="A62653" s="4"/>
      <c r="B62653" s="5"/>
      <c r="C62653" s="5"/>
      <c r="D62653" s="5"/>
      <c r="E62653" s="5"/>
    </row>
    <row r="62654" spans="1:5">
      <c r="A62654" s="4"/>
      <c r="B62654" s="5"/>
      <c r="C62654" s="5"/>
      <c r="D62654" s="5"/>
      <c r="E62654" s="5"/>
    </row>
    <row r="62655" spans="1:5">
      <c r="A62655" s="4"/>
      <c r="B62655" s="5"/>
      <c r="C62655" s="5"/>
      <c r="D62655" s="5"/>
      <c r="E62655" s="5"/>
    </row>
    <row r="62656" spans="1:5">
      <c r="A62656" s="4"/>
      <c r="B62656" s="5"/>
      <c r="C62656" s="5"/>
      <c r="D62656" s="5"/>
      <c r="E62656" s="5"/>
    </row>
    <row r="62657" spans="1:5">
      <c r="A62657" s="4"/>
      <c r="B62657" s="5"/>
      <c r="C62657" s="5"/>
      <c r="D62657" s="5"/>
      <c r="E62657" s="5"/>
    </row>
    <row r="62658" spans="1:5">
      <c r="A62658" s="4"/>
      <c r="B62658" s="5"/>
      <c r="C62658" s="5"/>
      <c r="D62658" s="5"/>
      <c r="E62658" s="5"/>
    </row>
    <row r="62659" spans="1:5">
      <c r="A62659" s="4"/>
      <c r="B62659" s="5"/>
      <c r="C62659" s="5"/>
      <c r="D62659" s="5"/>
      <c r="E62659" s="5"/>
    </row>
    <row r="62660" spans="1:5">
      <c r="A62660" s="4"/>
      <c r="B62660" s="5"/>
      <c r="C62660" s="5"/>
      <c r="D62660" s="5"/>
      <c r="E62660" s="5"/>
    </row>
    <row r="62661" spans="1:5">
      <c r="A62661" s="4"/>
      <c r="B62661" s="5"/>
      <c r="C62661" s="5"/>
      <c r="D62661" s="5"/>
      <c r="E62661" s="5"/>
    </row>
    <row r="62662" spans="1:5">
      <c r="A62662" s="4"/>
      <c r="B62662" s="5"/>
      <c r="C62662" s="5"/>
      <c r="D62662" s="5"/>
      <c r="E62662" s="5"/>
    </row>
    <row r="62663" spans="1:5">
      <c r="A62663" s="4"/>
      <c r="B62663" s="5"/>
      <c r="C62663" s="5"/>
      <c r="D62663" s="5"/>
      <c r="E62663" s="5"/>
    </row>
    <row r="62664" spans="1:5">
      <c r="A62664" s="4"/>
      <c r="B62664" s="5"/>
      <c r="C62664" s="5"/>
      <c r="D62664" s="5"/>
      <c r="E62664" s="5"/>
    </row>
    <row r="62665" spans="1:5">
      <c r="A62665" s="4"/>
      <c r="B62665" s="5"/>
      <c r="C62665" s="5"/>
      <c r="D62665" s="5"/>
      <c r="E62665" s="5"/>
    </row>
    <row r="62666" spans="1:5">
      <c r="A62666" s="4"/>
      <c r="B62666" s="5"/>
      <c r="C62666" s="5"/>
      <c r="D62666" s="5"/>
      <c r="E62666" s="5"/>
    </row>
    <row r="62667" spans="1:5">
      <c r="A62667" s="4"/>
      <c r="B62667" s="5"/>
      <c r="C62667" s="5"/>
      <c r="D62667" s="5"/>
      <c r="E62667" s="5"/>
    </row>
    <row r="62668" spans="1:5">
      <c r="A62668" s="4"/>
      <c r="B62668" s="5"/>
      <c r="C62668" s="5"/>
      <c r="D62668" s="5"/>
      <c r="E62668" s="5"/>
    </row>
    <row r="62669" spans="1:5">
      <c r="A62669" s="4"/>
      <c r="B62669" s="5"/>
      <c r="C62669" s="5"/>
      <c r="D62669" s="5"/>
      <c r="E62669" s="5"/>
    </row>
    <row r="62670" spans="1:5">
      <c r="A62670" s="4"/>
      <c r="B62670" s="5"/>
      <c r="C62670" s="5"/>
      <c r="D62670" s="5"/>
      <c r="E62670" s="5"/>
    </row>
    <row r="62671" spans="1:5">
      <c r="A62671" s="4"/>
      <c r="B62671" s="5"/>
      <c r="C62671" s="5"/>
      <c r="D62671" s="5"/>
      <c r="E62671" s="5"/>
    </row>
    <row r="62672" spans="1:5">
      <c r="A62672" s="4"/>
      <c r="B62672" s="5"/>
      <c r="C62672" s="5"/>
      <c r="D62672" s="5"/>
      <c r="E62672" s="5"/>
    </row>
    <row r="62673" spans="1:5">
      <c r="A62673" s="4"/>
      <c r="B62673" s="5"/>
      <c r="C62673" s="5"/>
      <c r="D62673" s="5"/>
      <c r="E62673" s="5"/>
    </row>
    <row r="62674" spans="1:5">
      <c r="A62674" s="4"/>
      <c r="B62674" s="5"/>
      <c r="C62674" s="5"/>
      <c r="D62674" s="5"/>
      <c r="E62674" s="5"/>
    </row>
    <row r="62675" spans="1:5">
      <c r="A62675" s="4"/>
      <c r="B62675" s="5"/>
      <c r="C62675" s="5"/>
      <c r="D62675" s="5"/>
      <c r="E62675" s="5"/>
    </row>
    <row r="62676" spans="1:5">
      <c r="A62676" s="4"/>
      <c r="B62676" s="5"/>
      <c r="C62676" s="5"/>
      <c r="D62676" s="5"/>
      <c r="E62676" s="5"/>
    </row>
    <row r="62677" spans="1:5">
      <c r="A62677" s="4"/>
      <c r="B62677" s="5"/>
      <c r="C62677" s="5"/>
      <c r="D62677" s="5"/>
      <c r="E62677" s="5"/>
    </row>
    <row r="62678" spans="1:5">
      <c r="A62678" s="4"/>
      <c r="B62678" s="5"/>
      <c r="C62678" s="5"/>
      <c r="D62678" s="5"/>
      <c r="E62678" s="5"/>
    </row>
    <row r="62679" spans="1:5">
      <c r="A62679" s="4"/>
      <c r="B62679" s="5"/>
      <c r="C62679" s="5"/>
      <c r="D62679" s="5"/>
      <c r="E62679" s="5"/>
    </row>
    <row r="62680" spans="1:5">
      <c r="A62680" s="4"/>
      <c r="B62680" s="5"/>
      <c r="C62680" s="5"/>
      <c r="D62680" s="5"/>
      <c r="E62680" s="5"/>
    </row>
    <row r="62681" spans="1:5">
      <c r="A62681" s="4"/>
      <c r="B62681" s="5"/>
      <c r="C62681" s="5"/>
      <c r="D62681" s="5"/>
      <c r="E62681" s="5"/>
    </row>
    <row r="62682" spans="1:5">
      <c r="A62682" s="4"/>
      <c r="B62682" s="5"/>
      <c r="C62682" s="5"/>
      <c r="D62682" s="5"/>
      <c r="E62682" s="5"/>
    </row>
    <row r="62683" spans="1:5">
      <c r="A62683" s="4"/>
      <c r="B62683" s="5"/>
      <c r="C62683" s="5"/>
      <c r="D62683" s="5"/>
      <c r="E62683" s="5"/>
    </row>
    <row r="62684" spans="1:5">
      <c r="A62684" s="4"/>
      <c r="B62684" s="5"/>
      <c r="C62684" s="5"/>
      <c r="D62684" s="5"/>
      <c r="E62684" s="5"/>
    </row>
    <row r="62685" spans="1:5">
      <c r="A62685" s="4"/>
      <c r="B62685" s="5"/>
      <c r="C62685" s="5"/>
      <c r="D62685" s="5"/>
      <c r="E62685" s="5"/>
    </row>
    <row r="62686" spans="1:5">
      <c r="A62686" s="4"/>
      <c r="B62686" s="5"/>
      <c r="C62686" s="5"/>
      <c r="D62686" s="5"/>
      <c r="E62686" s="5"/>
    </row>
    <row r="62687" spans="1:5">
      <c r="A62687" s="4"/>
      <c r="B62687" s="5"/>
      <c r="C62687" s="5"/>
      <c r="D62687" s="5"/>
      <c r="E62687" s="5"/>
    </row>
    <row r="62688" spans="1:5">
      <c r="A62688" s="4"/>
      <c r="B62688" s="5"/>
      <c r="C62688" s="5"/>
      <c r="D62688" s="5"/>
      <c r="E62688" s="5"/>
    </row>
    <row r="62689" spans="1:5">
      <c r="A62689" s="4"/>
      <c r="B62689" s="5"/>
      <c r="C62689" s="5"/>
      <c r="D62689" s="5"/>
      <c r="E62689" s="5"/>
    </row>
    <row r="62690" spans="1:5">
      <c r="A62690" s="4"/>
      <c r="B62690" s="5"/>
      <c r="C62690" s="5"/>
      <c r="D62690" s="5"/>
      <c r="E62690" s="5"/>
    </row>
    <row r="62691" spans="1:5">
      <c r="A62691" s="4"/>
      <c r="B62691" s="5"/>
      <c r="C62691" s="5"/>
      <c r="D62691" s="5"/>
      <c r="E62691" s="5"/>
    </row>
    <row r="62692" spans="1:5">
      <c r="A62692" s="4"/>
      <c r="B62692" s="5"/>
      <c r="C62692" s="5"/>
      <c r="D62692" s="5"/>
      <c r="E62692" s="5"/>
    </row>
    <row r="62693" spans="1:5">
      <c r="A62693" s="4"/>
      <c r="B62693" s="5"/>
      <c r="C62693" s="5"/>
      <c r="D62693" s="5"/>
      <c r="E62693" s="5"/>
    </row>
    <row r="62694" spans="1:5">
      <c r="A62694" s="4"/>
      <c r="B62694" s="5"/>
      <c r="C62694" s="5"/>
      <c r="D62694" s="5"/>
      <c r="E62694" s="5"/>
    </row>
    <row r="62695" spans="1:5">
      <c r="A62695" s="4"/>
      <c r="B62695" s="5"/>
      <c r="C62695" s="5"/>
      <c r="D62695" s="5"/>
      <c r="E62695" s="5"/>
    </row>
    <row r="62696" spans="1:5">
      <c r="A62696" s="4"/>
      <c r="B62696" s="5"/>
      <c r="C62696" s="5"/>
      <c r="D62696" s="5"/>
      <c r="E62696" s="5"/>
    </row>
    <row r="62697" spans="1:5">
      <c r="A62697" s="4"/>
      <c r="B62697" s="5"/>
      <c r="C62697" s="5"/>
      <c r="D62697" s="5"/>
      <c r="E62697" s="5"/>
    </row>
    <row r="62698" spans="1:5">
      <c r="A62698" s="4"/>
      <c r="B62698" s="5"/>
      <c r="C62698" s="5"/>
      <c r="D62698" s="5"/>
      <c r="E62698" s="5"/>
    </row>
    <row r="62699" spans="1:5">
      <c r="A62699" s="4"/>
      <c r="B62699" s="5"/>
      <c r="C62699" s="5"/>
      <c r="D62699" s="5"/>
      <c r="E62699" s="5"/>
    </row>
    <row r="62700" spans="1:5">
      <c r="A62700" s="4"/>
      <c r="B62700" s="5"/>
      <c r="C62700" s="5"/>
      <c r="D62700" s="5"/>
      <c r="E62700" s="5"/>
    </row>
    <row r="62701" spans="1:5">
      <c r="A62701" s="4"/>
      <c r="B62701" s="5"/>
      <c r="C62701" s="5"/>
      <c r="D62701" s="5"/>
      <c r="E62701" s="5"/>
    </row>
    <row r="62702" spans="1:5">
      <c r="A62702" s="4"/>
      <c r="B62702" s="5"/>
      <c r="C62702" s="5"/>
      <c r="D62702" s="5"/>
      <c r="E62702" s="5"/>
    </row>
    <row r="62703" spans="1:5">
      <c r="A62703" s="4"/>
      <c r="B62703" s="5"/>
      <c r="C62703" s="5"/>
      <c r="D62703" s="5"/>
      <c r="E62703" s="5"/>
    </row>
    <row r="62704" spans="1:5">
      <c r="A62704" s="4"/>
      <c r="B62704" s="5"/>
      <c r="C62704" s="5"/>
      <c r="D62704" s="5"/>
      <c r="E62704" s="5"/>
    </row>
    <row r="62705" spans="1:5">
      <c r="A62705" s="4"/>
      <c r="B62705" s="5"/>
      <c r="C62705" s="5"/>
      <c r="D62705" s="5"/>
      <c r="E62705" s="5"/>
    </row>
    <row r="62706" spans="1:5">
      <c r="A62706" s="4"/>
      <c r="B62706" s="5"/>
      <c r="C62706" s="5"/>
      <c r="D62706" s="5"/>
      <c r="E62706" s="5"/>
    </row>
    <row r="62707" spans="1:5">
      <c r="A62707" s="4"/>
      <c r="B62707" s="5"/>
      <c r="C62707" s="5"/>
      <c r="D62707" s="5"/>
      <c r="E62707" s="5"/>
    </row>
    <row r="62708" spans="1:5">
      <c r="A62708" s="4"/>
      <c r="B62708" s="5"/>
      <c r="C62708" s="5"/>
      <c r="D62708" s="5"/>
      <c r="E62708" s="5"/>
    </row>
    <row r="62709" spans="1:5">
      <c r="A62709" s="4"/>
      <c r="B62709" s="5"/>
      <c r="C62709" s="5"/>
      <c r="D62709" s="5"/>
      <c r="E62709" s="5"/>
    </row>
    <row r="62710" spans="1:5">
      <c r="A62710" s="4"/>
      <c r="B62710" s="5"/>
      <c r="C62710" s="5"/>
      <c r="D62710" s="5"/>
      <c r="E62710" s="5"/>
    </row>
    <row r="62711" spans="1:5">
      <c r="A62711" s="4"/>
      <c r="B62711" s="5"/>
      <c r="C62711" s="5"/>
      <c r="D62711" s="5"/>
      <c r="E62711" s="5"/>
    </row>
    <row r="62712" spans="1:5">
      <c r="A62712" s="4"/>
      <c r="B62712" s="5"/>
      <c r="C62712" s="5"/>
      <c r="D62712" s="5"/>
      <c r="E62712" s="5"/>
    </row>
    <row r="62713" spans="1:5">
      <c r="A62713" s="4"/>
      <c r="B62713" s="5"/>
      <c r="C62713" s="5"/>
      <c r="D62713" s="5"/>
      <c r="E62713" s="5"/>
    </row>
    <row r="62714" spans="1:5">
      <c r="A62714" s="4"/>
      <c r="B62714" s="5"/>
      <c r="C62714" s="5"/>
      <c r="D62714" s="5"/>
      <c r="E62714" s="5"/>
    </row>
    <row r="62715" spans="1:5">
      <c r="A62715" s="4"/>
      <c r="B62715" s="5"/>
      <c r="C62715" s="5"/>
      <c r="D62715" s="5"/>
      <c r="E62715" s="5"/>
    </row>
    <row r="62716" spans="1:5">
      <c r="A62716" s="4"/>
      <c r="B62716" s="5"/>
      <c r="C62716" s="5"/>
      <c r="D62716" s="5"/>
      <c r="E62716" s="5"/>
    </row>
    <row r="62717" spans="1:5">
      <c r="A62717" s="4"/>
      <c r="B62717" s="5"/>
      <c r="C62717" s="5"/>
      <c r="D62717" s="5"/>
      <c r="E62717" s="5"/>
    </row>
    <row r="62718" spans="1:5">
      <c r="A62718" s="4"/>
      <c r="B62718" s="5"/>
      <c r="C62718" s="5"/>
      <c r="D62718" s="5"/>
      <c r="E62718" s="5"/>
    </row>
    <row r="62719" spans="1:5">
      <c r="A62719" s="4"/>
      <c r="B62719" s="5"/>
      <c r="C62719" s="5"/>
      <c r="D62719" s="5"/>
      <c r="E62719" s="5"/>
    </row>
    <row r="62720" spans="1:5">
      <c r="A62720" s="4"/>
      <c r="B62720" s="5"/>
      <c r="C62720" s="5"/>
      <c r="D62720" s="5"/>
      <c r="E62720" s="5"/>
    </row>
    <row r="62721" spans="1:5">
      <c r="A62721" s="4"/>
      <c r="B62721" s="5"/>
      <c r="C62721" s="5"/>
      <c r="D62721" s="5"/>
      <c r="E62721" s="5"/>
    </row>
    <row r="62722" spans="1:5">
      <c r="A62722" s="4"/>
      <c r="B62722" s="5"/>
      <c r="C62722" s="5"/>
      <c r="D62722" s="5"/>
      <c r="E62722" s="5"/>
    </row>
    <row r="62723" spans="1:5">
      <c r="A62723" s="4"/>
      <c r="B62723" s="5"/>
      <c r="C62723" s="5"/>
      <c r="D62723" s="5"/>
      <c r="E62723" s="5"/>
    </row>
    <row r="62724" spans="1:5">
      <c r="A62724" s="4"/>
      <c r="B62724" s="5"/>
      <c r="C62724" s="5"/>
      <c r="D62724" s="5"/>
      <c r="E62724" s="5"/>
    </row>
    <row r="62725" spans="1:5">
      <c r="A62725" s="4"/>
      <c r="B62725" s="5"/>
      <c r="C62725" s="5"/>
      <c r="D62725" s="5"/>
      <c r="E62725" s="5"/>
    </row>
    <row r="62726" spans="1:5">
      <c r="A62726" s="4"/>
      <c r="B62726" s="5"/>
      <c r="C62726" s="5"/>
      <c r="D62726" s="5"/>
      <c r="E62726" s="5"/>
    </row>
    <row r="62727" spans="1:5">
      <c r="A62727" s="4"/>
      <c r="B62727" s="5"/>
      <c r="C62727" s="5"/>
      <c r="D62727" s="5"/>
      <c r="E62727" s="5"/>
    </row>
    <row r="62728" spans="1:5">
      <c r="A62728" s="4"/>
      <c r="B62728" s="5"/>
      <c r="C62728" s="5"/>
      <c r="D62728" s="5"/>
      <c r="E62728" s="5"/>
    </row>
    <row r="62729" spans="1:5">
      <c r="A62729" s="4"/>
      <c r="B62729" s="5"/>
      <c r="C62729" s="5"/>
      <c r="D62729" s="5"/>
      <c r="E62729" s="5"/>
    </row>
    <row r="62730" spans="1:5">
      <c r="A62730" s="4"/>
      <c r="B62730" s="5"/>
      <c r="C62730" s="5"/>
      <c r="D62730" s="5"/>
      <c r="E62730" s="5"/>
    </row>
    <row r="62731" spans="1:5">
      <c r="A62731" s="4"/>
      <c r="B62731" s="5"/>
      <c r="C62731" s="5"/>
      <c r="D62731" s="5"/>
      <c r="E62731" s="5"/>
    </row>
    <row r="62732" spans="1:5">
      <c r="A62732" s="4"/>
      <c r="B62732" s="5"/>
      <c r="C62732" s="5"/>
      <c r="D62732" s="5"/>
      <c r="E62732" s="5"/>
    </row>
    <row r="62733" spans="1:5">
      <c r="A62733" s="4"/>
      <c r="B62733" s="5"/>
      <c r="C62733" s="5"/>
      <c r="D62733" s="5"/>
      <c r="E62733" s="5"/>
    </row>
    <row r="62734" spans="1:5">
      <c r="A62734" s="4"/>
      <c r="B62734" s="5"/>
      <c r="C62734" s="5"/>
      <c r="D62734" s="5"/>
      <c r="E62734" s="5"/>
    </row>
    <row r="62735" spans="1:5">
      <c r="A62735" s="4"/>
      <c r="B62735" s="5"/>
      <c r="C62735" s="5"/>
      <c r="D62735" s="5"/>
      <c r="E62735" s="5"/>
    </row>
    <row r="62736" spans="1:5">
      <c r="A62736" s="4"/>
      <c r="B62736" s="5"/>
      <c r="C62736" s="5"/>
      <c r="D62736" s="5"/>
      <c r="E62736" s="5"/>
    </row>
    <row r="62737" spans="1:5">
      <c r="A62737" s="4"/>
      <c r="B62737" s="5"/>
      <c r="C62737" s="5"/>
      <c r="D62737" s="5"/>
      <c r="E62737" s="5"/>
    </row>
    <row r="62738" spans="1:5">
      <c r="A62738" s="4"/>
      <c r="B62738" s="5"/>
      <c r="C62738" s="5"/>
      <c r="D62738" s="5"/>
      <c r="E62738" s="5"/>
    </row>
    <row r="62739" spans="1:5">
      <c r="A62739" s="4"/>
      <c r="B62739" s="5"/>
      <c r="C62739" s="5"/>
      <c r="D62739" s="5"/>
      <c r="E62739" s="5"/>
    </row>
    <row r="62740" spans="1:5">
      <c r="A62740" s="4"/>
      <c r="B62740" s="5"/>
      <c r="C62740" s="5"/>
      <c r="D62740" s="5"/>
      <c r="E62740" s="5"/>
    </row>
    <row r="62741" spans="1:5">
      <c r="A62741" s="4"/>
      <c r="B62741" s="5"/>
      <c r="C62741" s="5"/>
      <c r="D62741" s="5"/>
      <c r="E62741" s="5"/>
    </row>
    <row r="62742" spans="1:5">
      <c r="A62742" s="4"/>
      <c r="B62742" s="5"/>
      <c r="C62742" s="5"/>
      <c r="D62742" s="5"/>
      <c r="E62742" s="5"/>
    </row>
    <row r="62743" spans="1:5">
      <c r="A62743" s="4"/>
      <c r="B62743" s="5"/>
      <c r="C62743" s="5"/>
      <c r="D62743" s="5"/>
      <c r="E62743" s="5"/>
    </row>
    <row r="62744" spans="1:5">
      <c r="A62744" s="4"/>
      <c r="B62744" s="5"/>
      <c r="C62744" s="5"/>
      <c r="D62744" s="5"/>
      <c r="E62744" s="5"/>
    </row>
    <row r="62745" spans="1:5">
      <c r="A62745" s="4"/>
      <c r="B62745" s="5"/>
      <c r="C62745" s="5"/>
      <c r="D62745" s="5"/>
      <c r="E62745" s="5"/>
    </row>
    <row r="62746" spans="1:5">
      <c r="A62746" s="4"/>
      <c r="B62746" s="5"/>
      <c r="C62746" s="5"/>
      <c r="D62746" s="5"/>
      <c r="E62746" s="5"/>
    </row>
    <row r="62747" spans="1:5">
      <c r="A62747" s="4"/>
      <c r="B62747" s="5"/>
      <c r="C62747" s="5"/>
      <c r="D62747" s="5"/>
      <c r="E62747" s="5"/>
    </row>
    <row r="62748" spans="1:5">
      <c r="A62748" s="4"/>
      <c r="B62748" s="5"/>
      <c r="C62748" s="5"/>
      <c r="D62748" s="5"/>
      <c r="E62748" s="5"/>
    </row>
    <row r="62749" spans="1:5">
      <c r="A62749" s="4"/>
      <c r="B62749" s="5"/>
      <c r="C62749" s="5"/>
      <c r="D62749" s="5"/>
      <c r="E62749" s="5"/>
    </row>
    <row r="62750" spans="1:5">
      <c r="A62750" s="4"/>
      <c r="B62750" s="5"/>
      <c r="C62750" s="5"/>
      <c r="D62750" s="5"/>
      <c r="E62750" s="5"/>
    </row>
    <row r="62751" spans="1:5">
      <c r="A62751" s="4"/>
      <c r="B62751" s="5"/>
      <c r="C62751" s="5"/>
      <c r="D62751" s="5"/>
      <c r="E62751" s="5"/>
    </row>
    <row r="62752" spans="1:5">
      <c r="A62752" s="4"/>
      <c r="B62752" s="5"/>
      <c r="C62752" s="5"/>
      <c r="D62752" s="5"/>
      <c r="E62752" s="5"/>
    </row>
    <row r="62753" spans="1:5">
      <c r="A62753" s="4"/>
      <c r="B62753" s="5"/>
      <c r="C62753" s="5"/>
      <c r="D62753" s="5"/>
      <c r="E62753" s="5"/>
    </row>
    <row r="62754" spans="1:5">
      <c r="A62754" s="4"/>
      <c r="B62754" s="5"/>
      <c r="C62754" s="5"/>
      <c r="D62754" s="5"/>
      <c r="E62754" s="5"/>
    </row>
    <row r="62755" spans="1:5">
      <c r="A62755" s="4"/>
      <c r="B62755" s="5"/>
      <c r="C62755" s="5"/>
      <c r="D62755" s="5"/>
      <c r="E62755" s="5"/>
    </row>
    <row r="62756" spans="1:5">
      <c r="A62756" s="4"/>
      <c r="B62756" s="5"/>
      <c r="C62756" s="5"/>
      <c r="D62756" s="5"/>
      <c r="E62756" s="5"/>
    </row>
    <row r="62757" spans="1:5">
      <c r="A62757" s="4"/>
      <c r="B62757" s="5"/>
      <c r="C62757" s="5"/>
      <c r="D62757" s="5"/>
      <c r="E62757" s="5"/>
    </row>
    <row r="62758" spans="1:5">
      <c r="A62758" s="4"/>
      <c r="B62758" s="5"/>
      <c r="C62758" s="5"/>
      <c r="D62758" s="5"/>
      <c r="E62758" s="5"/>
    </row>
    <row r="62759" spans="1:5">
      <c r="A62759" s="4"/>
      <c r="B62759" s="5"/>
      <c r="C62759" s="5"/>
      <c r="D62759" s="5"/>
      <c r="E62759" s="5"/>
    </row>
    <row r="62760" spans="1:5">
      <c r="A62760" s="4"/>
      <c r="B62760" s="5"/>
      <c r="C62760" s="5"/>
      <c r="D62760" s="5"/>
      <c r="E62760" s="5"/>
    </row>
    <row r="62761" spans="1:5">
      <c r="A62761" s="4"/>
      <c r="B62761" s="5"/>
      <c r="C62761" s="5"/>
      <c r="D62761" s="5"/>
      <c r="E62761" s="5"/>
    </row>
    <row r="62762" spans="1:5">
      <c r="A62762" s="4"/>
      <c r="B62762" s="5"/>
      <c r="C62762" s="5"/>
      <c r="D62762" s="5"/>
      <c r="E62762" s="5"/>
    </row>
    <row r="62763" spans="1:5">
      <c r="A62763" s="4"/>
      <c r="B62763" s="5"/>
      <c r="C62763" s="5"/>
      <c r="D62763" s="5"/>
      <c r="E62763" s="5"/>
    </row>
    <row r="62764" spans="1:5">
      <c r="A62764" s="4"/>
      <c r="B62764" s="5"/>
      <c r="C62764" s="5"/>
      <c r="D62764" s="5"/>
      <c r="E62764" s="5"/>
    </row>
    <row r="62765" spans="1:5">
      <c r="A62765" s="4"/>
      <c r="B62765" s="5"/>
      <c r="C62765" s="5"/>
      <c r="D62765" s="5"/>
      <c r="E62765" s="5"/>
    </row>
    <row r="62766" spans="1:5">
      <c r="A62766" s="4"/>
      <c r="B62766" s="5"/>
      <c r="C62766" s="5"/>
      <c r="D62766" s="5"/>
      <c r="E62766" s="5"/>
    </row>
    <row r="62767" spans="1:5">
      <c r="A62767" s="4"/>
      <c r="B62767" s="5"/>
      <c r="C62767" s="5"/>
      <c r="D62767" s="5"/>
      <c r="E62767" s="5"/>
    </row>
    <row r="62768" spans="1:5">
      <c r="A62768" s="4"/>
      <c r="B62768" s="5"/>
      <c r="C62768" s="5"/>
      <c r="D62768" s="5"/>
      <c r="E62768" s="5"/>
    </row>
    <row r="62769" spans="1:5">
      <c r="A62769" s="4"/>
      <c r="B62769" s="5"/>
      <c r="C62769" s="5"/>
      <c r="D62769" s="5"/>
      <c r="E62769" s="5"/>
    </row>
    <row r="62770" spans="1:5">
      <c r="A62770" s="4"/>
      <c r="B62770" s="5"/>
      <c r="C62770" s="5"/>
      <c r="D62770" s="5"/>
      <c r="E62770" s="5"/>
    </row>
    <row r="62771" spans="1:5">
      <c r="A62771" s="4"/>
      <c r="B62771" s="5"/>
      <c r="C62771" s="5"/>
      <c r="D62771" s="5"/>
      <c r="E62771" s="5"/>
    </row>
    <row r="62772" spans="1:5">
      <c r="A62772" s="4"/>
      <c r="B62772" s="5"/>
      <c r="C62772" s="5"/>
      <c r="D62772" s="5"/>
      <c r="E62772" s="5"/>
    </row>
    <row r="62773" spans="1:5">
      <c r="A62773" s="4"/>
      <c r="B62773" s="5"/>
      <c r="C62773" s="5"/>
      <c r="D62773" s="5"/>
      <c r="E62773" s="5"/>
    </row>
    <row r="62774" spans="1:5">
      <c r="A62774" s="4"/>
      <c r="B62774" s="5"/>
      <c r="C62774" s="5"/>
      <c r="D62774" s="5"/>
      <c r="E62774" s="5"/>
    </row>
    <row r="62775" spans="1:5">
      <c r="A62775" s="4"/>
      <c r="B62775" s="5"/>
      <c r="C62775" s="5"/>
      <c r="D62775" s="5"/>
      <c r="E62775" s="5"/>
    </row>
    <row r="62776" spans="1:5">
      <c r="A62776" s="4"/>
      <c r="B62776" s="5"/>
      <c r="C62776" s="5"/>
      <c r="D62776" s="5"/>
      <c r="E62776" s="5"/>
    </row>
    <row r="62777" spans="1:5">
      <c r="A62777" s="4"/>
      <c r="B62777" s="5"/>
      <c r="C62777" s="5"/>
      <c r="D62777" s="5"/>
      <c r="E62777" s="5"/>
    </row>
    <row r="62778" spans="1:5">
      <c r="A62778" s="4"/>
      <c r="B62778" s="5"/>
      <c r="C62778" s="5"/>
      <c r="D62778" s="5"/>
      <c r="E62778" s="5"/>
    </row>
    <row r="62779" spans="1:5">
      <c r="A62779" s="4"/>
      <c r="B62779" s="5"/>
      <c r="C62779" s="5"/>
      <c r="D62779" s="5"/>
      <c r="E62779" s="5"/>
    </row>
    <row r="62780" spans="1:5">
      <c r="A62780" s="4"/>
      <c r="B62780" s="5"/>
      <c r="C62780" s="5"/>
      <c r="D62780" s="5"/>
      <c r="E62780" s="5"/>
    </row>
    <row r="62781" spans="1:5">
      <c r="A62781" s="4"/>
      <c r="B62781" s="5"/>
      <c r="C62781" s="5"/>
      <c r="D62781" s="5"/>
      <c r="E62781" s="5"/>
    </row>
    <row r="62782" spans="1:5">
      <c r="A62782" s="4"/>
      <c r="B62782" s="5"/>
      <c r="C62782" s="5"/>
      <c r="D62782" s="5"/>
      <c r="E62782" s="5"/>
    </row>
    <row r="62783" spans="1:5">
      <c r="A62783" s="4"/>
      <c r="B62783" s="5"/>
      <c r="C62783" s="5"/>
      <c r="D62783" s="5"/>
      <c r="E62783" s="5"/>
    </row>
    <row r="62784" spans="1:5">
      <c r="A62784" s="4"/>
      <c r="B62784" s="5"/>
      <c r="C62784" s="5"/>
      <c r="D62784" s="5"/>
      <c r="E62784" s="5"/>
    </row>
    <row r="62785" spans="1:5">
      <c r="A62785" s="4"/>
      <c r="B62785" s="5"/>
      <c r="C62785" s="5"/>
      <c r="D62785" s="5"/>
      <c r="E62785" s="5"/>
    </row>
    <row r="62786" spans="1:5">
      <c r="A62786" s="4"/>
      <c r="B62786" s="5"/>
      <c r="C62786" s="5"/>
      <c r="D62786" s="5"/>
      <c r="E62786" s="5"/>
    </row>
    <row r="62787" spans="1:5">
      <c r="A62787" s="4"/>
      <c r="B62787" s="5"/>
      <c r="C62787" s="5"/>
      <c r="D62787" s="5"/>
      <c r="E62787" s="5"/>
    </row>
    <row r="62788" spans="1:5">
      <c r="A62788" s="4"/>
      <c r="B62788" s="5"/>
      <c r="C62788" s="5"/>
      <c r="D62788" s="5"/>
      <c r="E62788" s="5"/>
    </row>
    <row r="62789" spans="1:5">
      <c r="A62789" s="4"/>
      <c r="B62789" s="5"/>
      <c r="C62789" s="5"/>
      <c r="D62789" s="5"/>
      <c r="E62789" s="5"/>
    </row>
    <row r="62790" spans="1:5">
      <c r="A62790" s="4"/>
      <c r="B62790" s="5"/>
      <c r="C62790" s="5"/>
      <c r="D62790" s="5"/>
      <c r="E62790" s="5"/>
    </row>
    <row r="62791" spans="1:5">
      <c r="A62791" s="4"/>
      <c r="B62791" s="5"/>
      <c r="C62791" s="5"/>
      <c r="D62791" s="5"/>
      <c r="E62791" s="5"/>
    </row>
    <row r="62792" spans="1:5">
      <c r="A62792" s="4"/>
      <c r="B62792" s="5"/>
      <c r="C62792" s="5"/>
      <c r="D62792" s="5"/>
      <c r="E62792" s="5"/>
    </row>
    <row r="62793" spans="1:5">
      <c r="A62793" s="4"/>
      <c r="B62793" s="5"/>
      <c r="C62793" s="5"/>
      <c r="D62793" s="5"/>
      <c r="E62793" s="5"/>
    </row>
    <row r="62794" spans="1:5">
      <c r="A62794" s="4"/>
      <c r="B62794" s="5"/>
      <c r="C62794" s="5"/>
      <c r="D62794" s="5"/>
      <c r="E62794" s="5"/>
    </row>
    <row r="62795" spans="1:5">
      <c r="A62795" s="4"/>
      <c r="B62795" s="5"/>
      <c r="C62795" s="5"/>
      <c r="D62795" s="5"/>
      <c r="E62795" s="5"/>
    </row>
    <row r="62796" spans="1:5">
      <c r="A62796" s="4"/>
      <c r="B62796" s="5"/>
      <c r="C62796" s="5"/>
      <c r="D62796" s="5"/>
      <c r="E62796" s="5"/>
    </row>
    <row r="62797" spans="1:5">
      <c r="A62797" s="4"/>
      <c r="B62797" s="5"/>
      <c r="C62797" s="5"/>
      <c r="D62797" s="5"/>
      <c r="E62797" s="5"/>
    </row>
    <row r="62798" spans="1:5">
      <c r="A62798" s="4"/>
      <c r="B62798" s="5"/>
      <c r="C62798" s="5"/>
      <c r="D62798" s="5"/>
      <c r="E62798" s="5"/>
    </row>
    <row r="62799" spans="1:5">
      <c r="A62799" s="4"/>
      <c r="B62799" s="5"/>
      <c r="C62799" s="5"/>
      <c r="D62799" s="5"/>
      <c r="E62799" s="5"/>
    </row>
    <row r="62800" spans="1:5">
      <c r="A62800" s="4"/>
      <c r="B62800" s="5"/>
      <c r="C62800" s="5"/>
      <c r="D62800" s="5"/>
      <c r="E62800" s="5"/>
    </row>
    <row r="62801" spans="1:5">
      <c r="A62801" s="4"/>
      <c r="B62801" s="5"/>
      <c r="C62801" s="5"/>
      <c r="D62801" s="5"/>
      <c r="E62801" s="5"/>
    </row>
    <row r="62802" spans="1:5">
      <c r="A62802" s="4"/>
      <c r="B62802" s="5"/>
      <c r="C62802" s="5"/>
      <c r="D62802" s="5"/>
      <c r="E62802" s="5"/>
    </row>
    <row r="62803" spans="1:5">
      <c r="A62803" s="4"/>
      <c r="B62803" s="5"/>
      <c r="C62803" s="5"/>
      <c r="D62803" s="5"/>
      <c r="E62803" s="5"/>
    </row>
    <row r="62804" spans="1:5">
      <c r="A62804" s="4"/>
      <c r="B62804" s="5"/>
      <c r="C62804" s="5"/>
      <c r="D62804" s="5"/>
      <c r="E62804" s="5"/>
    </row>
    <row r="62805" spans="1:5">
      <c r="A62805" s="4"/>
      <c r="B62805" s="5"/>
      <c r="C62805" s="5"/>
      <c r="D62805" s="5"/>
      <c r="E62805" s="5"/>
    </row>
    <row r="62806" spans="1:5">
      <c r="A62806" s="4"/>
      <c r="B62806" s="5"/>
      <c r="C62806" s="5"/>
      <c r="D62806" s="5"/>
      <c r="E62806" s="5"/>
    </row>
    <row r="62807" spans="1:5">
      <c r="A62807" s="4"/>
      <c r="B62807" s="5"/>
      <c r="C62807" s="5"/>
      <c r="D62807" s="5"/>
      <c r="E62807" s="5"/>
    </row>
    <row r="62808" spans="1:5">
      <c r="A62808" s="4"/>
      <c r="B62808" s="5"/>
      <c r="C62808" s="5"/>
      <c r="D62808" s="5"/>
      <c r="E62808" s="5"/>
    </row>
    <row r="62809" spans="1:5">
      <c r="A62809" s="4"/>
      <c r="B62809" s="5"/>
      <c r="C62809" s="5"/>
      <c r="D62809" s="5"/>
      <c r="E62809" s="5"/>
    </row>
    <row r="62810" spans="1:5">
      <c r="A62810" s="4"/>
      <c r="B62810" s="5"/>
      <c r="C62810" s="5"/>
      <c r="D62810" s="5"/>
      <c r="E62810" s="5"/>
    </row>
    <row r="62811" spans="1:5">
      <c r="A62811" s="4"/>
      <c r="B62811" s="5"/>
      <c r="C62811" s="5"/>
      <c r="D62811" s="5"/>
      <c r="E62811" s="5"/>
    </row>
    <row r="62812" spans="1:5">
      <c r="A62812" s="4"/>
      <c r="B62812" s="5"/>
      <c r="C62812" s="5"/>
      <c r="D62812" s="5"/>
      <c r="E62812" s="5"/>
    </row>
    <row r="62813" spans="1:5">
      <c r="A62813" s="4"/>
      <c r="B62813" s="5"/>
      <c r="C62813" s="5"/>
      <c r="D62813" s="5"/>
      <c r="E62813" s="5"/>
    </row>
    <row r="62814" spans="1:5">
      <c r="A62814" s="4"/>
      <c r="B62814" s="5"/>
      <c r="C62814" s="5"/>
      <c r="D62814" s="5"/>
      <c r="E62814" s="5"/>
    </row>
    <row r="62815" spans="1:5">
      <c r="A62815" s="4"/>
      <c r="B62815" s="5"/>
      <c r="C62815" s="5"/>
      <c r="D62815" s="5"/>
      <c r="E62815" s="5"/>
    </row>
    <row r="62816" spans="1:5">
      <c r="A62816" s="4"/>
      <c r="B62816" s="5"/>
      <c r="C62816" s="5"/>
      <c r="D62816" s="5"/>
      <c r="E62816" s="5"/>
    </row>
    <row r="62817" spans="1:5">
      <c r="A62817" s="4"/>
      <c r="B62817" s="5"/>
      <c r="C62817" s="5"/>
      <c r="D62817" s="5"/>
      <c r="E62817" s="5"/>
    </row>
    <row r="62818" spans="1:5">
      <c r="A62818" s="4"/>
      <c r="B62818" s="5"/>
      <c r="C62818" s="5"/>
      <c r="D62818" s="5"/>
      <c r="E62818" s="5"/>
    </row>
    <row r="62819" spans="1:5">
      <c r="A62819" s="4"/>
      <c r="B62819" s="5"/>
      <c r="C62819" s="5"/>
      <c r="D62819" s="5"/>
      <c r="E62819" s="5"/>
    </row>
    <row r="62820" spans="1:5">
      <c r="A62820" s="4"/>
      <c r="B62820" s="5"/>
      <c r="C62820" s="5"/>
      <c r="D62820" s="5"/>
      <c r="E62820" s="5"/>
    </row>
    <row r="62821" spans="1:5">
      <c r="A62821" s="4"/>
      <c r="B62821" s="5"/>
      <c r="C62821" s="5"/>
      <c r="D62821" s="5"/>
      <c r="E62821" s="5"/>
    </row>
    <row r="62822" spans="1:5">
      <c r="A62822" s="4"/>
      <c r="B62822" s="5"/>
      <c r="C62822" s="5"/>
      <c r="D62822" s="5"/>
      <c r="E62822" s="5"/>
    </row>
    <row r="62823" spans="1:5">
      <c r="A62823" s="4"/>
      <c r="B62823" s="5"/>
      <c r="C62823" s="5"/>
      <c r="D62823" s="5"/>
      <c r="E62823" s="5"/>
    </row>
    <row r="62824" spans="1:5">
      <c r="A62824" s="4"/>
      <c r="B62824" s="5"/>
      <c r="C62824" s="5"/>
      <c r="D62824" s="5"/>
      <c r="E62824" s="5"/>
    </row>
    <row r="62825" spans="1:5">
      <c r="A62825" s="4"/>
      <c r="B62825" s="5"/>
      <c r="C62825" s="5"/>
      <c r="D62825" s="5"/>
      <c r="E62825" s="5"/>
    </row>
    <row r="62826" spans="1:5">
      <c r="A62826" s="4"/>
      <c r="B62826" s="5"/>
      <c r="C62826" s="5"/>
      <c r="D62826" s="5"/>
      <c r="E62826" s="5"/>
    </row>
    <row r="62827" spans="1:5">
      <c r="A62827" s="4"/>
      <c r="B62827" s="5"/>
      <c r="C62827" s="5"/>
      <c r="D62827" s="5"/>
      <c r="E62827" s="5"/>
    </row>
    <row r="62828" spans="1:5">
      <c r="A62828" s="4"/>
      <c r="B62828" s="5"/>
      <c r="C62828" s="5"/>
      <c r="D62828" s="5"/>
      <c r="E62828" s="5"/>
    </row>
    <row r="62829" spans="1:5">
      <c r="A62829" s="4"/>
      <c r="B62829" s="5"/>
      <c r="C62829" s="5"/>
      <c r="D62829" s="5"/>
      <c r="E62829" s="5"/>
    </row>
    <row r="62830" spans="1:5">
      <c r="A62830" s="4"/>
      <c r="B62830" s="5"/>
      <c r="C62830" s="5"/>
      <c r="D62830" s="5"/>
      <c r="E62830" s="5"/>
    </row>
    <row r="62831" spans="1:5">
      <c r="A62831" s="4"/>
      <c r="B62831" s="5"/>
      <c r="C62831" s="5"/>
      <c r="D62831" s="5"/>
      <c r="E62831" s="5"/>
    </row>
    <row r="62832" spans="1:5">
      <c r="A62832" s="4"/>
      <c r="B62832" s="5"/>
      <c r="C62832" s="5"/>
      <c r="D62832" s="5"/>
      <c r="E62832" s="5"/>
    </row>
    <row r="62833" spans="1:5">
      <c r="A62833" s="4"/>
      <c r="B62833" s="5"/>
      <c r="C62833" s="5"/>
      <c r="D62833" s="5"/>
      <c r="E62833" s="5"/>
    </row>
    <row r="62834" spans="1:5">
      <c r="A62834" s="4"/>
      <c r="B62834" s="5"/>
      <c r="C62834" s="5"/>
      <c r="D62834" s="5"/>
      <c r="E62834" s="5"/>
    </row>
    <row r="62835" spans="1:5">
      <c r="A62835" s="4"/>
      <c r="B62835" s="5"/>
      <c r="C62835" s="5"/>
      <c r="D62835" s="5"/>
      <c r="E62835" s="5"/>
    </row>
    <row r="62836" spans="1:5">
      <c r="A62836" s="4"/>
      <c r="B62836" s="5"/>
      <c r="C62836" s="5"/>
      <c r="D62836" s="5"/>
      <c r="E62836" s="5"/>
    </row>
    <row r="62837" spans="1:5">
      <c r="A62837" s="4"/>
      <c r="B62837" s="5"/>
      <c r="C62837" s="5"/>
      <c r="D62837" s="5"/>
      <c r="E62837" s="5"/>
    </row>
    <row r="62838" spans="1:5">
      <c r="A62838" s="4"/>
      <c r="B62838" s="5"/>
      <c r="C62838" s="5"/>
      <c r="D62838" s="5"/>
      <c r="E62838" s="5"/>
    </row>
    <row r="62839" spans="1:5">
      <c r="A62839" s="4"/>
      <c r="B62839" s="5"/>
      <c r="C62839" s="5"/>
      <c r="D62839" s="5"/>
      <c r="E62839" s="5"/>
    </row>
    <row r="62840" spans="1:5">
      <c r="A62840" s="4"/>
      <c r="B62840" s="5"/>
      <c r="C62840" s="5"/>
      <c r="D62840" s="5"/>
      <c r="E62840" s="5"/>
    </row>
    <row r="62841" spans="1:5">
      <c r="A62841" s="4"/>
      <c r="B62841" s="5"/>
      <c r="C62841" s="5"/>
      <c r="D62841" s="5"/>
      <c r="E62841" s="5"/>
    </row>
    <row r="62842" spans="1:5">
      <c r="A62842" s="4"/>
      <c r="B62842" s="5"/>
      <c r="C62842" s="5"/>
      <c r="D62842" s="5"/>
      <c r="E62842" s="5"/>
    </row>
    <row r="62843" spans="1:5">
      <c r="A62843" s="4"/>
      <c r="B62843" s="5"/>
      <c r="C62843" s="5"/>
      <c r="D62843" s="5"/>
      <c r="E62843" s="5"/>
    </row>
    <row r="62844" spans="1:5">
      <c r="A62844" s="4"/>
      <c r="B62844" s="5"/>
      <c r="C62844" s="5"/>
      <c r="D62844" s="5"/>
      <c r="E62844" s="5"/>
    </row>
    <row r="62845" spans="1:5">
      <c r="A62845" s="4"/>
      <c r="B62845" s="5"/>
      <c r="C62845" s="5"/>
      <c r="D62845" s="5"/>
      <c r="E62845" s="5"/>
    </row>
    <row r="62846" spans="1:5">
      <c r="A62846" s="4"/>
      <c r="B62846" s="5"/>
      <c r="C62846" s="5"/>
      <c r="D62846" s="5"/>
      <c r="E62846" s="5"/>
    </row>
    <row r="62847" spans="1:5">
      <c r="A62847" s="4"/>
      <c r="B62847" s="5"/>
      <c r="C62847" s="5"/>
      <c r="D62847" s="5"/>
      <c r="E62847" s="5"/>
    </row>
    <row r="62848" spans="1:5">
      <c r="A62848" s="4"/>
      <c r="B62848" s="5"/>
      <c r="C62848" s="5"/>
      <c r="D62848" s="5"/>
      <c r="E62848" s="5"/>
    </row>
    <row r="62849" spans="1:5">
      <c r="A62849" s="4"/>
      <c r="B62849" s="5"/>
      <c r="C62849" s="5"/>
      <c r="D62849" s="5"/>
      <c r="E62849" s="5"/>
    </row>
    <row r="62850" spans="1:5">
      <c r="A62850" s="4"/>
      <c r="B62850" s="5"/>
      <c r="C62850" s="5"/>
      <c r="D62850" s="5"/>
      <c r="E62850" s="5"/>
    </row>
    <row r="62851" spans="1:5">
      <c r="A62851" s="4"/>
      <c r="B62851" s="5"/>
      <c r="C62851" s="5"/>
      <c r="D62851" s="5"/>
      <c r="E62851" s="5"/>
    </row>
    <row r="62852" spans="1:5">
      <c r="A62852" s="4"/>
      <c r="B62852" s="5"/>
      <c r="C62852" s="5"/>
      <c r="D62852" s="5"/>
      <c r="E62852" s="5"/>
    </row>
    <row r="62853" spans="1:5">
      <c r="A62853" s="4"/>
      <c r="B62853" s="5"/>
      <c r="C62853" s="5"/>
      <c r="D62853" s="5"/>
      <c r="E62853" s="5"/>
    </row>
    <row r="62854" spans="1:5">
      <c r="A62854" s="4"/>
      <c r="B62854" s="5"/>
      <c r="C62854" s="5"/>
      <c r="D62854" s="5"/>
      <c r="E62854" s="5"/>
    </row>
    <row r="62855" spans="1:5">
      <c r="A62855" s="4"/>
      <c r="B62855" s="5"/>
      <c r="C62855" s="5"/>
      <c r="D62855" s="5"/>
      <c r="E62855" s="5"/>
    </row>
    <row r="62856" spans="1:5">
      <c r="A62856" s="4"/>
      <c r="B62856" s="5"/>
      <c r="C62856" s="5"/>
      <c r="D62856" s="5"/>
      <c r="E62856" s="5"/>
    </row>
    <row r="62857" spans="1:5">
      <c r="A62857" s="4"/>
      <c r="B62857" s="5"/>
      <c r="C62857" s="5"/>
      <c r="D62857" s="5"/>
      <c r="E62857" s="5"/>
    </row>
    <row r="62858" spans="1:5">
      <c r="A62858" s="4"/>
      <c r="B62858" s="5"/>
      <c r="C62858" s="5"/>
      <c r="D62858" s="5"/>
      <c r="E62858" s="5"/>
    </row>
    <row r="62859" spans="1:5">
      <c r="A62859" s="4"/>
      <c r="B62859" s="5"/>
      <c r="C62859" s="5"/>
      <c r="D62859" s="5"/>
      <c r="E62859" s="5"/>
    </row>
    <row r="62860" spans="1:5">
      <c r="A62860" s="4"/>
      <c r="B62860" s="5"/>
      <c r="C62860" s="5"/>
      <c r="D62860" s="5"/>
      <c r="E62860" s="5"/>
    </row>
    <row r="62861" spans="1:5">
      <c r="A62861" s="4"/>
      <c r="B62861" s="5"/>
      <c r="C62861" s="5"/>
      <c r="D62861" s="5"/>
      <c r="E62861" s="5"/>
    </row>
    <row r="62862" spans="1:5">
      <c r="A62862" s="4"/>
      <c r="B62862" s="5"/>
      <c r="C62862" s="5"/>
      <c r="D62862" s="5"/>
      <c r="E62862" s="5"/>
    </row>
    <row r="62863" spans="1:5">
      <c r="A62863" s="4"/>
      <c r="B62863" s="5"/>
      <c r="C62863" s="5"/>
      <c r="D62863" s="5"/>
      <c r="E62863" s="5"/>
    </row>
    <row r="62864" spans="1:5">
      <c r="A62864" s="4"/>
      <c r="B62864" s="5"/>
      <c r="C62864" s="5"/>
      <c r="D62864" s="5"/>
      <c r="E62864" s="5"/>
    </row>
    <row r="62865" spans="1:5">
      <c r="A62865" s="4"/>
      <c r="B62865" s="5"/>
      <c r="C62865" s="5"/>
      <c r="D62865" s="5"/>
      <c r="E62865" s="5"/>
    </row>
    <row r="62866" spans="1:5">
      <c r="A62866" s="4"/>
      <c r="B62866" s="5"/>
      <c r="C62866" s="5"/>
      <c r="D62866" s="5"/>
      <c r="E62866" s="5"/>
    </row>
    <row r="62867" spans="1:5">
      <c r="A62867" s="4"/>
      <c r="B62867" s="5"/>
      <c r="C62867" s="5"/>
      <c r="D62867" s="5"/>
      <c r="E62867" s="5"/>
    </row>
    <row r="62868" spans="1:5">
      <c r="A62868" s="4"/>
      <c r="B62868" s="5"/>
      <c r="C62868" s="5"/>
      <c r="D62868" s="5"/>
      <c r="E62868" s="5"/>
    </row>
    <row r="62869" spans="1:5">
      <c r="A62869" s="4"/>
      <c r="B62869" s="5"/>
      <c r="C62869" s="5"/>
      <c r="D62869" s="5"/>
      <c r="E62869" s="5"/>
    </row>
    <row r="62870" spans="1:5">
      <c r="A62870" s="4"/>
      <c r="B62870" s="5"/>
      <c r="C62870" s="5"/>
      <c r="D62870" s="5"/>
      <c r="E62870" s="5"/>
    </row>
    <row r="62871" spans="1:5">
      <c r="A62871" s="4"/>
      <c r="B62871" s="5"/>
      <c r="C62871" s="5"/>
      <c r="D62871" s="5"/>
      <c r="E62871" s="5"/>
    </row>
    <row r="62872" spans="1:5">
      <c r="A62872" s="4"/>
      <c r="B62872" s="5"/>
      <c r="C62872" s="5"/>
      <c r="D62872" s="5"/>
      <c r="E62872" s="5"/>
    </row>
    <row r="62873" spans="1:5">
      <c r="A62873" s="4"/>
      <c r="B62873" s="5"/>
      <c r="C62873" s="5"/>
      <c r="D62873" s="5"/>
      <c r="E62873" s="5"/>
    </row>
    <row r="62874" spans="1:5">
      <c r="A62874" s="4"/>
      <c r="B62874" s="5"/>
      <c r="C62874" s="5"/>
      <c r="D62874" s="5"/>
      <c r="E62874" s="5"/>
    </row>
    <row r="62875" spans="1:5">
      <c r="A62875" s="4"/>
      <c r="B62875" s="5"/>
      <c r="C62875" s="5"/>
      <c r="D62875" s="5"/>
      <c r="E62875" s="5"/>
    </row>
    <row r="62876" spans="1:5">
      <c r="A62876" s="4"/>
      <c r="B62876" s="5"/>
      <c r="C62876" s="5"/>
      <c r="D62876" s="5"/>
      <c r="E62876" s="5"/>
    </row>
    <row r="62877" spans="1:5">
      <c r="A62877" s="4"/>
      <c r="B62877" s="5"/>
      <c r="C62877" s="5"/>
      <c r="D62877" s="5"/>
      <c r="E62877" s="5"/>
    </row>
    <row r="62878" spans="1:5">
      <c r="A62878" s="4"/>
      <c r="B62878" s="5"/>
      <c r="C62878" s="5"/>
      <c r="D62878" s="5"/>
      <c r="E62878" s="5"/>
    </row>
    <row r="62879" spans="1:5">
      <c r="A62879" s="4"/>
      <c r="B62879" s="5"/>
      <c r="C62879" s="5"/>
      <c r="D62879" s="5"/>
      <c r="E62879" s="5"/>
    </row>
    <row r="62880" spans="1:5">
      <c r="A62880" s="4"/>
      <c r="B62880" s="5"/>
      <c r="C62880" s="5"/>
      <c r="D62880" s="5"/>
      <c r="E62880" s="5"/>
    </row>
    <row r="62881" spans="1:5">
      <c r="A62881" s="4"/>
      <c r="B62881" s="5"/>
      <c r="C62881" s="5"/>
      <c r="D62881" s="5"/>
      <c r="E62881" s="5"/>
    </row>
    <row r="62882" spans="1:5">
      <c r="A62882" s="4"/>
      <c r="B62882" s="5"/>
      <c r="C62882" s="5"/>
      <c r="D62882" s="5"/>
      <c r="E62882" s="5"/>
    </row>
    <row r="62883" spans="1:5">
      <c r="A62883" s="4"/>
      <c r="B62883" s="5"/>
      <c r="C62883" s="5"/>
      <c r="D62883" s="5"/>
      <c r="E62883" s="5"/>
    </row>
    <row r="62884" spans="1:5">
      <c r="A62884" s="4"/>
      <c r="B62884" s="5"/>
      <c r="C62884" s="5"/>
      <c r="D62884" s="5"/>
      <c r="E62884" s="5"/>
    </row>
    <row r="62885" spans="1:5">
      <c r="A62885" s="4"/>
      <c r="B62885" s="5"/>
      <c r="C62885" s="5"/>
      <c r="D62885" s="5"/>
      <c r="E62885" s="5"/>
    </row>
    <row r="62886" spans="1:5">
      <c r="A62886" s="4"/>
      <c r="B62886" s="5"/>
      <c r="C62886" s="5"/>
      <c r="D62886" s="5"/>
      <c r="E62886" s="5"/>
    </row>
    <row r="62887" spans="1:5">
      <c r="A62887" s="4"/>
      <c r="B62887" s="5"/>
      <c r="C62887" s="5"/>
      <c r="D62887" s="5"/>
      <c r="E62887" s="5"/>
    </row>
    <row r="62888" spans="1:5">
      <c r="A62888" s="4"/>
      <c r="B62888" s="5"/>
      <c r="C62888" s="5"/>
      <c r="D62888" s="5"/>
      <c r="E62888" s="5"/>
    </row>
    <row r="62889" spans="1:5">
      <c r="A62889" s="4"/>
      <c r="B62889" s="5"/>
      <c r="C62889" s="5"/>
      <c r="D62889" s="5"/>
      <c r="E62889" s="5"/>
    </row>
    <row r="62890" spans="1:5">
      <c r="A62890" s="4"/>
      <c r="B62890" s="5"/>
      <c r="C62890" s="5"/>
      <c r="D62890" s="5"/>
      <c r="E62890" s="5"/>
    </row>
    <row r="62891" spans="1:5">
      <c r="A62891" s="4"/>
      <c r="B62891" s="5"/>
      <c r="C62891" s="5"/>
      <c r="D62891" s="5"/>
      <c r="E62891" s="5"/>
    </row>
    <row r="62892" spans="1:5">
      <c r="A62892" s="4"/>
      <c r="B62892" s="5"/>
      <c r="C62892" s="5"/>
      <c r="D62892" s="5"/>
      <c r="E62892" s="5"/>
    </row>
    <row r="62893" spans="1:5">
      <c r="A62893" s="4"/>
      <c r="B62893" s="5"/>
      <c r="C62893" s="5"/>
      <c r="D62893" s="5"/>
      <c r="E62893" s="5"/>
    </row>
    <row r="62894" spans="1:5">
      <c r="A62894" s="4"/>
      <c r="B62894" s="5"/>
      <c r="C62894" s="5"/>
      <c r="D62894" s="5"/>
      <c r="E62894" s="5"/>
    </row>
    <row r="62895" spans="1:5">
      <c r="A62895" s="4"/>
      <c r="B62895" s="5"/>
      <c r="C62895" s="5"/>
      <c r="D62895" s="5"/>
      <c r="E62895" s="5"/>
    </row>
    <row r="62896" spans="1:5">
      <c r="A62896" s="4"/>
      <c r="B62896" s="5"/>
      <c r="C62896" s="5"/>
      <c r="D62896" s="5"/>
      <c r="E62896" s="5"/>
    </row>
    <row r="62897" spans="1:5">
      <c r="A62897" s="4"/>
      <c r="B62897" s="5"/>
      <c r="C62897" s="5"/>
      <c r="D62897" s="5"/>
      <c r="E62897" s="5"/>
    </row>
    <row r="62898" spans="1:5">
      <c r="A62898" s="4"/>
      <c r="B62898" s="5"/>
      <c r="C62898" s="5"/>
      <c r="D62898" s="5"/>
      <c r="E62898" s="5"/>
    </row>
    <row r="62899" spans="1:5">
      <c r="A62899" s="4"/>
      <c r="B62899" s="5"/>
      <c r="C62899" s="5"/>
      <c r="D62899" s="5"/>
      <c r="E62899" s="5"/>
    </row>
    <row r="62900" spans="1:5">
      <c r="A62900" s="4"/>
      <c r="B62900" s="5"/>
      <c r="C62900" s="5"/>
      <c r="D62900" s="5"/>
      <c r="E62900" s="5"/>
    </row>
    <row r="62901" spans="1:5">
      <c r="A62901" s="4"/>
      <c r="B62901" s="5"/>
      <c r="C62901" s="5"/>
      <c r="D62901" s="5"/>
      <c r="E62901" s="5"/>
    </row>
    <row r="62902" spans="1:5">
      <c r="A62902" s="4"/>
      <c r="B62902" s="5"/>
      <c r="C62902" s="5"/>
      <c r="D62902" s="5"/>
      <c r="E62902" s="5"/>
    </row>
    <row r="62903" spans="1:5">
      <c r="A62903" s="4"/>
      <c r="B62903" s="5"/>
      <c r="C62903" s="5"/>
      <c r="D62903" s="5"/>
      <c r="E62903" s="5"/>
    </row>
    <row r="62904" spans="1:5">
      <c r="A62904" s="4"/>
      <c r="B62904" s="5"/>
      <c r="C62904" s="5"/>
      <c r="D62904" s="5"/>
      <c r="E62904" s="5"/>
    </row>
    <row r="62905" spans="1:5">
      <c r="A62905" s="4"/>
      <c r="B62905" s="5"/>
      <c r="C62905" s="5"/>
      <c r="D62905" s="5"/>
      <c r="E62905" s="5"/>
    </row>
    <row r="62906" spans="1:5">
      <c r="A62906" s="4"/>
      <c r="B62906" s="5"/>
      <c r="C62906" s="5"/>
      <c r="D62906" s="5"/>
      <c r="E62906" s="5"/>
    </row>
    <row r="62907" spans="1:5">
      <c r="A62907" s="4"/>
      <c r="B62907" s="5"/>
      <c r="C62907" s="5"/>
      <c r="D62907" s="5"/>
      <c r="E62907" s="5"/>
    </row>
    <row r="62908" spans="1:5">
      <c r="A62908" s="4"/>
      <c r="B62908" s="5"/>
      <c r="C62908" s="5"/>
      <c r="D62908" s="5"/>
      <c r="E62908" s="5"/>
    </row>
    <row r="62909" spans="1:5">
      <c r="A62909" s="4"/>
      <c r="B62909" s="5"/>
      <c r="C62909" s="5"/>
      <c r="D62909" s="5"/>
      <c r="E62909" s="5"/>
    </row>
    <row r="62910" spans="1:5">
      <c r="A62910" s="4"/>
      <c r="B62910" s="5"/>
      <c r="C62910" s="5"/>
      <c r="D62910" s="5"/>
      <c r="E62910" s="5"/>
    </row>
    <row r="62911" spans="1:5">
      <c r="A62911" s="4"/>
      <c r="B62911" s="5"/>
      <c r="C62911" s="5"/>
      <c r="D62911" s="5"/>
      <c r="E62911" s="5"/>
    </row>
    <row r="62912" spans="1:5">
      <c r="A62912" s="4"/>
      <c r="B62912" s="5"/>
      <c r="C62912" s="5"/>
      <c r="D62912" s="5"/>
      <c r="E62912" s="5"/>
    </row>
    <row r="62913" spans="1:5">
      <c r="A62913" s="4"/>
      <c r="B62913" s="5"/>
      <c r="C62913" s="5"/>
      <c r="D62913" s="5"/>
      <c r="E62913" s="5"/>
    </row>
    <row r="62914" spans="1:5">
      <c r="A62914" s="4"/>
      <c r="B62914" s="5"/>
      <c r="C62914" s="5"/>
      <c r="D62914" s="5"/>
      <c r="E62914" s="5"/>
    </row>
    <row r="62915" spans="1:5">
      <c r="A62915" s="4"/>
      <c r="B62915" s="5"/>
      <c r="C62915" s="5"/>
      <c r="D62915" s="5"/>
      <c r="E62915" s="5"/>
    </row>
    <row r="62916" spans="1:5">
      <c r="A62916" s="4"/>
      <c r="B62916" s="5"/>
      <c r="C62916" s="5"/>
      <c r="D62916" s="5"/>
      <c r="E62916" s="5"/>
    </row>
    <row r="62917" spans="1:5">
      <c r="A62917" s="4"/>
      <c r="B62917" s="5"/>
      <c r="C62917" s="5"/>
      <c r="D62917" s="5"/>
      <c r="E62917" s="5"/>
    </row>
    <row r="62918" spans="1:5">
      <c r="A62918" s="4"/>
      <c r="B62918" s="5"/>
      <c r="C62918" s="5"/>
      <c r="D62918" s="5"/>
      <c r="E62918" s="5"/>
    </row>
    <row r="62919" spans="1:5">
      <c r="A62919" s="4"/>
      <c r="B62919" s="5"/>
      <c r="C62919" s="5"/>
      <c r="D62919" s="5"/>
      <c r="E62919" s="5"/>
    </row>
    <row r="62920" spans="1:5">
      <c r="A62920" s="4"/>
      <c r="B62920" s="5"/>
      <c r="C62920" s="5"/>
      <c r="D62920" s="5"/>
      <c r="E62920" s="5"/>
    </row>
    <row r="62921" spans="1:5">
      <c r="A62921" s="4"/>
      <c r="B62921" s="5"/>
      <c r="C62921" s="5"/>
      <c r="D62921" s="5"/>
      <c r="E62921" s="5"/>
    </row>
    <row r="62922" spans="1:5">
      <c r="A62922" s="4"/>
      <c r="B62922" s="5"/>
      <c r="C62922" s="5"/>
      <c r="D62922" s="5"/>
      <c r="E62922" s="5"/>
    </row>
    <row r="62923" spans="1:5">
      <c r="A62923" s="4"/>
      <c r="B62923" s="5"/>
      <c r="C62923" s="5"/>
      <c r="D62923" s="5"/>
      <c r="E62923" s="5"/>
    </row>
    <row r="62924" spans="1:5">
      <c r="A62924" s="4"/>
      <c r="B62924" s="5"/>
      <c r="C62924" s="5"/>
      <c r="D62924" s="5"/>
      <c r="E62924" s="5"/>
    </row>
    <row r="62925" spans="1:5">
      <c r="A62925" s="4"/>
      <c r="B62925" s="5"/>
      <c r="C62925" s="5"/>
      <c r="D62925" s="5"/>
      <c r="E62925" s="5"/>
    </row>
    <row r="62926" spans="1:5">
      <c r="A62926" s="4"/>
      <c r="B62926" s="5"/>
      <c r="C62926" s="5"/>
      <c r="D62926" s="5"/>
      <c r="E62926" s="5"/>
    </row>
    <row r="62927" spans="1:5">
      <c r="A62927" s="4"/>
      <c r="B62927" s="5"/>
      <c r="C62927" s="5"/>
      <c r="D62927" s="5"/>
      <c r="E62927" s="5"/>
    </row>
    <row r="62928" spans="1:5">
      <c r="A62928" s="4"/>
      <c r="B62928" s="5"/>
      <c r="C62928" s="5"/>
      <c r="D62928" s="5"/>
      <c r="E62928" s="5"/>
    </row>
    <row r="62929" spans="1:5">
      <c r="A62929" s="4"/>
      <c r="B62929" s="5"/>
      <c r="C62929" s="5"/>
      <c r="D62929" s="5"/>
      <c r="E62929" s="5"/>
    </row>
    <row r="62930" spans="1:5">
      <c r="A62930" s="4"/>
      <c r="B62930" s="5"/>
      <c r="C62930" s="5"/>
      <c r="D62930" s="5"/>
      <c r="E62930" s="5"/>
    </row>
    <row r="62931" spans="1:5">
      <c r="A62931" s="4"/>
      <c r="B62931" s="5"/>
      <c r="C62931" s="5"/>
      <c r="D62931" s="5"/>
      <c r="E62931" s="5"/>
    </row>
    <row r="62932" spans="1:5">
      <c r="A62932" s="4"/>
      <c r="B62932" s="5"/>
      <c r="C62932" s="5"/>
      <c r="D62932" s="5"/>
      <c r="E62932" s="5"/>
    </row>
    <row r="62933" spans="1:5">
      <c r="A62933" s="4"/>
      <c r="B62933" s="5"/>
      <c r="C62933" s="5"/>
      <c r="D62933" s="5"/>
      <c r="E62933" s="5"/>
    </row>
    <row r="62934" spans="1:5">
      <c r="A62934" s="4"/>
      <c r="B62934" s="5"/>
      <c r="C62934" s="5"/>
      <c r="D62934" s="5"/>
      <c r="E62934" s="5"/>
    </row>
    <row r="62935" spans="1:5">
      <c r="A62935" s="4"/>
      <c r="B62935" s="5"/>
      <c r="C62935" s="5"/>
      <c r="D62935" s="5"/>
      <c r="E62935" s="5"/>
    </row>
    <row r="62936" spans="1:5">
      <c r="A62936" s="4"/>
      <c r="B62936" s="5"/>
      <c r="C62936" s="5"/>
      <c r="D62936" s="5"/>
      <c r="E62936" s="5"/>
    </row>
    <row r="62937" spans="1:5">
      <c r="A62937" s="4"/>
      <c r="B62937" s="5"/>
      <c r="C62937" s="5"/>
      <c r="D62937" s="5"/>
      <c r="E62937" s="5"/>
    </row>
    <row r="62938" spans="1:5">
      <c r="A62938" s="4"/>
      <c r="B62938" s="5"/>
      <c r="C62938" s="5"/>
      <c r="D62938" s="5"/>
      <c r="E62938" s="5"/>
    </row>
    <row r="62939" spans="1:5">
      <c r="A62939" s="4"/>
      <c r="B62939" s="5"/>
      <c r="C62939" s="5"/>
      <c r="D62939" s="5"/>
      <c r="E62939" s="5"/>
    </row>
    <row r="62940" spans="1:5">
      <c r="A62940" s="4"/>
      <c r="B62940" s="5"/>
      <c r="C62940" s="5"/>
      <c r="D62940" s="5"/>
      <c r="E62940" s="5"/>
    </row>
    <row r="62941" spans="1:5">
      <c r="A62941" s="4"/>
      <c r="B62941" s="5"/>
      <c r="C62941" s="5"/>
      <c r="D62941" s="5"/>
      <c r="E62941" s="5"/>
    </row>
    <row r="62942" spans="1:5">
      <c r="A62942" s="4"/>
      <c r="B62942" s="5"/>
      <c r="C62942" s="5"/>
      <c r="D62942" s="5"/>
      <c r="E62942" s="5"/>
    </row>
    <row r="62943" spans="1:5">
      <c r="A62943" s="4"/>
      <c r="B62943" s="5"/>
      <c r="C62943" s="5"/>
      <c r="D62943" s="5"/>
      <c r="E62943" s="5"/>
    </row>
    <row r="62944" spans="1:5">
      <c r="A62944" s="4"/>
      <c r="B62944" s="5"/>
      <c r="C62944" s="5"/>
      <c r="D62944" s="5"/>
      <c r="E62944" s="5"/>
    </row>
    <row r="62945" spans="1:5">
      <c r="A62945" s="4"/>
      <c r="B62945" s="5"/>
      <c r="C62945" s="5"/>
      <c r="D62945" s="5"/>
      <c r="E62945" s="5"/>
    </row>
    <row r="62946" spans="1:5">
      <c r="A62946" s="4"/>
      <c r="B62946" s="5"/>
      <c r="C62946" s="5"/>
      <c r="D62946" s="5"/>
      <c r="E62946" s="5"/>
    </row>
    <row r="62947" spans="1:5">
      <c r="A62947" s="4"/>
      <c r="B62947" s="5"/>
      <c r="C62947" s="5"/>
      <c r="D62947" s="5"/>
      <c r="E62947" s="5"/>
    </row>
    <row r="62948" spans="1:5">
      <c r="A62948" s="4"/>
      <c r="B62948" s="5"/>
      <c r="C62948" s="5"/>
      <c r="D62948" s="5"/>
      <c r="E62948" s="5"/>
    </row>
    <row r="62949" spans="1:5">
      <c r="A62949" s="4"/>
      <c r="B62949" s="5"/>
      <c r="C62949" s="5"/>
      <c r="D62949" s="5"/>
      <c r="E62949" s="5"/>
    </row>
    <row r="62950" spans="1:5">
      <c r="A62950" s="4"/>
      <c r="B62950" s="5"/>
      <c r="C62950" s="5"/>
      <c r="D62950" s="5"/>
      <c r="E62950" s="5"/>
    </row>
    <row r="62951" spans="1:5">
      <c r="A62951" s="4"/>
      <c r="B62951" s="5"/>
      <c r="C62951" s="5"/>
      <c r="D62951" s="5"/>
      <c r="E62951" s="5"/>
    </row>
    <row r="62952" spans="1:5">
      <c r="A62952" s="4"/>
      <c r="B62952" s="5"/>
      <c r="C62952" s="5"/>
      <c r="D62952" s="5"/>
      <c r="E62952" s="5"/>
    </row>
    <row r="62953" spans="1:5">
      <c r="A62953" s="4"/>
      <c r="B62953" s="5"/>
      <c r="C62953" s="5"/>
      <c r="D62953" s="5"/>
      <c r="E62953" s="5"/>
    </row>
    <row r="62954" spans="1:5">
      <c r="A62954" s="4"/>
      <c r="B62954" s="5"/>
      <c r="C62954" s="5"/>
      <c r="D62954" s="5"/>
      <c r="E62954" s="5"/>
    </row>
    <row r="62955" spans="1:5">
      <c r="A62955" s="4"/>
      <c r="B62955" s="5"/>
      <c r="C62955" s="5"/>
      <c r="D62955" s="5"/>
      <c r="E62955" s="5"/>
    </row>
    <row r="62956" spans="1:5">
      <c r="A62956" s="4"/>
      <c r="B62956" s="5"/>
      <c r="C62956" s="5"/>
      <c r="D62956" s="5"/>
      <c r="E62956" s="5"/>
    </row>
    <row r="62957" spans="1:5">
      <c r="A62957" s="4"/>
      <c r="B62957" s="5"/>
      <c r="C62957" s="5"/>
      <c r="D62957" s="5"/>
      <c r="E62957" s="5"/>
    </row>
    <row r="62958" spans="1:5">
      <c r="A62958" s="4"/>
      <c r="B62958" s="5"/>
      <c r="C62958" s="5"/>
      <c r="D62958" s="5"/>
      <c r="E62958" s="5"/>
    </row>
    <row r="62959" spans="1:5">
      <c r="A62959" s="4"/>
      <c r="B62959" s="5"/>
      <c r="C62959" s="5"/>
      <c r="D62959" s="5"/>
      <c r="E62959" s="5"/>
    </row>
    <row r="62960" spans="1:5">
      <c r="A62960" s="4"/>
      <c r="B62960" s="5"/>
      <c r="C62960" s="5"/>
      <c r="D62960" s="5"/>
      <c r="E62960" s="5"/>
    </row>
    <row r="62961" spans="1:5">
      <c r="A62961" s="4"/>
      <c r="B62961" s="5"/>
      <c r="C62961" s="5"/>
      <c r="D62961" s="5"/>
      <c r="E62961" s="5"/>
    </row>
    <row r="62962" spans="1:5">
      <c r="A62962" s="4"/>
      <c r="B62962" s="5"/>
      <c r="C62962" s="5"/>
      <c r="D62962" s="5"/>
      <c r="E62962" s="5"/>
    </row>
    <row r="62963" spans="1:5">
      <c r="A62963" s="4"/>
      <c r="B62963" s="5"/>
      <c r="C62963" s="5"/>
      <c r="D62963" s="5"/>
      <c r="E62963" s="5"/>
    </row>
    <row r="62964" spans="1:5">
      <c r="A62964" s="4"/>
      <c r="B62964" s="5"/>
      <c r="C62964" s="5"/>
      <c r="D62964" s="5"/>
      <c r="E62964" s="5"/>
    </row>
    <row r="62965" spans="1:5">
      <c r="A62965" s="4"/>
      <c r="B62965" s="5"/>
      <c r="C62965" s="5"/>
      <c r="D62965" s="5"/>
      <c r="E62965" s="5"/>
    </row>
    <row r="62966" spans="1:5">
      <c r="A62966" s="4"/>
      <c r="B62966" s="5"/>
      <c r="C62966" s="5"/>
      <c r="D62966" s="5"/>
      <c r="E62966" s="5"/>
    </row>
    <row r="62967" spans="1:5">
      <c r="A62967" s="4"/>
      <c r="B62967" s="5"/>
      <c r="C62967" s="5"/>
      <c r="D62967" s="5"/>
      <c r="E62967" s="5"/>
    </row>
    <row r="62968" spans="1:5">
      <c r="A62968" s="4"/>
      <c r="B62968" s="5"/>
      <c r="C62968" s="5"/>
      <c r="D62968" s="5"/>
      <c r="E62968" s="5"/>
    </row>
    <row r="62969" spans="1:5">
      <c r="A62969" s="4"/>
      <c r="B62969" s="5"/>
      <c r="C62969" s="5"/>
      <c r="D62969" s="5"/>
      <c r="E62969" s="5"/>
    </row>
    <row r="62970" spans="1:5">
      <c r="A62970" s="4"/>
      <c r="B62970" s="5"/>
      <c r="C62970" s="5"/>
      <c r="D62970" s="5"/>
      <c r="E62970" s="5"/>
    </row>
    <row r="62971" spans="1:5">
      <c r="A62971" s="4"/>
      <c r="B62971" s="5"/>
      <c r="C62971" s="5"/>
      <c r="D62971" s="5"/>
      <c r="E62971" s="5"/>
    </row>
    <row r="62972" spans="1:5">
      <c r="A62972" s="4"/>
      <c r="B62972" s="5"/>
      <c r="C62972" s="5"/>
      <c r="D62972" s="5"/>
      <c r="E62972" s="5"/>
    </row>
    <row r="62973" spans="1:5">
      <c r="A62973" s="4"/>
      <c r="B62973" s="5"/>
      <c r="C62973" s="5"/>
      <c r="D62973" s="5"/>
      <c r="E62973" s="5"/>
    </row>
    <row r="62974" spans="1:5">
      <c r="A62974" s="4"/>
      <c r="B62974" s="5"/>
      <c r="C62974" s="5"/>
      <c r="D62974" s="5"/>
      <c r="E62974" s="5"/>
    </row>
    <row r="62975" spans="1:5">
      <c r="A62975" s="4"/>
      <c r="B62975" s="5"/>
      <c r="C62975" s="5"/>
      <c r="D62975" s="5"/>
      <c r="E62975" s="5"/>
    </row>
    <row r="62976" spans="1:5">
      <c r="A62976" s="4"/>
      <c r="B62976" s="5"/>
      <c r="C62976" s="5"/>
      <c r="D62976" s="5"/>
      <c r="E62976" s="5"/>
    </row>
    <row r="62977" spans="1:5">
      <c r="A62977" s="4"/>
      <c r="B62977" s="5"/>
      <c r="C62977" s="5"/>
      <c r="D62977" s="5"/>
      <c r="E62977" s="5"/>
    </row>
    <row r="62978" spans="1:5">
      <c r="A62978" s="4"/>
      <c r="B62978" s="5"/>
      <c r="C62978" s="5"/>
      <c r="D62978" s="5"/>
      <c r="E62978" s="5"/>
    </row>
    <row r="62979" spans="1:5">
      <c r="A62979" s="4"/>
      <c r="B62979" s="5"/>
      <c r="C62979" s="5"/>
      <c r="D62979" s="5"/>
      <c r="E62979" s="5"/>
    </row>
    <row r="62980" spans="1:5">
      <c r="A62980" s="4"/>
      <c r="B62980" s="5"/>
      <c r="C62980" s="5"/>
      <c r="D62980" s="5"/>
      <c r="E62980" s="5"/>
    </row>
    <row r="62981" spans="1:5">
      <c r="A62981" s="4"/>
      <c r="B62981" s="5"/>
      <c r="C62981" s="5"/>
      <c r="D62981" s="5"/>
      <c r="E62981" s="5"/>
    </row>
    <row r="62982" spans="1:5">
      <c r="A62982" s="4"/>
      <c r="B62982" s="5"/>
      <c r="C62982" s="5"/>
      <c r="D62982" s="5"/>
      <c r="E62982" s="5"/>
    </row>
    <row r="62983" spans="1:5">
      <c r="A62983" s="4"/>
      <c r="B62983" s="5"/>
      <c r="C62983" s="5"/>
      <c r="D62983" s="5"/>
      <c r="E62983" s="5"/>
    </row>
    <row r="62984" spans="1:5">
      <c r="A62984" s="4"/>
      <c r="B62984" s="5"/>
      <c r="C62984" s="5"/>
      <c r="D62984" s="5"/>
      <c r="E62984" s="5"/>
    </row>
    <row r="62985" spans="1:5">
      <c r="A62985" s="4"/>
      <c r="B62985" s="5"/>
      <c r="C62985" s="5"/>
      <c r="D62985" s="5"/>
      <c r="E62985" s="5"/>
    </row>
    <row r="62986" spans="1:5">
      <c r="A62986" s="4"/>
      <c r="B62986" s="5"/>
      <c r="C62986" s="5"/>
      <c r="D62986" s="5"/>
      <c r="E62986" s="5"/>
    </row>
    <row r="62987" spans="1:5">
      <c r="A62987" s="4"/>
      <c r="B62987" s="5"/>
      <c r="C62987" s="5"/>
      <c r="D62987" s="5"/>
      <c r="E62987" s="5"/>
    </row>
    <row r="62988" spans="1:5">
      <c r="A62988" s="4"/>
      <c r="B62988" s="5"/>
      <c r="C62988" s="5"/>
      <c r="D62988" s="5"/>
      <c r="E62988" s="5"/>
    </row>
    <row r="62989" spans="1:5">
      <c r="A62989" s="4"/>
      <c r="B62989" s="5"/>
      <c r="C62989" s="5"/>
      <c r="D62989" s="5"/>
      <c r="E62989" s="5"/>
    </row>
    <row r="62990" spans="1:5">
      <c r="A62990" s="4"/>
      <c r="B62990" s="5"/>
      <c r="C62990" s="5"/>
      <c r="D62990" s="5"/>
      <c r="E62990" s="5"/>
    </row>
    <row r="62991" spans="1:5">
      <c r="A62991" s="4"/>
      <c r="B62991" s="5"/>
      <c r="C62991" s="5"/>
      <c r="D62991" s="5"/>
      <c r="E62991" s="5"/>
    </row>
    <row r="62992" spans="1:5">
      <c r="A62992" s="4"/>
      <c r="B62992" s="5"/>
      <c r="C62992" s="5"/>
      <c r="D62992" s="5"/>
      <c r="E62992" s="5"/>
    </row>
    <row r="62993" spans="1:5">
      <c r="A62993" s="4"/>
      <c r="B62993" s="5"/>
      <c r="C62993" s="5"/>
      <c r="D62993" s="5"/>
      <c r="E62993" s="5"/>
    </row>
    <row r="62994" spans="1:5">
      <c r="A62994" s="4"/>
      <c r="B62994" s="5"/>
      <c r="C62994" s="5"/>
      <c r="D62994" s="5"/>
      <c r="E62994" s="5"/>
    </row>
    <row r="62995" spans="1:5">
      <c r="A62995" s="4"/>
      <c r="B62995" s="5"/>
      <c r="C62995" s="5"/>
      <c r="D62995" s="5"/>
      <c r="E62995" s="5"/>
    </row>
    <row r="62996" spans="1:5">
      <c r="A62996" s="4"/>
      <c r="B62996" s="5"/>
      <c r="C62996" s="5"/>
      <c r="D62996" s="5"/>
      <c r="E62996" s="5"/>
    </row>
    <row r="62997" spans="1:5">
      <c r="A62997" s="4"/>
      <c r="B62997" s="5"/>
      <c r="C62997" s="5"/>
      <c r="D62997" s="5"/>
      <c r="E62997" s="5"/>
    </row>
    <row r="62998" spans="1:5">
      <c r="A62998" s="4"/>
      <c r="B62998" s="5"/>
      <c r="C62998" s="5"/>
      <c r="D62998" s="5"/>
      <c r="E62998" s="5"/>
    </row>
    <row r="62999" spans="1:5">
      <c r="A62999" s="4"/>
      <c r="B62999" s="5"/>
      <c r="C62999" s="5"/>
      <c r="D62999" s="5"/>
      <c r="E62999" s="5"/>
    </row>
    <row r="63000" spans="1:5">
      <c r="A63000" s="4"/>
      <c r="B63000" s="5"/>
      <c r="C63000" s="5"/>
      <c r="D63000" s="5"/>
      <c r="E63000" s="5"/>
    </row>
    <row r="63001" spans="1:5">
      <c r="A63001" s="4"/>
      <c r="B63001" s="5"/>
      <c r="C63001" s="5"/>
      <c r="D63001" s="5"/>
      <c r="E63001" s="5"/>
    </row>
    <row r="63002" spans="1:5">
      <c r="A63002" s="4"/>
      <c r="B63002" s="5"/>
      <c r="C63002" s="5"/>
      <c r="D63002" s="5"/>
      <c r="E63002" s="5"/>
    </row>
    <row r="63003" spans="1:5">
      <c r="A63003" s="4"/>
      <c r="B63003" s="5"/>
      <c r="C63003" s="5"/>
      <c r="D63003" s="5"/>
      <c r="E63003" s="5"/>
    </row>
    <row r="63004" spans="1:5">
      <c r="A63004" s="4"/>
      <c r="B63004" s="5"/>
      <c r="C63004" s="5"/>
      <c r="D63004" s="5"/>
      <c r="E63004" s="5"/>
    </row>
    <row r="63005" spans="1:5">
      <c r="A63005" s="4"/>
      <c r="B63005" s="5"/>
      <c r="C63005" s="5"/>
      <c r="D63005" s="5"/>
      <c r="E63005" s="5"/>
    </row>
    <row r="63006" spans="1:5">
      <c r="A63006" s="4"/>
      <c r="B63006" s="5"/>
      <c r="C63006" s="5"/>
      <c r="D63006" s="5"/>
      <c r="E63006" s="5"/>
    </row>
    <row r="63007" spans="1:5">
      <c r="A63007" s="4"/>
      <c r="B63007" s="5"/>
      <c r="C63007" s="5"/>
      <c r="D63007" s="5"/>
      <c r="E63007" s="5"/>
    </row>
    <row r="63008" spans="1:5">
      <c r="A63008" s="4"/>
      <c r="B63008" s="5"/>
      <c r="C63008" s="5"/>
      <c r="D63008" s="5"/>
      <c r="E63008" s="5"/>
    </row>
    <row r="63009" spans="1:5">
      <c r="A63009" s="4"/>
      <c r="B63009" s="5"/>
      <c r="C63009" s="5"/>
      <c r="D63009" s="5"/>
      <c r="E63009" s="5"/>
    </row>
    <row r="63010" spans="1:5">
      <c r="A63010" s="4"/>
      <c r="B63010" s="5"/>
      <c r="C63010" s="5"/>
      <c r="D63010" s="5"/>
      <c r="E63010" s="5"/>
    </row>
    <row r="63011" spans="1:5">
      <c r="A63011" s="4"/>
      <c r="B63011" s="5"/>
      <c r="C63011" s="5"/>
      <c r="D63011" s="5"/>
      <c r="E63011" s="5"/>
    </row>
    <row r="63012" spans="1:5">
      <c r="A63012" s="4"/>
      <c r="B63012" s="5"/>
      <c r="C63012" s="5"/>
      <c r="D63012" s="5"/>
      <c r="E63012" s="5"/>
    </row>
    <row r="63013" spans="1:5">
      <c r="A63013" s="4"/>
      <c r="B63013" s="5"/>
      <c r="C63013" s="5"/>
      <c r="D63013" s="5"/>
      <c r="E63013" s="5"/>
    </row>
    <row r="63014" spans="1:5">
      <c r="A63014" s="4"/>
      <c r="B63014" s="5"/>
      <c r="C63014" s="5"/>
      <c r="D63014" s="5"/>
      <c r="E63014" s="5"/>
    </row>
    <row r="63015" spans="1:5">
      <c r="A63015" s="4"/>
      <c r="B63015" s="5"/>
      <c r="C63015" s="5"/>
      <c r="D63015" s="5"/>
      <c r="E63015" s="5"/>
    </row>
    <row r="63016" spans="1:5">
      <c r="A63016" s="4"/>
      <c r="B63016" s="5"/>
      <c r="C63016" s="5"/>
      <c r="D63016" s="5"/>
      <c r="E63016" s="5"/>
    </row>
    <row r="63017" spans="1:5">
      <c r="A63017" s="4"/>
      <c r="B63017" s="5"/>
      <c r="C63017" s="5"/>
      <c r="D63017" s="5"/>
      <c r="E63017" s="5"/>
    </row>
    <row r="63018" spans="1:5">
      <c r="A63018" s="4"/>
      <c r="B63018" s="5"/>
      <c r="C63018" s="5"/>
      <c r="D63018" s="5"/>
      <c r="E63018" s="5"/>
    </row>
    <row r="63019" spans="1:5">
      <c r="A63019" s="4"/>
      <c r="B63019" s="5"/>
      <c r="C63019" s="5"/>
      <c r="D63019" s="5"/>
      <c r="E63019" s="5"/>
    </row>
    <row r="63020" spans="1:5">
      <c r="A63020" s="4"/>
      <c r="B63020" s="5"/>
      <c r="C63020" s="5"/>
      <c r="D63020" s="5"/>
      <c r="E63020" s="5"/>
    </row>
    <row r="63021" spans="1:5">
      <c r="A63021" s="4"/>
      <c r="B63021" s="5"/>
      <c r="C63021" s="5"/>
      <c r="D63021" s="5"/>
      <c r="E63021" s="5"/>
    </row>
    <row r="63022" spans="1:5">
      <c r="A63022" s="4"/>
      <c r="B63022" s="5"/>
      <c r="C63022" s="5"/>
      <c r="D63022" s="5"/>
      <c r="E63022" s="5"/>
    </row>
    <row r="63023" spans="1:5">
      <c r="A63023" s="4"/>
      <c r="B63023" s="5"/>
      <c r="C63023" s="5"/>
      <c r="D63023" s="5"/>
      <c r="E63023" s="5"/>
    </row>
    <row r="63024" spans="1:5">
      <c r="A63024" s="4"/>
      <c r="B63024" s="5"/>
      <c r="C63024" s="5"/>
      <c r="D63024" s="5"/>
      <c r="E63024" s="5"/>
    </row>
    <row r="63025" spans="1:5">
      <c r="A63025" s="4"/>
      <c r="B63025" s="5"/>
      <c r="C63025" s="5"/>
      <c r="D63025" s="5"/>
      <c r="E63025" s="5"/>
    </row>
    <row r="63026" spans="1:5">
      <c r="A63026" s="4"/>
      <c r="B63026" s="5"/>
      <c r="C63026" s="5"/>
      <c r="D63026" s="5"/>
      <c r="E63026" s="5"/>
    </row>
    <row r="63027" spans="1:5">
      <c r="A63027" s="4"/>
      <c r="B63027" s="5"/>
      <c r="C63027" s="5"/>
      <c r="D63027" s="5"/>
      <c r="E63027" s="5"/>
    </row>
    <row r="63028" spans="1:5">
      <c r="A63028" s="4"/>
      <c r="B63028" s="5"/>
      <c r="C63028" s="5"/>
      <c r="D63028" s="5"/>
      <c r="E63028" s="5"/>
    </row>
    <row r="63029" spans="1:5">
      <c r="A63029" s="4"/>
      <c r="B63029" s="5"/>
      <c r="C63029" s="5"/>
      <c r="D63029" s="5"/>
      <c r="E63029" s="5"/>
    </row>
    <row r="63030" spans="1:5">
      <c r="A63030" s="4"/>
      <c r="B63030" s="5"/>
      <c r="C63030" s="5"/>
      <c r="D63030" s="5"/>
      <c r="E63030" s="5"/>
    </row>
    <row r="63031" spans="1:5">
      <c r="A63031" s="4"/>
      <c r="B63031" s="5"/>
      <c r="C63031" s="5"/>
      <c r="D63031" s="5"/>
      <c r="E63031" s="5"/>
    </row>
    <row r="63032" spans="1:5">
      <c r="A63032" s="4"/>
      <c r="B63032" s="5"/>
      <c r="C63032" s="5"/>
      <c r="D63032" s="5"/>
      <c r="E63032" s="5"/>
    </row>
    <row r="63033" spans="1:5">
      <c r="A63033" s="4"/>
      <c r="B63033" s="5"/>
      <c r="C63033" s="5"/>
      <c r="D63033" s="5"/>
      <c r="E63033" s="5"/>
    </row>
    <row r="63034" spans="1:5">
      <c r="A63034" s="4"/>
      <c r="B63034" s="5"/>
      <c r="C63034" s="5"/>
      <c r="D63034" s="5"/>
      <c r="E63034" s="5"/>
    </row>
    <row r="63035" spans="1:5">
      <c r="A63035" s="4"/>
      <c r="B63035" s="5"/>
      <c r="C63035" s="5"/>
      <c r="D63035" s="5"/>
      <c r="E63035" s="5"/>
    </row>
    <row r="63036" spans="1:5">
      <c r="A63036" s="4"/>
      <c r="B63036" s="5"/>
      <c r="C63036" s="5"/>
      <c r="D63036" s="5"/>
      <c r="E63036" s="5"/>
    </row>
    <row r="63037" spans="1:5">
      <c r="A63037" s="4"/>
      <c r="B63037" s="5"/>
      <c r="C63037" s="5"/>
      <c r="D63037" s="5"/>
      <c r="E63037" s="5"/>
    </row>
    <row r="63038" spans="1:5">
      <c r="A63038" s="4"/>
      <c r="B63038" s="5"/>
      <c r="C63038" s="5"/>
      <c r="D63038" s="5"/>
      <c r="E63038" s="5"/>
    </row>
    <row r="63039" spans="1:5">
      <c r="A63039" s="4"/>
      <c r="B63039" s="5"/>
      <c r="C63039" s="5"/>
      <c r="D63039" s="5"/>
      <c r="E63039" s="5"/>
    </row>
    <row r="63040" spans="1:5">
      <c r="A63040" s="4"/>
      <c r="B63040" s="5"/>
      <c r="C63040" s="5"/>
      <c r="D63040" s="5"/>
      <c r="E63040" s="5"/>
    </row>
    <row r="63041" spans="1:5">
      <c r="A63041" s="4"/>
      <c r="B63041" s="5"/>
      <c r="C63041" s="5"/>
      <c r="D63041" s="5"/>
      <c r="E63041" s="5"/>
    </row>
    <row r="63042" spans="1:5">
      <c r="A63042" s="4"/>
      <c r="B63042" s="5"/>
      <c r="C63042" s="5"/>
      <c r="D63042" s="5"/>
      <c r="E63042" s="5"/>
    </row>
    <row r="63043" spans="1:5">
      <c r="A63043" s="4"/>
      <c r="B63043" s="5"/>
      <c r="C63043" s="5"/>
      <c r="D63043" s="5"/>
      <c r="E63043" s="5"/>
    </row>
    <row r="63044" spans="1:5">
      <c r="A63044" s="4"/>
      <c r="B63044" s="5"/>
      <c r="C63044" s="5"/>
      <c r="D63044" s="5"/>
      <c r="E63044" s="5"/>
    </row>
    <row r="63045" spans="1:5">
      <c r="A63045" s="4"/>
      <c r="B63045" s="5"/>
      <c r="C63045" s="5"/>
      <c r="D63045" s="5"/>
      <c r="E63045" s="5"/>
    </row>
    <row r="63046" spans="1:5">
      <c r="A63046" s="4"/>
      <c r="B63046" s="5"/>
      <c r="C63046" s="5"/>
      <c r="D63046" s="5"/>
      <c r="E63046" s="5"/>
    </row>
    <row r="63047" spans="1:5">
      <c r="A63047" s="4"/>
      <c r="B63047" s="5"/>
      <c r="C63047" s="5"/>
      <c r="D63047" s="5"/>
      <c r="E63047" s="5"/>
    </row>
    <row r="63048" spans="1:5">
      <c r="A63048" s="4"/>
      <c r="B63048" s="5"/>
      <c r="C63048" s="5"/>
      <c r="D63048" s="5"/>
      <c r="E63048" s="5"/>
    </row>
    <row r="63049" spans="1:5">
      <c r="A63049" s="4"/>
      <c r="B63049" s="5"/>
      <c r="C63049" s="5"/>
      <c r="D63049" s="5"/>
      <c r="E63049" s="5"/>
    </row>
    <row r="63050" spans="1:5">
      <c r="A63050" s="4"/>
      <c r="B63050" s="5"/>
      <c r="C63050" s="5"/>
      <c r="D63050" s="5"/>
      <c r="E63050" s="5"/>
    </row>
    <row r="63051" spans="1:5">
      <c r="A63051" s="4"/>
      <c r="B63051" s="5"/>
      <c r="C63051" s="5"/>
      <c r="D63051" s="5"/>
      <c r="E63051" s="5"/>
    </row>
    <row r="63052" spans="1:5">
      <c r="A63052" s="4"/>
      <c r="B63052" s="5"/>
      <c r="C63052" s="5"/>
      <c r="D63052" s="5"/>
      <c r="E63052" s="5"/>
    </row>
    <row r="63053" spans="1:5">
      <c r="A63053" s="4"/>
      <c r="B63053" s="5"/>
      <c r="C63053" s="5"/>
      <c r="D63053" s="5"/>
      <c r="E63053" s="5"/>
    </row>
    <row r="63054" spans="1:5">
      <c r="A63054" s="4"/>
      <c r="B63054" s="5"/>
      <c r="C63054" s="5"/>
      <c r="D63054" s="5"/>
      <c r="E63054" s="5"/>
    </row>
    <row r="63055" spans="1:5">
      <c r="A63055" s="4"/>
      <c r="B63055" s="5"/>
      <c r="C63055" s="5"/>
      <c r="D63055" s="5"/>
      <c r="E63055" s="5"/>
    </row>
    <row r="63056" spans="1:5">
      <c r="A63056" s="4"/>
      <c r="B63056" s="5"/>
      <c r="C63056" s="5"/>
      <c r="D63056" s="5"/>
      <c r="E63056" s="5"/>
    </row>
    <row r="63057" spans="1:5">
      <c r="A63057" s="4"/>
      <c r="B63057" s="5"/>
      <c r="C63057" s="5"/>
      <c r="D63057" s="5"/>
      <c r="E63057" s="5"/>
    </row>
    <row r="63058" spans="1:5">
      <c r="A63058" s="4"/>
      <c r="B63058" s="5"/>
      <c r="C63058" s="5"/>
      <c r="D63058" s="5"/>
      <c r="E63058" s="5"/>
    </row>
    <row r="63059" spans="1:5">
      <c r="A63059" s="4"/>
      <c r="B63059" s="5"/>
      <c r="C63059" s="5"/>
      <c r="D63059" s="5"/>
      <c r="E63059" s="5"/>
    </row>
    <row r="63060" spans="1:5">
      <c r="A63060" s="4"/>
      <c r="B63060" s="5"/>
      <c r="C63060" s="5"/>
      <c r="D63060" s="5"/>
      <c r="E63060" s="5"/>
    </row>
    <row r="63061" spans="1:5">
      <c r="A63061" s="4"/>
      <c r="B63061" s="5"/>
      <c r="C63061" s="5"/>
      <c r="D63061" s="5"/>
      <c r="E63061" s="5"/>
    </row>
    <row r="63062" spans="1:5">
      <c r="A63062" s="4"/>
      <c r="B63062" s="5"/>
      <c r="C63062" s="5"/>
      <c r="D63062" s="5"/>
      <c r="E63062" s="5"/>
    </row>
    <row r="63063" spans="1:5">
      <c r="A63063" s="4"/>
      <c r="B63063" s="5"/>
      <c r="C63063" s="5"/>
      <c r="D63063" s="5"/>
      <c r="E63063" s="5"/>
    </row>
    <row r="63064" spans="1:5">
      <c r="A63064" s="4"/>
      <c r="B63064" s="5"/>
      <c r="C63064" s="5"/>
      <c r="D63064" s="5"/>
      <c r="E63064" s="5"/>
    </row>
    <row r="63065" spans="1:5">
      <c r="A63065" s="4"/>
      <c r="B63065" s="5"/>
      <c r="C63065" s="5"/>
      <c r="D63065" s="5"/>
      <c r="E63065" s="5"/>
    </row>
    <row r="63066" spans="1:5">
      <c r="A63066" s="4"/>
      <c r="B63066" s="5"/>
      <c r="C63066" s="5"/>
      <c r="D63066" s="5"/>
      <c r="E63066" s="5"/>
    </row>
    <row r="63067" spans="1:5">
      <c r="A63067" s="4"/>
      <c r="B63067" s="5"/>
      <c r="C63067" s="5"/>
      <c r="D63067" s="5"/>
      <c r="E63067" s="5"/>
    </row>
    <row r="63068" spans="1:5">
      <c r="A63068" s="4"/>
      <c r="B63068" s="5"/>
      <c r="C63068" s="5"/>
      <c r="D63068" s="5"/>
      <c r="E63068" s="5"/>
    </row>
    <row r="63069" spans="1:5">
      <c r="A63069" s="4"/>
      <c r="B63069" s="5"/>
      <c r="C63069" s="5"/>
      <c r="D63069" s="5"/>
      <c r="E63069" s="5"/>
    </row>
    <row r="63070" spans="1:5">
      <c r="A63070" s="4"/>
      <c r="B63070" s="5"/>
      <c r="C63070" s="5"/>
      <c r="D63070" s="5"/>
      <c r="E63070" s="5"/>
    </row>
    <row r="63071" spans="1:5">
      <c r="A63071" s="4"/>
      <c r="B63071" s="5"/>
      <c r="C63071" s="5"/>
      <c r="D63071" s="5"/>
      <c r="E63071" s="5"/>
    </row>
    <row r="63072" spans="1:5">
      <c r="A63072" s="4"/>
      <c r="B63072" s="5"/>
      <c r="C63072" s="5"/>
      <c r="D63072" s="5"/>
      <c r="E63072" s="5"/>
    </row>
    <row r="63073" spans="1:5">
      <c r="A63073" s="4"/>
      <c r="B63073" s="5"/>
      <c r="C63073" s="5"/>
      <c r="D63073" s="5"/>
      <c r="E63073" s="5"/>
    </row>
    <row r="63074" spans="1:5">
      <c r="A63074" s="4"/>
      <c r="B63074" s="5"/>
      <c r="C63074" s="5"/>
      <c r="D63074" s="5"/>
      <c r="E63074" s="5"/>
    </row>
    <row r="63075" spans="1:5">
      <c r="A63075" s="4"/>
      <c r="B63075" s="5"/>
      <c r="C63075" s="5"/>
      <c r="D63075" s="5"/>
      <c r="E63075" s="5"/>
    </row>
    <row r="63076" spans="1:5">
      <c r="A63076" s="4"/>
      <c r="B63076" s="5"/>
      <c r="C63076" s="5"/>
      <c r="D63076" s="5"/>
      <c r="E63076" s="5"/>
    </row>
    <row r="63077" spans="1:5">
      <c r="A63077" s="4"/>
      <c r="B63077" s="5"/>
      <c r="C63077" s="5"/>
      <c r="D63077" s="5"/>
      <c r="E63077" s="5"/>
    </row>
    <row r="63078" spans="1:5">
      <c r="A63078" s="4"/>
      <c r="B63078" s="5"/>
      <c r="C63078" s="5"/>
      <c r="D63078" s="5"/>
      <c r="E63078" s="5"/>
    </row>
    <row r="63079" spans="1:5">
      <c r="A63079" s="4"/>
      <c r="B63079" s="5"/>
      <c r="C63079" s="5"/>
      <c r="D63079" s="5"/>
      <c r="E63079" s="5"/>
    </row>
    <row r="63080" spans="1:5">
      <c r="A63080" s="4"/>
      <c r="B63080" s="5"/>
      <c r="C63080" s="5"/>
      <c r="D63080" s="5"/>
      <c r="E63080" s="5"/>
    </row>
    <row r="63081" spans="1:5">
      <c r="A63081" s="4"/>
      <c r="B63081" s="5"/>
      <c r="C63081" s="5"/>
      <c r="D63081" s="5"/>
      <c r="E63081" s="5"/>
    </row>
    <row r="63082" spans="1:5">
      <c r="A63082" s="4"/>
      <c r="B63082" s="5"/>
      <c r="C63082" s="5"/>
      <c r="D63082" s="5"/>
      <c r="E63082" s="5"/>
    </row>
    <row r="63083" spans="1:5">
      <c r="A63083" s="4"/>
      <c r="B63083" s="5"/>
      <c r="C63083" s="5"/>
      <c r="D63083" s="5"/>
      <c r="E63083" s="5"/>
    </row>
    <row r="63084" spans="1:5">
      <c r="A63084" s="4"/>
      <c r="B63084" s="5"/>
      <c r="C63084" s="5"/>
      <c r="D63084" s="5"/>
      <c r="E63084" s="5"/>
    </row>
    <row r="63085" spans="1:5">
      <c r="A63085" s="4"/>
      <c r="B63085" s="5"/>
      <c r="C63085" s="5"/>
      <c r="D63085" s="5"/>
      <c r="E63085" s="5"/>
    </row>
    <row r="63086" spans="1:5">
      <c r="A63086" s="4"/>
      <c r="B63086" s="5"/>
      <c r="C63086" s="5"/>
      <c r="D63086" s="5"/>
      <c r="E63086" s="5"/>
    </row>
    <row r="63087" spans="1:5">
      <c r="A63087" s="4"/>
      <c r="B63087" s="5"/>
      <c r="C63087" s="5"/>
      <c r="D63087" s="5"/>
      <c r="E63087" s="5"/>
    </row>
    <row r="63088" spans="1:5">
      <c r="A63088" s="4"/>
      <c r="B63088" s="5"/>
      <c r="C63088" s="5"/>
      <c r="D63088" s="5"/>
      <c r="E63088" s="5"/>
    </row>
    <row r="63089" spans="1:5">
      <c r="A63089" s="4"/>
      <c r="B63089" s="5"/>
      <c r="C63089" s="5"/>
      <c r="D63089" s="5"/>
      <c r="E63089" s="5"/>
    </row>
    <row r="63090" spans="1:5">
      <c r="A63090" s="4"/>
      <c r="B63090" s="5"/>
      <c r="C63090" s="5"/>
      <c r="D63090" s="5"/>
      <c r="E63090" s="5"/>
    </row>
    <row r="63091" spans="1:5">
      <c r="A63091" s="4"/>
      <c r="B63091" s="5"/>
      <c r="C63091" s="5"/>
      <c r="D63091" s="5"/>
      <c r="E63091" s="5"/>
    </row>
    <row r="63092" spans="1:5">
      <c r="A63092" s="4"/>
      <c r="B63092" s="5"/>
      <c r="C63092" s="5"/>
      <c r="D63092" s="5"/>
      <c r="E63092" s="5"/>
    </row>
    <row r="63093" spans="1:5">
      <c r="A63093" s="4"/>
      <c r="B63093" s="5"/>
      <c r="C63093" s="5"/>
      <c r="D63093" s="5"/>
      <c r="E63093" s="5"/>
    </row>
    <row r="63094" spans="1:5">
      <c r="A63094" s="4"/>
      <c r="B63094" s="5"/>
      <c r="C63094" s="5"/>
      <c r="D63094" s="5"/>
      <c r="E63094" s="5"/>
    </row>
    <row r="63095" spans="1:5">
      <c r="A63095" s="4"/>
      <c r="B63095" s="5"/>
      <c r="C63095" s="5"/>
      <c r="D63095" s="5"/>
      <c r="E63095" s="5"/>
    </row>
    <row r="63096" spans="1:5">
      <c r="A63096" s="4"/>
      <c r="B63096" s="5"/>
      <c r="C63096" s="5"/>
      <c r="D63096" s="5"/>
      <c r="E63096" s="5"/>
    </row>
    <row r="63097" spans="1:5">
      <c r="A63097" s="4"/>
      <c r="B63097" s="5"/>
      <c r="C63097" s="5"/>
      <c r="D63097" s="5"/>
      <c r="E63097" s="5"/>
    </row>
    <row r="63098" spans="1:5">
      <c r="A63098" s="4"/>
      <c r="B63098" s="5"/>
      <c r="C63098" s="5"/>
      <c r="D63098" s="5"/>
      <c r="E63098" s="5"/>
    </row>
    <row r="63099" spans="1:5">
      <c r="A63099" s="4"/>
      <c r="B63099" s="5"/>
      <c r="C63099" s="5"/>
      <c r="D63099" s="5"/>
      <c r="E63099" s="5"/>
    </row>
    <row r="63100" spans="1:5">
      <c r="A63100" s="4"/>
      <c r="B63100" s="5"/>
      <c r="C63100" s="5"/>
      <c r="D63100" s="5"/>
      <c r="E63100" s="5"/>
    </row>
    <row r="63101" spans="1:5">
      <c r="A63101" s="4"/>
      <c r="B63101" s="5"/>
      <c r="C63101" s="5"/>
      <c r="D63101" s="5"/>
      <c r="E63101" s="5"/>
    </row>
    <row r="63102" spans="1:5">
      <c r="A63102" s="4"/>
      <c r="B63102" s="5"/>
      <c r="C63102" s="5"/>
      <c r="D63102" s="5"/>
      <c r="E63102" s="5"/>
    </row>
    <row r="63103" spans="1:5">
      <c r="A63103" s="4"/>
      <c r="B63103" s="5"/>
      <c r="C63103" s="5"/>
      <c r="D63103" s="5"/>
      <c r="E63103" s="5"/>
    </row>
    <row r="63104" spans="1:5">
      <c r="A63104" s="4"/>
      <c r="B63104" s="5"/>
      <c r="C63104" s="5"/>
      <c r="D63104" s="5"/>
      <c r="E63104" s="5"/>
    </row>
    <row r="63105" spans="1:5">
      <c r="A63105" s="4"/>
      <c r="B63105" s="5"/>
      <c r="C63105" s="5"/>
      <c r="D63105" s="5"/>
      <c r="E63105" s="5"/>
    </row>
    <row r="63106" spans="1:5">
      <c r="A63106" s="4"/>
      <c r="B63106" s="5"/>
      <c r="C63106" s="5"/>
      <c r="D63106" s="5"/>
      <c r="E63106" s="5"/>
    </row>
    <row r="63107" spans="1:5">
      <c r="A63107" s="4"/>
      <c r="B63107" s="5"/>
      <c r="C63107" s="5"/>
      <c r="D63107" s="5"/>
      <c r="E63107" s="5"/>
    </row>
    <row r="63108" spans="1:5">
      <c r="A63108" s="4"/>
      <c r="B63108" s="5"/>
      <c r="C63108" s="5"/>
      <c r="D63108" s="5"/>
      <c r="E63108" s="5"/>
    </row>
    <row r="63109" spans="1:5">
      <c r="A63109" s="4"/>
      <c r="B63109" s="5"/>
      <c r="C63109" s="5"/>
      <c r="D63109" s="5"/>
      <c r="E63109" s="5"/>
    </row>
    <row r="63110" spans="1:5">
      <c r="A63110" s="4"/>
      <c r="B63110" s="5"/>
      <c r="C63110" s="5"/>
      <c r="D63110" s="5"/>
      <c r="E63110" s="5"/>
    </row>
    <row r="63111" spans="1:5">
      <c r="A63111" s="4"/>
      <c r="B63111" s="5"/>
      <c r="C63111" s="5"/>
      <c r="D63111" s="5"/>
      <c r="E63111" s="5"/>
    </row>
    <row r="63112" spans="1:5">
      <c r="A63112" s="4"/>
      <c r="B63112" s="5"/>
      <c r="C63112" s="5"/>
      <c r="D63112" s="5"/>
      <c r="E63112" s="5"/>
    </row>
    <row r="63113" spans="1:5">
      <c r="A63113" s="4"/>
      <c r="B63113" s="5"/>
      <c r="C63113" s="5"/>
      <c r="D63113" s="5"/>
      <c r="E63113" s="5"/>
    </row>
    <row r="63114" spans="1:5">
      <c r="A63114" s="4"/>
      <c r="B63114" s="5"/>
      <c r="C63114" s="5"/>
      <c r="D63114" s="5"/>
      <c r="E63114" s="5"/>
    </row>
    <row r="63115" spans="1:5">
      <c r="A63115" s="4"/>
      <c r="B63115" s="5"/>
      <c r="C63115" s="5"/>
      <c r="D63115" s="5"/>
      <c r="E63115" s="5"/>
    </row>
    <row r="63116" spans="1:5">
      <c r="A63116" s="4"/>
      <c r="B63116" s="5"/>
      <c r="C63116" s="5"/>
      <c r="D63116" s="5"/>
      <c r="E63116" s="5"/>
    </row>
    <row r="63117" spans="1:5">
      <c r="A63117" s="4"/>
      <c r="B63117" s="5"/>
      <c r="C63117" s="5"/>
      <c r="D63117" s="5"/>
      <c r="E63117" s="5"/>
    </row>
    <row r="63118" spans="1:5">
      <c r="A63118" s="4"/>
      <c r="B63118" s="5"/>
      <c r="C63118" s="5"/>
      <c r="D63118" s="5"/>
      <c r="E63118" s="5"/>
    </row>
    <row r="63119" spans="1:5">
      <c r="A63119" s="4"/>
      <c r="B63119" s="5"/>
      <c r="C63119" s="5"/>
      <c r="D63119" s="5"/>
      <c r="E63119" s="5"/>
    </row>
    <row r="63120" spans="1:5">
      <c r="A63120" s="4"/>
      <c r="B63120" s="5"/>
      <c r="C63120" s="5"/>
      <c r="D63120" s="5"/>
      <c r="E63120" s="5"/>
    </row>
    <row r="63121" spans="1:5">
      <c r="A63121" s="4"/>
      <c r="B63121" s="5"/>
      <c r="C63121" s="5"/>
      <c r="D63121" s="5"/>
      <c r="E63121" s="5"/>
    </row>
    <row r="63122" spans="1:5">
      <c r="A63122" s="4"/>
      <c r="B63122" s="5"/>
      <c r="C63122" s="5"/>
      <c r="D63122" s="5"/>
      <c r="E63122" s="5"/>
    </row>
    <row r="63123" spans="1:5">
      <c r="A63123" s="4"/>
      <c r="B63123" s="5"/>
      <c r="C63123" s="5"/>
      <c r="D63123" s="5"/>
      <c r="E63123" s="5"/>
    </row>
    <row r="63124" spans="1:5">
      <c r="A63124" s="4"/>
      <c r="B63124" s="5"/>
      <c r="C63124" s="5"/>
      <c r="D63124" s="5"/>
      <c r="E63124" s="5"/>
    </row>
    <row r="63125" spans="1:5">
      <c r="A63125" s="4"/>
      <c r="B63125" s="5"/>
      <c r="C63125" s="5"/>
      <c r="D63125" s="5"/>
      <c r="E63125" s="5"/>
    </row>
    <row r="63126" spans="1:5">
      <c r="A63126" s="4"/>
      <c r="B63126" s="5"/>
      <c r="C63126" s="5"/>
      <c r="D63126" s="5"/>
      <c r="E63126" s="5"/>
    </row>
    <row r="63127" spans="1:5">
      <c r="A63127" s="4"/>
      <c r="B63127" s="5"/>
      <c r="C63127" s="5"/>
      <c r="D63127" s="5"/>
      <c r="E63127" s="5"/>
    </row>
    <row r="63128" spans="1:5">
      <c r="A63128" s="4"/>
      <c r="B63128" s="5"/>
      <c r="C63128" s="5"/>
      <c r="D63128" s="5"/>
      <c r="E63128" s="5"/>
    </row>
    <row r="63129" spans="1:5">
      <c r="A63129" s="4"/>
      <c r="B63129" s="5"/>
      <c r="C63129" s="5"/>
      <c r="D63129" s="5"/>
      <c r="E63129" s="5"/>
    </row>
    <row r="63130" spans="1:5">
      <c r="A63130" s="4"/>
      <c r="B63130" s="5"/>
      <c r="C63130" s="5"/>
      <c r="D63130" s="5"/>
      <c r="E63130" s="5"/>
    </row>
    <row r="63131" spans="1:5">
      <c r="A63131" s="4"/>
      <c r="B63131" s="5"/>
      <c r="C63131" s="5"/>
      <c r="D63131" s="5"/>
      <c r="E63131" s="5"/>
    </row>
    <row r="63132" spans="1:5">
      <c r="A63132" s="4"/>
      <c r="B63132" s="5"/>
      <c r="C63132" s="5"/>
      <c r="D63132" s="5"/>
      <c r="E63132" s="5"/>
    </row>
    <row r="63133" spans="1:5">
      <c r="A63133" s="4"/>
      <c r="B63133" s="5"/>
      <c r="C63133" s="5"/>
      <c r="D63133" s="5"/>
      <c r="E63133" s="5"/>
    </row>
    <row r="63134" spans="1:5">
      <c r="A63134" s="4"/>
      <c r="B63134" s="5"/>
      <c r="C63134" s="5"/>
      <c r="D63134" s="5"/>
      <c r="E63134" s="5"/>
    </row>
    <row r="63135" spans="1:5">
      <c r="A63135" s="4"/>
      <c r="B63135" s="5"/>
      <c r="C63135" s="5"/>
      <c r="D63135" s="5"/>
      <c r="E63135" s="5"/>
    </row>
    <row r="63136" spans="1:5">
      <c r="A63136" s="4"/>
      <c r="B63136" s="5"/>
      <c r="C63136" s="5"/>
      <c r="D63136" s="5"/>
      <c r="E63136" s="5"/>
    </row>
    <row r="63137" spans="1:5">
      <c r="A63137" s="4"/>
      <c r="B63137" s="5"/>
      <c r="C63137" s="5"/>
      <c r="D63137" s="5"/>
      <c r="E63137" s="5"/>
    </row>
    <row r="63138" spans="1:5">
      <c r="A63138" s="4"/>
      <c r="B63138" s="5"/>
      <c r="C63138" s="5"/>
      <c r="D63138" s="5"/>
      <c r="E63138" s="5"/>
    </row>
    <row r="63139" spans="1:5">
      <c r="A63139" s="4"/>
      <c r="B63139" s="5"/>
      <c r="C63139" s="5"/>
      <c r="D63139" s="5"/>
      <c r="E63139" s="5"/>
    </row>
    <row r="63140" spans="1:5">
      <c r="A63140" s="4"/>
      <c r="B63140" s="5"/>
      <c r="C63140" s="5"/>
      <c r="D63140" s="5"/>
      <c r="E63140" s="5"/>
    </row>
    <row r="63141" spans="1:5">
      <c r="A63141" s="4"/>
      <c r="B63141" s="5"/>
      <c r="C63141" s="5"/>
      <c r="D63141" s="5"/>
      <c r="E63141" s="5"/>
    </row>
    <row r="63142" spans="1:5">
      <c r="A63142" s="4"/>
      <c r="B63142" s="5"/>
      <c r="C63142" s="5"/>
      <c r="D63142" s="5"/>
      <c r="E63142" s="5"/>
    </row>
    <row r="63143" spans="1:5">
      <c r="A63143" s="4"/>
      <c r="B63143" s="5"/>
      <c r="C63143" s="5"/>
      <c r="D63143" s="5"/>
      <c r="E63143" s="5"/>
    </row>
    <row r="63144" spans="1:5">
      <c r="A63144" s="4"/>
      <c r="B63144" s="5"/>
      <c r="C63144" s="5"/>
      <c r="D63144" s="5"/>
      <c r="E63144" s="5"/>
    </row>
    <row r="63145" spans="1:5">
      <c r="A63145" s="4"/>
      <c r="B63145" s="5"/>
      <c r="C63145" s="5"/>
      <c r="D63145" s="5"/>
      <c r="E63145" s="5"/>
    </row>
    <row r="63146" spans="1:5">
      <c r="A63146" s="4"/>
      <c r="B63146" s="5"/>
      <c r="C63146" s="5"/>
      <c r="D63146" s="5"/>
      <c r="E63146" s="5"/>
    </row>
    <row r="63147" spans="1:5">
      <c r="A63147" s="4"/>
      <c r="B63147" s="5"/>
      <c r="C63147" s="5"/>
      <c r="D63147" s="5"/>
      <c r="E63147" s="5"/>
    </row>
    <row r="63148" spans="1:5">
      <c r="A63148" s="4"/>
      <c r="B63148" s="5"/>
      <c r="C63148" s="5"/>
      <c r="D63148" s="5"/>
      <c r="E63148" s="5"/>
    </row>
    <row r="63149" spans="1:5">
      <c r="A63149" s="4"/>
      <c r="B63149" s="5"/>
      <c r="C63149" s="5"/>
      <c r="D63149" s="5"/>
      <c r="E63149" s="5"/>
    </row>
    <row r="63150" spans="1:5">
      <c r="A63150" s="4"/>
      <c r="B63150" s="5"/>
      <c r="C63150" s="5"/>
      <c r="D63150" s="5"/>
      <c r="E63150" s="5"/>
    </row>
    <row r="63151" spans="1:5">
      <c r="A63151" s="4"/>
      <c r="B63151" s="5"/>
      <c r="C63151" s="5"/>
      <c r="D63151" s="5"/>
      <c r="E63151" s="5"/>
    </row>
    <row r="63152" spans="1:5">
      <c r="A63152" s="4"/>
      <c r="B63152" s="5"/>
      <c r="C63152" s="5"/>
      <c r="D63152" s="5"/>
      <c r="E63152" s="5"/>
    </row>
    <row r="63153" spans="1:5">
      <c r="A63153" s="4"/>
      <c r="B63153" s="5"/>
      <c r="C63153" s="5"/>
      <c r="D63153" s="5"/>
      <c r="E63153" s="5"/>
    </row>
    <row r="63154" spans="1:5">
      <c r="A63154" s="4"/>
      <c r="B63154" s="5"/>
      <c r="C63154" s="5"/>
      <c r="D63154" s="5"/>
      <c r="E63154" s="5"/>
    </row>
    <row r="63155" spans="1:5">
      <c r="A63155" s="4"/>
      <c r="B63155" s="5"/>
      <c r="C63155" s="5"/>
      <c r="D63155" s="5"/>
      <c r="E63155" s="5"/>
    </row>
    <row r="63156" spans="1:5">
      <c r="A63156" s="4"/>
      <c r="B63156" s="5"/>
      <c r="C63156" s="5"/>
      <c r="D63156" s="5"/>
      <c r="E63156" s="5"/>
    </row>
    <row r="63157" spans="1:5">
      <c r="A63157" s="4"/>
      <c r="B63157" s="5"/>
      <c r="C63157" s="5"/>
      <c r="D63157" s="5"/>
      <c r="E63157" s="5"/>
    </row>
    <row r="63158" spans="1:5">
      <c r="A63158" s="4"/>
      <c r="B63158" s="5"/>
      <c r="C63158" s="5"/>
      <c r="D63158" s="5"/>
      <c r="E63158" s="5"/>
    </row>
    <row r="63159" spans="1:5">
      <c r="A63159" s="4"/>
      <c r="B63159" s="5"/>
      <c r="C63159" s="5"/>
      <c r="D63159" s="5"/>
      <c r="E63159" s="5"/>
    </row>
    <row r="63160" spans="1:5">
      <c r="A63160" s="4"/>
      <c r="B63160" s="5"/>
      <c r="C63160" s="5"/>
      <c r="D63160" s="5"/>
      <c r="E63160" s="5"/>
    </row>
    <row r="63161" spans="1:5">
      <c r="A63161" s="4"/>
      <c r="B63161" s="5"/>
      <c r="C63161" s="5"/>
      <c r="D63161" s="5"/>
      <c r="E63161" s="5"/>
    </row>
    <row r="63162" spans="1:5">
      <c r="A63162" s="4"/>
      <c r="B63162" s="5"/>
      <c r="C63162" s="5"/>
      <c r="D63162" s="5"/>
      <c r="E63162" s="5"/>
    </row>
    <row r="63163" spans="1:5">
      <c r="A63163" s="4"/>
      <c r="B63163" s="5"/>
      <c r="C63163" s="5"/>
      <c r="D63163" s="5"/>
      <c r="E63163" s="5"/>
    </row>
    <row r="63164" spans="1:5">
      <c r="A63164" s="4"/>
      <c r="B63164" s="5"/>
      <c r="C63164" s="5"/>
      <c r="D63164" s="5"/>
      <c r="E63164" s="5"/>
    </row>
    <row r="63165" spans="1:5">
      <c r="A63165" s="4"/>
      <c r="B63165" s="5"/>
      <c r="C63165" s="5"/>
      <c r="D63165" s="5"/>
      <c r="E63165" s="5"/>
    </row>
    <row r="63166" spans="1:5">
      <c r="A63166" s="4"/>
      <c r="B63166" s="5"/>
      <c r="C63166" s="5"/>
      <c r="D63166" s="5"/>
      <c r="E63166" s="5"/>
    </row>
    <row r="63167" spans="1:5">
      <c r="A63167" s="4"/>
      <c r="B63167" s="5"/>
      <c r="C63167" s="5"/>
      <c r="D63167" s="5"/>
      <c r="E63167" s="5"/>
    </row>
    <row r="63168" spans="1:5">
      <c r="A63168" s="4"/>
      <c r="B63168" s="5"/>
      <c r="C63168" s="5"/>
      <c r="D63168" s="5"/>
      <c r="E63168" s="5"/>
    </row>
    <row r="63169" spans="1:5">
      <c r="A63169" s="4"/>
      <c r="B63169" s="5"/>
      <c r="C63169" s="5"/>
      <c r="D63169" s="5"/>
      <c r="E63169" s="5"/>
    </row>
    <row r="63170" spans="1:5">
      <c r="A63170" s="4"/>
      <c r="B63170" s="5"/>
      <c r="C63170" s="5"/>
      <c r="D63170" s="5"/>
      <c r="E63170" s="5"/>
    </row>
    <row r="63171" spans="1:5">
      <c r="A63171" s="4"/>
      <c r="B63171" s="5"/>
      <c r="C63171" s="5"/>
      <c r="D63171" s="5"/>
      <c r="E63171" s="5"/>
    </row>
    <row r="63172" spans="1:5">
      <c r="A63172" s="4"/>
      <c r="B63172" s="5"/>
      <c r="C63172" s="5"/>
      <c r="D63172" s="5"/>
      <c r="E63172" s="5"/>
    </row>
    <row r="63173" spans="1:5">
      <c r="A63173" s="4"/>
      <c r="B63173" s="5"/>
      <c r="C63173" s="5"/>
      <c r="D63173" s="5"/>
      <c r="E63173" s="5"/>
    </row>
    <row r="63174" spans="1:5">
      <c r="A63174" s="4"/>
      <c r="B63174" s="5"/>
      <c r="C63174" s="5"/>
      <c r="D63174" s="5"/>
      <c r="E63174" s="5"/>
    </row>
    <row r="63175" spans="1:5">
      <c r="A63175" s="4"/>
      <c r="B63175" s="5"/>
      <c r="C63175" s="5"/>
      <c r="D63175" s="5"/>
      <c r="E63175" s="5"/>
    </row>
    <row r="63176" spans="1:5">
      <c r="A63176" s="4"/>
      <c r="B63176" s="5"/>
      <c r="C63176" s="5"/>
      <c r="D63176" s="5"/>
      <c r="E63176" s="5"/>
    </row>
    <row r="63177" spans="1:5">
      <c r="A63177" s="4"/>
      <c r="B63177" s="5"/>
      <c r="C63177" s="5"/>
      <c r="D63177" s="5"/>
      <c r="E63177" s="5"/>
    </row>
    <row r="63178" spans="1:5">
      <c r="A63178" s="4"/>
      <c r="B63178" s="5"/>
      <c r="C63178" s="5"/>
      <c r="D63178" s="5"/>
      <c r="E63178" s="5"/>
    </row>
    <row r="63179" spans="1:5">
      <c r="A63179" s="4"/>
      <c r="B63179" s="5"/>
      <c r="C63179" s="5"/>
      <c r="D63179" s="5"/>
      <c r="E63179" s="5"/>
    </row>
    <row r="63180" spans="1:5">
      <c r="A63180" s="4"/>
      <c r="B63180" s="5"/>
      <c r="C63180" s="5"/>
      <c r="D63180" s="5"/>
      <c r="E63180" s="5"/>
    </row>
    <row r="63181" spans="1:5">
      <c r="A63181" s="4"/>
      <c r="B63181" s="5"/>
      <c r="C63181" s="5"/>
      <c r="D63181" s="5"/>
      <c r="E63181" s="5"/>
    </row>
    <row r="63182" spans="1:5">
      <c r="A63182" s="4"/>
      <c r="B63182" s="5"/>
      <c r="C63182" s="5"/>
      <c r="D63182" s="5"/>
      <c r="E63182" s="5"/>
    </row>
    <row r="63183" spans="1:5">
      <c r="A63183" s="4"/>
      <c r="B63183" s="5"/>
      <c r="C63183" s="5"/>
      <c r="D63183" s="5"/>
      <c r="E63183" s="5"/>
    </row>
    <row r="63184" spans="1:5">
      <c r="A63184" s="4"/>
      <c r="B63184" s="5"/>
      <c r="C63184" s="5"/>
      <c r="D63184" s="5"/>
      <c r="E63184" s="5"/>
    </row>
    <row r="63185" spans="1:5">
      <c r="A63185" s="4"/>
      <c r="B63185" s="5"/>
      <c r="C63185" s="5"/>
      <c r="D63185" s="5"/>
      <c r="E63185" s="5"/>
    </row>
    <row r="63186" spans="1:5">
      <c r="A63186" s="4"/>
      <c r="B63186" s="5"/>
      <c r="C63186" s="5"/>
      <c r="D63186" s="5"/>
      <c r="E63186" s="5"/>
    </row>
    <row r="63187" spans="1:5">
      <c r="A63187" s="4"/>
      <c r="B63187" s="5"/>
      <c r="C63187" s="5"/>
      <c r="D63187" s="5"/>
      <c r="E63187" s="5"/>
    </row>
    <row r="63188" spans="1:5">
      <c r="A63188" s="4"/>
      <c r="B63188" s="5"/>
      <c r="C63188" s="5"/>
      <c r="D63188" s="5"/>
      <c r="E63188" s="5"/>
    </row>
    <row r="63189" spans="1:5">
      <c r="A63189" s="4"/>
      <c r="B63189" s="5"/>
      <c r="C63189" s="5"/>
      <c r="D63189" s="5"/>
      <c r="E63189" s="5"/>
    </row>
    <row r="63190" spans="1:5">
      <c r="A63190" s="4"/>
      <c r="B63190" s="5"/>
      <c r="C63190" s="5"/>
      <c r="D63190" s="5"/>
      <c r="E63190" s="5"/>
    </row>
    <row r="63191" spans="1:5">
      <c r="A63191" s="4"/>
      <c r="B63191" s="5"/>
      <c r="C63191" s="5"/>
      <c r="D63191" s="5"/>
      <c r="E63191" s="5"/>
    </row>
    <row r="63192" spans="1:5">
      <c r="A63192" s="4"/>
      <c r="B63192" s="5"/>
      <c r="C63192" s="5"/>
      <c r="D63192" s="5"/>
      <c r="E63192" s="5"/>
    </row>
    <row r="63193" spans="1:5">
      <c r="A63193" s="4"/>
      <c r="B63193" s="5"/>
      <c r="C63193" s="5"/>
      <c r="D63193" s="5"/>
      <c r="E63193" s="5"/>
    </row>
    <row r="63194" spans="1:5">
      <c r="A63194" s="4"/>
      <c r="B63194" s="5"/>
      <c r="C63194" s="5"/>
      <c r="D63194" s="5"/>
      <c r="E63194" s="5"/>
    </row>
    <row r="63195" spans="1:5">
      <c r="A63195" s="4"/>
      <c r="B63195" s="5"/>
      <c r="C63195" s="5"/>
      <c r="D63195" s="5"/>
      <c r="E63195" s="5"/>
    </row>
    <row r="63196" spans="1:5">
      <c r="A63196" s="4"/>
      <c r="B63196" s="5"/>
      <c r="C63196" s="5"/>
      <c r="D63196" s="5"/>
      <c r="E63196" s="5"/>
    </row>
    <row r="63197" spans="1:5">
      <c r="A63197" s="4"/>
      <c r="B63197" s="5"/>
      <c r="C63197" s="5"/>
      <c r="D63197" s="5"/>
      <c r="E63197" s="5"/>
    </row>
    <row r="63198" spans="1:5">
      <c r="A63198" s="4"/>
      <c r="B63198" s="5"/>
      <c r="C63198" s="5"/>
      <c r="D63198" s="5"/>
      <c r="E63198" s="5"/>
    </row>
    <row r="63199" spans="1:5">
      <c r="A63199" s="4"/>
      <c r="B63199" s="5"/>
      <c r="C63199" s="5"/>
      <c r="D63199" s="5"/>
      <c r="E63199" s="5"/>
    </row>
    <row r="63200" spans="1:5">
      <c r="A63200" s="4"/>
      <c r="B63200" s="5"/>
      <c r="C63200" s="5"/>
      <c r="D63200" s="5"/>
      <c r="E63200" s="5"/>
    </row>
    <row r="63201" spans="1:5">
      <c r="A63201" s="4"/>
      <c r="B63201" s="5"/>
      <c r="C63201" s="5"/>
      <c r="D63201" s="5"/>
      <c r="E63201" s="5"/>
    </row>
    <row r="63202" spans="1:5">
      <c r="A63202" s="4"/>
      <c r="B63202" s="5"/>
      <c r="C63202" s="5"/>
      <c r="D63202" s="5"/>
      <c r="E63202" s="5"/>
    </row>
    <row r="63203" spans="1:5">
      <c r="A63203" s="4"/>
      <c r="B63203" s="5"/>
      <c r="C63203" s="5"/>
      <c r="D63203" s="5"/>
      <c r="E63203" s="5"/>
    </row>
    <row r="63204" spans="1:5">
      <c r="A63204" s="4"/>
      <c r="B63204" s="5"/>
      <c r="C63204" s="5"/>
      <c r="D63204" s="5"/>
      <c r="E63204" s="5"/>
    </row>
    <row r="63205" spans="1:5">
      <c r="A63205" s="4"/>
      <c r="B63205" s="5"/>
      <c r="C63205" s="5"/>
      <c r="D63205" s="5"/>
      <c r="E63205" s="5"/>
    </row>
    <row r="63206" spans="1:5">
      <c r="A63206" s="4"/>
      <c r="B63206" s="5"/>
      <c r="C63206" s="5"/>
      <c r="D63206" s="5"/>
      <c r="E63206" s="5"/>
    </row>
    <row r="63207" spans="1:5">
      <c r="A63207" s="4"/>
      <c r="B63207" s="5"/>
      <c r="C63207" s="5"/>
      <c r="D63207" s="5"/>
      <c r="E63207" s="5"/>
    </row>
    <row r="63208" spans="1:5">
      <c r="A63208" s="4"/>
      <c r="B63208" s="5"/>
      <c r="C63208" s="5"/>
      <c r="D63208" s="5"/>
      <c r="E63208" s="5"/>
    </row>
    <row r="63209" spans="1:5">
      <c r="A63209" s="4"/>
      <c r="B63209" s="5"/>
      <c r="C63209" s="5"/>
      <c r="D63209" s="5"/>
      <c r="E63209" s="5"/>
    </row>
    <row r="63210" spans="1:5">
      <c r="A63210" s="4"/>
      <c r="B63210" s="5"/>
      <c r="C63210" s="5"/>
      <c r="D63210" s="5"/>
      <c r="E63210" s="5"/>
    </row>
    <row r="63211" spans="1:5">
      <c r="A63211" s="4"/>
      <c r="B63211" s="5"/>
      <c r="C63211" s="5"/>
      <c r="D63211" s="5"/>
      <c r="E63211" s="5"/>
    </row>
    <row r="63212" spans="1:5">
      <c r="A63212" s="4"/>
      <c r="B63212" s="5"/>
      <c r="C63212" s="5"/>
      <c r="D63212" s="5"/>
      <c r="E63212" s="5"/>
    </row>
    <row r="63213" spans="1:5">
      <c r="A63213" s="4"/>
      <c r="B63213" s="5"/>
      <c r="C63213" s="5"/>
      <c r="D63213" s="5"/>
      <c r="E63213" s="5"/>
    </row>
    <row r="63214" spans="1:5">
      <c r="A63214" s="4"/>
      <c r="B63214" s="5"/>
      <c r="C63214" s="5"/>
      <c r="D63214" s="5"/>
      <c r="E63214" s="5"/>
    </row>
    <row r="63215" spans="1:5">
      <c r="A63215" s="4"/>
      <c r="B63215" s="5"/>
      <c r="C63215" s="5"/>
      <c r="D63215" s="5"/>
      <c r="E63215" s="5"/>
    </row>
    <row r="63216" spans="1:5">
      <c r="A63216" s="4"/>
      <c r="B63216" s="5"/>
      <c r="C63216" s="5"/>
      <c r="D63216" s="5"/>
      <c r="E63216" s="5"/>
    </row>
    <row r="63217" spans="1:5">
      <c r="A63217" s="4"/>
      <c r="B63217" s="5"/>
      <c r="C63217" s="5"/>
      <c r="D63217" s="5"/>
      <c r="E63217" s="5"/>
    </row>
    <row r="63218" spans="1:5">
      <c r="A63218" s="4"/>
      <c r="B63218" s="5"/>
      <c r="C63218" s="5"/>
      <c r="D63218" s="5"/>
      <c r="E63218" s="5"/>
    </row>
    <row r="63219" spans="1:5">
      <c r="A63219" s="4"/>
      <c r="B63219" s="5"/>
      <c r="C63219" s="5"/>
      <c r="D63219" s="5"/>
      <c r="E63219" s="5"/>
    </row>
    <row r="63220" spans="1:5">
      <c r="A63220" s="4"/>
      <c r="B63220" s="5"/>
      <c r="C63220" s="5"/>
      <c r="D63220" s="5"/>
      <c r="E63220" s="5"/>
    </row>
    <row r="63221" spans="1:5">
      <c r="A63221" s="4"/>
      <c r="B63221" s="5"/>
      <c r="C63221" s="5"/>
      <c r="D63221" s="5"/>
      <c r="E63221" s="5"/>
    </row>
    <row r="63222" spans="1:5">
      <c r="A63222" s="4"/>
      <c r="B63222" s="5"/>
      <c r="C63222" s="5"/>
      <c r="D63222" s="5"/>
      <c r="E63222" s="5"/>
    </row>
    <row r="63223" spans="1:5">
      <c r="A63223" s="4"/>
      <c r="B63223" s="5"/>
      <c r="C63223" s="5"/>
      <c r="D63223" s="5"/>
      <c r="E63223" s="5"/>
    </row>
    <row r="63224" spans="1:5">
      <c r="A63224" s="4"/>
      <c r="B63224" s="5"/>
      <c r="C63224" s="5"/>
      <c r="D63224" s="5"/>
      <c r="E63224" s="5"/>
    </row>
    <row r="63225" spans="1:5">
      <c r="A63225" s="4"/>
      <c r="B63225" s="5"/>
      <c r="C63225" s="5"/>
      <c r="D63225" s="5"/>
      <c r="E63225" s="5"/>
    </row>
    <row r="63226" spans="1:5">
      <c r="A63226" s="4"/>
      <c r="B63226" s="5"/>
      <c r="C63226" s="5"/>
      <c r="D63226" s="5"/>
      <c r="E63226" s="5"/>
    </row>
    <row r="63227" spans="1:5">
      <c r="A63227" s="4"/>
      <c r="B63227" s="5"/>
      <c r="C63227" s="5"/>
      <c r="D63227" s="5"/>
      <c r="E63227" s="5"/>
    </row>
    <row r="63228" spans="1:5">
      <c r="A63228" s="4"/>
      <c r="B63228" s="5"/>
      <c r="C63228" s="5"/>
      <c r="D63228" s="5"/>
      <c r="E63228" s="5"/>
    </row>
    <row r="63229" spans="1:5">
      <c r="A63229" s="4"/>
      <c r="B63229" s="5"/>
      <c r="C63229" s="5"/>
      <c r="D63229" s="5"/>
      <c r="E63229" s="5"/>
    </row>
    <row r="63230" spans="1:5">
      <c r="A63230" s="4"/>
      <c r="B63230" s="5"/>
      <c r="C63230" s="5"/>
      <c r="D63230" s="5"/>
      <c r="E63230" s="5"/>
    </row>
    <row r="63231" spans="1:5">
      <c r="A63231" s="4"/>
      <c r="B63231" s="5"/>
      <c r="C63231" s="5"/>
      <c r="D63231" s="5"/>
      <c r="E63231" s="5"/>
    </row>
    <row r="63232" spans="1:5">
      <c r="A63232" s="4"/>
      <c r="B63232" s="5"/>
      <c r="C63232" s="5"/>
      <c r="D63232" s="5"/>
      <c r="E63232" s="5"/>
    </row>
    <row r="63233" spans="1:5">
      <c r="A63233" s="4"/>
      <c r="B63233" s="5"/>
      <c r="C63233" s="5"/>
      <c r="D63233" s="5"/>
      <c r="E63233" s="5"/>
    </row>
    <row r="63234" spans="1:5">
      <c r="A63234" s="4"/>
      <c r="B63234" s="5"/>
      <c r="C63234" s="5"/>
      <c r="D63234" s="5"/>
      <c r="E63234" s="5"/>
    </row>
    <row r="63235" spans="1:5">
      <c r="A63235" s="4"/>
      <c r="B63235" s="5"/>
      <c r="C63235" s="5"/>
      <c r="D63235" s="5"/>
      <c r="E63235" s="5"/>
    </row>
    <row r="63236" spans="1:5">
      <c r="A63236" s="4"/>
      <c r="B63236" s="5"/>
      <c r="C63236" s="5"/>
      <c r="D63236" s="5"/>
      <c r="E63236" s="5"/>
    </row>
    <row r="63237" spans="1:5">
      <c r="A63237" s="4"/>
      <c r="B63237" s="5"/>
      <c r="C63237" s="5"/>
      <c r="D63237" s="5"/>
      <c r="E63237" s="5"/>
    </row>
    <row r="63238" spans="1:5">
      <c r="A63238" s="4"/>
      <c r="B63238" s="5"/>
      <c r="C63238" s="5"/>
      <c r="D63238" s="5"/>
      <c r="E63238" s="5"/>
    </row>
    <row r="63239" spans="1:5">
      <c r="A63239" s="4"/>
      <c r="B63239" s="5"/>
      <c r="C63239" s="5"/>
      <c r="D63239" s="5"/>
      <c r="E63239" s="5"/>
    </row>
    <row r="63240" spans="1:5">
      <c r="A63240" s="4"/>
      <c r="B63240" s="5"/>
      <c r="C63240" s="5"/>
      <c r="D63240" s="5"/>
      <c r="E63240" s="5"/>
    </row>
    <row r="63241" spans="1:5">
      <c r="A63241" s="4"/>
      <c r="B63241" s="5"/>
      <c r="C63241" s="5"/>
      <c r="D63241" s="5"/>
      <c r="E63241" s="5"/>
    </row>
    <row r="63242" spans="1:5">
      <c r="A63242" s="4"/>
      <c r="B63242" s="5"/>
      <c r="C63242" s="5"/>
      <c r="D63242" s="5"/>
      <c r="E63242" s="5"/>
    </row>
    <row r="63243" spans="1:5">
      <c r="A63243" s="4"/>
      <c r="B63243" s="5"/>
      <c r="C63243" s="5"/>
      <c r="D63243" s="5"/>
      <c r="E63243" s="5"/>
    </row>
    <row r="63244" spans="1:5">
      <c r="A63244" s="4"/>
      <c r="B63244" s="5"/>
      <c r="C63244" s="5"/>
      <c r="D63244" s="5"/>
      <c r="E63244" s="5"/>
    </row>
    <row r="63245" spans="1:5">
      <c r="A63245" s="4"/>
      <c r="B63245" s="5"/>
      <c r="C63245" s="5"/>
      <c r="D63245" s="5"/>
      <c r="E63245" s="5"/>
    </row>
    <row r="63246" spans="1:5">
      <c r="A63246" s="4"/>
      <c r="B63246" s="5"/>
      <c r="C63246" s="5"/>
      <c r="D63246" s="5"/>
      <c r="E63246" s="5"/>
    </row>
    <row r="63247" spans="1:5">
      <c r="A63247" s="4"/>
      <c r="B63247" s="5"/>
      <c r="C63247" s="5"/>
      <c r="D63247" s="5"/>
      <c r="E63247" s="5"/>
    </row>
    <row r="63248" spans="1:5">
      <c r="A63248" s="4"/>
      <c r="B63248" s="5"/>
      <c r="C63248" s="5"/>
      <c r="D63248" s="5"/>
      <c r="E63248" s="5"/>
    </row>
    <row r="63249" spans="1:5">
      <c r="A63249" s="4"/>
      <c r="B63249" s="5"/>
      <c r="C63249" s="5"/>
      <c r="D63249" s="5"/>
      <c r="E63249" s="5"/>
    </row>
    <row r="63250" spans="1:5">
      <c r="A63250" s="4"/>
      <c r="B63250" s="5"/>
      <c r="C63250" s="5"/>
      <c r="D63250" s="5"/>
      <c r="E63250" s="5"/>
    </row>
    <row r="63251" spans="1:5">
      <c r="A63251" s="4"/>
      <c r="B63251" s="5"/>
      <c r="C63251" s="5"/>
      <c r="D63251" s="5"/>
      <c r="E63251" s="5"/>
    </row>
    <row r="63252" spans="1:5">
      <c r="A63252" s="4"/>
      <c r="B63252" s="5"/>
      <c r="C63252" s="5"/>
      <c r="D63252" s="5"/>
      <c r="E63252" s="5"/>
    </row>
    <row r="63253" spans="1:5">
      <c r="A63253" s="4"/>
      <c r="B63253" s="5"/>
      <c r="C63253" s="5"/>
      <c r="D63253" s="5"/>
      <c r="E63253" s="5"/>
    </row>
    <row r="63254" spans="1:5">
      <c r="A63254" s="4"/>
      <c r="B63254" s="5"/>
      <c r="C63254" s="5"/>
      <c r="D63254" s="5"/>
      <c r="E63254" s="5"/>
    </row>
    <row r="63255" spans="1:5">
      <c r="A63255" s="4"/>
      <c r="B63255" s="5"/>
      <c r="C63255" s="5"/>
      <c r="D63255" s="5"/>
      <c r="E63255" s="5"/>
    </row>
    <row r="63256" spans="1:5">
      <c r="A63256" s="4"/>
      <c r="B63256" s="5"/>
      <c r="C63256" s="5"/>
      <c r="D63256" s="5"/>
      <c r="E63256" s="5"/>
    </row>
    <row r="63257" spans="1:5">
      <c r="A63257" s="4"/>
      <c r="B63257" s="5"/>
      <c r="C63257" s="5"/>
      <c r="D63257" s="5"/>
      <c r="E63257" s="5"/>
    </row>
    <row r="63258" spans="1:5">
      <c r="A63258" s="4"/>
      <c r="B63258" s="5"/>
      <c r="C63258" s="5"/>
      <c r="D63258" s="5"/>
      <c r="E63258" s="5"/>
    </row>
    <row r="63259" spans="1:5">
      <c r="A63259" s="4"/>
      <c r="B63259" s="5"/>
      <c r="C63259" s="5"/>
      <c r="D63259" s="5"/>
      <c r="E63259" s="5"/>
    </row>
    <row r="63260" spans="1:5">
      <c r="A63260" s="4"/>
      <c r="B63260" s="5"/>
      <c r="C63260" s="5"/>
      <c r="D63260" s="5"/>
      <c r="E63260" s="5"/>
    </row>
    <row r="63261" spans="1:5">
      <c r="A63261" s="4"/>
      <c r="B63261" s="5"/>
      <c r="C63261" s="5"/>
      <c r="D63261" s="5"/>
      <c r="E63261" s="5"/>
    </row>
    <row r="63262" spans="1:5">
      <c r="A63262" s="4"/>
      <c r="B63262" s="5"/>
      <c r="C63262" s="5"/>
      <c r="D63262" s="5"/>
      <c r="E63262" s="5"/>
    </row>
    <row r="63263" spans="1:5">
      <c r="A63263" s="4"/>
      <c r="B63263" s="5"/>
      <c r="C63263" s="5"/>
      <c r="D63263" s="5"/>
      <c r="E63263" s="5"/>
    </row>
    <row r="63264" spans="1:5">
      <c r="A63264" s="4"/>
      <c r="B63264" s="5"/>
      <c r="C63264" s="5"/>
      <c r="D63264" s="5"/>
      <c r="E63264" s="5"/>
    </row>
    <row r="63265" spans="1:5">
      <c r="A63265" s="4"/>
      <c r="B63265" s="5"/>
      <c r="C63265" s="5"/>
      <c r="D63265" s="5"/>
      <c r="E63265" s="5"/>
    </row>
    <row r="63266" spans="1:5">
      <c r="A63266" s="4"/>
      <c r="B63266" s="5"/>
      <c r="C63266" s="5"/>
      <c r="D63266" s="5"/>
      <c r="E63266" s="5"/>
    </row>
    <row r="63267" spans="1:5">
      <c r="A63267" s="4"/>
      <c r="B63267" s="5"/>
      <c r="C63267" s="5"/>
      <c r="D63267" s="5"/>
      <c r="E63267" s="5"/>
    </row>
    <row r="63268" spans="1:5">
      <c r="A63268" s="4"/>
      <c r="B63268" s="5"/>
      <c r="C63268" s="5"/>
      <c r="D63268" s="5"/>
      <c r="E63268" s="5"/>
    </row>
    <row r="63269" spans="1:5">
      <c r="A63269" s="4"/>
      <c r="B63269" s="5"/>
      <c r="C63269" s="5"/>
      <c r="D63269" s="5"/>
      <c r="E63269" s="5"/>
    </row>
    <row r="63270" spans="1:5">
      <c r="A63270" s="4"/>
      <c r="B63270" s="5"/>
      <c r="C63270" s="5"/>
      <c r="D63270" s="5"/>
      <c r="E63270" s="5"/>
    </row>
    <row r="63271" spans="1:5">
      <c r="A63271" s="4"/>
      <c r="B63271" s="5"/>
      <c r="C63271" s="5"/>
      <c r="D63271" s="5"/>
      <c r="E63271" s="5"/>
    </row>
    <row r="63272" spans="1:5">
      <c r="A63272" s="4"/>
      <c r="B63272" s="5"/>
      <c r="C63272" s="5"/>
      <c r="D63272" s="5"/>
      <c r="E63272" s="5"/>
    </row>
    <row r="63273" spans="1:5">
      <c r="A63273" s="4"/>
      <c r="B63273" s="5"/>
      <c r="C63273" s="5"/>
      <c r="D63273" s="5"/>
      <c r="E63273" s="5"/>
    </row>
    <row r="63274" spans="1:5">
      <c r="A63274" s="4"/>
      <c r="B63274" s="5"/>
      <c r="C63274" s="5"/>
      <c r="D63274" s="5"/>
      <c r="E63274" s="5"/>
    </row>
    <row r="63275" spans="1:5">
      <c r="A63275" s="4"/>
      <c r="B63275" s="5"/>
      <c r="C63275" s="5"/>
      <c r="D63275" s="5"/>
      <c r="E63275" s="5"/>
    </row>
    <row r="63276" spans="1:5">
      <c r="A63276" s="4"/>
      <c r="B63276" s="5"/>
      <c r="C63276" s="5"/>
      <c r="D63276" s="5"/>
      <c r="E63276" s="5"/>
    </row>
    <row r="63277" spans="1:5">
      <c r="A63277" s="4"/>
      <c r="B63277" s="5"/>
      <c r="C63277" s="5"/>
      <c r="D63277" s="5"/>
      <c r="E63277" s="5"/>
    </row>
    <row r="63278" spans="1:5">
      <c r="A63278" s="4"/>
      <c r="B63278" s="5"/>
      <c r="C63278" s="5"/>
      <c r="D63278" s="5"/>
      <c r="E63278" s="5"/>
    </row>
    <row r="63279" spans="1:5">
      <c r="A63279" s="4"/>
      <c r="B63279" s="5"/>
      <c r="C63279" s="5"/>
      <c r="D63279" s="5"/>
      <c r="E63279" s="5"/>
    </row>
    <row r="63280" spans="1:5">
      <c r="A63280" s="4"/>
      <c r="B63280" s="5"/>
      <c r="C63280" s="5"/>
      <c r="D63280" s="5"/>
      <c r="E63280" s="5"/>
    </row>
    <row r="63281" spans="1:5">
      <c r="A63281" s="4"/>
      <c r="B63281" s="5"/>
      <c r="C63281" s="5"/>
      <c r="D63281" s="5"/>
      <c r="E63281" s="5"/>
    </row>
    <row r="63282" spans="1:5">
      <c r="A63282" s="4"/>
      <c r="B63282" s="5"/>
      <c r="C63282" s="5"/>
      <c r="D63282" s="5"/>
      <c r="E63282" s="5"/>
    </row>
    <row r="63283" spans="1:5">
      <c r="A63283" s="4"/>
      <c r="B63283" s="5"/>
      <c r="C63283" s="5"/>
      <c r="D63283" s="5"/>
      <c r="E63283" s="5"/>
    </row>
    <row r="63284" spans="1:5">
      <c r="A63284" s="4"/>
      <c r="B63284" s="5"/>
      <c r="C63284" s="5"/>
      <c r="D63284" s="5"/>
      <c r="E63284" s="5"/>
    </row>
    <row r="63285" spans="1:5">
      <c r="A63285" s="4"/>
      <c r="B63285" s="5"/>
      <c r="C63285" s="5"/>
      <c r="D63285" s="5"/>
      <c r="E63285" s="5"/>
    </row>
    <row r="63286" spans="1:5">
      <c r="A63286" s="4"/>
      <c r="B63286" s="5"/>
      <c r="C63286" s="5"/>
      <c r="D63286" s="5"/>
      <c r="E63286" s="5"/>
    </row>
    <row r="63287" spans="1:5">
      <c r="A63287" s="4"/>
      <c r="B63287" s="5"/>
      <c r="C63287" s="5"/>
      <c r="D63287" s="5"/>
      <c r="E63287" s="5"/>
    </row>
    <row r="63288" spans="1:5">
      <c r="A63288" s="4"/>
      <c r="B63288" s="5"/>
      <c r="C63288" s="5"/>
      <c r="D63288" s="5"/>
      <c r="E63288" s="5"/>
    </row>
    <row r="63289" spans="1:5">
      <c r="A63289" s="4"/>
      <c r="B63289" s="5"/>
      <c r="C63289" s="5"/>
      <c r="D63289" s="5"/>
      <c r="E63289" s="5"/>
    </row>
    <row r="63290" spans="1:5">
      <c r="A63290" s="4"/>
      <c r="B63290" s="5"/>
      <c r="C63290" s="5"/>
      <c r="D63290" s="5"/>
      <c r="E63290" s="5"/>
    </row>
    <row r="63291" spans="1:5">
      <c r="A63291" s="4"/>
      <c r="B63291" s="5"/>
      <c r="C63291" s="5"/>
      <c r="D63291" s="5"/>
      <c r="E63291" s="5"/>
    </row>
    <row r="63292" spans="1:5">
      <c r="A63292" s="4"/>
      <c r="B63292" s="5"/>
      <c r="C63292" s="5"/>
      <c r="D63292" s="5"/>
      <c r="E63292" s="5"/>
    </row>
    <row r="63293" spans="1:5">
      <c r="A63293" s="4"/>
      <c r="B63293" s="5"/>
      <c r="C63293" s="5"/>
      <c r="D63293" s="5"/>
      <c r="E63293" s="5"/>
    </row>
    <row r="63294" spans="1:5">
      <c r="A63294" s="4"/>
      <c r="B63294" s="5"/>
      <c r="C63294" s="5"/>
      <c r="D63294" s="5"/>
      <c r="E63294" s="5"/>
    </row>
    <row r="63295" spans="1:5">
      <c r="A63295" s="4"/>
      <c r="B63295" s="5"/>
      <c r="C63295" s="5"/>
      <c r="D63295" s="5"/>
      <c r="E63295" s="5"/>
    </row>
    <row r="63296" spans="1:5">
      <c r="A63296" s="4"/>
      <c r="B63296" s="5"/>
      <c r="C63296" s="5"/>
      <c r="D63296" s="5"/>
      <c r="E63296" s="5"/>
    </row>
    <row r="63297" spans="1:5">
      <c r="A63297" s="4"/>
      <c r="B63297" s="5"/>
      <c r="C63297" s="5"/>
      <c r="D63297" s="5"/>
      <c r="E63297" s="5"/>
    </row>
    <row r="63298" spans="1:5">
      <c r="A63298" s="4"/>
      <c r="B63298" s="5"/>
      <c r="C63298" s="5"/>
      <c r="D63298" s="5"/>
      <c r="E63298" s="5"/>
    </row>
    <row r="63299" spans="1:5">
      <c r="A63299" s="4"/>
      <c r="B63299" s="5"/>
      <c r="C63299" s="5"/>
      <c r="D63299" s="5"/>
      <c r="E63299" s="5"/>
    </row>
    <row r="63300" spans="1:5">
      <c r="A63300" s="4"/>
      <c r="B63300" s="5"/>
      <c r="C63300" s="5"/>
      <c r="D63300" s="5"/>
      <c r="E63300" s="5"/>
    </row>
    <row r="63301" spans="1:5">
      <c r="A63301" s="4"/>
      <c r="B63301" s="5"/>
      <c r="C63301" s="5"/>
      <c r="D63301" s="5"/>
      <c r="E63301" s="5"/>
    </row>
    <row r="63302" spans="1:5">
      <c r="A63302" s="4"/>
      <c r="B63302" s="5"/>
      <c r="C63302" s="5"/>
      <c r="D63302" s="5"/>
      <c r="E63302" s="5"/>
    </row>
    <row r="63303" spans="1:5">
      <c r="A63303" s="4"/>
      <c r="B63303" s="5"/>
      <c r="C63303" s="5"/>
      <c r="D63303" s="5"/>
      <c r="E63303" s="5"/>
    </row>
    <row r="63304" spans="1:5">
      <c r="A63304" s="4"/>
      <c r="B63304" s="5"/>
      <c r="C63304" s="5"/>
      <c r="D63304" s="5"/>
      <c r="E63304" s="5"/>
    </row>
    <row r="63305" spans="1:5">
      <c r="A63305" s="4"/>
      <c r="B63305" s="5"/>
      <c r="C63305" s="5"/>
      <c r="D63305" s="5"/>
      <c r="E63305" s="5"/>
    </row>
    <row r="63306" spans="1:5">
      <c r="A63306" s="4"/>
      <c r="B63306" s="5"/>
      <c r="C63306" s="5"/>
      <c r="D63306" s="5"/>
      <c r="E63306" s="5"/>
    </row>
    <row r="63307" spans="1:5">
      <c r="A63307" s="4"/>
      <c r="B63307" s="5"/>
      <c r="C63307" s="5"/>
      <c r="D63307" s="5"/>
      <c r="E63307" s="5"/>
    </row>
    <row r="63308" spans="1:5">
      <c r="A63308" s="4"/>
      <c r="B63308" s="5"/>
      <c r="C63308" s="5"/>
      <c r="D63308" s="5"/>
      <c r="E63308" s="5"/>
    </row>
    <row r="63309" spans="1:5">
      <c r="A63309" s="4"/>
      <c r="B63309" s="5"/>
      <c r="C63309" s="5"/>
      <c r="D63309" s="5"/>
      <c r="E63309" s="5"/>
    </row>
    <row r="63310" spans="1:5">
      <c r="A63310" s="4"/>
      <c r="B63310" s="5"/>
      <c r="C63310" s="5"/>
      <c r="D63310" s="5"/>
      <c r="E63310" s="5"/>
    </row>
    <row r="63311" spans="1:5">
      <c r="A63311" s="4"/>
      <c r="B63311" s="5"/>
      <c r="C63311" s="5"/>
      <c r="D63311" s="5"/>
      <c r="E63311" s="5"/>
    </row>
    <row r="63312" spans="1:5">
      <c r="A63312" s="4"/>
      <c r="B63312" s="5"/>
      <c r="C63312" s="5"/>
      <c r="D63312" s="5"/>
      <c r="E63312" s="5"/>
    </row>
    <row r="63313" spans="1:5">
      <c r="A63313" s="4"/>
      <c r="B63313" s="5"/>
      <c r="C63313" s="5"/>
      <c r="D63313" s="5"/>
      <c r="E63313" s="5"/>
    </row>
    <row r="63314" spans="1:5">
      <c r="A63314" s="4"/>
      <c r="B63314" s="5"/>
      <c r="C63314" s="5"/>
      <c r="D63314" s="5"/>
      <c r="E63314" s="5"/>
    </row>
    <row r="63315" spans="1:5">
      <c r="A63315" s="4"/>
      <c r="B63315" s="5"/>
      <c r="C63315" s="5"/>
      <c r="D63315" s="5"/>
      <c r="E63315" s="5"/>
    </row>
    <row r="63316" spans="1:5">
      <c r="A63316" s="4"/>
      <c r="B63316" s="5"/>
      <c r="C63316" s="5"/>
      <c r="D63316" s="5"/>
      <c r="E63316" s="5"/>
    </row>
    <row r="63317" spans="1:5">
      <c r="A63317" s="4"/>
      <c r="B63317" s="5"/>
      <c r="C63317" s="5"/>
      <c r="D63317" s="5"/>
      <c r="E63317" s="5"/>
    </row>
    <row r="63318" spans="1:5">
      <c r="A63318" s="4"/>
      <c r="B63318" s="5"/>
      <c r="C63318" s="5"/>
      <c r="D63318" s="5"/>
      <c r="E63318" s="5"/>
    </row>
    <row r="63319" spans="1:5">
      <c r="A63319" s="4"/>
      <c r="B63319" s="5"/>
      <c r="C63319" s="5"/>
      <c r="D63319" s="5"/>
      <c r="E63319" s="5"/>
    </row>
    <row r="63320" spans="1:5">
      <c r="A63320" s="4"/>
      <c r="B63320" s="5"/>
      <c r="C63320" s="5"/>
      <c r="D63320" s="5"/>
      <c r="E63320" s="5"/>
    </row>
    <row r="63321" spans="1:5">
      <c r="A63321" s="4"/>
      <c r="B63321" s="5"/>
      <c r="C63321" s="5"/>
      <c r="D63321" s="5"/>
      <c r="E63321" s="5"/>
    </row>
    <row r="63322" spans="1:5">
      <c r="A63322" s="4"/>
      <c r="B63322" s="5"/>
      <c r="C63322" s="5"/>
      <c r="D63322" s="5"/>
      <c r="E63322" s="5"/>
    </row>
    <row r="63323" spans="1:5">
      <c r="A63323" s="4"/>
      <c r="B63323" s="5"/>
      <c r="C63323" s="5"/>
      <c r="D63323" s="5"/>
      <c r="E63323" s="5"/>
    </row>
    <row r="63324" spans="1:5">
      <c r="A63324" s="4"/>
      <c r="B63324" s="5"/>
      <c r="C63324" s="5"/>
      <c r="D63324" s="5"/>
      <c r="E63324" s="5"/>
    </row>
    <row r="63325" spans="1:5">
      <c r="A63325" s="4"/>
      <c r="B63325" s="5"/>
      <c r="C63325" s="5"/>
      <c r="D63325" s="5"/>
      <c r="E63325" s="5"/>
    </row>
    <row r="63326" spans="1:5">
      <c r="A63326" s="4"/>
      <c r="B63326" s="5"/>
      <c r="C63326" s="5"/>
      <c r="D63326" s="5"/>
      <c r="E63326" s="5"/>
    </row>
    <row r="63327" spans="1:5">
      <c r="A63327" s="4"/>
      <c r="B63327" s="5"/>
      <c r="C63327" s="5"/>
      <c r="D63327" s="5"/>
      <c r="E63327" s="5"/>
    </row>
    <row r="63328" spans="1:5">
      <c r="A63328" s="4"/>
      <c r="B63328" s="5"/>
      <c r="C63328" s="5"/>
      <c r="D63328" s="5"/>
      <c r="E63328" s="5"/>
    </row>
    <row r="63329" spans="1:5">
      <c r="A63329" s="4"/>
      <c r="B63329" s="5"/>
      <c r="C63329" s="5"/>
      <c r="D63329" s="5"/>
      <c r="E63329" s="5"/>
    </row>
    <row r="63330" spans="1:5">
      <c r="A63330" s="4"/>
      <c r="B63330" s="5"/>
      <c r="C63330" s="5"/>
      <c r="D63330" s="5"/>
      <c r="E63330" s="5"/>
    </row>
    <row r="63331" spans="1:5">
      <c r="A63331" s="4"/>
      <c r="B63331" s="5"/>
      <c r="C63331" s="5"/>
      <c r="D63331" s="5"/>
      <c r="E63331" s="5"/>
    </row>
    <row r="63332" spans="1:5">
      <c r="A63332" s="4"/>
      <c r="B63332" s="5"/>
      <c r="C63332" s="5"/>
      <c r="D63332" s="5"/>
      <c r="E63332" s="5"/>
    </row>
    <row r="63333" spans="1:5">
      <c r="A63333" s="4"/>
      <c r="B63333" s="5"/>
      <c r="C63333" s="5"/>
      <c r="D63333" s="5"/>
      <c r="E63333" s="5"/>
    </row>
    <row r="63334" spans="1:5">
      <c r="A63334" s="4"/>
      <c r="B63334" s="5"/>
      <c r="C63334" s="5"/>
      <c r="D63334" s="5"/>
      <c r="E63334" s="5"/>
    </row>
    <row r="63335" spans="1:5">
      <c r="A63335" s="4"/>
      <c r="B63335" s="5"/>
      <c r="C63335" s="5"/>
      <c r="D63335" s="5"/>
      <c r="E63335" s="5"/>
    </row>
    <row r="63336" spans="1:5">
      <c r="A63336" s="4"/>
      <c r="B63336" s="5"/>
      <c r="C63336" s="5"/>
      <c r="D63336" s="5"/>
      <c r="E63336" s="5"/>
    </row>
    <row r="63337" spans="1:5">
      <c r="A63337" s="4"/>
      <c r="B63337" s="5"/>
      <c r="C63337" s="5"/>
      <c r="D63337" s="5"/>
      <c r="E63337" s="5"/>
    </row>
    <row r="63338" spans="1:5">
      <c r="A63338" s="4"/>
      <c r="B63338" s="5"/>
      <c r="C63338" s="5"/>
      <c r="D63338" s="5"/>
      <c r="E63338" s="5"/>
    </row>
    <row r="63339" spans="1:5">
      <c r="A63339" s="4"/>
      <c r="B63339" s="5"/>
      <c r="C63339" s="5"/>
      <c r="D63339" s="5"/>
      <c r="E63339" s="5"/>
    </row>
    <row r="63340" spans="1:5">
      <c r="A63340" s="4"/>
      <c r="B63340" s="5"/>
      <c r="C63340" s="5"/>
      <c r="D63340" s="5"/>
      <c r="E63340" s="5"/>
    </row>
    <row r="63341" spans="1:5">
      <c r="A63341" s="4"/>
      <c r="B63341" s="5"/>
      <c r="C63341" s="5"/>
      <c r="D63341" s="5"/>
      <c r="E63341" s="5"/>
    </row>
    <row r="63342" spans="1:5">
      <c r="A63342" s="4"/>
      <c r="B63342" s="5"/>
      <c r="C63342" s="5"/>
      <c r="D63342" s="5"/>
      <c r="E63342" s="5"/>
    </row>
    <row r="63343" spans="1:5">
      <c r="A63343" s="4"/>
      <c r="B63343" s="5"/>
      <c r="C63343" s="5"/>
      <c r="D63343" s="5"/>
      <c r="E63343" s="5"/>
    </row>
    <row r="63344" spans="1:5">
      <c r="A63344" s="4"/>
      <c r="B63344" s="5"/>
      <c r="C63344" s="5"/>
      <c r="D63344" s="5"/>
      <c r="E63344" s="5"/>
    </row>
    <row r="63345" spans="1:5">
      <c r="A63345" s="4"/>
      <c r="B63345" s="5"/>
      <c r="C63345" s="5"/>
      <c r="D63345" s="5"/>
      <c r="E63345" s="5"/>
    </row>
    <row r="63346" spans="1:5">
      <c r="A63346" s="4"/>
      <c r="B63346" s="5"/>
      <c r="C63346" s="5"/>
      <c r="D63346" s="5"/>
      <c r="E63346" s="5"/>
    </row>
    <row r="63347" spans="1:5">
      <c r="A63347" s="4"/>
      <c r="B63347" s="5"/>
      <c r="C63347" s="5"/>
      <c r="D63347" s="5"/>
      <c r="E63347" s="5"/>
    </row>
    <row r="63348" spans="1:5">
      <c r="A63348" s="4"/>
      <c r="B63348" s="5"/>
      <c r="C63348" s="5"/>
      <c r="D63348" s="5"/>
      <c r="E63348" s="5"/>
    </row>
    <row r="63349" spans="1:5">
      <c r="A63349" s="4"/>
      <c r="B63349" s="5"/>
      <c r="C63349" s="5"/>
      <c r="D63349" s="5"/>
      <c r="E63349" s="5"/>
    </row>
    <row r="63350" spans="1:5">
      <c r="A63350" s="4"/>
      <c r="B63350" s="5"/>
      <c r="C63350" s="5"/>
      <c r="D63350" s="5"/>
      <c r="E63350" s="5"/>
    </row>
    <row r="63351" spans="1:5">
      <c r="A63351" s="4"/>
      <c r="B63351" s="5"/>
      <c r="C63351" s="5"/>
      <c r="D63351" s="5"/>
      <c r="E63351" s="5"/>
    </row>
    <row r="63352" spans="1:5">
      <c r="A63352" s="4"/>
      <c r="B63352" s="5"/>
      <c r="C63352" s="5"/>
      <c r="D63352" s="5"/>
      <c r="E63352" s="5"/>
    </row>
    <row r="63353" spans="1:5">
      <c r="A63353" s="4"/>
      <c r="B63353" s="5"/>
      <c r="C63353" s="5"/>
      <c r="D63353" s="5"/>
      <c r="E63353" s="5"/>
    </row>
    <row r="63354" spans="1:5">
      <c r="A63354" s="4"/>
      <c r="B63354" s="5"/>
      <c r="C63354" s="5"/>
      <c r="D63354" s="5"/>
      <c r="E63354" s="5"/>
    </row>
    <row r="63355" spans="1:5">
      <c r="A63355" s="4"/>
      <c r="B63355" s="5"/>
      <c r="C63355" s="5"/>
      <c r="D63355" s="5"/>
      <c r="E63355" s="5"/>
    </row>
    <row r="63356" spans="1:5">
      <c r="A63356" s="4"/>
      <c r="B63356" s="5"/>
      <c r="C63356" s="5"/>
      <c r="D63356" s="5"/>
      <c r="E63356" s="5"/>
    </row>
    <row r="63357" spans="1:5">
      <c r="A63357" s="4"/>
      <c r="B63357" s="5"/>
      <c r="C63357" s="5"/>
      <c r="D63357" s="5"/>
      <c r="E63357" s="5"/>
    </row>
    <row r="63358" spans="1:5">
      <c r="A63358" s="4"/>
      <c r="B63358" s="5"/>
      <c r="C63358" s="5"/>
      <c r="D63358" s="5"/>
      <c r="E63358" s="5"/>
    </row>
    <row r="63359" spans="1:5">
      <c r="A63359" s="4"/>
      <c r="B63359" s="5"/>
      <c r="C63359" s="5"/>
      <c r="D63359" s="5"/>
      <c r="E63359" s="5"/>
    </row>
    <row r="63360" spans="1:5">
      <c r="A63360" s="4"/>
      <c r="B63360" s="5"/>
      <c r="C63360" s="5"/>
      <c r="D63360" s="5"/>
      <c r="E63360" s="5"/>
    </row>
    <row r="63361" spans="1:5">
      <c r="A63361" s="4"/>
      <c r="B63361" s="5"/>
      <c r="C63361" s="5"/>
      <c r="D63361" s="5"/>
      <c r="E63361" s="5"/>
    </row>
    <row r="63362" spans="1:5">
      <c r="A63362" s="4"/>
      <c r="B63362" s="5"/>
      <c r="C63362" s="5"/>
      <c r="D63362" s="5"/>
      <c r="E63362" s="5"/>
    </row>
    <row r="63363" spans="1:5">
      <c r="A63363" s="4"/>
      <c r="B63363" s="5"/>
      <c r="C63363" s="5"/>
      <c r="D63363" s="5"/>
      <c r="E63363" s="5"/>
    </row>
    <row r="63364" spans="1:5">
      <c r="A63364" s="4"/>
      <c r="B63364" s="5"/>
      <c r="C63364" s="5"/>
      <c r="D63364" s="5"/>
      <c r="E63364" s="5"/>
    </row>
    <row r="63365" spans="1:5">
      <c r="A63365" s="4"/>
      <c r="B63365" s="5"/>
      <c r="C63365" s="5"/>
      <c r="D63365" s="5"/>
      <c r="E63365" s="5"/>
    </row>
    <row r="63366" spans="1:5">
      <c r="A63366" s="4"/>
      <c r="B63366" s="5"/>
      <c r="C63366" s="5"/>
      <c r="D63366" s="5"/>
      <c r="E63366" s="5"/>
    </row>
    <row r="63367" spans="1:5">
      <c r="A63367" s="4"/>
      <c r="B63367" s="5"/>
      <c r="C63367" s="5"/>
      <c r="D63367" s="5"/>
      <c r="E63367" s="5"/>
    </row>
    <row r="63368" spans="1:5">
      <c r="A63368" s="4"/>
      <c r="B63368" s="5"/>
      <c r="C63368" s="5"/>
      <c r="D63368" s="5"/>
      <c r="E63368" s="5"/>
    </row>
    <row r="63369" spans="1:5">
      <c r="A63369" s="4"/>
      <c r="B63369" s="5"/>
      <c r="C63369" s="5"/>
      <c r="D63369" s="5"/>
      <c r="E63369" s="5"/>
    </row>
    <row r="63370" spans="1:5">
      <c r="A63370" s="4"/>
      <c r="B63370" s="5"/>
      <c r="C63370" s="5"/>
      <c r="D63370" s="5"/>
      <c r="E63370" s="5"/>
    </row>
    <row r="63371" spans="1:5">
      <c r="A63371" s="4"/>
      <c r="B63371" s="5"/>
      <c r="C63371" s="5"/>
      <c r="D63371" s="5"/>
      <c r="E63371" s="5"/>
    </row>
    <row r="63372" spans="1:5">
      <c r="A63372" s="4"/>
      <c r="B63372" s="5"/>
      <c r="C63372" s="5"/>
      <c r="D63372" s="5"/>
      <c r="E63372" s="5"/>
    </row>
    <row r="63373" spans="1:5">
      <c r="A63373" s="4"/>
      <c r="B63373" s="5"/>
      <c r="C63373" s="5"/>
      <c r="D63373" s="5"/>
      <c r="E63373" s="5"/>
    </row>
    <row r="63374" spans="1:5">
      <c r="A63374" s="4"/>
      <c r="B63374" s="5"/>
      <c r="C63374" s="5"/>
      <c r="D63374" s="5"/>
      <c r="E63374" s="5"/>
    </row>
    <row r="63375" spans="1:5">
      <c r="A63375" s="4"/>
      <c r="B63375" s="5"/>
      <c r="C63375" s="5"/>
      <c r="D63375" s="5"/>
      <c r="E63375" s="5"/>
    </row>
    <row r="63376" spans="1:5">
      <c r="A63376" s="4"/>
      <c r="B63376" s="5"/>
      <c r="C63376" s="5"/>
      <c r="D63376" s="5"/>
      <c r="E63376" s="5"/>
    </row>
    <row r="63377" spans="1:5">
      <c r="A63377" s="4"/>
      <c r="B63377" s="5"/>
      <c r="C63377" s="5"/>
      <c r="D63377" s="5"/>
      <c r="E63377" s="5"/>
    </row>
    <row r="63378" spans="1:5">
      <c r="A63378" s="4"/>
      <c r="B63378" s="5"/>
      <c r="C63378" s="5"/>
      <c r="D63378" s="5"/>
      <c r="E63378" s="5"/>
    </row>
    <row r="63379" spans="1:5">
      <c r="A63379" s="4"/>
      <c r="B63379" s="5"/>
      <c r="C63379" s="5"/>
      <c r="D63379" s="5"/>
      <c r="E63379" s="5"/>
    </row>
    <row r="63380" spans="1:5">
      <c r="A63380" s="4"/>
      <c r="B63380" s="5"/>
      <c r="C63380" s="5"/>
      <c r="D63380" s="5"/>
      <c r="E63380" s="5"/>
    </row>
    <row r="63381" spans="1:5">
      <c r="A63381" s="4"/>
      <c r="B63381" s="5"/>
      <c r="C63381" s="5"/>
      <c r="D63381" s="5"/>
      <c r="E63381" s="5"/>
    </row>
    <row r="63382" spans="1:5">
      <c r="A63382" s="4"/>
      <c r="B63382" s="5"/>
      <c r="C63382" s="5"/>
      <c r="D63382" s="5"/>
      <c r="E63382" s="5"/>
    </row>
    <row r="63383" spans="1:5">
      <c r="A63383" s="4"/>
      <c r="B63383" s="5"/>
      <c r="C63383" s="5"/>
      <c r="D63383" s="5"/>
      <c r="E63383" s="5"/>
    </row>
    <row r="63384" spans="1:5">
      <c r="A63384" s="4"/>
      <c r="B63384" s="5"/>
      <c r="C63384" s="5"/>
      <c r="D63384" s="5"/>
      <c r="E63384" s="5"/>
    </row>
    <row r="63385" spans="1:5">
      <c r="A63385" s="4"/>
      <c r="B63385" s="5"/>
      <c r="C63385" s="5"/>
      <c r="D63385" s="5"/>
      <c r="E63385" s="5"/>
    </row>
    <row r="63386" spans="1:5">
      <c r="A63386" s="4"/>
      <c r="B63386" s="5"/>
      <c r="C63386" s="5"/>
      <c r="D63386" s="5"/>
      <c r="E63386" s="5"/>
    </row>
    <row r="63387" spans="1:5">
      <c r="A63387" s="4"/>
      <c r="B63387" s="5"/>
      <c r="C63387" s="5"/>
      <c r="D63387" s="5"/>
      <c r="E63387" s="5"/>
    </row>
    <row r="63388" spans="1:5">
      <c r="A63388" s="4"/>
      <c r="B63388" s="5"/>
      <c r="C63388" s="5"/>
      <c r="D63388" s="5"/>
      <c r="E63388" s="5"/>
    </row>
    <row r="63389" spans="1:5">
      <c r="A63389" s="4"/>
      <c r="B63389" s="5"/>
      <c r="C63389" s="5"/>
      <c r="D63389" s="5"/>
      <c r="E63389" s="5"/>
    </row>
    <row r="63390" spans="1:5">
      <c r="A63390" s="4"/>
      <c r="B63390" s="5"/>
      <c r="C63390" s="5"/>
      <c r="D63390" s="5"/>
      <c r="E63390" s="5"/>
    </row>
    <row r="63391" spans="1:5">
      <c r="A63391" s="4"/>
      <c r="B63391" s="5"/>
      <c r="C63391" s="5"/>
      <c r="D63391" s="5"/>
      <c r="E63391" s="5"/>
    </row>
    <row r="63392" spans="1:5">
      <c r="A63392" s="4"/>
      <c r="B63392" s="5"/>
      <c r="C63392" s="5"/>
      <c r="D63392" s="5"/>
      <c r="E63392" s="5"/>
    </row>
    <row r="63393" spans="1:5">
      <c r="A63393" s="4"/>
      <c r="B63393" s="5"/>
      <c r="C63393" s="5"/>
      <c r="D63393" s="5"/>
      <c r="E63393" s="5"/>
    </row>
    <row r="63394" spans="1:5">
      <c r="A63394" s="4"/>
      <c r="B63394" s="5"/>
      <c r="C63394" s="5"/>
      <c r="D63394" s="5"/>
      <c r="E63394" s="5"/>
    </row>
    <row r="63395" spans="1:5">
      <c r="A63395" s="4"/>
      <c r="B63395" s="5"/>
      <c r="C63395" s="5"/>
      <c r="D63395" s="5"/>
      <c r="E63395" s="5"/>
    </row>
    <row r="63396" spans="1:5">
      <c r="A63396" s="4"/>
      <c r="B63396" s="5"/>
      <c r="C63396" s="5"/>
      <c r="D63396" s="5"/>
      <c r="E63396" s="5"/>
    </row>
    <row r="63397" spans="1:5">
      <c r="A63397" s="4"/>
      <c r="B63397" s="5"/>
      <c r="C63397" s="5"/>
      <c r="D63397" s="5"/>
      <c r="E63397" s="5"/>
    </row>
    <row r="63398" spans="1:5">
      <c r="A63398" s="4"/>
      <c r="B63398" s="5"/>
      <c r="C63398" s="5"/>
      <c r="D63398" s="5"/>
      <c r="E63398" s="5"/>
    </row>
    <row r="63399" spans="1:5">
      <c r="A63399" s="4"/>
      <c r="B63399" s="5"/>
      <c r="C63399" s="5"/>
      <c r="D63399" s="5"/>
      <c r="E63399" s="5"/>
    </row>
    <row r="63400" spans="1:5">
      <c r="A63400" s="4"/>
      <c r="B63400" s="5"/>
      <c r="C63400" s="5"/>
      <c r="D63400" s="5"/>
      <c r="E63400" s="5"/>
    </row>
    <row r="63401" spans="1:5">
      <c r="A63401" s="4"/>
      <c r="B63401" s="5"/>
      <c r="C63401" s="5"/>
      <c r="D63401" s="5"/>
      <c r="E63401" s="5"/>
    </row>
    <row r="63402" spans="1:5">
      <c r="A63402" s="4"/>
      <c r="B63402" s="5"/>
      <c r="C63402" s="5"/>
      <c r="D63402" s="5"/>
      <c r="E63402" s="5"/>
    </row>
    <row r="63403" spans="1:5">
      <c r="A63403" s="4"/>
      <c r="B63403" s="5"/>
      <c r="C63403" s="5"/>
      <c r="D63403" s="5"/>
      <c r="E63403" s="5"/>
    </row>
    <row r="63404" spans="1:5">
      <c r="A63404" s="4"/>
      <c r="B63404" s="5"/>
      <c r="C63404" s="5"/>
      <c r="D63404" s="5"/>
      <c r="E63404" s="5"/>
    </row>
    <row r="63405" spans="1:5">
      <c r="A63405" s="4"/>
      <c r="B63405" s="5"/>
      <c r="C63405" s="5"/>
      <c r="D63405" s="5"/>
      <c r="E63405" s="5"/>
    </row>
    <row r="63406" spans="1:5">
      <c r="A63406" s="4"/>
      <c r="B63406" s="5"/>
      <c r="C63406" s="5"/>
      <c r="D63406" s="5"/>
      <c r="E63406" s="5"/>
    </row>
    <row r="63407" spans="1:5">
      <c r="A63407" s="4"/>
      <c r="B63407" s="5"/>
      <c r="C63407" s="5"/>
      <c r="D63407" s="5"/>
      <c r="E63407" s="5"/>
    </row>
    <row r="63408" spans="1:5">
      <c r="A63408" s="4"/>
      <c r="B63408" s="5"/>
      <c r="C63408" s="5"/>
      <c r="D63408" s="5"/>
      <c r="E63408" s="5"/>
    </row>
    <row r="63409" spans="1:5">
      <c r="A63409" s="4"/>
      <c r="B63409" s="5"/>
      <c r="C63409" s="5"/>
      <c r="D63409" s="5"/>
      <c r="E63409" s="5"/>
    </row>
    <row r="63410" spans="1:5">
      <c r="A63410" s="4"/>
      <c r="B63410" s="5"/>
      <c r="C63410" s="5"/>
      <c r="D63410" s="5"/>
      <c r="E63410" s="5"/>
    </row>
    <row r="63411" spans="1:5">
      <c r="A63411" s="4"/>
      <c r="B63411" s="5"/>
      <c r="C63411" s="5"/>
      <c r="D63411" s="5"/>
      <c r="E63411" s="5"/>
    </row>
    <row r="63412" spans="1:5">
      <c r="A63412" s="4"/>
      <c r="B63412" s="5"/>
      <c r="C63412" s="5"/>
      <c r="D63412" s="5"/>
      <c r="E63412" s="5"/>
    </row>
    <row r="63413" spans="1:5">
      <c r="A63413" s="4"/>
      <c r="B63413" s="5"/>
      <c r="C63413" s="5"/>
      <c r="D63413" s="5"/>
      <c r="E63413" s="5"/>
    </row>
    <row r="63414" spans="1:5">
      <c r="A63414" s="4"/>
      <c r="B63414" s="5"/>
      <c r="C63414" s="5"/>
      <c r="D63414" s="5"/>
      <c r="E63414" s="5"/>
    </row>
    <row r="63415" spans="1:5">
      <c r="A63415" s="4"/>
      <c r="B63415" s="5"/>
      <c r="C63415" s="5"/>
      <c r="D63415" s="5"/>
      <c r="E63415" s="5"/>
    </row>
    <row r="63416" spans="1:5">
      <c r="A63416" s="4"/>
      <c r="B63416" s="5"/>
      <c r="C63416" s="5"/>
      <c r="D63416" s="5"/>
      <c r="E63416" s="5"/>
    </row>
    <row r="63417" spans="1:5">
      <c r="A63417" s="4"/>
      <c r="B63417" s="5"/>
      <c r="C63417" s="5"/>
      <c r="D63417" s="5"/>
      <c r="E63417" s="5"/>
    </row>
    <row r="63418" spans="1:5">
      <c r="A63418" s="4"/>
      <c r="B63418" s="5"/>
      <c r="C63418" s="5"/>
      <c r="D63418" s="5"/>
      <c r="E63418" s="5"/>
    </row>
    <row r="63419" spans="1:5">
      <c r="A63419" s="4"/>
      <c r="B63419" s="5"/>
      <c r="C63419" s="5"/>
      <c r="D63419" s="5"/>
      <c r="E63419" s="5"/>
    </row>
    <row r="63420" spans="1:5">
      <c r="A63420" s="4"/>
      <c r="B63420" s="5"/>
      <c r="C63420" s="5"/>
      <c r="D63420" s="5"/>
      <c r="E63420" s="5"/>
    </row>
    <row r="63421" spans="1:5">
      <c r="A63421" s="4"/>
      <c r="B63421" s="5"/>
      <c r="C63421" s="5"/>
      <c r="D63421" s="5"/>
      <c r="E63421" s="5"/>
    </row>
    <row r="63422" spans="1:5">
      <c r="A63422" s="4"/>
      <c r="B63422" s="5"/>
      <c r="C63422" s="5"/>
      <c r="D63422" s="5"/>
      <c r="E63422" s="5"/>
    </row>
    <row r="63423" spans="1:5">
      <c r="A63423" s="4"/>
      <c r="B63423" s="5"/>
      <c r="C63423" s="5"/>
      <c r="D63423" s="5"/>
      <c r="E63423" s="5"/>
    </row>
    <row r="63424" spans="1:5">
      <c r="A63424" s="4"/>
      <c r="B63424" s="5"/>
      <c r="C63424" s="5"/>
      <c r="D63424" s="5"/>
      <c r="E63424" s="5"/>
    </row>
    <row r="63425" spans="1:5">
      <c r="A63425" s="4"/>
      <c r="B63425" s="5"/>
      <c r="C63425" s="5"/>
      <c r="D63425" s="5"/>
      <c r="E63425" s="5"/>
    </row>
    <row r="63426" spans="1:5">
      <c r="A63426" s="4"/>
      <c r="B63426" s="5"/>
      <c r="C63426" s="5"/>
      <c r="D63426" s="5"/>
      <c r="E63426" s="5"/>
    </row>
    <row r="63427" spans="1:5">
      <c r="A63427" s="4"/>
      <c r="B63427" s="5"/>
      <c r="C63427" s="5"/>
      <c r="D63427" s="5"/>
      <c r="E63427" s="5"/>
    </row>
    <row r="63428" spans="1:5">
      <c r="A63428" s="4"/>
      <c r="B63428" s="5"/>
      <c r="C63428" s="5"/>
      <c r="D63428" s="5"/>
      <c r="E63428" s="5"/>
    </row>
    <row r="63429" spans="1:5">
      <c r="A63429" s="4"/>
      <c r="B63429" s="5"/>
      <c r="C63429" s="5"/>
      <c r="D63429" s="5"/>
      <c r="E63429" s="5"/>
    </row>
    <row r="63430" spans="1:5">
      <c r="A63430" s="4"/>
      <c r="B63430" s="5"/>
      <c r="C63430" s="5"/>
      <c r="D63430" s="5"/>
      <c r="E63430" s="5"/>
    </row>
    <row r="63431" spans="1:5">
      <c r="A63431" s="4"/>
      <c r="B63431" s="5"/>
      <c r="C63431" s="5"/>
      <c r="D63431" s="5"/>
      <c r="E63431" s="5"/>
    </row>
    <row r="63432" spans="1:5">
      <c r="A63432" s="4"/>
      <c r="B63432" s="5"/>
      <c r="C63432" s="5"/>
      <c r="D63432" s="5"/>
      <c r="E63432" s="5"/>
    </row>
    <row r="63433" spans="1:5">
      <c r="A63433" s="4"/>
      <c r="B63433" s="5"/>
      <c r="C63433" s="5"/>
      <c r="D63433" s="5"/>
      <c r="E63433" s="5"/>
    </row>
    <row r="63434" spans="1:5">
      <c r="A63434" s="4"/>
      <c r="B63434" s="5"/>
      <c r="C63434" s="5"/>
      <c r="D63434" s="5"/>
      <c r="E63434" s="5"/>
    </row>
    <row r="63435" spans="1:5">
      <c r="A63435" s="4"/>
      <c r="B63435" s="5"/>
      <c r="C63435" s="5"/>
      <c r="D63435" s="5"/>
      <c r="E63435" s="5"/>
    </row>
    <row r="63436" spans="1:5">
      <c r="A63436" s="4"/>
      <c r="B63436" s="5"/>
      <c r="C63436" s="5"/>
      <c r="D63436" s="5"/>
      <c r="E63436" s="5"/>
    </row>
    <row r="63437" spans="1:5">
      <c r="A63437" s="4"/>
      <c r="B63437" s="5"/>
      <c r="C63437" s="5"/>
      <c r="D63437" s="5"/>
      <c r="E63437" s="5"/>
    </row>
    <row r="63438" spans="1:5">
      <c r="A63438" s="4"/>
      <c r="B63438" s="5"/>
      <c r="C63438" s="5"/>
      <c r="D63438" s="5"/>
      <c r="E63438" s="5"/>
    </row>
    <row r="63439" spans="1:5">
      <c r="A63439" s="4"/>
      <c r="B63439" s="5"/>
      <c r="C63439" s="5"/>
      <c r="D63439" s="5"/>
      <c r="E63439" s="5"/>
    </row>
    <row r="63440" spans="1:5">
      <c r="A63440" s="4"/>
      <c r="B63440" s="5"/>
      <c r="C63440" s="5"/>
      <c r="D63440" s="5"/>
      <c r="E63440" s="5"/>
    </row>
    <row r="63441" spans="1:5">
      <c r="A63441" s="4"/>
      <c r="B63441" s="5"/>
      <c r="C63441" s="5"/>
      <c r="D63441" s="5"/>
      <c r="E63441" s="5"/>
    </row>
    <row r="63442" spans="1:5">
      <c r="A63442" s="4"/>
      <c r="B63442" s="5"/>
      <c r="C63442" s="5"/>
      <c r="D63442" s="5"/>
      <c r="E63442" s="5"/>
    </row>
    <row r="63443" spans="1:5">
      <c r="A63443" s="4"/>
      <c r="B63443" s="5"/>
      <c r="C63443" s="5"/>
      <c r="D63443" s="5"/>
      <c r="E63443" s="5"/>
    </row>
    <row r="63444" spans="1:5">
      <c r="A63444" s="4"/>
      <c r="B63444" s="5"/>
      <c r="C63444" s="5"/>
      <c r="D63444" s="5"/>
      <c r="E63444" s="5"/>
    </row>
    <row r="63445" spans="1:5">
      <c r="A63445" s="4"/>
      <c r="B63445" s="5"/>
      <c r="C63445" s="5"/>
      <c r="D63445" s="5"/>
      <c r="E63445" s="5"/>
    </row>
    <row r="63446" spans="1:5">
      <c r="A63446" s="4"/>
      <c r="B63446" s="5"/>
      <c r="C63446" s="5"/>
      <c r="D63446" s="5"/>
      <c r="E63446" s="5"/>
    </row>
    <row r="63447" spans="1:5">
      <c r="A63447" s="4"/>
      <c r="B63447" s="5"/>
      <c r="C63447" s="5"/>
      <c r="D63447" s="5"/>
      <c r="E63447" s="5"/>
    </row>
    <row r="63448" spans="1:5">
      <c r="A63448" s="4"/>
      <c r="B63448" s="5"/>
      <c r="C63448" s="5"/>
      <c r="D63448" s="5"/>
      <c r="E63448" s="5"/>
    </row>
    <row r="63449" spans="1:5">
      <c r="A63449" s="4"/>
      <c r="B63449" s="5"/>
      <c r="C63449" s="5"/>
      <c r="D63449" s="5"/>
      <c r="E63449" s="5"/>
    </row>
    <row r="63450" spans="1:5">
      <c r="A63450" s="4"/>
      <c r="B63450" s="5"/>
      <c r="C63450" s="5"/>
      <c r="D63450" s="5"/>
      <c r="E63450" s="5"/>
    </row>
    <row r="63451" spans="1:5">
      <c r="A63451" s="4"/>
      <c r="B63451" s="5"/>
      <c r="C63451" s="5"/>
      <c r="D63451" s="5"/>
      <c r="E63451" s="5"/>
    </row>
    <row r="63452" spans="1:5">
      <c r="A63452" s="4"/>
      <c r="B63452" s="5"/>
      <c r="C63452" s="5"/>
      <c r="D63452" s="5"/>
      <c r="E63452" s="5"/>
    </row>
    <row r="63453" spans="1:5">
      <c r="A63453" s="4"/>
      <c r="B63453" s="5"/>
      <c r="C63453" s="5"/>
      <c r="D63453" s="5"/>
      <c r="E63453" s="5"/>
    </row>
    <row r="63454" spans="1:5">
      <c r="A63454" s="4"/>
      <c r="B63454" s="5"/>
      <c r="C63454" s="5"/>
      <c r="D63454" s="5"/>
      <c r="E63454" s="5"/>
    </row>
    <row r="63455" spans="1:5">
      <c r="A63455" s="4"/>
      <c r="B63455" s="5"/>
      <c r="C63455" s="5"/>
      <c r="D63455" s="5"/>
      <c r="E63455" s="5"/>
    </row>
    <row r="63456" spans="1:5">
      <c r="A63456" s="4"/>
      <c r="B63456" s="5"/>
      <c r="C63456" s="5"/>
      <c r="D63456" s="5"/>
      <c r="E63456" s="5"/>
    </row>
    <row r="63457" spans="1:5">
      <c r="A63457" s="4"/>
      <c r="B63457" s="5"/>
      <c r="C63457" s="5"/>
      <c r="D63457" s="5"/>
      <c r="E63457" s="5"/>
    </row>
    <row r="63458" spans="1:5">
      <c r="A63458" s="4"/>
      <c r="B63458" s="5"/>
      <c r="C63458" s="5"/>
      <c r="D63458" s="5"/>
      <c r="E63458" s="5"/>
    </row>
    <row r="63459" spans="1:5">
      <c r="A63459" s="4"/>
      <c r="B63459" s="5"/>
      <c r="C63459" s="5"/>
      <c r="D63459" s="5"/>
      <c r="E63459" s="5"/>
    </row>
    <row r="63460" spans="1:5">
      <c r="A63460" s="4"/>
      <c r="B63460" s="5"/>
      <c r="C63460" s="5"/>
      <c r="D63460" s="5"/>
      <c r="E63460" s="5"/>
    </row>
    <row r="63461" spans="1:5">
      <c r="A63461" s="4"/>
      <c r="B63461" s="5"/>
      <c r="C63461" s="5"/>
      <c r="D63461" s="5"/>
      <c r="E63461" s="5"/>
    </row>
    <row r="63462" spans="1:5">
      <c r="A63462" s="4"/>
      <c r="B63462" s="5"/>
      <c r="C63462" s="5"/>
      <c r="D63462" s="5"/>
      <c r="E63462" s="5"/>
    </row>
    <row r="63463" spans="1:5">
      <c r="A63463" s="4"/>
      <c r="B63463" s="5"/>
      <c r="C63463" s="5"/>
      <c r="D63463" s="5"/>
      <c r="E63463" s="5"/>
    </row>
    <row r="63464" spans="1:5">
      <c r="A63464" s="4"/>
      <c r="B63464" s="5"/>
      <c r="C63464" s="5"/>
      <c r="D63464" s="5"/>
      <c r="E63464" s="5"/>
    </row>
    <row r="63465" spans="1:5">
      <c r="A63465" s="4"/>
      <c r="B63465" s="5"/>
      <c r="C63465" s="5"/>
      <c r="D63465" s="5"/>
      <c r="E63465" s="5"/>
    </row>
    <row r="63466" spans="1:5">
      <c r="A63466" s="4"/>
      <c r="B63466" s="5"/>
      <c r="C63466" s="5"/>
      <c r="D63466" s="5"/>
      <c r="E63466" s="5"/>
    </row>
    <row r="63467" spans="1:5">
      <c r="A63467" s="4"/>
      <c r="B63467" s="5"/>
      <c r="C63467" s="5"/>
      <c r="D63467" s="5"/>
      <c r="E63467" s="5"/>
    </row>
    <row r="63468" spans="1:5">
      <c r="A63468" s="4"/>
      <c r="B63468" s="5"/>
      <c r="C63468" s="5"/>
      <c r="D63468" s="5"/>
      <c r="E63468" s="5"/>
    </row>
    <row r="63469" spans="1:5">
      <c r="A63469" s="4"/>
      <c r="B63469" s="5"/>
      <c r="C63469" s="5"/>
      <c r="D63469" s="5"/>
      <c r="E63469" s="5"/>
    </row>
    <row r="63470" spans="1:5">
      <c r="A63470" s="4"/>
      <c r="B63470" s="5"/>
      <c r="C63470" s="5"/>
      <c r="D63470" s="5"/>
      <c r="E63470" s="5"/>
    </row>
    <row r="63471" spans="1:5">
      <c r="A63471" s="4"/>
      <c r="B63471" s="5"/>
      <c r="C63471" s="5"/>
      <c r="D63471" s="5"/>
      <c r="E63471" s="5"/>
    </row>
    <row r="63472" spans="1:5">
      <c r="A63472" s="4"/>
      <c r="B63472" s="5"/>
      <c r="C63472" s="5"/>
      <c r="D63472" s="5"/>
      <c r="E63472" s="5"/>
    </row>
    <row r="63473" spans="1:5">
      <c r="A63473" s="4"/>
      <c r="B63473" s="5"/>
      <c r="C63473" s="5"/>
      <c r="D63473" s="5"/>
      <c r="E63473" s="5"/>
    </row>
    <row r="63474" spans="1:5">
      <c r="A63474" s="4"/>
      <c r="B63474" s="5"/>
      <c r="C63474" s="5"/>
      <c r="D63474" s="5"/>
      <c r="E63474" s="5"/>
    </row>
    <row r="63475" spans="1:5">
      <c r="A63475" s="4"/>
      <c r="B63475" s="5"/>
      <c r="C63475" s="5"/>
      <c r="D63475" s="5"/>
      <c r="E63475" s="5"/>
    </row>
    <row r="63476" spans="1:5">
      <c r="A63476" s="4"/>
      <c r="B63476" s="5"/>
      <c r="C63476" s="5"/>
      <c r="D63476" s="5"/>
      <c r="E63476" s="5"/>
    </row>
    <row r="63477" spans="1:5">
      <c r="A63477" s="4"/>
      <c r="B63477" s="5"/>
      <c r="C63477" s="5"/>
      <c r="D63477" s="5"/>
      <c r="E63477" s="5"/>
    </row>
    <row r="63478" spans="1:5">
      <c r="A63478" s="4"/>
      <c r="B63478" s="5"/>
      <c r="C63478" s="5"/>
      <c r="D63478" s="5"/>
      <c r="E63478" s="5"/>
    </row>
    <row r="63479" spans="1:5">
      <c r="A63479" s="4"/>
      <c r="B63479" s="5"/>
      <c r="C63479" s="5"/>
      <c r="D63479" s="5"/>
      <c r="E63479" s="5"/>
    </row>
    <row r="63480" spans="1:5">
      <c r="A63480" s="4"/>
      <c r="B63480" s="5"/>
      <c r="C63480" s="5"/>
      <c r="D63480" s="5"/>
      <c r="E63480" s="5"/>
    </row>
    <row r="63481" spans="1:5">
      <c r="A63481" s="4"/>
      <c r="B63481" s="5"/>
      <c r="C63481" s="5"/>
      <c r="D63481" s="5"/>
      <c r="E63481" s="5"/>
    </row>
    <row r="63482" spans="1:5">
      <c r="A63482" s="4"/>
      <c r="B63482" s="5"/>
      <c r="C63482" s="5"/>
      <c r="D63482" s="5"/>
      <c r="E63482" s="5"/>
    </row>
    <row r="63483" spans="1:5">
      <c r="A63483" s="4"/>
      <c r="B63483" s="5"/>
      <c r="C63483" s="5"/>
      <c r="D63483" s="5"/>
      <c r="E63483" s="5"/>
    </row>
    <row r="63484" spans="1:5">
      <c r="A63484" s="4"/>
      <c r="B63484" s="5"/>
      <c r="C63484" s="5"/>
      <c r="D63484" s="5"/>
      <c r="E63484" s="5"/>
    </row>
    <row r="63485" spans="1:5">
      <c r="A63485" s="4"/>
      <c r="B63485" s="5"/>
      <c r="C63485" s="5"/>
      <c r="D63485" s="5"/>
      <c r="E63485" s="5"/>
    </row>
    <row r="63486" spans="1:5">
      <c r="A63486" s="4"/>
      <c r="B63486" s="5"/>
      <c r="C63486" s="5"/>
      <c r="D63486" s="5"/>
      <c r="E63486" s="5"/>
    </row>
    <row r="63487" spans="1:5">
      <c r="A63487" s="4"/>
      <c r="B63487" s="5"/>
      <c r="C63487" s="5"/>
      <c r="D63487" s="5"/>
      <c r="E63487" s="5"/>
    </row>
    <row r="63488" spans="1:5">
      <c r="A63488" s="4"/>
      <c r="B63488" s="5"/>
      <c r="C63488" s="5"/>
      <c r="D63488" s="5"/>
      <c r="E63488" s="5"/>
    </row>
    <row r="63489" spans="1:5">
      <c r="A63489" s="4"/>
      <c r="B63489" s="5"/>
      <c r="C63489" s="5"/>
      <c r="D63489" s="5"/>
      <c r="E63489" s="5"/>
    </row>
    <row r="63490" spans="1:5">
      <c r="A63490" s="4"/>
      <c r="B63490" s="5"/>
      <c r="C63490" s="5"/>
      <c r="D63490" s="5"/>
      <c r="E63490" s="5"/>
    </row>
    <row r="63491" spans="1:5">
      <c r="A63491" s="4"/>
      <c r="B63491" s="5"/>
      <c r="C63491" s="5"/>
      <c r="D63491" s="5"/>
      <c r="E63491" s="5"/>
    </row>
    <row r="63492" spans="1:5">
      <c r="A63492" s="4"/>
      <c r="B63492" s="5"/>
      <c r="C63492" s="5"/>
      <c r="D63492" s="5"/>
      <c r="E63492" s="5"/>
    </row>
    <row r="63493" spans="1:5">
      <c r="A63493" s="4"/>
      <c r="B63493" s="5"/>
      <c r="C63493" s="5"/>
      <c r="D63493" s="5"/>
      <c r="E63493" s="5"/>
    </row>
    <row r="63494" spans="1:5">
      <c r="A63494" s="4"/>
      <c r="B63494" s="5"/>
      <c r="C63494" s="5"/>
      <c r="D63494" s="5"/>
      <c r="E63494" s="5"/>
    </row>
    <row r="63495" spans="1:5">
      <c r="A63495" s="4"/>
      <c r="B63495" s="5"/>
      <c r="C63495" s="5"/>
      <c r="D63495" s="5"/>
      <c r="E63495" s="5"/>
    </row>
    <row r="63496" spans="1:5">
      <c r="A63496" s="4"/>
      <c r="B63496" s="5"/>
      <c r="C63496" s="5"/>
      <c r="D63496" s="5"/>
      <c r="E63496" s="5"/>
    </row>
    <row r="63497" spans="1:5">
      <c r="A63497" s="4"/>
      <c r="B63497" s="5"/>
      <c r="C63497" s="5"/>
      <c r="D63497" s="5"/>
      <c r="E63497" s="5"/>
    </row>
    <row r="63498" spans="1:5">
      <c r="A63498" s="4"/>
      <c r="B63498" s="5"/>
      <c r="C63498" s="5"/>
      <c r="D63498" s="5"/>
      <c r="E63498" s="5"/>
    </row>
    <row r="63499" spans="1:5">
      <c r="A63499" s="4"/>
      <c r="B63499" s="5"/>
      <c r="C63499" s="5"/>
      <c r="D63499" s="5"/>
      <c r="E63499" s="5"/>
    </row>
    <row r="63500" spans="1:5">
      <c r="A63500" s="4"/>
      <c r="B63500" s="5"/>
      <c r="C63500" s="5"/>
      <c r="D63500" s="5"/>
      <c r="E63500" s="5"/>
    </row>
    <row r="63501" spans="1:5">
      <c r="A63501" s="4"/>
      <c r="B63501" s="5"/>
      <c r="C63501" s="5"/>
      <c r="D63501" s="5"/>
      <c r="E63501" s="5"/>
    </row>
    <row r="63502" spans="1:5">
      <c r="A63502" s="4"/>
      <c r="B63502" s="5"/>
      <c r="C63502" s="5"/>
      <c r="D63502" s="5"/>
      <c r="E63502" s="5"/>
    </row>
    <row r="63503" spans="1:5">
      <c r="A63503" s="4"/>
      <c r="B63503" s="5"/>
      <c r="C63503" s="5"/>
      <c r="D63503" s="5"/>
      <c r="E63503" s="5"/>
    </row>
    <row r="63504" spans="1:5">
      <c r="A63504" s="4"/>
      <c r="B63504" s="5"/>
      <c r="C63504" s="5"/>
      <c r="D63504" s="5"/>
      <c r="E63504" s="5"/>
    </row>
    <row r="63505" spans="1:5">
      <c r="A63505" s="4"/>
      <c r="B63505" s="5"/>
      <c r="C63505" s="5"/>
      <c r="D63505" s="5"/>
      <c r="E63505" s="5"/>
    </row>
    <row r="63506" spans="1:5">
      <c r="A63506" s="4"/>
      <c r="B63506" s="5"/>
      <c r="C63506" s="5"/>
      <c r="D63506" s="5"/>
      <c r="E63506" s="5"/>
    </row>
    <row r="63507" spans="1:5">
      <c r="A63507" s="4"/>
      <c r="B63507" s="5"/>
      <c r="C63507" s="5"/>
      <c r="D63507" s="5"/>
      <c r="E63507" s="5"/>
    </row>
    <row r="63508" spans="1:5">
      <c r="A63508" s="4"/>
      <c r="B63508" s="5"/>
      <c r="C63508" s="5"/>
      <c r="D63508" s="5"/>
      <c r="E63508" s="5"/>
    </row>
    <row r="63509" spans="1:5">
      <c r="A63509" s="4"/>
      <c r="B63509" s="5"/>
      <c r="C63509" s="5"/>
      <c r="D63509" s="5"/>
      <c r="E63509" s="5"/>
    </row>
    <row r="63510" spans="1:5">
      <c r="A63510" s="4"/>
      <c r="B63510" s="5"/>
      <c r="C63510" s="5"/>
      <c r="D63510" s="5"/>
      <c r="E63510" s="5"/>
    </row>
    <row r="63511" spans="1:5">
      <c r="A63511" s="4"/>
      <c r="B63511" s="5"/>
      <c r="C63511" s="5"/>
      <c r="D63511" s="5"/>
      <c r="E63511" s="5"/>
    </row>
    <row r="63512" spans="1:5">
      <c r="A63512" s="4"/>
      <c r="B63512" s="5"/>
      <c r="C63512" s="5"/>
      <c r="D63512" s="5"/>
      <c r="E63512" s="5"/>
    </row>
    <row r="63513" spans="1:5">
      <c r="A63513" s="4"/>
      <c r="B63513" s="5"/>
      <c r="C63513" s="5"/>
      <c r="D63513" s="5"/>
      <c r="E63513" s="5"/>
    </row>
    <row r="63514" spans="1:5">
      <c r="A63514" s="4"/>
      <c r="B63514" s="5"/>
      <c r="C63514" s="5"/>
      <c r="D63514" s="5"/>
      <c r="E63514" s="5"/>
    </row>
    <row r="63515" spans="1:5">
      <c r="A63515" s="4"/>
      <c r="B63515" s="5"/>
      <c r="C63515" s="5"/>
      <c r="D63515" s="5"/>
      <c r="E63515" s="5"/>
    </row>
    <row r="63516" spans="1:5">
      <c r="A63516" s="4"/>
      <c r="B63516" s="5"/>
      <c r="C63516" s="5"/>
      <c r="D63516" s="5"/>
      <c r="E63516" s="5"/>
    </row>
    <row r="63517" spans="1:5">
      <c r="A63517" s="4"/>
      <c r="B63517" s="5"/>
      <c r="C63517" s="5"/>
      <c r="D63517" s="5"/>
      <c r="E63517" s="5"/>
    </row>
    <row r="63518" spans="1:5">
      <c r="A63518" s="4"/>
      <c r="B63518" s="5"/>
      <c r="C63518" s="5"/>
      <c r="D63518" s="5"/>
      <c r="E63518" s="5"/>
    </row>
    <row r="63519" spans="1:5">
      <c r="A63519" s="4"/>
      <c r="B63519" s="5"/>
      <c r="C63519" s="5"/>
      <c r="D63519" s="5"/>
      <c r="E63519" s="5"/>
    </row>
    <row r="63520" spans="1:5">
      <c r="A63520" s="4"/>
      <c r="B63520" s="5"/>
      <c r="C63520" s="5"/>
      <c r="D63520" s="5"/>
      <c r="E63520" s="5"/>
    </row>
    <row r="63521" spans="1:5">
      <c r="A63521" s="4"/>
      <c r="B63521" s="5"/>
      <c r="C63521" s="5"/>
      <c r="D63521" s="5"/>
      <c r="E63521" s="5"/>
    </row>
    <row r="63522" spans="1:5">
      <c r="A63522" s="4"/>
      <c r="B63522" s="5"/>
      <c r="C63522" s="5"/>
      <c r="D63522" s="5"/>
      <c r="E63522" s="5"/>
    </row>
    <row r="63523" spans="1:5">
      <c r="A63523" s="4"/>
      <c r="B63523" s="5"/>
      <c r="C63523" s="5"/>
      <c r="D63523" s="5"/>
      <c r="E63523" s="5"/>
    </row>
    <row r="63524" spans="1:5">
      <c r="A63524" s="4"/>
      <c r="B63524" s="5"/>
      <c r="C63524" s="5"/>
      <c r="D63524" s="5"/>
      <c r="E63524" s="5"/>
    </row>
    <row r="63525" spans="1:5">
      <c r="A63525" s="4"/>
      <c r="B63525" s="5"/>
      <c r="C63525" s="5"/>
      <c r="D63525" s="5"/>
      <c r="E63525" s="5"/>
    </row>
    <row r="63526" spans="1:5">
      <c r="A63526" s="4"/>
      <c r="B63526" s="5"/>
      <c r="C63526" s="5"/>
      <c r="D63526" s="5"/>
      <c r="E63526" s="5"/>
    </row>
    <row r="63527" spans="1:5">
      <c r="A63527" s="4"/>
      <c r="B63527" s="5"/>
      <c r="C63527" s="5"/>
      <c r="D63527" s="5"/>
      <c r="E63527" s="5"/>
    </row>
    <row r="63528" spans="1:5">
      <c r="A63528" s="4"/>
      <c r="B63528" s="5"/>
      <c r="C63528" s="5"/>
      <c r="D63528" s="5"/>
      <c r="E63528" s="5"/>
    </row>
    <row r="63529" spans="1:5">
      <c r="A63529" s="4"/>
      <c r="B63529" s="5"/>
      <c r="C63529" s="5"/>
      <c r="D63529" s="5"/>
      <c r="E63529" s="5"/>
    </row>
    <row r="63530" spans="1:5">
      <c r="A63530" s="4"/>
      <c r="B63530" s="5"/>
      <c r="C63530" s="5"/>
      <c r="D63530" s="5"/>
      <c r="E63530" s="5"/>
    </row>
    <row r="63531" spans="1:5">
      <c r="A63531" s="4"/>
      <c r="B63531" s="5"/>
      <c r="C63531" s="5"/>
      <c r="D63531" s="5"/>
      <c r="E63531" s="5"/>
    </row>
    <row r="63532" spans="1:5">
      <c r="A63532" s="4"/>
      <c r="B63532" s="5"/>
      <c r="C63532" s="5"/>
      <c r="D63532" s="5"/>
      <c r="E63532" s="5"/>
    </row>
    <row r="63533" spans="1:5">
      <c r="A63533" s="4"/>
      <c r="B63533" s="5"/>
      <c r="C63533" s="5"/>
      <c r="D63533" s="5"/>
      <c r="E63533" s="5"/>
    </row>
    <row r="63534" spans="1:5">
      <c r="A63534" s="4"/>
      <c r="B63534" s="5"/>
      <c r="C63534" s="5"/>
      <c r="D63534" s="5"/>
      <c r="E63534" s="5"/>
    </row>
    <row r="63535" spans="1:5">
      <c r="A63535" s="4"/>
      <c r="B63535" s="5"/>
      <c r="C63535" s="5"/>
      <c r="D63535" s="5"/>
      <c r="E63535" s="5"/>
    </row>
    <row r="63536" spans="1:5">
      <c r="A63536" s="4"/>
      <c r="B63536" s="5"/>
      <c r="C63536" s="5"/>
      <c r="D63536" s="5"/>
      <c r="E63536" s="5"/>
    </row>
    <row r="63537" spans="1:5">
      <c r="A63537" s="4"/>
      <c r="B63537" s="5"/>
      <c r="C63537" s="5"/>
      <c r="D63537" s="5"/>
      <c r="E63537" s="5"/>
    </row>
    <row r="63538" spans="1:5">
      <c r="A63538" s="4"/>
      <c r="B63538" s="5"/>
      <c r="C63538" s="5"/>
      <c r="D63538" s="5"/>
      <c r="E63538" s="5"/>
    </row>
    <row r="63539" spans="1:5">
      <c r="A63539" s="4"/>
      <c r="B63539" s="5"/>
      <c r="C63539" s="5"/>
      <c r="D63539" s="5"/>
      <c r="E63539" s="5"/>
    </row>
    <row r="63540" spans="1:5">
      <c r="A63540" s="4"/>
      <c r="B63540" s="5"/>
      <c r="C63540" s="5"/>
      <c r="D63540" s="5"/>
      <c r="E63540" s="5"/>
    </row>
    <row r="63541" spans="1:5">
      <c r="A63541" s="4"/>
      <c r="B63541" s="5"/>
      <c r="C63541" s="5"/>
      <c r="D63541" s="5"/>
      <c r="E63541" s="5"/>
    </row>
    <row r="63542" spans="1:5">
      <c r="A63542" s="4"/>
      <c r="B63542" s="5"/>
      <c r="C63542" s="5"/>
      <c r="D63542" s="5"/>
      <c r="E63542" s="5"/>
    </row>
    <row r="63543" spans="1:5">
      <c r="A63543" s="4"/>
      <c r="B63543" s="5"/>
      <c r="C63543" s="5"/>
      <c r="D63543" s="5"/>
      <c r="E63543" s="5"/>
    </row>
    <row r="63544" spans="1:5">
      <c r="A63544" s="4"/>
      <c r="B63544" s="5"/>
      <c r="C63544" s="5"/>
      <c r="D63544" s="5"/>
      <c r="E63544" s="5"/>
    </row>
    <row r="63545" spans="1:5">
      <c r="A63545" s="4"/>
      <c r="B63545" s="5"/>
      <c r="C63545" s="5"/>
      <c r="D63545" s="5"/>
      <c r="E63545" s="5"/>
    </row>
    <row r="63546" spans="1:5">
      <c r="A63546" s="4"/>
      <c r="B63546" s="5"/>
      <c r="C63546" s="5"/>
      <c r="D63546" s="5"/>
      <c r="E63546" s="5"/>
    </row>
    <row r="63547" spans="1:5">
      <c r="A63547" s="4"/>
      <c r="B63547" s="5"/>
      <c r="C63547" s="5"/>
      <c r="D63547" s="5"/>
      <c r="E63547" s="5"/>
    </row>
    <row r="63548" spans="1:5">
      <c r="A63548" s="4"/>
      <c r="B63548" s="5"/>
      <c r="C63548" s="5"/>
      <c r="D63548" s="5"/>
      <c r="E63548" s="5"/>
    </row>
    <row r="63549" spans="1:5">
      <c r="A63549" s="4"/>
      <c r="B63549" s="5"/>
      <c r="C63549" s="5"/>
      <c r="D63549" s="5"/>
      <c r="E63549" s="5"/>
    </row>
    <row r="63550" spans="1:5">
      <c r="A63550" s="4"/>
      <c r="B63550" s="5"/>
      <c r="C63550" s="5"/>
      <c r="D63550" s="5"/>
      <c r="E63550" s="5"/>
    </row>
    <row r="63551" spans="1:5">
      <c r="A63551" s="4"/>
      <c r="B63551" s="5"/>
      <c r="C63551" s="5"/>
      <c r="D63551" s="5"/>
      <c r="E63551" s="5"/>
    </row>
    <row r="63552" spans="1:5">
      <c r="A63552" s="4"/>
      <c r="B63552" s="5"/>
      <c r="C63552" s="5"/>
      <c r="D63552" s="5"/>
      <c r="E63552" s="5"/>
    </row>
    <row r="63553" spans="1:5">
      <c r="A63553" s="4"/>
      <c r="B63553" s="5"/>
      <c r="C63553" s="5"/>
      <c r="D63553" s="5"/>
      <c r="E63553" s="5"/>
    </row>
    <row r="63554" spans="1:5">
      <c r="A63554" s="4"/>
      <c r="B63554" s="5"/>
      <c r="C63554" s="5"/>
      <c r="D63554" s="5"/>
      <c r="E63554" s="5"/>
    </row>
    <row r="63555" spans="1:5">
      <c r="A63555" s="4"/>
      <c r="B63555" s="5"/>
      <c r="C63555" s="5"/>
      <c r="D63555" s="5"/>
      <c r="E63555" s="5"/>
    </row>
    <row r="63556" spans="1:5">
      <c r="A63556" s="4"/>
      <c r="B63556" s="5"/>
      <c r="C63556" s="5"/>
      <c r="D63556" s="5"/>
      <c r="E63556" s="5"/>
    </row>
    <row r="63557" spans="1:5">
      <c r="A63557" s="4"/>
      <c r="B63557" s="5"/>
      <c r="C63557" s="5"/>
      <c r="D63557" s="5"/>
      <c r="E63557" s="5"/>
    </row>
    <row r="63558" spans="1:5">
      <c r="A63558" s="4"/>
      <c r="B63558" s="5"/>
      <c r="C63558" s="5"/>
      <c r="D63558" s="5"/>
      <c r="E63558" s="5"/>
    </row>
    <row r="63559" spans="1:5">
      <c r="A63559" s="4"/>
      <c r="B63559" s="5"/>
      <c r="C63559" s="5"/>
      <c r="D63559" s="5"/>
      <c r="E63559" s="5"/>
    </row>
    <row r="63560" spans="1:5">
      <c r="A63560" s="4"/>
      <c r="B63560" s="5"/>
      <c r="C63560" s="5"/>
      <c r="D63560" s="5"/>
      <c r="E63560" s="5"/>
    </row>
    <row r="63561" spans="1:5">
      <c r="A63561" s="4"/>
      <c r="B63561" s="5"/>
      <c r="C63561" s="5"/>
      <c r="D63561" s="5"/>
      <c r="E63561" s="5"/>
    </row>
    <row r="63562" spans="1:5">
      <c r="A63562" s="4"/>
      <c r="B63562" s="5"/>
      <c r="C63562" s="5"/>
      <c r="D63562" s="5"/>
      <c r="E63562" s="5"/>
    </row>
    <row r="63563" spans="1:5">
      <c r="A63563" s="4"/>
      <c r="B63563" s="5"/>
      <c r="C63563" s="5"/>
      <c r="D63563" s="5"/>
      <c r="E63563" s="5"/>
    </row>
    <row r="63564" spans="1:5">
      <c r="A63564" s="4"/>
      <c r="B63564" s="5"/>
      <c r="C63564" s="5"/>
      <c r="D63564" s="5"/>
      <c r="E63564" s="5"/>
    </row>
    <row r="63565" spans="1:5">
      <c r="A63565" s="4"/>
      <c r="B63565" s="5"/>
      <c r="C63565" s="5"/>
      <c r="D63565" s="5"/>
      <c r="E63565" s="5"/>
    </row>
    <row r="63566" spans="1:5">
      <c r="A63566" s="4"/>
      <c r="B63566" s="5"/>
      <c r="C63566" s="5"/>
      <c r="D63566" s="5"/>
      <c r="E63566" s="5"/>
    </row>
    <row r="63567" spans="1:5">
      <c r="A63567" s="4"/>
      <c r="B63567" s="5"/>
      <c r="C63567" s="5"/>
      <c r="D63567" s="5"/>
      <c r="E63567" s="5"/>
    </row>
    <row r="63568" spans="1:5">
      <c r="A63568" s="4"/>
      <c r="B63568" s="5"/>
      <c r="C63568" s="5"/>
      <c r="D63568" s="5"/>
      <c r="E63568" s="5"/>
    </row>
    <row r="63569" spans="1:5">
      <c r="A63569" s="4"/>
      <c r="B63569" s="5"/>
      <c r="C63569" s="5"/>
      <c r="D63569" s="5"/>
      <c r="E63569" s="5"/>
    </row>
    <row r="63570" spans="1:5">
      <c r="A63570" s="4"/>
      <c r="B63570" s="5"/>
      <c r="C63570" s="5"/>
      <c r="D63570" s="5"/>
      <c r="E63570" s="5"/>
    </row>
    <row r="63571" spans="1:5">
      <c r="A63571" s="4"/>
      <c r="B63571" s="5"/>
      <c r="C63571" s="5"/>
      <c r="D63571" s="5"/>
      <c r="E63571" s="5"/>
    </row>
    <row r="63572" spans="1:5">
      <c r="A63572" s="4"/>
      <c r="B63572" s="5"/>
      <c r="C63572" s="5"/>
      <c r="D63572" s="5"/>
      <c r="E63572" s="5"/>
    </row>
    <row r="63573" spans="1:5">
      <c r="A63573" s="4"/>
      <c r="B63573" s="5"/>
      <c r="C63573" s="5"/>
      <c r="D63573" s="5"/>
      <c r="E63573" s="5"/>
    </row>
    <row r="63574" spans="1:5">
      <c r="A63574" s="4"/>
      <c r="B63574" s="5"/>
      <c r="C63574" s="5"/>
      <c r="D63574" s="5"/>
      <c r="E63574" s="5"/>
    </row>
    <row r="63575" spans="1:5">
      <c r="A63575" s="4"/>
      <c r="B63575" s="5"/>
      <c r="C63575" s="5"/>
      <c r="D63575" s="5"/>
      <c r="E63575" s="5"/>
    </row>
    <row r="63576" spans="1:5">
      <c r="A63576" s="4"/>
      <c r="B63576" s="5"/>
      <c r="C63576" s="5"/>
      <c r="D63576" s="5"/>
      <c r="E63576" s="5"/>
    </row>
    <row r="63577" spans="1:5">
      <c r="A63577" s="4"/>
      <c r="B63577" s="5"/>
      <c r="C63577" s="5"/>
      <c r="D63577" s="5"/>
      <c r="E63577" s="5"/>
    </row>
    <row r="63578" spans="1:5">
      <c r="A63578" s="4"/>
      <c r="B63578" s="5"/>
      <c r="C63578" s="5"/>
      <c r="D63578" s="5"/>
      <c r="E63578" s="5"/>
    </row>
    <row r="63579" spans="1:5">
      <c r="A63579" s="4"/>
      <c r="B63579" s="5"/>
      <c r="C63579" s="5"/>
      <c r="D63579" s="5"/>
      <c r="E63579" s="5"/>
    </row>
    <row r="63580" spans="1:5">
      <c r="A63580" s="4"/>
      <c r="B63580" s="5"/>
      <c r="C63580" s="5"/>
      <c r="D63580" s="5"/>
      <c r="E63580" s="5"/>
    </row>
    <row r="63581" spans="1:5">
      <c r="A63581" s="4"/>
      <c r="B63581" s="5"/>
      <c r="C63581" s="5"/>
      <c r="D63581" s="5"/>
      <c r="E63581" s="5"/>
    </row>
    <row r="63582" spans="1:5">
      <c r="A63582" s="4"/>
      <c r="B63582" s="5"/>
      <c r="C63582" s="5"/>
      <c r="D63582" s="5"/>
      <c r="E63582" s="5"/>
    </row>
    <row r="63583" spans="1:5">
      <c r="A63583" s="4"/>
      <c r="B63583" s="5"/>
      <c r="C63583" s="5"/>
      <c r="D63583" s="5"/>
      <c r="E63583" s="5"/>
    </row>
    <row r="63584" spans="1:5">
      <c r="A63584" s="4"/>
      <c r="B63584" s="5"/>
      <c r="C63584" s="5"/>
      <c r="D63584" s="5"/>
      <c r="E63584" s="5"/>
    </row>
    <row r="63585" spans="1:5">
      <c r="A63585" s="4"/>
      <c r="B63585" s="5"/>
      <c r="C63585" s="5"/>
      <c r="D63585" s="5"/>
      <c r="E63585" s="5"/>
    </row>
    <row r="63586" spans="1:5">
      <c r="A63586" s="4"/>
      <c r="B63586" s="5"/>
      <c r="C63586" s="5"/>
      <c r="D63586" s="5"/>
      <c r="E63586" s="5"/>
    </row>
    <row r="63587" spans="1:5">
      <c r="A63587" s="4"/>
      <c r="B63587" s="5"/>
      <c r="C63587" s="5"/>
      <c r="D63587" s="5"/>
      <c r="E63587" s="5"/>
    </row>
    <row r="63588" spans="1:5">
      <c r="A63588" s="4"/>
      <c r="B63588" s="5"/>
      <c r="C63588" s="5"/>
      <c r="D63588" s="5"/>
      <c r="E63588" s="5"/>
    </row>
    <row r="63589" spans="1:5">
      <c r="A63589" s="4"/>
      <c r="B63589" s="5"/>
      <c r="C63589" s="5"/>
      <c r="D63589" s="5"/>
      <c r="E63589" s="5"/>
    </row>
    <row r="63590" spans="1:5">
      <c r="A63590" s="4"/>
      <c r="B63590" s="5"/>
      <c r="C63590" s="5"/>
      <c r="D63590" s="5"/>
      <c r="E63590" s="5"/>
    </row>
    <row r="63591" spans="1:5">
      <c r="A63591" s="4"/>
      <c r="B63591" s="5"/>
      <c r="C63591" s="5"/>
      <c r="D63591" s="5"/>
      <c r="E63591" s="5"/>
    </row>
    <row r="63592" spans="1:5">
      <c r="A63592" s="4"/>
      <c r="B63592" s="5"/>
      <c r="C63592" s="5"/>
      <c r="D63592" s="5"/>
      <c r="E63592" s="5"/>
    </row>
    <row r="63593" spans="1:5">
      <c r="A63593" s="4"/>
      <c r="B63593" s="5"/>
      <c r="C63593" s="5"/>
      <c r="D63593" s="5"/>
      <c r="E63593" s="5"/>
    </row>
    <row r="63594" spans="1:5">
      <c r="A63594" s="4"/>
      <c r="B63594" s="5"/>
      <c r="C63594" s="5"/>
      <c r="D63594" s="5"/>
      <c r="E63594" s="5"/>
    </row>
    <row r="63595" spans="1:5">
      <c r="A63595" s="4"/>
      <c r="B63595" s="5"/>
      <c r="C63595" s="5"/>
      <c r="D63595" s="5"/>
      <c r="E63595" s="5"/>
    </row>
    <row r="63596" spans="1:5">
      <c r="A63596" s="4"/>
      <c r="B63596" s="5"/>
      <c r="C63596" s="5"/>
      <c r="D63596" s="5"/>
      <c r="E63596" s="5"/>
    </row>
    <row r="63597" spans="1:5">
      <c r="A63597" s="4"/>
      <c r="B63597" s="5"/>
      <c r="C63597" s="5"/>
      <c r="D63597" s="5"/>
      <c r="E63597" s="5"/>
    </row>
    <row r="63598" spans="1:5">
      <c r="A63598" s="4"/>
      <c r="B63598" s="5"/>
      <c r="C63598" s="5"/>
      <c r="D63598" s="5"/>
      <c r="E63598" s="5"/>
    </row>
    <row r="63599" spans="1:5">
      <c r="A63599" s="4"/>
      <c r="B63599" s="5"/>
      <c r="C63599" s="5"/>
      <c r="D63599" s="5"/>
      <c r="E63599" s="5"/>
    </row>
    <row r="63600" spans="1:5">
      <c r="A63600" s="4"/>
      <c r="B63600" s="5"/>
      <c r="C63600" s="5"/>
      <c r="D63600" s="5"/>
      <c r="E63600" s="5"/>
    </row>
    <row r="63601" spans="1:5">
      <c r="A63601" s="4"/>
      <c r="B63601" s="5"/>
      <c r="C63601" s="5"/>
      <c r="D63601" s="5"/>
      <c r="E63601" s="5"/>
    </row>
    <row r="63602" spans="1:5">
      <c r="A63602" s="4"/>
      <c r="B63602" s="5"/>
      <c r="C63602" s="5"/>
      <c r="D63602" s="5"/>
      <c r="E63602" s="5"/>
    </row>
    <row r="63603" spans="1:5">
      <c r="A63603" s="4"/>
      <c r="B63603" s="5"/>
      <c r="C63603" s="5"/>
      <c r="D63603" s="5"/>
      <c r="E63603" s="5"/>
    </row>
    <row r="63604" spans="1:5">
      <c r="A63604" s="4"/>
      <c r="B63604" s="5"/>
      <c r="C63604" s="5"/>
      <c r="D63604" s="5"/>
      <c r="E63604" s="5"/>
    </row>
    <row r="63605" spans="1:5">
      <c r="A63605" s="4"/>
      <c r="B63605" s="5"/>
      <c r="C63605" s="5"/>
      <c r="D63605" s="5"/>
      <c r="E63605" s="5"/>
    </row>
    <row r="63606" spans="1:5">
      <c r="A63606" s="4"/>
      <c r="B63606" s="5"/>
      <c r="C63606" s="5"/>
      <c r="D63606" s="5"/>
      <c r="E63606" s="5"/>
    </row>
    <row r="63607" spans="1:5">
      <c r="A63607" s="4"/>
      <c r="B63607" s="5"/>
      <c r="C63607" s="5"/>
      <c r="D63607" s="5"/>
      <c r="E63607" s="5"/>
    </row>
    <row r="63608" spans="1:5">
      <c r="A63608" s="4"/>
      <c r="B63608" s="5"/>
      <c r="C63608" s="5"/>
      <c r="D63608" s="5"/>
      <c r="E63608" s="5"/>
    </row>
    <row r="63609" spans="1:5">
      <c r="A63609" s="4"/>
      <c r="B63609" s="5"/>
      <c r="C63609" s="5"/>
      <c r="D63609" s="5"/>
      <c r="E63609" s="5"/>
    </row>
    <row r="63610" spans="1:5">
      <c r="A63610" s="4"/>
      <c r="B63610" s="5"/>
      <c r="C63610" s="5"/>
      <c r="D63610" s="5"/>
      <c r="E63610" s="5"/>
    </row>
    <row r="63611" spans="1:5">
      <c r="A63611" s="4"/>
      <c r="B63611" s="5"/>
      <c r="C63611" s="5"/>
      <c r="D63611" s="5"/>
      <c r="E63611" s="5"/>
    </row>
    <row r="63612" spans="1:5">
      <c r="A63612" s="4"/>
      <c r="B63612" s="5"/>
      <c r="C63612" s="5"/>
      <c r="D63612" s="5"/>
      <c r="E63612" s="5"/>
    </row>
    <row r="63613" spans="1:5">
      <c r="A63613" s="4"/>
      <c r="B63613" s="5"/>
      <c r="C63613" s="5"/>
      <c r="D63613" s="5"/>
      <c r="E63613" s="5"/>
    </row>
    <row r="63614" spans="1:5">
      <c r="A63614" s="4"/>
      <c r="B63614" s="5"/>
      <c r="C63614" s="5"/>
      <c r="D63614" s="5"/>
      <c r="E63614" s="5"/>
    </row>
    <row r="63615" spans="1:5">
      <c r="A63615" s="4"/>
      <c r="B63615" s="5"/>
      <c r="C63615" s="5"/>
      <c r="D63615" s="5"/>
      <c r="E63615" s="5"/>
    </row>
    <row r="63616" spans="1:5">
      <c r="A63616" s="4"/>
      <c r="B63616" s="5"/>
      <c r="C63616" s="5"/>
      <c r="D63616" s="5"/>
      <c r="E63616" s="5"/>
    </row>
    <row r="63617" spans="1:5">
      <c r="A63617" s="4"/>
      <c r="B63617" s="5"/>
      <c r="C63617" s="5"/>
      <c r="D63617" s="5"/>
      <c r="E63617" s="5"/>
    </row>
    <row r="63618" spans="1:5">
      <c r="A63618" s="4"/>
      <c r="B63618" s="5"/>
      <c r="C63618" s="5"/>
      <c r="D63618" s="5"/>
      <c r="E63618" s="5"/>
    </row>
    <row r="63619" spans="1:5">
      <c r="A63619" s="4"/>
      <c r="B63619" s="5"/>
      <c r="C63619" s="5"/>
      <c r="D63619" s="5"/>
      <c r="E63619" s="5"/>
    </row>
    <row r="63620" spans="1:5">
      <c r="A63620" s="4"/>
      <c r="B63620" s="5"/>
      <c r="C63620" s="5"/>
      <c r="D63620" s="5"/>
      <c r="E63620" s="5"/>
    </row>
    <row r="63621" spans="1:5">
      <c r="A63621" s="4"/>
      <c r="B63621" s="5"/>
      <c r="C63621" s="5"/>
      <c r="D63621" s="5"/>
      <c r="E63621" s="5"/>
    </row>
    <row r="63622" spans="1:5">
      <c r="A63622" s="4"/>
      <c r="B63622" s="5"/>
      <c r="C63622" s="5"/>
      <c r="D63622" s="5"/>
      <c r="E63622" s="5"/>
    </row>
    <row r="63623" spans="1:5">
      <c r="A63623" s="4"/>
      <c r="B63623" s="5"/>
      <c r="C63623" s="5"/>
      <c r="D63623" s="5"/>
      <c r="E63623" s="5"/>
    </row>
    <row r="63624" spans="1:5">
      <c r="A63624" s="4"/>
      <c r="B63624" s="5"/>
      <c r="C63624" s="5"/>
      <c r="D63624" s="5"/>
      <c r="E63624" s="5"/>
    </row>
    <row r="63625" spans="1:5">
      <c r="A63625" s="4"/>
      <c r="B63625" s="5"/>
      <c r="C63625" s="5"/>
      <c r="D63625" s="5"/>
      <c r="E63625" s="5"/>
    </row>
    <row r="63626" spans="1:5">
      <c r="A63626" s="4"/>
      <c r="B63626" s="5"/>
      <c r="C63626" s="5"/>
      <c r="D63626" s="5"/>
      <c r="E63626" s="5"/>
    </row>
    <row r="63627" spans="1:5">
      <c r="A63627" s="4"/>
      <c r="B63627" s="5"/>
      <c r="C63627" s="5"/>
      <c r="D63627" s="5"/>
      <c r="E63627" s="5"/>
    </row>
    <row r="63628" spans="1:5">
      <c r="A63628" s="4"/>
      <c r="B63628" s="5"/>
      <c r="C63628" s="5"/>
      <c r="D63628" s="5"/>
      <c r="E63628" s="5"/>
    </row>
    <row r="63629" spans="1:5">
      <c r="A63629" s="4"/>
      <c r="B63629" s="5"/>
      <c r="C63629" s="5"/>
      <c r="D63629" s="5"/>
      <c r="E63629" s="5"/>
    </row>
    <row r="63630" spans="1:5">
      <c r="A63630" s="4"/>
      <c r="B63630" s="5"/>
      <c r="C63630" s="5"/>
      <c r="D63630" s="5"/>
      <c r="E63630" s="5"/>
    </row>
    <row r="63631" spans="1:5">
      <c r="A63631" s="4"/>
      <c r="B63631" s="5"/>
      <c r="C63631" s="5"/>
      <c r="D63631" s="5"/>
      <c r="E63631" s="5"/>
    </row>
    <row r="63632" spans="1:5">
      <c r="A63632" s="4"/>
      <c r="B63632" s="5"/>
      <c r="C63632" s="5"/>
      <c r="D63632" s="5"/>
      <c r="E63632" s="5"/>
    </row>
    <row r="63633" spans="1:5">
      <c r="A63633" s="4"/>
      <c r="B63633" s="5"/>
      <c r="C63633" s="5"/>
      <c r="D63633" s="5"/>
      <c r="E63633" s="5"/>
    </row>
    <row r="63634" spans="1:5">
      <c r="A63634" s="4"/>
      <c r="B63634" s="5"/>
      <c r="C63634" s="5"/>
      <c r="D63634" s="5"/>
      <c r="E63634" s="5"/>
    </row>
    <row r="63635" spans="1:5">
      <c r="A63635" s="4"/>
      <c r="B63635" s="5"/>
      <c r="C63635" s="5"/>
      <c r="D63635" s="5"/>
      <c r="E63635" s="5"/>
    </row>
    <row r="63636" spans="1:5">
      <c r="A63636" s="4"/>
      <c r="B63636" s="5"/>
      <c r="C63636" s="5"/>
      <c r="D63636" s="5"/>
      <c r="E63636" s="5"/>
    </row>
    <row r="63637" spans="1:5">
      <c r="A63637" s="4"/>
      <c r="B63637" s="5"/>
      <c r="C63637" s="5"/>
      <c r="D63637" s="5"/>
      <c r="E63637" s="5"/>
    </row>
    <row r="63638" spans="1:5">
      <c r="A63638" s="4"/>
      <c r="B63638" s="5"/>
      <c r="C63638" s="5"/>
      <c r="D63638" s="5"/>
      <c r="E63638" s="5"/>
    </row>
    <row r="63639" spans="1:5">
      <c r="A63639" s="4"/>
      <c r="B63639" s="5"/>
      <c r="C63639" s="5"/>
      <c r="D63639" s="5"/>
      <c r="E63639" s="5"/>
    </row>
    <row r="63640" spans="1:5">
      <c r="A63640" s="4"/>
      <c r="B63640" s="5"/>
      <c r="C63640" s="5"/>
      <c r="D63640" s="5"/>
      <c r="E63640" s="5"/>
    </row>
    <row r="63641" spans="1:5">
      <c r="A63641" s="4"/>
      <c r="B63641" s="5"/>
      <c r="C63641" s="5"/>
      <c r="D63641" s="5"/>
      <c r="E63641" s="5"/>
    </row>
    <row r="63642" spans="1:5">
      <c r="A63642" s="4"/>
      <c r="B63642" s="5"/>
      <c r="C63642" s="5"/>
      <c r="D63642" s="5"/>
      <c r="E63642" s="5"/>
    </row>
    <row r="63643" spans="1:5">
      <c r="A63643" s="4"/>
      <c r="B63643" s="5"/>
      <c r="C63643" s="5"/>
      <c r="D63643" s="5"/>
      <c r="E63643" s="5"/>
    </row>
    <row r="63644" spans="1:5">
      <c r="A63644" s="4"/>
      <c r="B63644" s="5"/>
      <c r="C63644" s="5"/>
      <c r="D63644" s="5"/>
      <c r="E63644" s="5"/>
    </row>
    <row r="63645" spans="1:5">
      <c r="A63645" s="4"/>
      <c r="B63645" s="5"/>
      <c r="C63645" s="5"/>
      <c r="D63645" s="5"/>
      <c r="E63645" s="5"/>
    </row>
    <row r="63646" spans="1:5">
      <c r="A63646" s="4"/>
      <c r="B63646" s="5"/>
      <c r="C63646" s="5"/>
      <c r="D63646" s="5"/>
      <c r="E63646" s="5"/>
    </row>
    <row r="63647" spans="1:5">
      <c r="A63647" s="4"/>
      <c r="B63647" s="5"/>
      <c r="C63647" s="5"/>
      <c r="D63647" s="5"/>
      <c r="E63647" s="5"/>
    </row>
    <row r="63648" spans="1:5">
      <c r="A63648" s="4"/>
      <c r="B63648" s="5"/>
      <c r="C63648" s="5"/>
      <c r="D63648" s="5"/>
      <c r="E63648" s="5"/>
    </row>
    <row r="63649" spans="1:5">
      <c r="A63649" s="4"/>
      <c r="B63649" s="5"/>
      <c r="C63649" s="5"/>
      <c r="D63649" s="5"/>
      <c r="E63649" s="5"/>
    </row>
    <row r="63650" spans="1:5">
      <c r="A63650" s="4"/>
      <c r="B63650" s="5"/>
      <c r="C63650" s="5"/>
      <c r="D63650" s="5"/>
      <c r="E63650" s="5"/>
    </row>
    <row r="63651" spans="1:5">
      <c r="A63651" s="4"/>
      <c r="B63651" s="5"/>
      <c r="C63651" s="5"/>
      <c r="D63651" s="5"/>
      <c r="E63651" s="5"/>
    </row>
    <row r="63652" spans="1:5">
      <c r="A63652" s="4"/>
      <c r="B63652" s="5"/>
      <c r="C63652" s="5"/>
      <c r="D63652" s="5"/>
      <c r="E63652" s="5"/>
    </row>
    <row r="63653" spans="1:5">
      <c r="A63653" s="4"/>
      <c r="B63653" s="5"/>
      <c r="C63653" s="5"/>
      <c r="D63653" s="5"/>
      <c r="E63653" s="5"/>
    </row>
    <row r="63654" spans="1:5">
      <c r="A63654" s="4"/>
      <c r="B63654" s="5"/>
      <c r="C63654" s="5"/>
      <c r="D63654" s="5"/>
      <c r="E63654" s="5"/>
    </row>
    <row r="63655" spans="1:5">
      <c r="A63655" s="4"/>
      <c r="B63655" s="5"/>
      <c r="C63655" s="5"/>
      <c r="D63655" s="5"/>
      <c r="E63655" s="5"/>
    </row>
    <row r="63656" spans="1:5">
      <c r="A63656" s="4"/>
      <c r="B63656" s="5"/>
      <c r="C63656" s="5"/>
      <c r="D63656" s="5"/>
      <c r="E63656" s="5"/>
    </row>
    <row r="63657" spans="1:5">
      <c r="A63657" s="4"/>
      <c r="B63657" s="5"/>
      <c r="C63657" s="5"/>
      <c r="D63657" s="5"/>
      <c r="E63657" s="5"/>
    </row>
    <row r="63658" spans="1:5">
      <c r="A63658" s="4"/>
      <c r="B63658" s="5"/>
      <c r="C63658" s="5"/>
      <c r="D63658" s="5"/>
      <c r="E63658" s="5"/>
    </row>
    <row r="63659" spans="1:5">
      <c r="A63659" s="4"/>
      <c r="B63659" s="5"/>
      <c r="C63659" s="5"/>
      <c r="D63659" s="5"/>
      <c r="E63659" s="5"/>
    </row>
    <row r="63660" spans="1:5">
      <c r="A63660" s="4"/>
      <c r="B63660" s="5"/>
      <c r="C63660" s="5"/>
      <c r="D63660" s="5"/>
      <c r="E63660" s="5"/>
    </row>
    <row r="63661" spans="1:5">
      <c r="A63661" s="4"/>
      <c r="B63661" s="5"/>
      <c r="C63661" s="5"/>
      <c r="D63661" s="5"/>
      <c r="E63661" s="5"/>
    </row>
    <row r="63662" spans="1:5">
      <c r="A63662" s="4"/>
      <c r="B63662" s="5"/>
      <c r="C63662" s="5"/>
      <c r="D63662" s="5"/>
      <c r="E63662" s="5"/>
    </row>
    <row r="63663" spans="1:5">
      <c r="A63663" s="4"/>
      <c r="B63663" s="5"/>
      <c r="C63663" s="5"/>
      <c r="D63663" s="5"/>
      <c r="E63663" s="5"/>
    </row>
    <row r="63664" spans="1:5">
      <c r="A63664" s="4"/>
      <c r="B63664" s="5"/>
      <c r="C63664" s="5"/>
      <c r="D63664" s="5"/>
      <c r="E63664" s="5"/>
    </row>
    <row r="63665" spans="1:5">
      <c r="A63665" s="4"/>
      <c r="B63665" s="5"/>
      <c r="C63665" s="5"/>
      <c r="D63665" s="5"/>
      <c r="E63665" s="5"/>
    </row>
    <row r="63666" spans="1:5">
      <c r="A63666" s="4"/>
      <c r="B63666" s="5"/>
      <c r="C63666" s="5"/>
      <c r="D63666" s="5"/>
      <c r="E63666" s="5"/>
    </row>
    <row r="63667" spans="1:5">
      <c r="A63667" s="4"/>
      <c r="B63667" s="5"/>
      <c r="C63667" s="5"/>
      <c r="D63667" s="5"/>
      <c r="E63667" s="5"/>
    </row>
    <row r="63668" spans="1:5">
      <c r="A63668" s="4"/>
      <c r="B63668" s="5"/>
      <c r="C63668" s="5"/>
      <c r="D63668" s="5"/>
      <c r="E63668" s="5"/>
    </row>
    <row r="63669" spans="1:5">
      <c r="A63669" s="4"/>
      <c r="B63669" s="5"/>
      <c r="C63669" s="5"/>
      <c r="D63669" s="5"/>
      <c r="E63669" s="5"/>
    </row>
    <row r="63670" spans="1:5">
      <c r="A63670" s="4"/>
      <c r="B63670" s="5"/>
      <c r="C63670" s="5"/>
      <c r="D63670" s="5"/>
      <c r="E63670" s="5"/>
    </row>
    <row r="63671" spans="1:5">
      <c r="A63671" s="4"/>
      <c r="B63671" s="5"/>
      <c r="C63671" s="5"/>
      <c r="D63671" s="5"/>
      <c r="E63671" s="5"/>
    </row>
    <row r="63672" spans="1:5">
      <c r="A63672" s="4"/>
      <c r="B63672" s="5"/>
      <c r="C63672" s="5"/>
      <c r="D63672" s="5"/>
      <c r="E63672" s="5"/>
    </row>
    <row r="63673" spans="1:5">
      <c r="A63673" s="4"/>
      <c r="B63673" s="5"/>
      <c r="C63673" s="5"/>
      <c r="D63673" s="5"/>
      <c r="E63673" s="5"/>
    </row>
    <row r="63674" spans="1:5">
      <c r="A63674" s="4"/>
      <c r="B63674" s="5"/>
      <c r="C63674" s="5"/>
      <c r="D63674" s="5"/>
      <c r="E63674" s="5"/>
    </row>
    <row r="63675" spans="1:5">
      <c r="A63675" s="4"/>
      <c r="B63675" s="5"/>
      <c r="C63675" s="5"/>
      <c r="D63675" s="5"/>
      <c r="E63675" s="5"/>
    </row>
    <row r="63676" spans="1:5">
      <c r="A63676" s="4"/>
      <c r="B63676" s="5"/>
      <c r="C63676" s="5"/>
      <c r="D63676" s="5"/>
      <c r="E63676" s="5"/>
    </row>
    <row r="63677" spans="1:5">
      <c r="A63677" s="4"/>
      <c r="B63677" s="5"/>
      <c r="C63677" s="5"/>
      <c r="D63677" s="5"/>
      <c r="E63677" s="5"/>
    </row>
    <row r="63678" spans="1:5">
      <c r="A63678" s="4"/>
      <c r="B63678" s="5"/>
      <c r="C63678" s="5"/>
      <c r="D63678" s="5"/>
      <c r="E63678" s="5"/>
    </row>
    <row r="63679" spans="1:5">
      <c r="A63679" s="4"/>
      <c r="B63679" s="5"/>
      <c r="C63679" s="5"/>
      <c r="D63679" s="5"/>
      <c r="E63679" s="5"/>
    </row>
    <row r="63680" spans="1:5">
      <c r="A63680" s="4"/>
      <c r="B63680" s="5"/>
      <c r="C63680" s="5"/>
      <c r="D63680" s="5"/>
      <c r="E63680" s="5"/>
    </row>
    <row r="63681" spans="1:5">
      <c r="A63681" s="4"/>
      <c r="B63681" s="5"/>
      <c r="C63681" s="5"/>
      <c r="D63681" s="5"/>
      <c r="E63681" s="5"/>
    </row>
    <row r="63682" spans="1:5">
      <c r="A63682" s="4"/>
      <c r="B63682" s="5"/>
      <c r="C63682" s="5"/>
      <c r="D63682" s="5"/>
      <c r="E63682" s="5"/>
    </row>
    <row r="63683" spans="1:5">
      <c r="A63683" s="4"/>
      <c r="B63683" s="5"/>
      <c r="C63683" s="5"/>
      <c r="D63683" s="5"/>
      <c r="E63683" s="5"/>
    </row>
    <row r="63684" spans="1:5">
      <c r="A63684" s="4"/>
      <c r="B63684" s="5"/>
      <c r="C63684" s="5"/>
      <c r="D63684" s="5"/>
      <c r="E63684" s="5"/>
    </row>
    <row r="63685" spans="1:5">
      <c r="A63685" s="4"/>
      <c r="B63685" s="5"/>
      <c r="C63685" s="5"/>
      <c r="D63685" s="5"/>
      <c r="E63685" s="5"/>
    </row>
    <row r="63686" spans="1:5">
      <c r="A63686" s="4"/>
      <c r="B63686" s="5"/>
      <c r="C63686" s="5"/>
      <c r="D63686" s="5"/>
      <c r="E63686" s="5"/>
    </row>
    <row r="63687" spans="1:5">
      <c r="A63687" s="4"/>
      <c r="B63687" s="5"/>
      <c r="C63687" s="5"/>
      <c r="D63687" s="5"/>
      <c r="E63687" s="5"/>
    </row>
    <row r="63688" spans="1:5">
      <c r="A63688" s="4"/>
      <c r="B63688" s="5"/>
      <c r="C63688" s="5"/>
      <c r="D63688" s="5"/>
      <c r="E63688" s="5"/>
    </row>
    <row r="63689" spans="1:5">
      <c r="A63689" s="4"/>
      <c r="B63689" s="5"/>
      <c r="C63689" s="5"/>
      <c r="D63689" s="5"/>
      <c r="E63689" s="5"/>
    </row>
    <row r="63690" spans="1:5">
      <c r="A63690" s="4"/>
      <c r="B63690" s="5"/>
      <c r="C63690" s="5"/>
      <c r="D63690" s="5"/>
      <c r="E63690" s="5"/>
    </row>
    <row r="63691" spans="1:5">
      <c r="A63691" s="4"/>
      <c r="B63691" s="5"/>
      <c r="C63691" s="5"/>
      <c r="D63691" s="5"/>
      <c r="E63691" s="5"/>
    </row>
    <row r="63692" spans="1:5">
      <c r="A63692" s="4"/>
      <c r="B63692" s="5"/>
      <c r="C63692" s="5"/>
      <c r="D63692" s="5"/>
      <c r="E63692" s="5"/>
    </row>
    <row r="63693" spans="1:5">
      <c r="A63693" s="4"/>
      <c r="B63693" s="5"/>
      <c r="C63693" s="5"/>
      <c r="D63693" s="5"/>
      <c r="E63693" s="5"/>
    </row>
    <row r="63694" spans="1:5">
      <c r="A63694" s="4"/>
      <c r="B63694" s="5"/>
      <c r="C63694" s="5"/>
      <c r="D63694" s="5"/>
      <c r="E63694" s="5"/>
    </row>
    <row r="63695" spans="1:5">
      <c r="A63695" s="4"/>
      <c r="B63695" s="5"/>
      <c r="C63695" s="5"/>
      <c r="D63695" s="5"/>
      <c r="E63695" s="5"/>
    </row>
    <row r="63696" spans="1:5">
      <c r="A63696" s="4"/>
      <c r="B63696" s="5"/>
      <c r="C63696" s="5"/>
      <c r="D63696" s="5"/>
      <c r="E63696" s="5"/>
    </row>
    <row r="63697" spans="1:5">
      <c r="A63697" s="4"/>
      <c r="B63697" s="5"/>
      <c r="C63697" s="5"/>
      <c r="D63697" s="5"/>
      <c r="E63697" s="5"/>
    </row>
    <row r="63698" spans="1:5">
      <c r="A63698" s="4"/>
      <c r="B63698" s="5"/>
      <c r="C63698" s="5"/>
      <c r="D63698" s="5"/>
      <c r="E63698" s="5"/>
    </row>
    <row r="63699" spans="1:5">
      <c r="A63699" s="4"/>
      <c r="B63699" s="5"/>
      <c r="C63699" s="5"/>
      <c r="D63699" s="5"/>
      <c r="E63699" s="5"/>
    </row>
    <row r="63700" spans="1:5">
      <c r="A63700" s="4"/>
      <c r="B63700" s="5"/>
      <c r="C63700" s="5"/>
      <c r="D63700" s="5"/>
      <c r="E63700" s="5"/>
    </row>
    <row r="63701" spans="1:5">
      <c r="A63701" s="4"/>
      <c r="B63701" s="5"/>
      <c r="C63701" s="5"/>
      <c r="D63701" s="5"/>
      <c r="E63701" s="5"/>
    </row>
    <row r="63702" spans="1:5">
      <c r="A63702" s="4"/>
      <c r="B63702" s="5"/>
      <c r="C63702" s="5"/>
      <c r="D63702" s="5"/>
      <c r="E63702" s="5"/>
    </row>
    <row r="63703" spans="1:5">
      <c r="A63703" s="4"/>
      <c r="B63703" s="5"/>
      <c r="C63703" s="5"/>
      <c r="D63703" s="5"/>
      <c r="E63703" s="5"/>
    </row>
    <row r="63704" spans="1:5">
      <c r="A63704" s="4"/>
      <c r="B63704" s="5"/>
      <c r="C63704" s="5"/>
      <c r="D63704" s="5"/>
      <c r="E63704" s="5"/>
    </row>
    <row r="63705" spans="1:5">
      <c r="A63705" s="4"/>
      <c r="B63705" s="5"/>
      <c r="C63705" s="5"/>
      <c r="D63705" s="5"/>
      <c r="E63705" s="5"/>
    </row>
    <row r="63706" spans="1:5">
      <c r="A63706" s="4"/>
      <c r="B63706" s="5"/>
      <c r="C63706" s="5"/>
      <c r="D63706" s="5"/>
      <c r="E63706" s="5"/>
    </row>
    <row r="63707" spans="1:5">
      <c r="A63707" s="4"/>
      <c r="B63707" s="5"/>
      <c r="C63707" s="5"/>
      <c r="D63707" s="5"/>
      <c r="E63707" s="5"/>
    </row>
    <row r="63708" spans="1:5">
      <c r="A63708" s="4"/>
      <c r="B63708" s="5"/>
      <c r="C63708" s="5"/>
      <c r="D63708" s="5"/>
      <c r="E63708" s="5"/>
    </row>
    <row r="63709" spans="1:5">
      <c r="A63709" s="4"/>
      <c r="B63709" s="5"/>
      <c r="C63709" s="5"/>
      <c r="D63709" s="5"/>
      <c r="E63709" s="5"/>
    </row>
    <row r="63710" spans="1:5">
      <c r="A63710" s="4"/>
      <c r="B63710" s="5"/>
      <c r="C63710" s="5"/>
      <c r="D63710" s="5"/>
      <c r="E63710" s="5"/>
    </row>
    <row r="63711" spans="1:5">
      <c r="A63711" s="4"/>
      <c r="B63711" s="5"/>
      <c r="C63711" s="5"/>
      <c r="D63711" s="5"/>
      <c r="E63711" s="5"/>
    </row>
    <row r="63712" spans="1:5">
      <c r="A63712" s="4"/>
      <c r="B63712" s="5"/>
      <c r="C63712" s="5"/>
      <c r="D63712" s="5"/>
      <c r="E63712" s="5"/>
    </row>
    <row r="63713" spans="1:5">
      <c r="A63713" s="4"/>
      <c r="B63713" s="5"/>
      <c r="C63713" s="5"/>
      <c r="D63713" s="5"/>
      <c r="E63713" s="5"/>
    </row>
    <row r="63714" spans="1:5">
      <c r="A63714" s="4"/>
      <c r="B63714" s="5"/>
      <c r="C63714" s="5"/>
      <c r="D63714" s="5"/>
      <c r="E63714" s="5"/>
    </row>
    <row r="63715" spans="1:5">
      <c r="A63715" s="4"/>
      <c r="B63715" s="5"/>
      <c r="C63715" s="5"/>
      <c r="D63715" s="5"/>
      <c r="E63715" s="5"/>
    </row>
    <row r="63716" spans="1:5">
      <c r="A63716" s="4"/>
      <c r="B63716" s="5"/>
      <c r="C63716" s="5"/>
      <c r="D63716" s="5"/>
      <c r="E63716" s="5"/>
    </row>
    <row r="63717" spans="1:5">
      <c r="A63717" s="4"/>
      <c r="B63717" s="5"/>
      <c r="C63717" s="5"/>
      <c r="D63717" s="5"/>
      <c r="E63717" s="5"/>
    </row>
    <row r="63718" spans="1:5">
      <c r="A63718" s="4"/>
      <c r="B63718" s="5"/>
      <c r="C63718" s="5"/>
      <c r="D63718" s="5"/>
      <c r="E63718" s="5"/>
    </row>
    <row r="63719" spans="1:5">
      <c r="A63719" s="4"/>
      <c r="B63719" s="5"/>
      <c r="C63719" s="5"/>
      <c r="D63719" s="5"/>
      <c r="E63719" s="5"/>
    </row>
    <row r="63720" spans="1:5">
      <c r="A63720" s="4"/>
      <c r="B63720" s="5"/>
      <c r="C63720" s="5"/>
      <c r="D63720" s="5"/>
      <c r="E63720" s="5"/>
    </row>
    <row r="63721" spans="1:5">
      <c r="A63721" s="4"/>
      <c r="B63721" s="5"/>
      <c r="C63721" s="5"/>
      <c r="D63721" s="5"/>
      <c r="E63721" s="5"/>
    </row>
    <row r="63722" spans="1:5">
      <c r="A63722" s="4"/>
      <c r="B63722" s="5"/>
      <c r="C63722" s="5"/>
      <c r="D63722" s="5"/>
      <c r="E63722" s="5"/>
    </row>
    <row r="63723" spans="1:5">
      <c r="A63723" s="4"/>
      <c r="B63723" s="5"/>
      <c r="C63723" s="5"/>
      <c r="D63723" s="5"/>
      <c r="E63723" s="5"/>
    </row>
    <row r="63724" spans="1:5">
      <c r="A63724" s="4"/>
      <c r="B63724" s="5"/>
      <c r="C63724" s="5"/>
      <c r="D63724" s="5"/>
      <c r="E63724" s="5"/>
    </row>
    <row r="63725" spans="1:5">
      <c r="A63725" s="4"/>
      <c r="B63725" s="5"/>
      <c r="C63725" s="5"/>
      <c r="D63725" s="5"/>
      <c r="E63725" s="5"/>
    </row>
    <row r="63726" spans="1:5">
      <c r="A63726" s="4"/>
      <c r="B63726" s="5"/>
      <c r="C63726" s="5"/>
      <c r="D63726" s="5"/>
      <c r="E63726" s="5"/>
    </row>
    <row r="63727" spans="1:5">
      <c r="A63727" s="4"/>
      <c r="B63727" s="5"/>
      <c r="C63727" s="5"/>
      <c r="D63727" s="5"/>
      <c r="E63727" s="5"/>
    </row>
    <row r="63728" spans="1:5">
      <c r="A63728" s="4"/>
      <c r="B63728" s="5"/>
      <c r="C63728" s="5"/>
      <c r="D63728" s="5"/>
      <c r="E63728" s="5"/>
    </row>
    <row r="63729" spans="1:5">
      <c r="A63729" s="4"/>
      <c r="B63729" s="5"/>
      <c r="C63729" s="5"/>
      <c r="D63729" s="5"/>
      <c r="E63729" s="5"/>
    </row>
    <row r="63730" spans="1:5">
      <c r="A63730" s="4"/>
      <c r="B63730" s="5"/>
      <c r="C63730" s="5"/>
      <c r="D63730" s="5"/>
      <c r="E63730" s="5"/>
    </row>
    <row r="63731" spans="1:5">
      <c r="A63731" s="4"/>
      <c r="B63731" s="5"/>
      <c r="C63731" s="5"/>
      <c r="D63731" s="5"/>
      <c r="E63731" s="5"/>
    </row>
    <row r="63732" spans="1:5">
      <c r="A63732" s="4"/>
      <c r="B63732" s="5"/>
      <c r="C63732" s="5"/>
      <c r="D63732" s="5"/>
      <c r="E63732" s="5"/>
    </row>
    <row r="63733" spans="1:5">
      <c r="A63733" s="4"/>
      <c r="B63733" s="5"/>
      <c r="C63733" s="5"/>
      <c r="D63733" s="5"/>
      <c r="E63733" s="5"/>
    </row>
    <row r="63734" spans="1:5">
      <c r="A63734" s="4"/>
      <c r="B63734" s="5"/>
      <c r="C63734" s="5"/>
      <c r="D63734" s="5"/>
      <c r="E63734" s="5"/>
    </row>
    <row r="63735" spans="1:5">
      <c r="A63735" s="4"/>
      <c r="B63735" s="5"/>
      <c r="C63735" s="5"/>
      <c r="D63735" s="5"/>
      <c r="E63735" s="5"/>
    </row>
    <row r="63736" spans="1:5">
      <c r="A63736" s="4"/>
      <c r="B63736" s="5"/>
      <c r="C63736" s="5"/>
      <c r="D63736" s="5"/>
      <c r="E63736" s="5"/>
    </row>
    <row r="63737" spans="1:5">
      <c r="A63737" s="4"/>
      <c r="B63737" s="5"/>
      <c r="C63737" s="5"/>
      <c r="D63737" s="5"/>
      <c r="E63737" s="5"/>
    </row>
    <row r="63738" spans="1:5">
      <c r="A63738" s="4"/>
      <c r="B63738" s="5"/>
      <c r="C63738" s="5"/>
      <c r="D63738" s="5"/>
      <c r="E63738" s="5"/>
    </row>
    <row r="63739" spans="1:5">
      <c r="A63739" s="4"/>
      <c r="B63739" s="5"/>
      <c r="C63739" s="5"/>
      <c r="D63739" s="5"/>
      <c r="E63739" s="5"/>
    </row>
    <row r="63740" spans="1:5">
      <c r="A63740" s="4"/>
      <c r="B63740" s="5"/>
      <c r="C63740" s="5"/>
      <c r="D63740" s="5"/>
      <c r="E63740" s="5"/>
    </row>
    <row r="63741" spans="1:5">
      <c r="A63741" s="4"/>
      <c r="B63741" s="5"/>
      <c r="C63741" s="5"/>
      <c r="D63741" s="5"/>
      <c r="E63741" s="5"/>
    </row>
    <row r="63742" spans="1:5">
      <c r="A63742" s="4"/>
      <c r="B63742" s="5"/>
      <c r="C63742" s="5"/>
      <c r="D63742" s="5"/>
      <c r="E63742" s="5"/>
    </row>
    <row r="63743" spans="1:5">
      <c r="A63743" s="4"/>
      <c r="B63743" s="5"/>
      <c r="C63743" s="5"/>
      <c r="D63743" s="5"/>
      <c r="E63743" s="5"/>
    </row>
    <row r="63744" spans="1:5">
      <c r="A63744" s="4"/>
      <c r="B63744" s="5"/>
      <c r="C63744" s="5"/>
      <c r="D63744" s="5"/>
      <c r="E63744" s="5"/>
    </row>
    <row r="63745" spans="1:5">
      <c r="A63745" s="4"/>
      <c r="B63745" s="5"/>
      <c r="C63745" s="5"/>
      <c r="D63745" s="5"/>
      <c r="E63745" s="5"/>
    </row>
    <row r="63746" spans="1:5">
      <c r="A63746" s="4"/>
      <c r="B63746" s="5"/>
      <c r="C63746" s="5"/>
      <c r="D63746" s="5"/>
      <c r="E63746" s="5"/>
    </row>
    <row r="63747" spans="1:5">
      <c r="A63747" s="4"/>
      <c r="B63747" s="5"/>
      <c r="C63747" s="5"/>
      <c r="D63747" s="5"/>
      <c r="E63747" s="5"/>
    </row>
    <row r="63748" spans="1:5">
      <c r="A63748" s="4"/>
      <c r="B63748" s="5"/>
      <c r="C63748" s="5"/>
      <c r="D63748" s="5"/>
      <c r="E63748" s="5"/>
    </row>
    <row r="63749" spans="1:5">
      <c r="A63749" s="4"/>
      <c r="B63749" s="5"/>
      <c r="C63749" s="5"/>
      <c r="D63749" s="5"/>
      <c r="E63749" s="5"/>
    </row>
    <row r="63750" spans="1:5">
      <c r="A63750" s="4"/>
      <c r="B63750" s="5"/>
      <c r="C63750" s="5"/>
      <c r="D63750" s="5"/>
      <c r="E63750" s="5"/>
    </row>
    <row r="63751" spans="1:5">
      <c r="A63751" s="4"/>
      <c r="B63751" s="5"/>
      <c r="C63751" s="5"/>
      <c r="D63751" s="5"/>
      <c r="E63751" s="5"/>
    </row>
    <row r="63752" spans="1:5">
      <c r="A63752" s="4"/>
      <c r="B63752" s="5"/>
      <c r="C63752" s="5"/>
      <c r="D63752" s="5"/>
      <c r="E63752" s="5"/>
    </row>
    <row r="63753" spans="1:5">
      <c r="A63753" s="4"/>
      <c r="B63753" s="5"/>
      <c r="C63753" s="5"/>
      <c r="D63753" s="5"/>
      <c r="E63753" s="5"/>
    </row>
    <row r="63754" spans="1:5">
      <c r="A63754" s="4"/>
      <c r="B63754" s="5"/>
      <c r="C63754" s="5"/>
      <c r="D63754" s="5"/>
      <c r="E63754" s="5"/>
    </row>
    <row r="63755" spans="1:5">
      <c r="A63755" s="4"/>
      <c r="B63755" s="5"/>
      <c r="C63755" s="5"/>
      <c r="D63755" s="5"/>
      <c r="E63755" s="5"/>
    </row>
    <row r="63756" spans="1:5">
      <c r="A63756" s="4"/>
      <c r="B63756" s="5"/>
      <c r="C63756" s="5"/>
      <c r="D63756" s="5"/>
      <c r="E63756" s="5"/>
    </row>
    <row r="63757" spans="1:5">
      <c r="A63757" s="4"/>
      <c r="B63757" s="5"/>
      <c r="C63757" s="5"/>
      <c r="D63757" s="5"/>
      <c r="E63757" s="5"/>
    </row>
    <row r="63758" spans="1:5">
      <c r="A63758" s="4"/>
      <c r="B63758" s="5"/>
      <c r="C63758" s="5"/>
      <c r="D63758" s="5"/>
      <c r="E63758" s="5"/>
    </row>
    <row r="63759" spans="1:5">
      <c r="A63759" s="4"/>
      <c r="B63759" s="5"/>
      <c r="C63759" s="5"/>
      <c r="D63759" s="5"/>
      <c r="E63759" s="5"/>
    </row>
    <row r="63760" spans="1:5">
      <c r="A63760" s="4"/>
      <c r="B63760" s="5"/>
      <c r="C63760" s="5"/>
      <c r="D63760" s="5"/>
      <c r="E63760" s="5"/>
    </row>
    <row r="63761" spans="1:5">
      <c r="A63761" s="4"/>
      <c r="B63761" s="5"/>
      <c r="C63761" s="5"/>
      <c r="D63761" s="5"/>
      <c r="E63761" s="5"/>
    </row>
    <row r="63762" spans="1:5">
      <c r="A63762" s="4"/>
      <c r="B63762" s="5"/>
      <c r="C63762" s="5"/>
      <c r="D63762" s="5"/>
      <c r="E63762" s="5"/>
    </row>
    <row r="63763" spans="1:5">
      <c r="A63763" s="4"/>
      <c r="B63763" s="5"/>
      <c r="C63763" s="5"/>
      <c r="D63763" s="5"/>
      <c r="E63763" s="5"/>
    </row>
    <row r="63764" spans="1:5">
      <c r="A63764" s="4"/>
      <c r="B63764" s="5"/>
      <c r="C63764" s="5"/>
      <c r="D63764" s="5"/>
      <c r="E63764" s="5"/>
    </row>
    <row r="63765" spans="1:5">
      <c r="A63765" s="4"/>
      <c r="B63765" s="5"/>
      <c r="C63765" s="5"/>
      <c r="D63765" s="5"/>
      <c r="E63765" s="5"/>
    </row>
    <row r="63766" spans="1:5">
      <c r="A63766" s="4"/>
      <c r="B63766" s="5"/>
      <c r="C63766" s="5"/>
      <c r="D63766" s="5"/>
      <c r="E63766" s="5"/>
    </row>
    <row r="63767" spans="1:5">
      <c r="A63767" s="4"/>
      <c r="B63767" s="5"/>
      <c r="C63767" s="5"/>
      <c r="D63767" s="5"/>
      <c r="E63767" s="5"/>
    </row>
    <row r="63768" spans="1:5">
      <c r="A63768" s="4"/>
      <c r="B63768" s="5"/>
      <c r="C63768" s="5"/>
      <c r="D63768" s="5"/>
      <c r="E63768" s="5"/>
    </row>
    <row r="63769" spans="1:5">
      <c r="A63769" s="4"/>
      <c r="B63769" s="5"/>
      <c r="C63769" s="5"/>
      <c r="D63769" s="5"/>
      <c r="E63769" s="5"/>
    </row>
    <row r="63770" spans="1:5">
      <c r="A63770" s="4"/>
      <c r="B63770" s="5"/>
      <c r="C63770" s="5"/>
      <c r="D63770" s="5"/>
      <c r="E63770" s="5"/>
    </row>
    <row r="63771" spans="1:5">
      <c r="A63771" s="4"/>
      <c r="B63771" s="5"/>
      <c r="C63771" s="5"/>
      <c r="D63771" s="5"/>
      <c r="E63771" s="5"/>
    </row>
    <row r="63772" spans="1:5">
      <c r="A63772" s="4"/>
      <c r="B63772" s="5"/>
      <c r="C63772" s="5"/>
      <c r="D63772" s="5"/>
      <c r="E63772" s="5"/>
    </row>
    <row r="63773" spans="1:5">
      <c r="A63773" s="4"/>
      <c r="B63773" s="5"/>
      <c r="C63773" s="5"/>
      <c r="D63773" s="5"/>
      <c r="E63773" s="5"/>
    </row>
    <row r="63774" spans="1:5">
      <c r="A63774" s="4"/>
      <c r="B63774" s="5"/>
      <c r="C63774" s="5"/>
      <c r="D63774" s="5"/>
      <c r="E63774" s="5"/>
    </row>
    <row r="63775" spans="1:5">
      <c r="A63775" s="4"/>
      <c r="B63775" s="5"/>
      <c r="C63775" s="5"/>
      <c r="D63775" s="5"/>
      <c r="E63775" s="5"/>
    </row>
    <row r="63776" spans="1:5">
      <c r="A63776" s="4"/>
      <c r="B63776" s="5"/>
      <c r="C63776" s="5"/>
      <c r="D63776" s="5"/>
      <c r="E63776" s="5"/>
    </row>
    <row r="63777" spans="1:5">
      <c r="A63777" s="4"/>
      <c r="B63777" s="5"/>
      <c r="C63777" s="5"/>
      <c r="D63777" s="5"/>
      <c r="E63777" s="5"/>
    </row>
    <row r="63778" spans="1:5">
      <c r="A63778" s="4"/>
      <c r="B63778" s="5"/>
      <c r="C63778" s="5"/>
      <c r="D63778" s="5"/>
      <c r="E63778" s="5"/>
    </row>
    <row r="63779" spans="1:5">
      <c r="A63779" s="4"/>
      <c r="B63779" s="5"/>
      <c r="C63779" s="5"/>
      <c r="D63779" s="5"/>
      <c r="E63779" s="5"/>
    </row>
    <row r="63780" spans="1:5">
      <c r="A63780" s="4"/>
      <c r="B63780" s="5"/>
      <c r="C63780" s="5"/>
      <c r="D63780" s="5"/>
      <c r="E63780" s="5"/>
    </row>
    <row r="63781" spans="1:5">
      <c r="A63781" s="4"/>
      <c r="B63781" s="5"/>
      <c r="C63781" s="5"/>
      <c r="D63781" s="5"/>
      <c r="E63781" s="5"/>
    </row>
    <row r="63782" spans="1:5">
      <c r="A63782" s="4"/>
      <c r="B63782" s="5"/>
      <c r="C63782" s="5"/>
      <c r="D63782" s="5"/>
      <c r="E63782" s="5"/>
    </row>
    <row r="63783" spans="1:5">
      <c r="A63783" s="4"/>
      <c r="B63783" s="5"/>
      <c r="C63783" s="5"/>
      <c r="D63783" s="5"/>
      <c r="E63783" s="5"/>
    </row>
    <row r="63784" spans="1:5">
      <c r="A63784" s="4"/>
      <c r="B63784" s="5"/>
      <c r="C63784" s="5"/>
      <c r="D63784" s="5"/>
      <c r="E63784" s="5"/>
    </row>
    <row r="63785" spans="1:5">
      <c r="A63785" s="4"/>
      <c r="B63785" s="5"/>
      <c r="C63785" s="5"/>
      <c r="D63785" s="5"/>
      <c r="E63785" s="5"/>
    </row>
    <row r="63786" spans="1:5">
      <c r="A63786" s="4"/>
      <c r="B63786" s="5"/>
      <c r="C63786" s="5"/>
      <c r="D63786" s="5"/>
      <c r="E63786" s="5"/>
    </row>
    <row r="63787" spans="1:5">
      <c r="A63787" s="4"/>
      <c r="B63787" s="5"/>
      <c r="C63787" s="5"/>
      <c r="D63787" s="5"/>
      <c r="E63787" s="5"/>
    </row>
    <row r="63788" spans="1:5">
      <c r="A63788" s="4"/>
      <c r="B63788" s="5"/>
      <c r="C63788" s="5"/>
      <c r="D63788" s="5"/>
      <c r="E63788" s="5"/>
    </row>
    <row r="63789" spans="1:5">
      <c r="A63789" s="4"/>
      <c r="B63789" s="5"/>
      <c r="C63789" s="5"/>
      <c r="D63789" s="5"/>
      <c r="E63789" s="5"/>
    </row>
    <row r="63790" spans="1:5">
      <c r="A63790" s="4"/>
      <c r="B63790" s="5"/>
      <c r="C63790" s="5"/>
      <c r="D63790" s="5"/>
      <c r="E63790" s="5"/>
    </row>
    <row r="63791" spans="1:5">
      <c r="A63791" s="4"/>
      <c r="B63791" s="5"/>
      <c r="C63791" s="5"/>
      <c r="D63791" s="5"/>
      <c r="E63791" s="5"/>
    </row>
    <row r="63792" spans="1:5">
      <c r="A63792" s="4"/>
      <c r="B63792" s="5"/>
      <c r="C63792" s="5"/>
      <c r="D63792" s="5"/>
      <c r="E63792" s="5"/>
    </row>
    <row r="63793" spans="1:5">
      <c r="A63793" s="4"/>
      <c r="B63793" s="5"/>
      <c r="C63793" s="5"/>
      <c r="D63793" s="5"/>
      <c r="E63793" s="5"/>
    </row>
    <row r="63794" spans="1:5">
      <c r="A63794" s="4"/>
      <c r="B63794" s="5"/>
      <c r="C63794" s="5"/>
      <c r="D63794" s="5"/>
      <c r="E63794" s="5"/>
    </row>
    <row r="63795" spans="1:5">
      <c r="A63795" s="4"/>
      <c r="B63795" s="5"/>
      <c r="C63795" s="5"/>
      <c r="D63795" s="5"/>
      <c r="E63795" s="5"/>
    </row>
    <row r="63796" spans="1:5">
      <c r="A63796" s="4"/>
      <c r="B63796" s="5"/>
      <c r="C63796" s="5"/>
      <c r="D63796" s="5"/>
      <c r="E63796" s="5"/>
    </row>
    <row r="63797" spans="1:5">
      <c r="A63797" s="4"/>
      <c r="B63797" s="5"/>
      <c r="C63797" s="5"/>
      <c r="D63797" s="5"/>
      <c r="E63797" s="5"/>
    </row>
    <row r="63798" spans="1:5">
      <c r="A63798" s="4"/>
      <c r="B63798" s="5"/>
      <c r="C63798" s="5"/>
      <c r="D63798" s="5"/>
      <c r="E63798" s="5"/>
    </row>
    <row r="63799" spans="1:5">
      <c r="A63799" s="4"/>
      <c r="B63799" s="5"/>
      <c r="C63799" s="5"/>
      <c r="D63799" s="5"/>
      <c r="E63799" s="5"/>
    </row>
    <row r="63800" spans="1:5">
      <c r="A63800" s="4"/>
      <c r="B63800" s="5"/>
      <c r="C63800" s="5"/>
      <c r="D63800" s="5"/>
      <c r="E63800" s="5"/>
    </row>
    <row r="63801" spans="1:5">
      <c r="A63801" s="4"/>
      <c r="B63801" s="5"/>
      <c r="C63801" s="5"/>
      <c r="D63801" s="5"/>
      <c r="E63801" s="5"/>
    </row>
    <row r="63802" spans="1:5">
      <c r="A63802" s="4"/>
      <c r="B63802" s="5"/>
      <c r="C63802" s="5"/>
      <c r="D63802" s="5"/>
      <c r="E63802" s="5"/>
    </row>
    <row r="63803" spans="1:5">
      <c r="A63803" s="4"/>
      <c r="B63803" s="5"/>
      <c r="C63803" s="5"/>
      <c r="D63803" s="5"/>
      <c r="E63803" s="5"/>
    </row>
    <row r="63804" spans="1:5">
      <c r="A63804" s="4"/>
      <c r="B63804" s="5"/>
      <c r="C63804" s="5"/>
      <c r="D63804" s="5"/>
      <c r="E63804" s="5"/>
    </row>
    <row r="63805" spans="1:5">
      <c r="A63805" s="4"/>
      <c r="B63805" s="5"/>
      <c r="C63805" s="5"/>
      <c r="D63805" s="5"/>
      <c r="E63805" s="5"/>
    </row>
    <row r="63806" spans="1:5">
      <c r="A63806" s="4"/>
      <c r="B63806" s="5"/>
      <c r="C63806" s="5"/>
      <c r="D63806" s="5"/>
      <c r="E63806" s="5"/>
    </row>
    <row r="63807" spans="1:5">
      <c r="A63807" s="4"/>
      <c r="B63807" s="5"/>
      <c r="C63807" s="5"/>
      <c r="D63807" s="5"/>
      <c r="E63807" s="5"/>
    </row>
    <row r="63808" spans="1:5">
      <c r="A63808" s="4"/>
      <c r="B63808" s="5"/>
      <c r="C63808" s="5"/>
      <c r="D63808" s="5"/>
      <c r="E63808" s="5"/>
    </row>
    <row r="63809" spans="1:5">
      <c r="A63809" s="4"/>
      <c r="B63809" s="5"/>
      <c r="C63809" s="5"/>
      <c r="D63809" s="5"/>
      <c r="E63809" s="5"/>
    </row>
    <row r="63810" spans="1:5">
      <c r="A63810" s="4"/>
      <c r="B63810" s="5"/>
      <c r="C63810" s="5"/>
      <c r="D63810" s="5"/>
      <c r="E63810" s="5"/>
    </row>
    <row r="63811" spans="1:5">
      <c r="A63811" s="4"/>
      <c r="B63811" s="5"/>
      <c r="C63811" s="5"/>
      <c r="D63811" s="5"/>
      <c r="E63811" s="5"/>
    </row>
    <row r="63812" spans="1:5">
      <c r="A63812" s="4"/>
      <c r="B63812" s="5"/>
      <c r="C63812" s="5"/>
      <c r="D63812" s="5"/>
      <c r="E63812" s="5"/>
    </row>
    <row r="63813" spans="1:5">
      <c r="A63813" s="4"/>
      <c r="B63813" s="5"/>
      <c r="C63813" s="5"/>
      <c r="D63813" s="5"/>
      <c r="E63813" s="5"/>
    </row>
    <row r="63814" spans="1:5">
      <c r="A63814" s="4"/>
      <c r="B63814" s="5"/>
      <c r="C63814" s="5"/>
      <c r="D63814" s="5"/>
      <c r="E63814" s="5"/>
    </row>
    <row r="63815" spans="1:5">
      <c r="A63815" s="4"/>
      <c r="B63815" s="5"/>
      <c r="C63815" s="5"/>
      <c r="D63815" s="5"/>
      <c r="E63815" s="5"/>
    </row>
    <row r="63816" spans="1:5">
      <c r="A63816" s="4"/>
      <c r="B63816" s="5"/>
      <c r="C63816" s="5"/>
      <c r="D63816" s="5"/>
      <c r="E63816" s="5"/>
    </row>
    <row r="63817" spans="1:5">
      <c r="A63817" s="4"/>
      <c r="B63817" s="5"/>
      <c r="C63817" s="5"/>
      <c r="D63817" s="5"/>
      <c r="E63817" s="5"/>
    </row>
    <row r="63818" spans="1:5">
      <c r="A63818" s="4"/>
      <c r="B63818" s="5"/>
      <c r="C63818" s="5"/>
      <c r="D63818" s="5"/>
      <c r="E63818" s="5"/>
    </row>
    <row r="63819" spans="1:5">
      <c r="A63819" s="4"/>
      <c r="B63819" s="5"/>
      <c r="C63819" s="5"/>
      <c r="D63819" s="5"/>
      <c r="E63819" s="5"/>
    </row>
    <row r="63820" spans="1:5">
      <c r="A63820" s="4"/>
      <c r="B63820" s="5"/>
      <c r="C63820" s="5"/>
      <c r="D63820" s="5"/>
      <c r="E63820" s="5"/>
    </row>
    <row r="63821" spans="1:5">
      <c r="A63821" s="4"/>
      <c r="B63821" s="5"/>
      <c r="C63821" s="5"/>
      <c r="D63821" s="5"/>
      <c r="E63821" s="5"/>
    </row>
    <row r="63822" spans="1:5">
      <c r="A63822" s="4"/>
      <c r="B63822" s="5"/>
      <c r="C63822" s="5"/>
      <c r="D63822" s="5"/>
      <c r="E63822" s="5"/>
    </row>
    <row r="63823" spans="1:5">
      <c r="A63823" s="4"/>
      <c r="B63823" s="5"/>
      <c r="C63823" s="5"/>
      <c r="D63823" s="5"/>
      <c r="E63823" s="5"/>
    </row>
    <row r="63824" spans="1:5">
      <c r="A63824" s="4"/>
      <c r="B63824" s="5"/>
      <c r="C63824" s="5"/>
      <c r="D63824" s="5"/>
      <c r="E63824" s="5"/>
    </row>
    <row r="63825" spans="1:5">
      <c r="A63825" s="4"/>
      <c r="B63825" s="5"/>
      <c r="C63825" s="5"/>
      <c r="D63825" s="5"/>
      <c r="E63825" s="5"/>
    </row>
    <row r="63826" spans="1:5">
      <c r="A63826" s="4"/>
      <c r="B63826" s="5"/>
      <c r="C63826" s="5"/>
      <c r="D63826" s="5"/>
      <c r="E63826" s="5"/>
    </row>
    <row r="63827" spans="1:5">
      <c r="A63827" s="4"/>
      <c r="B63827" s="5"/>
      <c r="C63827" s="5"/>
      <c r="D63827" s="5"/>
      <c r="E63827" s="5"/>
    </row>
    <row r="63828" spans="1:5">
      <c r="A63828" s="4"/>
      <c r="B63828" s="5"/>
      <c r="C63828" s="5"/>
      <c r="D63828" s="5"/>
      <c r="E63828" s="5"/>
    </row>
    <row r="63829" spans="1:5">
      <c r="A63829" s="4"/>
      <c r="B63829" s="5"/>
      <c r="C63829" s="5"/>
      <c r="D63829" s="5"/>
      <c r="E63829" s="5"/>
    </row>
    <row r="63830" spans="1:5">
      <c r="A63830" s="4"/>
      <c r="B63830" s="5"/>
      <c r="C63830" s="5"/>
      <c r="D63830" s="5"/>
      <c r="E63830" s="5"/>
    </row>
    <row r="63831" spans="1:5">
      <c r="A63831" s="4"/>
      <c r="B63831" s="5"/>
      <c r="C63831" s="5"/>
      <c r="D63831" s="5"/>
      <c r="E63831" s="5"/>
    </row>
    <row r="63832" spans="1:5">
      <c r="A63832" s="4"/>
      <c r="B63832" s="5"/>
      <c r="C63832" s="5"/>
      <c r="D63832" s="5"/>
      <c r="E63832" s="5"/>
    </row>
    <row r="63833" spans="1:5">
      <c r="A63833" s="4"/>
      <c r="B63833" s="5"/>
      <c r="C63833" s="5"/>
      <c r="D63833" s="5"/>
      <c r="E63833" s="5"/>
    </row>
    <row r="63834" spans="1:5">
      <c r="A63834" s="4"/>
      <c r="B63834" s="5"/>
      <c r="C63834" s="5"/>
      <c r="D63834" s="5"/>
      <c r="E63834" s="5"/>
    </row>
    <row r="63835" spans="1:5">
      <c r="A63835" s="4"/>
      <c r="B63835" s="5"/>
      <c r="C63835" s="5"/>
      <c r="D63835" s="5"/>
      <c r="E63835" s="5"/>
    </row>
    <row r="63836" spans="1:5">
      <c r="A63836" s="4"/>
      <c r="B63836" s="5"/>
      <c r="C63836" s="5"/>
      <c r="D63836" s="5"/>
      <c r="E63836" s="5"/>
    </row>
    <row r="63837" spans="1:5">
      <c r="A63837" s="4"/>
      <c r="B63837" s="5"/>
      <c r="C63837" s="5"/>
      <c r="D63837" s="5"/>
      <c r="E63837" s="5"/>
    </row>
    <row r="63838" spans="1:5">
      <c r="A63838" s="4"/>
      <c r="B63838" s="5"/>
      <c r="C63838" s="5"/>
      <c r="D63838" s="5"/>
      <c r="E63838" s="5"/>
    </row>
    <row r="63839" spans="1:5">
      <c r="A63839" s="4"/>
      <c r="B63839" s="5"/>
      <c r="C63839" s="5"/>
      <c r="D63839" s="5"/>
      <c r="E63839" s="5"/>
    </row>
    <row r="63840" spans="1:5">
      <c r="A63840" s="4"/>
      <c r="B63840" s="5"/>
      <c r="C63840" s="5"/>
      <c r="D63840" s="5"/>
      <c r="E63840" s="5"/>
    </row>
    <row r="63841" spans="1:5">
      <c r="A63841" s="4"/>
      <c r="B63841" s="5"/>
      <c r="C63841" s="5"/>
      <c r="D63841" s="5"/>
      <c r="E63841" s="5"/>
    </row>
    <row r="63842" spans="1:5">
      <c r="A63842" s="4"/>
      <c r="B63842" s="5"/>
      <c r="C63842" s="5"/>
      <c r="D63842" s="5"/>
      <c r="E63842" s="5"/>
    </row>
    <row r="63843" spans="1:5">
      <c r="A63843" s="4"/>
      <c r="B63843" s="5"/>
      <c r="C63843" s="5"/>
      <c r="D63843" s="5"/>
      <c r="E63843" s="5"/>
    </row>
    <row r="63844" spans="1:5">
      <c r="A63844" s="4"/>
      <c r="B63844" s="5"/>
      <c r="C63844" s="5"/>
      <c r="D63844" s="5"/>
      <c r="E63844" s="5"/>
    </row>
    <row r="63845" spans="1:5">
      <c r="A63845" s="4"/>
      <c r="B63845" s="5"/>
      <c r="C63845" s="5"/>
      <c r="D63845" s="5"/>
      <c r="E63845" s="5"/>
    </row>
    <row r="63846" spans="1:5">
      <c r="A63846" s="4"/>
      <c r="B63846" s="5"/>
      <c r="C63846" s="5"/>
      <c r="D63846" s="5"/>
      <c r="E63846" s="5"/>
    </row>
    <row r="63847" spans="1:5">
      <c r="A63847" s="4"/>
      <c r="B63847" s="5"/>
      <c r="C63847" s="5"/>
      <c r="D63847" s="5"/>
      <c r="E63847" s="5"/>
    </row>
    <row r="63848" spans="1:5">
      <c r="A63848" s="4"/>
      <c r="B63848" s="5"/>
      <c r="C63848" s="5"/>
      <c r="D63848" s="5"/>
      <c r="E63848" s="5"/>
    </row>
    <row r="63849" spans="1:5">
      <c r="A63849" s="4"/>
      <c r="B63849" s="5"/>
      <c r="C63849" s="5"/>
      <c r="D63849" s="5"/>
      <c r="E63849" s="5"/>
    </row>
    <row r="63850" spans="1:5">
      <c r="A63850" s="4"/>
      <c r="B63850" s="5"/>
      <c r="C63850" s="5"/>
      <c r="D63850" s="5"/>
      <c r="E63850" s="5"/>
    </row>
    <row r="63851" spans="1:5">
      <c r="A63851" s="4"/>
      <c r="B63851" s="5"/>
      <c r="C63851" s="5"/>
      <c r="D63851" s="5"/>
      <c r="E63851" s="5"/>
    </row>
    <row r="63852" spans="1:5">
      <c r="A63852" s="4"/>
      <c r="B63852" s="5"/>
      <c r="C63852" s="5"/>
      <c r="D63852" s="5"/>
      <c r="E63852" s="5"/>
    </row>
    <row r="63853" spans="1:5">
      <c r="A63853" s="4"/>
      <c r="B63853" s="5"/>
      <c r="C63853" s="5"/>
      <c r="D63853" s="5"/>
      <c r="E63853" s="5"/>
    </row>
    <row r="63854" spans="1:5">
      <c r="A63854" s="4"/>
      <c r="B63854" s="5"/>
      <c r="C63854" s="5"/>
      <c r="D63854" s="5"/>
      <c r="E63854" s="5"/>
    </row>
    <row r="63855" spans="1:5">
      <c r="A63855" s="4"/>
      <c r="B63855" s="5"/>
      <c r="C63855" s="5"/>
      <c r="D63855" s="5"/>
      <c r="E63855" s="5"/>
    </row>
    <row r="63856" spans="1:5">
      <c r="A63856" s="4"/>
      <c r="B63856" s="5"/>
      <c r="C63856" s="5"/>
      <c r="D63856" s="5"/>
      <c r="E63856" s="5"/>
    </row>
    <row r="63857" spans="1:5">
      <c r="A63857" s="4"/>
      <c r="B63857" s="5"/>
      <c r="C63857" s="5"/>
      <c r="D63857" s="5"/>
      <c r="E63857" s="5"/>
    </row>
    <row r="63858" spans="1:5">
      <c r="A63858" s="4"/>
      <c r="B63858" s="5"/>
      <c r="C63858" s="5"/>
      <c r="D63858" s="5"/>
      <c r="E63858" s="5"/>
    </row>
    <row r="63859" spans="1:5">
      <c r="A63859" s="4"/>
      <c r="B63859" s="5"/>
      <c r="C63859" s="5"/>
      <c r="D63859" s="5"/>
      <c r="E63859" s="5"/>
    </row>
    <row r="63860" spans="1:5">
      <c r="A63860" s="4"/>
      <c r="B63860" s="5"/>
      <c r="C63860" s="5"/>
      <c r="D63860" s="5"/>
      <c r="E63860" s="5"/>
    </row>
    <row r="63861" spans="1:5">
      <c r="A63861" s="4"/>
      <c r="B63861" s="5"/>
      <c r="C63861" s="5"/>
      <c r="D63861" s="5"/>
      <c r="E63861" s="5"/>
    </row>
    <row r="63862" spans="1:5">
      <c r="A63862" s="4"/>
      <c r="B63862" s="5"/>
      <c r="C63862" s="5"/>
      <c r="D63862" s="5"/>
      <c r="E63862" s="5"/>
    </row>
    <row r="63863" spans="1:5">
      <c r="A63863" s="4"/>
      <c r="B63863" s="5"/>
      <c r="C63863" s="5"/>
      <c r="D63863" s="5"/>
      <c r="E63863" s="5"/>
    </row>
    <row r="63864" spans="1:5">
      <c r="A63864" s="4"/>
      <c r="B63864" s="5"/>
      <c r="C63864" s="5"/>
      <c r="D63864" s="5"/>
      <c r="E63864" s="5"/>
    </row>
    <row r="63865" spans="1:5">
      <c r="A63865" s="4"/>
      <c r="B63865" s="5"/>
      <c r="C63865" s="5"/>
      <c r="D63865" s="5"/>
      <c r="E63865" s="5"/>
    </row>
    <row r="63866" spans="1:5">
      <c r="A63866" s="4"/>
      <c r="B63866" s="5"/>
      <c r="C63866" s="5"/>
      <c r="D63866" s="5"/>
      <c r="E63866" s="5"/>
    </row>
    <row r="63867" spans="1:5">
      <c r="A63867" s="4"/>
      <c r="B63867" s="5"/>
      <c r="C63867" s="5"/>
      <c r="D63867" s="5"/>
      <c r="E63867" s="5"/>
    </row>
    <row r="63868" spans="1:5">
      <c r="A63868" s="4"/>
      <c r="B63868" s="5"/>
      <c r="C63868" s="5"/>
      <c r="D63868" s="5"/>
      <c r="E63868" s="5"/>
    </row>
    <row r="63869" spans="1:5">
      <c r="A63869" s="4"/>
      <c r="B63869" s="5"/>
      <c r="C63869" s="5"/>
      <c r="D63869" s="5"/>
      <c r="E63869" s="5"/>
    </row>
    <row r="63870" spans="1:5">
      <c r="A63870" s="4"/>
      <c r="B63870" s="5"/>
      <c r="C63870" s="5"/>
      <c r="D63870" s="5"/>
      <c r="E63870" s="5"/>
    </row>
    <row r="63871" spans="1:5">
      <c r="A63871" s="4"/>
      <c r="B63871" s="5"/>
      <c r="C63871" s="5"/>
      <c r="D63871" s="5"/>
      <c r="E63871" s="5"/>
    </row>
    <row r="63872" spans="1:5">
      <c r="A63872" s="4"/>
      <c r="B63872" s="5"/>
      <c r="C63872" s="5"/>
      <c r="D63872" s="5"/>
      <c r="E63872" s="5"/>
    </row>
    <row r="63873" spans="1:5">
      <c r="A63873" s="4"/>
      <c r="B63873" s="5"/>
      <c r="C63873" s="5"/>
      <c r="D63873" s="5"/>
      <c r="E63873" s="5"/>
    </row>
    <row r="63874" spans="1:5">
      <c r="A63874" s="4"/>
      <c r="B63874" s="5"/>
      <c r="C63874" s="5"/>
      <c r="D63874" s="5"/>
      <c r="E63874" s="5"/>
    </row>
    <row r="63875" spans="1:5">
      <c r="A63875" s="4"/>
      <c r="B63875" s="5"/>
      <c r="C63875" s="5"/>
      <c r="D63875" s="5"/>
      <c r="E63875" s="5"/>
    </row>
    <row r="63876" spans="1:5">
      <c r="A63876" s="4"/>
      <c r="B63876" s="5"/>
      <c r="C63876" s="5"/>
      <c r="D63876" s="5"/>
      <c r="E63876" s="5"/>
    </row>
    <row r="63877" spans="1:5">
      <c r="A63877" s="4"/>
      <c r="B63877" s="5"/>
      <c r="C63877" s="5"/>
      <c r="D63877" s="5"/>
      <c r="E63877" s="5"/>
    </row>
    <row r="63878" spans="1:5">
      <c r="A63878" s="4"/>
      <c r="B63878" s="5"/>
      <c r="C63878" s="5"/>
      <c r="D63878" s="5"/>
      <c r="E63878" s="5"/>
    </row>
    <row r="63879" spans="1:5">
      <c r="A63879" s="4"/>
      <c r="B63879" s="5"/>
      <c r="C63879" s="5"/>
      <c r="D63879" s="5"/>
      <c r="E63879" s="5"/>
    </row>
    <row r="63880" spans="1:5">
      <c r="A63880" s="4"/>
      <c r="B63880" s="5"/>
      <c r="C63880" s="5"/>
      <c r="D63880" s="5"/>
      <c r="E63880" s="5"/>
    </row>
    <row r="63881" spans="1:5">
      <c r="A63881" s="4"/>
      <c r="B63881" s="5"/>
      <c r="C63881" s="5"/>
      <c r="D63881" s="5"/>
      <c r="E63881" s="5"/>
    </row>
    <row r="63882" spans="1:5">
      <c r="A63882" s="4"/>
      <c r="B63882" s="5"/>
      <c r="C63882" s="5"/>
      <c r="D63882" s="5"/>
      <c r="E63882" s="5"/>
    </row>
    <row r="63883" spans="1:5">
      <c r="A63883" s="4"/>
      <c r="B63883" s="5"/>
      <c r="C63883" s="5"/>
      <c r="D63883" s="5"/>
      <c r="E63883" s="5"/>
    </row>
    <row r="63884" spans="1:5">
      <c r="A63884" s="4"/>
      <c r="B63884" s="5"/>
      <c r="C63884" s="5"/>
      <c r="D63884" s="5"/>
      <c r="E63884" s="5"/>
    </row>
    <row r="63885" spans="1:5">
      <c r="A63885" s="4"/>
      <c r="B63885" s="5"/>
      <c r="C63885" s="5"/>
      <c r="D63885" s="5"/>
      <c r="E63885" s="5"/>
    </row>
    <row r="63886" spans="1:5">
      <c r="A63886" s="4"/>
      <c r="B63886" s="5"/>
      <c r="C63886" s="5"/>
      <c r="D63886" s="5"/>
      <c r="E63886" s="5"/>
    </row>
    <row r="63887" spans="1:5">
      <c r="A63887" s="4"/>
      <c r="B63887" s="5"/>
      <c r="C63887" s="5"/>
      <c r="D63887" s="5"/>
      <c r="E63887" s="5"/>
    </row>
    <row r="63888" spans="1:5">
      <c r="A63888" s="4"/>
      <c r="B63888" s="5"/>
      <c r="C63888" s="5"/>
      <c r="D63888" s="5"/>
      <c r="E63888" s="5"/>
    </row>
    <row r="63889" spans="1:5">
      <c r="A63889" s="4"/>
      <c r="B63889" s="5"/>
      <c r="C63889" s="5"/>
      <c r="D63889" s="5"/>
      <c r="E63889" s="5"/>
    </row>
    <row r="63890" spans="1:5">
      <c r="A63890" s="4"/>
      <c r="B63890" s="5"/>
      <c r="C63890" s="5"/>
      <c r="D63890" s="5"/>
      <c r="E63890" s="5"/>
    </row>
    <row r="63891" spans="1:5">
      <c r="A63891" s="4"/>
      <c r="B63891" s="5"/>
      <c r="C63891" s="5"/>
      <c r="D63891" s="5"/>
      <c r="E63891" s="5"/>
    </row>
    <row r="63892" spans="1:5">
      <c r="A63892" s="4"/>
      <c r="B63892" s="5"/>
      <c r="C63892" s="5"/>
      <c r="D63892" s="5"/>
      <c r="E63892" s="5"/>
    </row>
    <row r="63893" spans="1:5">
      <c r="A63893" s="4"/>
      <c r="B63893" s="5"/>
      <c r="C63893" s="5"/>
      <c r="D63893" s="5"/>
      <c r="E63893" s="5"/>
    </row>
    <row r="63894" spans="1:5">
      <c r="A63894" s="4"/>
      <c r="B63894" s="5"/>
      <c r="C63894" s="5"/>
      <c r="D63894" s="5"/>
      <c r="E63894" s="5"/>
    </row>
    <row r="63895" spans="1:5">
      <c r="A63895" s="4"/>
      <c r="B63895" s="5"/>
      <c r="C63895" s="5"/>
      <c r="D63895" s="5"/>
      <c r="E63895" s="5"/>
    </row>
    <row r="63896" spans="1:5">
      <c r="A63896" s="4"/>
      <c r="B63896" s="5"/>
      <c r="C63896" s="5"/>
      <c r="D63896" s="5"/>
      <c r="E63896" s="5"/>
    </row>
    <row r="63897" spans="1:5">
      <c r="A63897" s="4"/>
      <c r="B63897" s="5"/>
      <c r="C63897" s="5"/>
      <c r="D63897" s="5"/>
      <c r="E63897" s="5"/>
    </row>
    <row r="63898" spans="1:5">
      <c r="A63898" s="4"/>
      <c r="B63898" s="5"/>
      <c r="C63898" s="5"/>
      <c r="D63898" s="5"/>
      <c r="E63898" s="5"/>
    </row>
    <row r="63899" spans="1:5">
      <c r="A63899" s="4"/>
      <c r="B63899" s="5"/>
      <c r="C63899" s="5"/>
      <c r="D63899" s="5"/>
      <c r="E63899" s="5"/>
    </row>
    <row r="63900" spans="1:5">
      <c r="A63900" s="4"/>
      <c r="B63900" s="5"/>
      <c r="C63900" s="5"/>
      <c r="D63900" s="5"/>
      <c r="E63900" s="5"/>
    </row>
    <row r="63901" spans="1:5">
      <c r="A63901" s="4"/>
      <c r="B63901" s="5"/>
      <c r="C63901" s="5"/>
      <c r="D63901" s="5"/>
      <c r="E63901" s="5"/>
    </row>
    <row r="63902" spans="1:5">
      <c r="A63902" s="4"/>
      <c r="B63902" s="5"/>
      <c r="C63902" s="5"/>
      <c r="D63902" s="5"/>
      <c r="E63902" s="5"/>
    </row>
    <row r="63903" spans="1:5">
      <c r="A63903" s="4"/>
      <c r="B63903" s="5"/>
      <c r="C63903" s="5"/>
      <c r="D63903" s="5"/>
      <c r="E63903" s="5"/>
    </row>
    <row r="63904" spans="1:5">
      <c r="A63904" s="4"/>
      <c r="B63904" s="5"/>
      <c r="C63904" s="5"/>
      <c r="D63904" s="5"/>
      <c r="E63904" s="5"/>
    </row>
    <row r="63905" spans="1:5">
      <c r="A63905" s="4"/>
      <c r="B63905" s="5"/>
      <c r="C63905" s="5"/>
      <c r="D63905" s="5"/>
      <c r="E63905" s="5"/>
    </row>
    <row r="63906" spans="1:5">
      <c r="A63906" s="4"/>
      <c r="B63906" s="5"/>
      <c r="C63906" s="5"/>
      <c r="D63906" s="5"/>
      <c r="E63906" s="5"/>
    </row>
    <row r="63907" spans="1:5">
      <c r="A63907" s="4"/>
      <c r="B63907" s="5"/>
      <c r="C63907" s="5"/>
      <c r="D63907" s="5"/>
      <c r="E63907" s="5"/>
    </row>
    <row r="63908" spans="1:5">
      <c r="A63908" s="4"/>
      <c r="B63908" s="5"/>
      <c r="C63908" s="5"/>
      <c r="D63908" s="5"/>
      <c r="E63908" s="5"/>
    </row>
    <row r="63909" spans="1:5">
      <c r="A63909" s="4"/>
      <c r="B63909" s="5"/>
      <c r="C63909" s="5"/>
      <c r="D63909" s="5"/>
      <c r="E63909" s="5"/>
    </row>
    <row r="63910" spans="1:5">
      <c r="A63910" s="4"/>
      <c r="B63910" s="5"/>
      <c r="C63910" s="5"/>
      <c r="D63910" s="5"/>
      <c r="E63910" s="5"/>
    </row>
    <row r="63911" spans="1:5">
      <c r="A63911" s="4"/>
      <c r="B63911" s="5"/>
      <c r="C63911" s="5"/>
      <c r="D63911" s="5"/>
      <c r="E63911" s="5"/>
    </row>
    <row r="63912" spans="1:5">
      <c r="A63912" s="4"/>
      <c r="B63912" s="5"/>
      <c r="C63912" s="5"/>
      <c r="D63912" s="5"/>
      <c r="E63912" s="5"/>
    </row>
    <row r="63913" spans="1:5">
      <c r="A63913" s="4"/>
      <c r="B63913" s="5"/>
      <c r="C63913" s="5"/>
      <c r="D63913" s="5"/>
      <c r="E63913" s="5"/>
    </row>
    <row r="63914" spans="1:5">
      <c r="A63914" s="4"/>
      <c r="B63914" s="5"/>
      <c r="C63914" s="5"/>
      <c r="D63914" s="5"/>
      <c r="E63914" s="5"/>
    </row>
    <row r="63915" spans="1:5">
      <c r="A63915" s="4"/>
      <c r="B63915" s="5"/>
      <c r="C63915" s="5"/>
      <c r="D63915" s="5"/>
      <c r="E63915" s="5"/>
    </row>
    <row r="63916" spans="1:5">
      <c r="A63916" s="4"/>
      <c r="B63916" s="5"/>
      <c r="C63916" s="5"/>
      <c r="D63916" s="5"/>
      <c r="E63916" s="5"/>
    </row>
    <row r="63917" spans="1:5">
      <c r="A63917" s="4"/>
      <c r="B63917" s="5"/>
      <c r="C63917" s="5"/>
      <c r="D63917" s="5"/>
      <c r="E63917" s="5"/>
    </row>
    <row r="63918" spans="1:5">
      <c r="A63918" s="4"/>
      <c r="B63918" s="5"/>
      <c r="C63918" s="5"/>
      <c r="D63918" s="5"/>
      <c r="E63918" s="5"/>
    </row>
    <row r="63919" spans="1:5">
      <c r="A63919" s="4"/>
      <c r="B63919" s="5"/>
      <c r="C63919" s="5"/>
      <c r="D63919" s="5"/>
      <c r="E63919" s="5"/>
    </row>
    <row r="63920" spans="1:5">
      <c r="A63920" s="4"/>
      <c r="B63920" s="5"/>
      <c r="C63920" s="5"/>
      <c r="D63920" s="5"/>
      <c r="E63920" s="5"/>
    </row>
    <row r="63921" spans="1:5">
      <c r="A63921" s="4"/>
      <c r="B63921" s="5"/>
      <c r="C63921" s="5"/>
      <c r="D63921" s="5"/>
      <c r="E63921" s="5"/>
    </row>
    <row r="63922" spans="1:5">
      <c r="A63922" s="4"/>
      <c r="B63922" s="5"/>
      <c r="C63922" s="5"/>
      <c r="D63922" s="5"/>
      <c r="E63922" s="5"/>
    </row>
    <row r="63923" spans="1:5">
      <c r="A63923" s="4"/>
      <c r="B63923" s="5"/>
      <c r="C63923" s="5"/>
      <c r="D63923" s="5"/>
      <c r="E63923" s="5"/>
    </row>
    <row r="63924" spans="1:5">
      <c r="A63924" s="4"/>
      <c r="B63924" s="5"/>
      <c r="C63924" s="5"/>
      <c r="D63924" s="5"/>
      <c r="E63924" s="5"/>
    </row>
    <row r="63925" spans="1:5">
      <c r="A63925" s="4"/>
      <c r="B63925" s="5"/>
      <c r="C63925" s="5"/>
      <c r="D63925" s="5"/>
      <c r="E63925" s="5"/>
    </row>
    <row r="63926" spans="1:5">
      <c r="A63926" s="4"/>
      <c r="B63926" s="5"/>
      <c r="C63926" s="5"/>
      <c r="D63926" s="5"/>
      <c r="E63926" s="5"/>
    </row>
    <row r="63927" spans="1:5">
      <c r="A63927" s="4"/>
      <c r="B63927" s="5"/>
      <c r="C63927" s="5"/>
      <c r="D63927" s="5"/>
      <c r="E63927" s="5"/>
    </row>
    <row r="63928" spans="1:5">
      <c r="A63928" s="4"/>
      <c r="B63928" s="5"/>
      <c r="C63928" s="5"/>
      <c r="D63928" s="5"/>
      <c r="E63928" s="5"/>
    </row>
    <row r="63929" spans="1:5">
      <c r="A63929" s="4"/>
      <c r="B63929" s="5"/>
      <c r="C63929" s="5"/>
      <c r="D63929" s="5"/>
      <c r="E63929" s="5"/>
    </row>
    <row r="63930" spans="1:5">
      <c r="A63930" s="4"/>
      <c r="B63930" s="5"/>
      <c r="C63930" s="5"/>
      <c r="D63930" s="5"/>
      <c r="E63930" s="5"/>
    </row>
    <row r="63931" spans="1:5">
      <c r="A63931" s="4"/>
      <c r="B63931" s="5"/>
      <c r="C63931" s="5"/>
      <c r="D63931" s="5"/>
      <c r="E63931" s="5"/>
    </row>
    <row r="63932" spans="1:5">
      <c r="A63932" s="4"/>
      <c r="B63932" s="5"/>
      <c r="C63932" s="5"/>
      <c r="D63932" s="5"/>
      <c r="E63932" s="5"/>
    </row>
    <row r="63933" spans="1:5">
      <c r="A63933" s="4"/>
      <c r="B63933" s="5"/>
      <c r="C63933" s="5"/>
      <c r="D63933" s="5"/>
      <c r="E63933" s="5"/>
    </row>
    <row r="63934" spans="1:5">
      <c r="A63934" s="4"/>
      <c r="B63934" s="5"/>
      <c r="C63934" s="5"/>
      <c r="D63934" s="5"/>
      <c r="E63934" s="5"/>
    </row>
    <row r="63935" spans="1:5">
      <c r="A63935" s="4"/>
      <c r="B63935" s="5"/>
      <c r="C63935" s="5"/>
      <c r="D63935" s="5"/>
      <c r="E63935" s="5"/>
    </row>
    <row r="63936" spans="1:5">
      <c r="A63936" s="4"/>
      <c r="B63936" s="5"/>
      <c r="C63936" s="5"/>
      <c r="D63936" s="5"/>
      <c r="E63936" s="5"/>
    </row>
    <row r="63937" spans="1:5">
      <c r="A63937" s="4"/>
      <c r="B63937" s="5"/>
      <c r="C63937" s="5"/>
      <c r="D63937" s="5"/>
      <c r="E63937" s="5"/>
    </row>
    <row r="63938" spans="1:5">
      <c r="A63938" s="4"/>
      <c r="B63938" s="5"/>
      <c r="C63938" s="5"/>
      <c r="D63938" s="5"/>
      <c r="E63938" s="5"/>
    </row>
    <row r="63939" spans="1:5">
      <c r="A63939" s="4"/>
      <c r="B63939" s="5"/>
      <c r="C63939" s="5"/>
      <c r="D63939" s="5"/>
      <c r="E63939" s="5"/>
    </row>
    <row r="63940" spans="1:5">
      <c r="A63940" s="4"/>
      <c r="B63940" s="5"/>
      <c r="C63940" s="5"/>
      <c r="D63940" s="5"/>
      <c r="E63940" s="5"/>
    </row>
    <row r="63941" spans="1:5">
      <c r="A63941" s="4"/>
      <c r="B63941" s="5"/>
      <c r="C63941" s="5"/>
      <c r="D63941" s="5"/>
      <c r="E63941" s="5"/>
    </row>
    <row r="63942" spans="1:5">
      <c r="A63942" s="4"/>
      <c r="B63942" s="5"/>
      <c r="C63942" s="5"/>
      <c r="D63942" s="5"/>
      <c r="E63942" s="5"/>
    </row>
    <row r="63943" spans="1:5">
      <c r="A63943" s="4"/>
      <c r="B63943" s="5"/>
      <c r="C63943" s="5"/>
      <c r="D63943" s="5"/>
      <c r="E63943" s="5"/>
    </row>
    <row r="63944" spans="1:5">
      <c r="A63944" s="4"/>
      <c r="B63944" s="5"/>
      <c r="C63944" s="5"/>
      <c r="D63944" s="5"/>
      <c r="E63944" s="5"/>
    </row>
    <row r="63945" spans="1:5">
      <c r="A63945" s="4"/>
      <c r="B63945" s="5"/>
      <c r="C63945" s="5"/>
      <c r="D63945" s="5"/>
      <c r="E63945" s="5"/>
    </row>
    <row r="63946" spans="1:5">
      <c r="A63946" s="4"/>
      <c r="B63946" s="5"/>
      <c r="C63946" s="5"/>
      <c r="D63946" s="5"/>
      <c r="E63946" s="5"/>
    </row>
    <row r="63947" spans="1:5">
      <c r="A63947" s="4"/>
      <c r="B63947" s="5"/>
      <c r="C63947" s="5"/>
      <c r="D63947" s="5"/>
      <c r="E63947" s="5"/>
    </row>
    <row r="63948" spans="1:5">
      <c r="A63948" s="4"/>
      <c r="B63948" s="5"/>
      <c r="C63948" s="5"/>
      <c r="D63948" s="5"/>
      <c r="E63948" s="5"/>
    </row>
    <row r="63949" spans="1:5">
      <c r="A63949" s="4"/>
      <c r="B63949" s="5"/>
      <c r="C63949" s="5"/>
      <c r="D63949" s="5"/>
      <c r="E63949" s="5"/>
    </row>
    <row r="63950" spans="1:5">
      <c r="A63950" s="4"/>
      <c r="B63950" s="5"/>
      <c r="C63950" s="5"/>
      <c r="D63950" s="5"/>
      <c r="E63950" s="5"/>
    </row>
    <row r="63951" spans="1:5">
      <c r="A63951" s="4"/>
      <c r="B63951" s="5"/>
      <c r="C63951" s="5"/>
      <c r="D63951" s="5"/>
      <c r="E63951" s="5"/>
    </row>
    <row r="63952" spans="1:5">
      <c r="A63952" s="4"/>
      <c r="B63952" s="5"/>
      <c r="C63952" s="5"/>
      <c r="D63952" s="5"/>
      <c r="E63952" s="5"/>
    </row>
    <row r="63953" spans="1:5">
      <c r="A63953" s="4"/>
      <c r="B63953" s="5"/>
      <c r="C63953" s="5"/>
      <c r="D63953" s="5"/>
      <c r="E63953" s="5"/>
    </row>
    <row r="63954" spans="1:5">
      <c r="A63954" s="4"/>
      <c r="B63954" s="5"/>
      <c r="C63954" s="5"/>
      <c r="D63954" s="5"/>
      <c r="E63954" s="5"/>
    </row>
    <row r="63955" spans="1:5">
      <c r="A63955" s="4"/>
      <c r="B63955" s="5"/>
      <c r="C63955" s="5"/>
      <c r="D63955" s="5"/>
      <c r="E63955" s="5"/>
    </row>
    <row r="63956" spans="1:5">
      <c r="A63956" s="4"/>
      <c r="B63956" s="5"/>
      <c r="C63956" s="5"/>
      <c r="D63956" s="5"/>
      <c r="E63956" s="5"/>
    </row>
    <row r="63957" spans="1:5">
      <c r="A63957" s="4"/>
      <c r="B63957" s="5"/>
      <c r="C63957" s="5"/>
      <c r="D63957" s="5"/>
      <c r="E63957" s="5"/>
    </row>
    <row r="63958" spans="1:5">
      <c r="A63958" s="4"/>
      <c r="B63958" s="5"/>
      <c r="C63958" s="5"/>
      <c r="D63958" s="5"/>
      <c r="E63958" s="5"/>
    </row>
    <row r="63959" spans="1:5">
      <c r="A63959" s="4"/>
      <c r="B63959" s="5"/>
      <c r="C63959" s="5"/>
      <c r="D63959" s="5"/>
      <c r="E63959" s="5"/>
    </row>
    <row r="63960" spans="1:5">
      <c r="A63960" s="4"/>
      <c r="B63960" s="5"/>
      <c r="C63960" s="5"/>
      <c r="D63960" s="5"/>
      <c r="E63960" s="5"/>
    </row>
    <row r="63961" spans="1:5">
      <c r="A63961" s="4"/>
      <c r="B63961" s="5"/>
      <c r="C63961" s="5"/>
      <c r="D63961" s="5"/>
      <c r="E63961" s="5"/>
    </row>
    <row r="63962" spans="1:5">
      <c r="A63962" s="4"/>
      <c r="B63962" s="5"/>
      <c r="C63962" s="5"/>
      <c r="D63962" s="5"/>
      <c r="E63962" s="5"/>
    </row>
    <row r="63963" spans="1:5">
      <c r="A63963" s="4"/>
      <c r="B63963" s="5"/>
      <c r="C63963" s="5"/>
      <c r="D63963" s="5"/>
      <c r="E63963" s="5"/>
    </row>
    <row r="63964" spans="1:5">
      <c r="A63964" s="4"/>
      <c r="B63964" s="5"/>
      <c r="C63964" s="5"/>
      <c r="D63964" s="5"/>
      <c r="E63964" s="5"/>
    </row>
    <row r="63965" spans="1:5">
      <c r="A63965" s="4"/>
      <c r="B63965" s="5"/>
      <c r="C63965" s="5"/>
      <c r="D63965" s="5"/>
      <c r="E63965" s="5"/>
    </row>
    <row r="63966" spans="1:5">
      <c r="A63966" s="4"/>
      <c r="B63966" s="5"/>
      <c r="C63966" s="5"/>
      <c r="D63966" s="5"/>
      <c r="E63966" s="5"/>
    </row>
    <row r="63967" spans="1:5">
      <c r="A63967" s="4"/>
      <c r="B63967" s="5"/>
      <c r="C63967" s="5"/>
      <c r="D63967" s="5"/>
      <c r="E63967" s="5"/>
    </row>
    <row r="63968" spans="1:5">
      <c r="A63968" s="4"/>
      <c r="B63968" s="5"/>
      <c r="C63968" s="5"/>
      <c r="D63968" s="5"/>
      <c r="E63968" s="5"/>
    </row>
    <row r="63969" spans="1:5">
      <c r="A63969" s="4"/>
      <c r="B63969" s="5"/>
      <c r="C63969" s="5"/>
      <c r="D63969" s="5"/>
      <c r="E63969" s="5"/>
    </row>
    <row r="63970" spans="1:5">
      <c r="A63970" s="4"/>
      <c r="B63970" s="5"/>
      <c r="C63970" s="5"/>
      <c r="D63970" s="5"/>
      <c r="E63970" s="5"/>
    </row>
    <row r="63971" spans="1:5">
      <c r="A63971" s="4"/>
      <c r="B63971" s="5"/>
      <c r="C63971" s="5"/>
      <c r="D63971" s="5"/>
      <c r="E63971" s="5"/>
    </row>
    <row r="63972" spans="1:5">
      <c r="A63972" s="4"/>
      <c r="B63972" s="5"/>
      <c r="C63972" s="5"/>
      <c r="D63972" s="5"/>
      <c r="E63972" s="5"/>
    </row>
    <row r="63973" spans="1:5">
      <c r="A63973" s="4"/>
      <c r="B63973" s="5"/>
      <c r="C63973" s="5"/>
      <c r="D63973" s="5"/>
      <c r="E63973" s="5"/>
    </row>
    <row r="63974" spans="1:5">
      <c r="A63974" s="4"/>
      <c r="B63974" s="5"/>
      <c r="C63974" s="5"/>
      <c r="D63974" s="5"/>
      <c r="E63974" s="5"/>
    </row>
    <row r="63975" spans="1:5">
      <c r="A63975" s="4"/>
      <c r="B63975" s="5"/>
      <c r="C63975" s="5"/>
      <c r="D63975" s="5"/>
      <c r="E63975" s="5"/>
    </row>
    <row r="63976" spans="1:5">
      <c r="A63976" s="4"/>
      <c r="B63976" s="5"/>
      <c r="C63976" s="5"/>
      <c r="D63976" s="5"/>
      <c r="E63976" s="5"/>
    </row>
    <row r="63977" spans="1:5">
      <c r="A63977" s="4"/>
      <c r="B63977" s="5"/>
      <c r="C63977" s="5"/>
      <c r="D63977" s="5"/>
      <c r="E63977" s="5"/>
    </row>
    <row r="63978" spans="1:5">
      <c r="A63978" s="4"/>
      <c r="B63978" s="5"/>
      <c r="C63978" s="5"/>
      <c r="D63978" s="5"/>
      <c r="E63978" s="5"/>
    </row>
    <row r="63979" spans="1:5">
      <c r="A63979" s="4"/>
      <c r="B63979" s="5"/>
      <c r="C63979" s="5"/>
      <c r="D63979" s="5"/>
      <c r="E63979" s="5"/>
    </row>
    <row r="63980" spans="1:5">
      <c r="A63980" s="4"/>
      <c r="B63980" s="5"/>
      <c r="C63980" s="5"/>
      <c r="D63980" s="5"/>
      <c r="E63980" s="5"/>
    </row>
    <row r="63981" spans="1:5">
      <c r="A63981" s="4"/>
      <c r="B63981" s="5"/>
      <c r="C63981" s="5"/>
      <c r="D63981" s="5"/>
      <c r="E63981" s="5"/>
    </row>
    <row r="63982" spans="1:5">
      <c r="A63982" s="4"/>
      <c r="B63982" s="5"/>
      <c r="C63982" s="5"/>
      <c r="D63982" s="5"/>
      <c r="E63982" s="5"/>
    </row>
    <row r="63983" spans="1:5">
      <c r="A63983" s="4"/>
      <c r="B63983" s="5"/>
      <c r="C63983" s="5"/>
      <c r="D63983" s="5"/>
      <c r="E63983" s="5"/>
    </row>
    <row r="63984" spans="1:5">
      <c r="A63984" s="4"/>
      <c r="B63984" s="5"/>
      <c r="C63984" s="5"/>
      <c r="D63984" s="5"/>
      <c r="E63984" s="5"/>
    </row>
    <row r="63985" spans="1:5">
      <c r="A63985" s="4"/>
      <c r="B63985" s="5"/>
      <c r="C63985" s="5"/>
      <c r="D63985" s="5"/>
      <c r="E63985" s="5"/>
    </row>
    <row r="63986" spans="1:5">
      <c r="A63986" s="4"/>
      <c r="B63986" s="5"/>
      <c r="C63986" s="5"/>
      <c r="D63986" s="5"/>
      <c r="E63986" s="5"/>
    </row>
    <row r="63987" spans="1:5">
      <c r="A63987" s="4"/>
      <c r="B63987" s="5"/>
      <c r="C63987" s="5"/>
      <c r="D63987" s="5"/>
      <c r="E63987" s="5"/>
    </row>
    <row r="63988" spans="1:5">
      <c r="A63988" s="4"/>
      <c r="B63988" s="5"/>
      <c r="C63988" s="5"/>
      <c r="D63988" s="5"/>
      <c r="E63988" s="5"/>
    </row>
    <row r="63989" spans="1:5">
      <c r="A63989" s="4"/>
      <c r="B63989" s="5"/>
      <c r="C63989" s="5"/>
      <c r="D63989" s="5"/>
      <c r="E63989" s="5"/>
    </row>
    <row r="63990" spans="1:5">
      <c r="A63990" s="4"/>
      <c r="B63990" s="5"/>
      <c r="C63990" s="5"/>
      <c r="D63990" s="5"/>
      <c r="E63990" s="5"/>
    </row>
    <row r="63991" spans="1:5">
      <c r="A63991" s="4"/>
      <c r="B63991" s="5"/>
      <c r="C63991" s="5"/>
      <c r="D63991" s="5"/>
      <c r="E63991" s="5"/>
    </row>
    <row r="63992" spans="1:5">
      <c r="A63992" s="4"/>
      <c r="B63992" s="5"/>
      <c r="C63992" s="5"/>
      <c r="D63992" s="5"/>
      <c r="E63992" s="5"/>
    </row>
    <row r="63993" spans="1:5">
      <c r="A63993" s="4"/>
      <c r="B63993" s="5"/>
      <c r="C63993" s="5"/>
      <c r="D63993" s="5"/>
      <c r="E63993" s="5"/>
    </row>
    <row r="63994" spans="1:5">
      <c r="A63994" s="4"/>
      <c r="B63994" s="5"/>
      <c r="C63994" s="5"/>
      <c r="D63994" s="5"/>
      <c r="E63994" s="5"/>
    </row>
    <row r="63995" spans="1:5">
      <c r="A63995" s="4"/>
      <c r="B63995" s="5"/>
      <c r="C63995" s="5"/>
      <c r="D63995" s="5"/>
      <c r="E63995" s="5"/>
    </row>
    <row r="63996" spans="1:5">
      <c r="A63996" s="4"/>
      <c r="B63996" s="5"/>
      <c r="C63996" s="5"/>
      <c r="D63996" s="5"/>
      <c r="E63996" s="5"/>
    </row>
    <row r="63997" spans="1:5">
      <c r="A63997" s="4"/>
      <c r="B63997" s="5"/>
      <c r="C63997" s="5"/>
      <c r="D63997" s="5"/>
      <c r="E63997" s="5"/>
    </row>
    <row r="63998" spans="1:5">
      <c r="A63998" s="4"/>
      <c r="B63998" s="5"/>
      <c r="C63998" s="5"/>
      <c r="D63998" s="5"/>
      <c r="E63998" s="5"/>
    </row>
    <row r="63999" spans="1:5">
      <c r="A63999" s="4"/>
      <c r="B63999" s="5"/>
      <c r="C63999" s="5"/>
      <c r="D63999" s="5"/>
      <c r="E63999" s="5"/>
    </row>
    <row r="64000" spans="1:5">
      <c r="A64000" s="4"/>
      <c r="B64000" s="5"/>
      <c r="C64000" s="5"/>
      <c r="D64000" s="5"/>
      <c r="E64000" s="5"/>
    </row>
    <row r="64001" spans="1:5">
      <c r="A64001" s="4"/>
      <c r="B64001" s="5"/>
      <c r="C64001" s="5"/>
      <c r="D64001" s="5"/>
      <c r="E64001" s="5"/>
    </row>
    <row r="64002" spans="1:5">
      <c r="A64002" s="4"/>
      <c r="B64002" s="5"/>
      <c r="C64002" s="5"/>
      <c r="D64002" s="5"/>
      <c r="E64002" s="5"/>
    </row>
    <row r="64003" spans="1:5">
      <c r="A64003" s="4"/>
      <c r="B64003" s="5"/>
      <c r="C64003" s="5"/>
      <c r="D64003" s="5"/>
      <c r="E64003" s="5"/>
    </row>
    <row r="64004" spans="1:5">
      <c r="A64004" s="4"/>
      <c r="B64004" s="5"/>
      <c r="C64004" s="5"/>
      <c r="D64004" s="5"/>
      <c r="E64004" s="5"/>
    </row>
    <row r="64005" spans="1:5">
      <c r="A64005" s="4"/>
      <c r="B64005" s="5"/>
      <c r="C64005" s="5"/>
      <c r="D64005" s="5"/>
      <c r="E64005" s="5"/>
    </row>
    <row r="64006" spans="1:5">
      <c r="A64006" s="4"/>
      <c r="B64006" s="5"/>
      <c r="C64006" s="5"/>
      <c r="D64006" s="5"/>
      <c r="E64006" s="5"/>
    </row>
    <row r="64007" spans="1:5">
      <c r="A64007" s="4"/>
      <c r="B64007" s="5"/>
      <c r="C64007" s="5"/>
      <c r="D64007" s="5"/>
      <c r="E64007" s="5"/>
    </row>
    <row r="64008" spans="1:5">
      <c r="A64008" s="4"/>
      <c r="B64008" s="5"/>
      <c r="C64008" s="5"/>
      <c r="D64008" s="5"/>
      <c r="E64008" s="5"/>
    </row>
    <row r="64009" spans="1:5">
      <c r="A64009" s="4"/>
      <c r="B64009" s="5"/>
      <c r="C64009" s="5"/>
      <c r="D64009" s="5"/>
      <c r="E64009" s="5"/>
    </row>
    <row r="64010" spans="1:5">
      <c r="A64010" s="4"/>
      <c r="B64010" s="5"/>
      <c r="C64010" s="5"/>
      <c r="D64010" s="5"/>
      <c r="E64010" s="5"/>
    </row>
    <row r="64011" spans="1:5">
      <c r="A64011" s="4"/>
      <c r="B64011" s="5"/>
      <c r="C64011" s="5"/>
      <c r="D64011" s="5"/>
      <c r="E64011" s="5"/>
    </row>
    <row r="64012" spans="1:5">
      <c r="A64012" s="4"/>
      <c r="B64012" s="5"/>
      <c r="C64012" s="5"/>
      <c r="D64012" s="5"/>
      <c r="E64012" s="5"/>
    </row>
    <row r="64013" spans="1:5">
      <c r="A64013" s="4"/>
      <c r="B64013" s="5"/>
      <c r="C64013" s="5"/>
      <c r="D64013" s="5"/>
      <c r="E64013" s="5"/>
    </row>
    <row r="64014" spans="1:5">
      <c r="A64014" s="4"/>
      <c r="B64014" s="5"/>
      <c r="C64014" s="5"/>
      <c r="D64014" s="5"/>
      <c r="E64014" s="5"/>
    </row>
    <row r="64015" spans="1:5">
      <c r="A64015" s="4"/>
      <c r="B64015" s="5"/>
      <c r="C64015" s="5"/>
      <c r="D64015" s="5"/>
      <c r="E64015" s="5"/>
    </row>
    <row r="64016" spans="1:5">
      <c r="A64016" s="4"/>
      <c r="B64016" s="5"/>
      <c r="C64016" s="5"/>
      <c r="D64016" s="5"/>
      <c r="E64016" s="5"/>
    </row>
    <row r="64017" spans="1:5">
      <c r="A64017" s="4"/>
      <c r="B64017" s="5"/>
      <c r="C64017" s="5"/>
      <c r="D64017" s="5"/>
      <c r="E64017" s="5"/>
    </row>
    <row r="64018" spans="1:5">
      <c r="A64018" s="4"/>
      <c r="B64018" s="5"/>
      <c r="C64018" s="5"/>
      <c r="D64018" s="5"/>
      <c r="E64018" s="5"/>
    </row>
    <row r="64019" spans="1:5">
      <c r="A64019" s="4"/>
      <c r="B64019" s="5"/>
      <c r="C64019" s="5"/>
      <c r="D64019" s="5"/>
      <c r="E64019" s="5"/>
    </row>
    <row r="64020" spans="1:5">
      <c r="A64020" s="4"/>
      <c r="B64020" s="5"/>
      <c r="C64020" s="5"/>
      <c r="D64020" s="5"/>
      <c r="E64020" s="5"/>
    </row>
    <row r="64021" spans="1:5">
      <c r="A64021" s="4"/>
      <c r="B64021" s="5"/>
      <c r="C64021" s="5"/>
      <c r="D64021" s="5"/>
      <c r="E64021" s="5"/>
    </row>
    <row r="64022" spans="1:5">
      <c r="A64022" s="4"/>
      <c r="B64022" s="5"/>
      <c r="C64022" s="5"/>
      <c r="D64022" s="5"/>
      <c r="E64022" s="5"/>
    </row>
    <row r="64023" spans="1:5">
      <c r="A64023" s="4"/>
      <c r="B64023" s="5"/>
      <c r="C64023" s="5"/>
      <c r="D64023" s="5"/>
      <c r="E64023" s="5"/>
    </row>
    <row r="64024" spans="1:5">
      <c r="A64024" s="4"/>
      <c r="B64024" s="5"/>
      <c r="C64024" s="5"/>
      <c r="D64024" s="5"/>
      <c r="E64024" s="5"/>
    </row>
    <row r="64025" spans="1:5">
      <c r="A64025" s="4"/>
      <c r="B64025" s="5"/>
      <c r="C64025" s="5"/>
      <c r="D64025" s="5"/>
      <c r="E64025" s="5"/>
    </row>
    <row r="64026" spans="1:5">
      <c r="A64026" s="4"/>
      <c r="B64026" s="5"/>
      <c r="C64026" s="5"/>
      <c r="D64026" s="5"/>
      <c r="E64026" s="5"/>
    </row>
    <row r="64027" spans="1:5">
      <c r="A64027" s="4"/>
      <c r="B64027" s="5"/>
      <c r="C64027" s="5"/>
      <c r="D64027" s="5"/>
      <c r="E64027" s="5"/>
    </row>
    <row r="64028" spans="1:5">
      <c r="A64028" s="4"/>
      <c r="B64028" s="5"/>
      <c r="C64028" s="5"/>
      <c r="D64028" s="5"/>
      <c r="E64028" s="5"/>
    </row>
    <row r="64029" spans="1:5">
      <c r="A64029" s="4"/>
      <c r="B64029" s="5"/>
      <c r="C64029" s="5"/>
      <c r="D64029" s="5"/>
      <c r="E64029" s="5"/>
    </row>
    <row r="64030" spans="1:5">
      <c r="A64030" s="4"/>
      <c r="B64030" s="5"/>
      <c r="C64030" s="5"/>
      <c r="D64030" s="5"/>
      <c r="E64030" s="5"/>
    </row>
    <row r="64031" spans="1:5">
      <c r="A64031" s="4"/>
      <c r="B64031" s="5"/>
      <c r="C64031" s="5"/>
      <c r="D64031" s="5"/>
      <c r="E64031" s="5"/>
    </row>
    <row r="64032" spans="1:5">
      <c r="A64032" s="4"/>
      <c r="B64032" s="5"/>
      <c r="C64032" s="5"/>
      <c r="D64032" s="5"/>
      <c r="E64032" s="5"/>
    </row>
    <row r="64033" spans="1:5">
      <c r="A64033" s="4"/>
      <c r="B64033" s="5"/>
      <c r="C64033" s="5"/>
      <c r="D64033" s="5"/>
      <c r="E64033" s="5"/>
    </row>
    <row r="64034" spans="1:5">
      <c r="A64034" s="4"/>
      <c r="B64034" s="5"/>
      <c r="C64034" s="5"/>
      <c r="D64034" s="5"/>
      <c r="E64034" s="5"/>
    </row>
    <row r="64035" spans="1:5">
      <c r="A64035" s="4"/>
      <c r="B64035" s="5"/>
      <c r="C64035" s="5"/>
      <c r="D64035" s="5"/>
      <c r="E64035" s="5"/>
    </row>
    <row r="64036" spans="1:5">
      <c r="A64036" s="4"/>
      <c r="B64036" s="5"/>
      <c r="C64036" s="5"/>
      <c r="D64036" s="5"/>
      <c r="E64036" s="5"/>
    </row>
    <row r="64037" spans="1:5">
      <c r="A64037" s="4"/>
      <c r="B64037" s="5"/>
      <c r="C64037" s="5"/>
      <c r="D64037" s="5"/>
      <c r="E64037" s="5"/>
    </row>
    <row r="64038" spans="1:5">
      <c r="A64038" s="4"/>
      <c r="B64038" s="5"/>
      <c r="C64038" s="5"/>
      <c r="D64038" s="5"/>
      <c r="E64038" s="5"/>
    </row>
    <row r="64039" spans="1:5">
      <c r="A64039" s="4"/>
      <c r="B64039" s="5"/>
      <c r="C64039" s="5"/>
      <c r="D64039" s="5"/>
      <c r="E64039" s="5"/>
    </row>
    <row r="64040" spans="1:5">
      <c r="A64040" s="4"/>
      <c r="B64040" s="5"/>
      <c r="C64040" s="5"/>
      <c r="D64040" s="5"/>
      <c r="E64040" s="5"/>
    </row>
    <row r="64041" spans="1:5">
      <c r="A64041" s="4"/>
      <c r="B64041" s="5"/>
      <c r="C64041" s="5"/>
      <c r="D64041" s="5"/>
      <c r="E64041" s="5"/>
    </row>
    <row r="64042" spans="1:5">
      <c r="A64042" s="4"/>
      <c r="B64042" s="5"/>
      <c r="C64042" s="5"/>
      <c r="D64042" s="5"/>
      <c r="E64042" s="5"/>
    </row>
    <row r="64043" spans="1:5">
      <c r="A64043" s="4"/>
      <c r="B64043" s="5"/>
      <c r="C64043" s="5"/>
      <c r="D64043" s="5"/>
      <c r="E64043" s="5"/>
    </row>
    <row r="64044" spans="1:5">
      <c r="A64044" s="4"/>
      <c r="B64044" s="5"/>
      <c r="C64044" s="5"/>
      <c r="D64044" s="5"/>
      <c r="E64044" s="5"/>
    </row>
    <row r="64045" spans="1:5">
      <c r="A64045" s="4"/>
      <c r="B64045" s="5"/>
      <c r="C64045" s="5"/>
      <c r="D64045" s="5"/>
      <c r="E64045" s="5"/>
    </row>
    <row r="64046" spans="1:5">
      <c r="A64046" s="4"/>
      <c r="B64046" s="5"/>
      <c r="C64046" s="5"/>
      <c r="D64046" s="5"/>
      <c r="E64046" s="5"/>
    </row>
    <row r="64047" spans="1:5">
      <c r="A64047" s="4"/>
      <c r="B64047" s="5"/>
      <c r="C64047" s="5"/>
      <c r="D64047" s="5"/>
      <c r="E64047" s="5"/>
    </row>
    <row r="64048" spans="1:5">
      <c r="A64048" s="4"/>
      <c r="B64048" s="5"/>
      <c r="C64048" s="5"/>
      <c r="D64048" s="5"/>
      <c r="E64048" s="5"/>
    </row>
    <row r="64049" spans="1:5">
      <c r="A64049" s="4"/>
      <c r="B64049" s="5"/>
      <c r="C64049" s="5"/>
      <c r="D64049" s="5"/>
      <c r="E64049" s="5"/>
    </row>
    <row r="64050" spans="1:5">
      <c r="A64050" s="4"/>
      <c r="B64050" s="5"/>
      <c r="C64050" s="5"/>
      <c r="D64050" s="5"/>
      <c r="E64050" s="5"/>
    </row>
    <row r="64051" spans="1:5">
      <c r="A64051" s="4"/>
      <c r="B64051" s="5"/>
      <c r="C64051" s="5"/>
      <c r="D64051" s="5"/>
      <c r="E64051" s="5"/>
    </row>
    <row r="64052" spans="1:5">
      <c r="A64052" s="4"/>
      <c r="B64052" s="5"/>
      <c r="C64052" s="5"/>
      <c r="D64052" s="5"/>
      <c r="E64052" s="5"/>
    </row>
    <row r="64053" spans="1:5">
      <c r="A64053" s="4"/>
      <c r="B64053" s="5"/>
      <c r="C64053" s="5"/>
      <c r="D64053" s="5"/>
      <c r="E64053" s="5"/>
    </row>
    <row r="64054" spans="1:5">
      <c r="A64054" s="4"/>
      <c r="B64054" s="5"/>
      <c r="C64054" s="5"/>
      <c r="D64054" s="5"/>
      <c r="E64054" s="5"/>
    </row>
    <row r="64055" spans="1:5">
      <c r="A64055" s="4"/>
      <c r="B64055" s="5"/>
      <c r="C64055" s="5"/>
      <c r="D64055" s="5"/>
      <c r="E64055" s="5"/>
    </row>
    <row r="64056" spans="1:5">
      <c r="A64056" s="4"/>
      <c r="B64056" s="5"/>
      <c r="C64056" s="5"/>
      <c r="D64056" s="5"/>
      <c r="E64056" s="5"/>
    </row>
    <row r="64057" spans="1:5">
      <c r="A64057" s="4"/>
      <c r="B64057" s="5"/>
      <c r="C64057" s="5"/>
      <c r="D64057" s="5"/>
      <c r="E64057" s="5"/>
    </row>
    <row r="64058" spans="1:5">
      <c r="A64058" s="4"/>
      <c r="B64058" s="5"/>
      <c r="C64058" s="5"/>
      <c r="D64058" s="5"/>
      <c r="E64058" s="5"/>
    </row>
    <row r="64059" spans="1:5">
      <c r="A64059" s="4"/>
      <c r="B64059" s="5"/>
      <c r="C64059" s="5"/>
      <c r="D64059" s="5"/>
      <c r="E64059" s="5"/>
    </row>
    <row r="64060" spans="1:5">
      <c r="A64060" s="4"/>
      <c r="B64060" s="5"/>
      <c r="C64060" s="5"/>
      <c r="D64060" s="5"/>
      <c r="E64060" s="5"/>
    </row>
    <row r="64061" spans="1:5">
      <c r="A64061" s="4"/>
      <c r="B64061" s="5"/>
      <c r="C64061" s="5"/>
      <c r="D64061" s="5"/>
      <c r="E64061" s="5"/>
    </row>
    <row r="64062" spans="1:5">
      <c r="A64062" s="4"/>
      <c r="B64062" s="5"/>
      <c r="C64062" s="5"/>
      <c r="D64062" s="5"/>
      <c r="E64062" s="5"/>
    </row>
    <row r="64063" spans="1:5">
      <c r="A64063" s="4"/>
      <c r="B64063" s="5"/>
      <c r="C64063" s="5"/>
      <c r="D64063" s="5"/>
      <c r="E64063" s="5"/>
    </row>
    <row r="64064" spans="1:5">
      <c r="A64064" s="4"/>
      <c r="B64064" s="5"/>
      <c r="C64064" s="5"/>
      <c r="D64064" s="5"/>
      <c r="E64064" s="5"/>
    </row>
    <row r="64065" spans="1:5">
      <c r="A64065" s="4"/>
      <c r="B64065" s="5"/>
      <c r="C64065" s="5"/>
      <c r="D64065" s="5"/>
      <c r="E64065" s="5"/>
    </row>
    <row r="64066" spans="1:5">
      <c r="A64066" s="4"/>
      <c r="B64066" s="5"/>
      <c r="C64066" s="5"/>
      <c r="D64066" s="5"/>
      <c r="E64066" s="5"/>
    </row>
    <row r="64067" spans="1:5">
      <c r="A64067" s="4"/>
      <c r="B64067" s="5"/>
      <c r="C64067" s="5"/>
      <c r="D64067" s="5"/>
      <c r="E64067" s="5"/>
    </row>
    <row r="64068" spans="1:5">
      <c r="A64068" s="4"/>
      <c r="B64068" s="5"/>
      <c r="C64068" s="5"/>
      <c r="D64068" s="5"/>
      <c r="E64068" s="5"/>
    </row>
    <row r="64069" spans="1:5">
      <c r="A64069" s="4"/>
      <c r="B64069" s="5"/>
      <c r="C64069" s="5"/>
      <c r="D64069" s="5"/>
      <c r="E64069" s="5"/>
    </row>
    <row r="64070" spans="1:5">
      <c r="A64070" s="4"/>
      <c r="B64070" s="5"/>
      <c r="C64070" s="5"/>
      <c r="D64070" s="5"/>
      <c r="E64070" s="5"/>
    </row>
    <row r="64071" spans="1:5">
      <c r="A64071" s="4"/>
      <c r="B64071" s="5"/>
      <c r="C64071" s="5"/>
      <c r="D64071" s="5"/>
      <c r="E64071" s="5"/>
    </row>
    <row r="64072" spans="1:5">
      <c r="A64072" s="4"/>
      <c r="B64072" s="5"/>
      <c r="C64072" s="5"/>
      <c r="D64072" s="5"/>
      <c r="E64072" s="5"/>
    </row>
    <row r="64073" spans="1:5">
      <c r="A64073" s="4"/>
      <c r="B64073" s="5"/>
      <c r="C64073" s="5"/>
      <c r="D64073" s="5"/>
      <c r="E64073" s="5"/>
    </row>
    <row r="64074" spans="1:5">
      <c r="A64074" s="4"/>
      <c r="B64074" s="5"/>
      <c r="C64074" s="5"/>
      <c r="D64074" s="5"/>
      <c r="E64074" s="5"/>
    </row>
    <row r="64075" spans="1:5">
      <c r="A64075" s="4"/>
      <c r="B64075" s="5"/>
      <c r="C64075" s="5"/>
      <c r="D64075" s="5"/>
      <c r="E64075" s="5"/>
    </row>
    <row r="64076" spans="1:5">
      <c r="A64076" s="4"/>
      <c r="B64076" s="5"/>
      <c r="C64076" s="5"/>
      <c r="D64076" s="5"/>
      <c r="E64076" s="5"/>
    </row>
    <row r="64077" spans="1:5">
      <c r="A64077" s="4"/>
      <c r="B64077" s="5"/>
      <c r="C64077" s="5"/>
      <c r="D64077" s="5"/>
      <c r="E64077" s="5"/>
    </row>
    <row r="64078" spans="1:5">
      <c r="A64078" s="4"/>
      <c r="B64078" s="5"/>
      <c r="C64078" s="5"/>
      <c r="D64078" s="5"/>
      <c r="E64078" s="5"/>
    </row>
    <row r="64079" spans="1:5">
      <c r="A64079" s="4"/>
      <c r="B64079" s="5"/>
      <c r="C64079" s="5"/>
      <c r="D64079" s="5"/>
      <c r="E64079" s="5"/>
    </row>
    <row r="64080" spans="1:5">
      <c r="A64080" s="4"/>
      <c r="B64080" s="5"/>
      <c r="C64080" s="5"/>
      <c r="D64080" s="5"/>
      <c r="E64080" s="5"/>
    </row>
    <row r="64081" spans="1:5">
      <c r="A64081" s="4"/>
      <c r="B64081" s="5"/>
      <c r="C64081" s="5"/>
      <c r="D64081" s="5"/>
      <c r="E64081" s="5"/>
    </row>
    <row r="64082" spans="1:5">
      <c r="A64082" s="4"/>
      <c r="B64082" s="5"/>
      <c r="C64082" s="5"/>
      <c r="D64082" s="5"/>
      <c r="E64082" s="5"/>
    </row>
    <row r="64083" spans="1:5">
      <c r="A64083" s="4"/>
      <c r="B64083" s="5"/>
      <c r="C64083" s="5"/>
      <c r="D64083" s="5"/>
      <c r="E64083" s="5"/>
    </row>
    <row r="64084" spans="1:5">
      <c r="A64084" s="4"/>
      <c r="B64084" s="5"/>
      <c r="C64084" s="5"/>
      <c r="D64084" s="5"/>
      <c r="E64084" s="5"/>
    </row>
    <row r="64085" spans="1:5">
      <c r="A64085" s="4"/>
      <c r="B64085" s="5"/>
      <c r="C64085" s="5"/>
      <c r="D64085" s="5"/>
      <c r="E64085" s="5"/>
    </row>
    <row r="64086" spans="1:5">
      <c r="A64086" s="4"/>
      <c r="B64086" s="5"/>
      <c r="C64086" s="5"/>
      <c r="D64086" s="5"/>
      <c r="E64086" s="5"/>
    </row>
    <row r="64087" spans="1:5">
      <c r="A64087" s="4"/>
      <c r="B64087" s="5"/>
      <c r="C64087" s="5"/>
      <c r="D64087" s="5"/>
      <c r="E64087" s="5"/>
    </row>
    <row r="64088" spans="1:5">
      <c r="A64088" s="4"/>
      <c r="B64088" s="5"/>
      <c r="C64088" s="5"/>
      <c r="D64088" s="5"/>
      <c r="E64088" s="5"/>
    </row>
    <row r="64089" spans="1:5">
      <c r="A64089" s="4"/>
      <c r="B64089" s="5"/>
      <c r="C64089" s="5"/>
      <c r="D64089" s="5"/>
      <c r="E64089" s="5"/>
    </row>
    <row r="64090" spans="1:5">
      <c r="A64090" s="4"/>
      <c r="B64090" s="5"/>
      <c r="C64090" s="5"/>
      <c r="D64090" s="5"/>
      <c r="E64090" s="5"/>
    </row>
    <row r="64091" spans="1:5">
      <c r="A64091" s="4"/>
      <c r="B64091" s="5"/>
      <c r="C64091" s="5"/>
      <c r="D64091" s="5"/>
      <c r="E64091" s="5"/>
    </row>
    <row r="64092" spans="1:5">
      <c r="A64092" s="4"/>
      <c r="B64092" s="5"/>
      <c r="C64092" s="5"/>
      <c r="D64092" s="5"/>
      <c r="E64092" s="5"/>
    </row>
    <row r="64093" spans="1:5">
      <c r="A64093" s="4"/>
      <c r="B64093" s="5"/>
      <c r="C64093" s="5"/>
      <c r="D64093" s="5"/>
      <c r="E64093" s="5"/>
    </row>
    <row r="64094" spans="1:5">
      <c r="A64094" s="4"/>
      <c r="B64094" s="5"/>
      <c r="C64094" s="5"/>
      <c r="D64094" s="5"/>
      <c r="E64094" s="5"/>
    </row>
    <row r="64095" spans="1:5">
      <c r="A64095" s="4"/>
      <c r="B64095" s="5"/>
      <c r="C64095" s="5"/>
      <c r="D64095" s="5"/>
      <c r="E64095" s="5"/>
    </row>
    <row r="64096" spans="1:5">
      <c r="A64096" s="4"/>
      <c r="B64096" s="5"/>
      <c r="C64096" s="5"/>
      <c r="D64096" s="5"/>
      <c r="E64096" s="5"/>
    </row>
    <row r="64097" spans="1:5">
      <c r="A64097" s="4"/>
      <c r="B64097" s="5"/>
      <c r="C64097" s="5"/>
      <c r="D64097" s="5"/>
      <c r="E64097" s="5"/>
    </row>
    <row r="64098" spans="1:5">
      <c r="A64098" s="4"/>
      <c r="B64098" s="5"/>
      <c r="C64098" s="5"/>
      <c r="D64098" s="5"/>
      <c r="E64098" s="5"/>
    </row>
    <row r="64099" spans="1:5">
      <c r="A64099" s="4"/>
      <c r="B64099" s="5"/>
      <c r="C64099" s="5"/>
      <c r="D64099" s="5"/>
      <c r="E64099" s="5"/>
    </row>
    <row r="64100" spans="1:5">
      <c r="A64100" s="4"/>
      <c r="B64100" s="5"/>
      <c r="C64100" s="5"/>
      <c r="D64100" s="5"/>
      <c r="E64100" s="5"/>
    </row>
    <row r="64101" spans="1:5">
      <c r="A64101" s="4"/>
      <c r="B64101" s="5"/>
      <c r="C64101" s="5"/>
      <c r="D64101" s="5"/>
      <c r="E64101" s="5"/>
    </row>
    <row r="64102" spans="1:5">
      <c r="A64102" s="4"/>
      <c r="B64102" s="5"/>
      <c r="C64102" s="5"/>
      <c r="D64102" s="5"/>
      <c r="E64102" s="5"/>
    </row>
    <row r="64103" spans="1:5">
      <c r="A64103" s="4"/>
      <c r="B64103" s="5"/>
      <c r="C64103" s="5"/>
      <c r="D64103" s="5"/>
      <c r="E64103" s="5"/>
    </row>
    <row r="64104" spans="1:5">
      <c r="A64104" s="4"/>
      <c r="B64104" s="5"/>
      <c r="C64104" s="5"/>
      <c r="D64104" s="5"/>
      <c r="E64104" s="5"/>
    </row>
    <row r="64105" spans="1:5">
      <c r="A64105" s="4"/>
      <c r="B64105" s="5"/>
      <c r="C64105" s="5"/>
      <c r="D64105" s="5"/>
      <c r="E64105" s="5"/>
    </row>
    <row r="64106" spans="1:5">
      <c r="A64106" s="4"/>
      <c r="B64106" s="5"/>
      <c r="C64106" s="5"/>
      <c r="D64106" s="5"/>
      <c r="E64106" s="5"/>
    </row>
    <row r="64107" spans="1:5">
      <c r="A64107" s="4"/>
      <c r="B64107" s="5"/>
      <c r="C64107" s="5"/>
      <c r="D64107" s="5"/>
      <c r="E64107" s="5"/>
    </row>
    <row r="64108" spans="1:5">
      <c r="A64108" s="4"/>
      <c r="B64108" s="5"/>
      <c r="C64108" s="5"/>
      <c r="D64108" s="5"/>
      <c r="E64108" s="5"/>
    </row>
    <row r="64109" spans="1:5">
      <c r="A64109" s="4"/>
      <c r="B64109" s="5"/>
      <c r="C64109" s="5"/>
      <c r="D64109" s="5"/>
      <c r="E64109" s="5"/>
    </row>
    <row r="64110" spans="1:5">
      <c r="A64110" s="4"/>
      <c r="B64110" s="5"/>
      <c r="C64110" s="5"/>
      <c r="D64110" s="5"/>
      <c r="E64110" s="5"/>
    </row>
    <row r="64111" spans="1:5">
      <c r="A64111" s="4"/>
      <c r="B64111" s="5"/>
      <c r="C64111" s="5"/>
      <c r="D64111" s="5"/>
      <c r="E64111" s="5"/>
    </row>
    <row r="64112" spans="1:5">
      <c r="A64112" s="4"/>
      <c r="B64112" s="5"/>
      <c r="C64112" s="5"/>
      <c r="D64112" s="5"/>
      <c r="E64112" s="5"/>
    </row>
    <row r="64113" spans="1:5">
      <c r="A64113" s="4"/>
      <c r="B64113" s="5"/>
      <c r="C64113" s="5"/>
      <c r="D64113" s="5"/>
      <c r="E64113" s="5"/>
    </row>
    <row r="64114" spans="1:5">
      <c r="A64114" s="4"/>
      <c r="B64114" s="5"/>
      <c r="C64114" s="5"/>
      <c r="D64114" s="5"/>
      <c r="E64114" s="5"/>
    </row>
    <row r="64115" spans="1:5">
      <c r="A64115" s="4"/>
      <c r="B64115" s="5"/>
      <c r="C64115" s="5"/>
      <c r="D64115" s="5"/>
      <c r="E64115" s="5"/>
    </row>
    <row r="64116" spans="1:5">
      <c r="A64116" s="4"/>
      <c r="B64116" s="5"/>
      <c r="C64116" s="5"/>
      <c r="D64116" s="5"/>
      <c r="E64116" s="5"/>
    </row>
    <row r="64117" spans="1:5">
      <c r="A64117" s="4"/>
      <c r="B64117" s="5"/>
      <c r="C64117" s="5"/>
      <c r="D64117" s="5"/>
      <c r="E64117" s="5"/>
    </row>
    <row r="64118" spans="1:5">
      <c r="A64118" s="4"/>
      <c r="B64118" s="5"/>
      <c r="C64118" s="5"/>
      <c r="D64118" s="5"/>
      <c r="E64118" s="5"/>
    </row>
    <row r="64119" spans="1:5">
      <c r="A64119" s="4"/>
      <c r="B64119" s="5"/>
      <c r="C64119" s="5"/>
      <c r="D64119" s="5"/>
      <c r="E64119" s="5"/>
    </row>
    <row r="64120" spans="1:5">
      <c r="A64120" s="4"/>
      <c r="B64120" s="5"/>
      <c r="C64120" s="5"/>
      <c r="D64120" s="5"/>
      <c r="E64120" s="5"/>
    </row>
    <row r="64121" spans="1:5">
      <c r="A64121" s="4"/>
      <c r="B64121" s="5"/>
      <c r="C64121" s="5"/>
      <c r="D64121" s="5"/>
      <c r="E64121" s="5"/>
    </row>
    <row r="64122" spans="1:5">
      <c r="A64122" s="4"/>
      <c r="B64122" s="5"/>
      <c r="C64122" s="5"/>
      <c r="D64122" s="5"/>
      <c r="E64122" s="5"/>
    </row>
    <row r="64123" spans="1:5">
      <c r="A64123" s="4"/>
      <c r="B64123" s="5"/>
      <c r="C64123" s="5"/>
      <c r="D64123" s="5"/>
      <c r="E64123" s="5"/>
    </row>
    <row r="64124" spans="1:5">
      <c r="A64124" s="4"/>
      <c r="B64124" s="5"/>
      <c r="C64124" s="5"/>
      <c r="D64124" s="5"/>
      <c r="E64124" s="5"/>
    </row>
    <row r="64125" spans="1:5">
      <c r="A64125" s="4"/>
      <c r="B64125" s="5"/>
      <c r="C64125" s="5"/>
      <c r="D64125" s="5"/>
      <c r="E64125" s="5"/>
    </row>
    <row r="64126" spans="1:5">
      <c r="A64126" s="4"/>
      <c r="B64126" s="5"/>
      <c r="C64126" s="5"/>
      <c r="D64126" s="5"/>
      <c r="E64126" s="5"/>
    </row>
    <row r="64127" spans="1:5">
      <c r="A64127" s="4"/>
      <c r="B64127" s="5"/>
      <c r="C64127" s="5"/>
      <c r="D64127" s="5"/>
      <c r="E64127" s="5"/>
    </row>
    <row r="64128" spans="1:5">
      <c r="A64128" s="4"/>
      <c r="B64128" s="5"/>
      <c r="C64128" s="5"/>
      <c r="D64128" s="5"/>
      <c r="E64128" s="5"/>
    </row>
    <row r="64129" spans="1:5">
      <c r="A64129" s="4"/>
      <c r="B64129" s="5"/>
      <c r="C64129" s="5"/>
      <c r="D64129" s="5"/>
      <c r="E64129" s="5"/>
    </row>
    <row r="64130" spans="1:5">
      <c r="A64130" s="4"/>
      <c r="B64130" s="5"/>
      <c r="C64130" s="5"/>
      <c r="D64130" s="5"/>
      <c r="E64130" s="5"/>
    </row>
    <row r="64131" spans="1:5">
      <c r="A64131" s="4"/>
      <c r="B64131" s="5"/>
      <c r="C64131" s="5"/>
      <c r="D64131" s="5"/>
      <c r="E64131" s="5"/>
    </row>
    <row r="64132" spans="1:5">
      <c r="A64132" s="4"/>
      <c r="B64132" s="5"/>
      <c r="C64132" s="5"/>
      <c r="D64132" s="5"/>
      <c r="E64132" s="5"/>
    </row>
    <row r="64133" spans="1:5">
      <c r="A64133" s="4"/>
      <c r="B64133" s="5"/>
      <c r="C64133" s="5"/>
      <c r="D64133" s="5"/>
      <c r="E64133" s="5"/>
    </row>
    <row r="64134" spans="1:5">
      <c r="A64134" s="4"/>
      <c r="B64134" s="5"/>
      <c r="C64134" s="5"/>
      <c r="D64134" s="5"/>
      <c r="E64134" s="5"/>
    </row>
    <row r="64135" spans="1:5">
      <c r="A64135" s="4"/>
      <c r="B64135" s="5"/>
      <c r="C64135" s="5"/>
      <c r="D64135" s="5"/>
      <c r="E64135" s="5"/>
    </row>
    <row r="64136" spans="1:5">
      <c r="A64136" s="4"/>
      <c r="B64136" s="5"/>
      <c r="C64136" s="5"/>
      <c r="D64136" s="5"/>
      <c r="E64136" s="5"/>
    </row>
    <row r="64137" spans="1:5">
      <c r="A64137" s="4"/>
      <c r="B64137" s="5"/>
      <c r="C64137" s="5"/>
      <c r="D64137" s="5"/>
      <c r="E64137" s="5"/>
    </row>
    <row r="64138" spans="1:5">
      <c r="A64138" s="4"/>
      <c r="B64138" s="5"/>
      <c r="C64138" s="5"/>
      <c r="D64138" s="5"/>
      <c r="E64138" s="5"/>
    </row>
    <row r="64139" spans="1:5">
      <c r="A64139" s="4"/>
      <c r="B64139" s="5"/>
      <c r="C64139" s="5"/>
      <c r="D64139" s="5"/>
      <c r="E64139" s="5"/>
    </row>
    <row r="64140" spans="1:5">
      <c r="A64140" s="4"/>
      <c r="B64140" s="5"/>
      <c r="C64140" s="5"/>
      <c r="D64140" s="5"/>
      <c r="E64140" s="5"/>
    </row>
    <row r="64141" spans="1:5">
      <c r="A64141" s="4"/>
      <c r="B64141" s="5"/>
      <c r="C64141" s="5"/>
      <c r="D64141" s="5"/>
      <c r="E64141" s="5"/>
    </row>
    <row r="64142" spans="1:5">
      <c r="A64142" s="4"/>
      <c r="B64142" s="5"/>
      <c r="C64142" s="5"/>
      <c r="D64142" s="5"/>
      <c r="E64142" s="5"/>
    </row>
    <row r="64143" spans="1:5">
      <c r="A64143" s="4"/>
      <c r="B64143" s="5"/>
      <c r="C64143" s="5"/>
      <c r="D64143" s="5"/>
      <c r="E64143" s="5"/>
    </row>
    <row r="64144" spans="1:5">
      <c r="A64144" s="4"/>
      <c r="B64144" s="5"/>
      <c r="C64144" s="5"/>
      <c r="D64144" s="5"/>
      <c r="E64144" s="5"/>
    </row>
    <row r="64145" spans="1:5">
      <c r="A64145" s="4"/>
      <c r="B64145" s="5"/>
      <c r="C64145" s="5"/>
      <c r="D64145" s="5"/>
      <c r="E64145" s="5"/>
    </row>
    <row r="64146" spans="1:5">
      <c r="A64146" s="4"/>
      <c r="B64146" s="5"/>
      <c r="C64146" s="5"/>
      <c r="D64146" s="5"/>
      <c r="E64146" s="5"/>
    </row>
    <row r="64147" spans="1:5">
      <c r="A64147" s="4"/>
      <c r="B64147" s="5"/>
      <c r="C64147" s="5"/>
      <c r="D64147" s="5"/>
      <c r="E64147" s="5"/>
    </row>
    <row r="64148" spans="1:5">
      <c r="A64148" s="4"/>
      <c r="B64148" s="5"/>
      <c r="C64148" s="5"/>
      <c r="D64148" s="5"/>
      <c r="E64148" s="5"/>
    </row>
    <row r="64149" spans="1:5">
      <c r="A64149" s="4"/>
      <c r="B64149" s="5"/>
      <c r="C64149" s="5"/>
      <c r="D64149" s="5"/>
      <c r="E64149" s="5"/>
    </row>
    <row r="64150" spans="1:5">
      <c r="A64150" s="4"/>
      <c r="B64150" s="5"/>
      <c r="C64150" s="5"/>
      <c r="D64150" s="5"/>
      <c r="E64150" s="5"/>
    </row>
    <row r="64151" spans="1:5">
      <c r="A64151" s="4"/>
      <c r="B64151" s="5"/>
      <c r="C64151" s="5"/>
      <c r="D64151" s="5"/>
      <c r="E64151" s="5"/>
    </row>
    <row r="64152" spans="1:5">
      <c r="A64152" s="4"/>
      <c r="B64152" s="5"/>
      <c r="C64152" s="5"/>
      <c r="D64152" s="5"/>
      <c r="E64152" s="5"/>
    </row>
    <row r="64153" spans="1:5">
      <c r="A64153" s="4"/>
      <c r="B64153" s="5"/>
      <c r="C64153" s="5"/>
      <c r="D64153" s="5"/>
      <c r="E64153" s="5"/>
    </row>
    <row r="64154" spans="1:5">
      <c r="A64154" s="4"/>
      <c r="B64154" s="5"/>
      <c r="C64154" s="5"/>
      <c r="D64154" s="5"/>
      <c r="E64154" s="5"/>
    </row>
    <row r="64155" spans="1:5">
      <c r="A64155" s="4"/>
      <c r="B64155" s="5"/>
      <c r="C64155" s="5"/>
      <c r="D64155" s="5"/>
      <c r="E64155" s="5"/>
    </row>
    <row r="64156" spans="1:5">
      <c r="A64156" s="4"/>
      <c r="B64156" s="5"/>
      <c r="C64156" s="5"/>
      <c r="D64156" s="5"/>
      <c r="E64156" s="5"/>
    </row>
    <row r="64157" spans="1:5">
      <c r="A64157" s="4"/>
      <c r="B64157" s="5"/>
      <c r="C64157" s="5"/>
      <c r="D64157" s="5"/>
      <c r="E64157" s="5"/>
    </row>
    <row r="64158" spans="1:5">
      <c r="A64158" s="4"/>
      <c r="B64158" s="5"/>
      <c r="C64158" s="5"/>
      <c r="D64158" s="5"/>
      <c r="E64158" s="5"/>
    </row>
    <row r="64159" spans="1:5">
      <c r="A64159" s="4"/>
      <c r="B64159" s="5"/>
      <c r="C64159" s="5"/>
      <c r="D64159" s="5"/>
      <c r="E64159" s="5"/>
    </row>
    <row r="64160" spans="1:5">
      <c r="A64160" s="4"/>
      <c r="B64160" s="5"/>
      <c r="C64160" s="5"/>
      <c r="D64160" s="5"/>
      <c r="E64160" s="5"/>
    </row>
    <row r="64161" spans="1:5">
      <c r="A64161" s="4"/>
      <c r="B64161" s="5"/>
      <c r="C64161" s="5"/>
      <c r="D64161" s="5"/>
      <c r="E64161" s="5"/>
    </row>
    <row r="64162" spans="1:5">
      <c r="A64162" s="4"/>
      <c r="B64162" s="5"/>
      <c r="C64162" s="5"/>
      <c r="D64162" s="5"/>
      <c r="E64162" s="5"/>
    </row>
    <row r="64163" spans="1:5">
      <c r="A64163" s="4"/>
      <c r="B64163" s="5"/>
      <c r="C64163" s="5"/>
      <c r="D64163" s="5"/>
      <c r="E64163" s="5"/>
    </row>
    <row r="64164" spans="1:5">
      <c r="A64164" s="4"/>
      <c r="B64164" s="5"/>
      <c r="C64164" s="5"/>
      <c r="D64164" s="5"/>
      <c r="E64164" s="5"/>
    </row>
    <row r="64165" spans="1:5">
      <c r="A64165" s="4"/>
      <c r="B64165" s="5"/>
      <c r="C64165" s="5"/>
      <c r="D64165" s="5"/>
      <c r="E64165" s="5"/>
    </row>
    <row r="64166" spans="1:5">
      <c r="A64166" s="4"/>
      <c r="B64166" s="5"/>
      <c r="C64166" s="5"/>
      <c r="D64166" s="5"/>
      <c r="E64166" s="5"/>
    </row>
    <row r="64167" spans="1:5">
      <c r="A64167" s="4"/>
      <c r="B64167" s="5"/>
      <c r="C64167" s="5"/>
      <c r="D64167" s="5"/>
      <c r="E64167" s="5"/>
    </row>
    <row r="64168" spans="1:5">
      <c r="A64168" s="4"/>
      <c r="B64168" s="5"/>
      <c r="C64168" s="5"/>
      <c r="D64168" s="5"/>
      <c r="E64168" s="5"/>
    </row>
    <row r="64169" spans="1:5">
      <c r="A64169" s="4"/>
      <c r="B64169" s="5"/>
      <c r="C64169" s="5"/>
      <c r="D64169" s="5"/>
      <c r="E64169" s="5"/>
    </row>
    <row r="64170" spans="1:5">
      <c r="A64170" s="4"/>
      <c r="B64170" s="5"/>
      <c r="C64170" s="5"/>
      <c r="D64170" s="5"/>
      <c r="E64170" s="5"/>
    </row>
    <row r="64171" spans="1:5">
      <c r="A64171" s="4"/>
      <c r="B64171" s="5"/>
      <c r="C64171" s="5"/>
      <c r="D64171" s="5"/>
      <c r="E64171" s="5"/>
    </row>
    <row r="64172" spans="1:5">
      <c r="A64172" s="4"/>
      <c r="B64172" s="5"/>
      <c r="C64172" s="5"/>
      <c r="D64172" s="5"/>
      <c r="E64172" s="5"/>
    </row>
    <row r="64173" spans="1:5">
      <c r="A64173" s="4"/>
      <c r="B64173" s="5"/>
      <c r="C64173" s="5"/>
      <c r="D64173" s="5"/>
      <c r="E64173" s="5"/>
    </row>
    <row r="64174" spans="1:5">
      <c r="A64174" s="4"/>
      <c r="B64174" s="5"/>
      <c r="C64174" s="5"/>
      <c r="D64174" s="5"/>
      <c r="E64174" s="5"/>
    </row>
    <row r="64175" spans="1:5">
      <c r="A64175" s="4"/>
      <c r="B64175" s="5"/>
      <c r="C64175" s="5"/>
      <c r="D64175" s="5"/>
      <c r="E64175" s="5"/>
    </row>
    <row r="64176" spans="1:5">
      <c r="A64176" s="4"/>
      <c r="B64176" s="5"/>
      <c r="C64176" s="5"/>
      <c r="D64176" s="5"/>
      <c r="E64176" s="5"/>
    </row>
    <row r="64177" spans="1:5">
      <c r="A64177" s="4"/>
      <c r="B64177" s="5"/>
      <c r="C64177" s="5"/>
      <c r="D64177" s="5"/>
      <c r="E64177" s="5"/>
    </row>
    <row r="64178" spans="1:5">
      <c r="A64178" s="4"/>
      <c r="B64178" s="5"/>
      <c r="C64178" s="5"/>
      <c r="D64178" s="5"/>
      <c r="E64178" s="5"/>
    </row>
    <row r="64179" spans="1:5">
      <c r="A64179" s="4"/>
      <c r="B64179" s="5"/>
      <c r="C64179" s="5"/>
      <c r="D64179" s="5"/>
      <c r="E64179" s="5"/>
    </row>
    <row r="64180" spans="1:5">
      <c r="A64180" s="4"/>
      <c r="B64180" s="5"/>
      <c r="C64180" s="5"/>
      <c r="D64180" s="5"/>
      <c r="E64180" s="5"/>
    </row>
    <row r="64181" spans="1:5">
      <c r="A64181" s="4"/>
      <c r="B64181" s="5"/>
      <c r="C64181" s="5"/>
      <c r="D64181" s="5"/>
      <c r="E64181" s="5"/>
    </row>
    <row r="64182" spans="1:5">
      <c r="A64182" s="4"/>
      <c r="B64182" s="5"/>
      <c r="C64182" s="5"/>
      <c r="D64182" s="5"/>
      <c r="E64182" s="5"/>
    </row>
    <row r="64183" spans="1:5">
      <c r="A64183" s="4"/>
      <c r="B64183" s="5"/>
      <c r="C64183" s="5"/>
      <c r="D64183" s="5"/>
      <c r="E64183" s="5"/>
    </row>
    <row r="64184" spans="1:5">
      <c r="A64184" s="4"/>
      <c r="B64184" s="5"/>
      <c r="C64184" s="5"/>
      <c r="D64184" s="5"/>
      <c r="E64184" s="5"/>
    </row>
    <row r="64185" spans="1:5">
      <c r="A64185" s="4"/>
      <c r="B64185" s="5"/>
      <c r="C64185" s="5"/>
      <c r="D64185" s="5"/>
      <c r="E64185" s="5"/>
    </row>
    <row r="64186" spans="1:5">
      <c r="A64186" s="4"/>
      <c r="B64186" s="5"/>
      <c r="C64186" s="5"/>
      <c r="D64186" s="5"/>
      <c r="E64186" s="5"/>
    </row>
    <row r="64187" spans="1:5">
      <c r="A64187" s="4"/>
      <c r="B64187" s="5"/>
      <c r="C64187" s="5"/>
      <c r="D64187" s="5"/>
      <c r="E64187" s="5"/>
    </row>
    <row r="64188" spans="1:5">
      <c r="A64188" s="4"/>
      <c r="B64188" s="5"/>
      <c r="C64188" s="5"/>
      <c r="D64188" s="5"/>
      <c r="E64188" s="5"/>
    </row>
    <row r="64189" spans="1:5">
      <c r="A64189" s="4"/>
      <c r="B64189" s="5"/>
      <c r="C64189" s="5"/>
      <c r="D64189" s="5"/>
      <c r="E64189" s="5"/>
    </row>
    <row r="64190" spans="1:5">
      <c r="A64190" s="4"/>
      <c r="B64190" s="5"/>
      <c r="C64190" s="5"/>
      <c r="D64190" s="5"/>
      <c r="E64190" s="5"/>
    </row>
    <row r="64191" spans="1:5">
      <c r="A64191" s="4"/>
      <c r="B64191" s="5"/>
      <c r="C64191" s="5"/>
      <c r="D64191" s="5"/>
      <c r="E64191" s="5"/>
    </row>
    <row r="64192" spans="1:5">
      <c r="A64192" s="4"/>
      <c r="B64192" s="5"/>
      <c r="C64192" s="5"/>
      <c r="D64192" s="5"/>
      <c r="E64192" s="5"/>
    </row>
    <row r="64193" spans="1:5">
      <c r="A64193" s="4"/>
      <c r="B64193" s="5"/>
      <c r="C64193" s="5"/>
      <c r="D64193" s="5"/>
      <c r="E64193" s="5"/>
    </row>
    <row r="64194" spans="1:5">
      <c r="A64194" s="4"/>
      <c r="B64194" s="5"/>
      <c r="C64194" s="5"/>
      <c r="D64194" s="5"/>
      <c r="E64194" s="5"/>
    </row>
    <row r="64195" spans="1:5">
      <c r="A64195" s="4"/>
      <c r="B64195" s="5"/>
      <c r="C64195" s="5"/>
      <c r="D64195" s="5"/>
      <c r="E64195" s="5"/>
    </row>
    <row r="64196" spans="1:5">
      <c r="A64196" s="4"/>
      <c r="B64196" s="5"/>
      <c r="C64196" s="5"/>
      <c r="D64196" s="5"/>
      <c r="E64196" s="5"/>
    </row>
    <row r="64197" spans="1:5">
      <c r="A64197" s="4"/>
      <c r="B64197" s="5"/>
      <c r="C64197" s="5"/>
      <c r="D64197" s="5"/>
      <c r="E64197" s="5"/>
    </row>
    <row r="64198" spans="1:5">
      <c r="A64198" s="4"/>
      <c r="B64198" s="5"/>
      <c r="C64198" s="5"/>
      <c r="D64198" s="5"/>
      <c r="E64198" s="5"/>
    </row>
    <row r="64199" spans="1:5">
      <c r="A64199" s="4"/>
      <c r="B64199" s="5"/>
      <c r="C64199" s="5"/>
      <c r="D64199" s="5"/>
      <c r="E64199" s="5"/>
    </row>
    <row r="64200" spans="1:5">
      <c r="A64200" s="4"/>
      <c r="B64200" s="5"/>
      <c r="C64200" s="5"/>
      <c r="D64200" s="5"/>
      <c r="E64200" s="5"/>
    </row>
    <row r="64201" spans="1:5">
      <c r="A64201" s="4"/>
      <c r="B64201" s="5"/>
      <c r="C64201" s="5"/>
      <c r="D64201" s="5"/>
      <c r="E64201" s="5"/>
    </row>
    <row r="64202" spans="1:5">
      <c r="A64202" s="4"/>
      <c r="B64202" s="5"/>
      <c r="C64202" s="5"/>
      <c r="D64202" s="5"/>
      <c r="E64202" s="5"/>
    </row>
    <row r="64203" spans="1:5">
      <c r="A64203" s="4"/>
      <c r="B64203" s="5"/>
      <c r="C64203" s="5"/>
      <c r="D64203" s="5"/>
      <c r="E64203" s="5"/>
    </row>
    <row r="64204" spans="1:5">
      <c r="A64204" s="4"/>
      <c r="B64204" s="5"/>
      <c r="C64204" s="5"/>
      <c r="D64204" s="5"/>
      <c r="E64204" s="5"/>
    </row>
    <row r="64205" spans="1:5">
      <c r="A64205" s="4"/>
      <c r="B64205" s="5"/>
      <c r="C64205" s="5"/>
      <c r="D64205" s="5"/>
      <c r="E64205" s="5"/>
    </row>
    <row r="64206" spans="1:5">
      <c r="A64206" s="4"/>
      <c r="B64206" s="5"/>
      <c r="C64206" s="5"/>
      <c r="D64206" s="5"/>
      <c r="E64206" s="5"/>
    </row>
    <row r="64207" spans="1:5">
      <c r="A64207" s="4"/>
      <c r="B64207" s="5"/>
      <c r="C64207" s="5"/>
      <c r="D64207" s="5"/>
      <c r="E64207" s="5"/>
    </row>
    <row r="64208" spans="1:5">
      <c r="A64208" s="4"/>
      <c r="B64208" s="5"/>
      <c r="C64208" s="5"/>
      <c r="D64208" s="5"/>
      <c r="E64208" s="5"/>
    </row>
    <row r="64209" spans="1:5">
      <c r="A64209" s="4"/>
      <c r="B64209" s="5"/>
      <c r="C64209" s="5"/>
      <c r="D64209" s="5"/>
      <c r="E64209" s="5"/>
    </row>
    <row r="64210" spans="1:5">
      <c r="A64210" s="4"/>
      <c r="B64210" s="5"/>
      <c r="C64210" s="5"/>
      <c r="D64210" s="5"/>
      <c r="E64210" s="5"/>
    </row>
    <row r="64211" spans="1:5">
      <c r="A64211" s="4"/>
      <c r="B64211" s="5"/>
      <c r="C64211" s="5"/>
      <c r="D64211" s="5"/>
      <c r="E64211" s="5"/>
    </row>
    <row r="64212" spans="1:5">
      <c r="A64212" s="4"/>
      <c r="B64212" s="5"/>
      <c r="C64212" s="5"/>
      <c r="D64212" s="5"/>
      <c r="E64212" s="5"/>
    </row>
    <row r="64213" spans="1:5">
      <c r="A64213" s="4"/>
      <c r="B64213" s="5"/>
      <c r="C64213" s="5"/>
      <c r="D64213" s="5"/>
      <c r="E64213" s="5"/>
    </row>
    <row r="64214" spans="1:5">
      <c r="A64214" s="4"/>
      <c r="B64214" s="5"/>
      <c r="C64214" s="5"/>
      <c r="D64214" s="5"/>
      <c r="E64214" s="5"/>
    </row>
    <row r="64215" spans="1:5">
      <c r="A64215" s="4"/>
      <c r="B64215" s="5"/>
      <c r="C64215" s="5"/>
      <c r="D64215" s="5"/>
      <c r="E64215" s="5"/>
    </row>
    <row r="64216" spans="1:5">
      <c r="A64216" s="4"/>
      <c r="B64216" s="5"/>
      <c r="C64216" s="5"/>
      <c r="D64216" s="5"/>
      <c r="E64216" s="5"/>
    </row>
    <row r="64217" spans="1:5">
      <c r="A64217" s="4"/>
      <c r="B64217" s="5"/>
      <c r="C64217" s="5"/>
      <c r="D64217" s="5"/>
      <c r="E64217" s="5"/>
    </row>
    <row r="64218" spans="1:5">
      <c r="A64218" s="4"/>
      <c r="B64218" s="5"/>
      <c r="C64218" s="5"/>
      <c r="D64218" s="5"/>
      <c r="E64218" s="5"/>
    </row>
    <row r="64219" spans="1:5">
      <c r="A64219" s="4"/>
      <c r="B64219" s="5"/>
      <c r="C64219" s="5"/>
      <c r="D64219" s="5"/>
      <c r="E64219" s="5"/>
    </row>
    <row r="64220" spans="1:5">
      <c r="A64220" s="4"/>
      <c r="B64220" s="5"/>
      <c r="C64220" s="5"/>
      <c r="D64220" s="5"/>
      <c r="E64220" s="5"/>
    </row>
    <row r="64221" spans="1:5">
      <c r="A64221" s="4"/>
      <c r="B64221" s="5"/>
      <c r="C64221" s="5"/>
      <c r="D64221" s="5"/>
      <c r="E64221" s="5"/>
    </row>
    <row r="64222" spans="1:5">
      <c r="A64222" s="4"/>
      <c r="B64222" s="5"/>
      <c r="C64222" s="5"/>
      <c r="D64222" s="5"/>
      <c r="E64222" s="5"/>
    </row>
    <row r="64223" spans="1:5">
      <c r="A64223" s="4"/>
      <c r="B64223" s="5"/>
      <c r="C64223" s="5"/>
      <c r="D64223" s="5"/>
      <c r="E64223" s="5"/>
    </row>
    <row r="64224" spans="1:5">
      <c r="A64224" s="4"/>
      <c r="B64224" s="5"/>
      <c r="C64224" s="5"/>
      <c r="D64224" s="5"/>
      <c r="E64224" s="5"/>
    </row>
    <row r="64225" spans="1:5">
      <c r="A64225" s="4"/>
      <c r="B64225" s="5"/>
      <c r="C64225" s="5"/>
      <c r="D64225" s="5"/>
      <c r="E64225" s="5"/>
    </row>
    <row r="64226" spans="1:5">
      <c r="A64226" s="4"/>
      <c r="B64226" s="5"/>
      <c r="C64226" s="5"/>
      <c r="D64226" s="5"/>
      <c r="E64226" s="5"/>
    </row>
    <row r="64227" spans="1:5">
      <c r="A64227" s="4"/>
      <c r="B64227" s="5"/>
      <c r="C64227" s="5"/>
      <c r="D64227" s="5"/>
      <c r="E64227" s="5"/>
    </row>
    <row r="64228" spans="1:5">
      <c r="A64228" s="4"/>
      <c r="B64228" s="5"/>
      <c r="C64228" s="5"/>
      <c r="D64228" s="5"/>
      <c r="E64228" s="5"/>
    </row>
    <row r="64229" spans="1:5">
      <c r="A64229" s="4"/>
      <c r="B64229" s="5"/>
      <c r="C64229" s="5"/>
      <c r="D64229" s="5"/>
      <c r="E64229" s="5"/>
    </row>
    <row r="64230" spans="1:5">
      <c r="A64230" s="4"/>
      <c r="B64230" s="5"/>
      <c r="C64230" s="5"/>
      <c r="D64230" s="5"/>
      <c r="E64230" s="5"/>
    </row>
    <row r="64231" spans="1:5">
      <c r="A64231" s="4"/>
      <c r="B64231" s="5"/>
      <c r="C64231" s="5"/>
      <c r="D64231" s="5"/>
      <c r="E64231" s="5"/>
    </row>
    <row r="64232" spans="1:5">
      <c r="A64232" s="4"/>
      <c r="B64232" s="5"/>
      <c r="C64232" s="5"/>
      <c r="D64232" s="5"/>
      <c r="E64232" s="5"/>
    </row>
    <row r="64233" spans="1:5">
      <c r="A64233" s="4"/>
      <c r="B64233" s="5"/>
      <c r="C64233" s="5"/>
      <c r="D64233" s="5"/>
      <c r="E64233" s="5"/>
    </row>
    <row r="64234" spans="1:5">
      <c r="A64234" s="4"/>
      <c r="B64234" s="5"/>
      <c r="C64234" s="5"/>
      <c r="D64234" s="5"/>
      <c r="E64234" s="5"/>
    </row>
    <row r="64235" spans="1:5">
      <c r="A64235" s="4"/>
      <c r="B64235" s="5"/>
      <c r="C64235" s="5"/>
      <c r="D64235" s="5"/>
      <c r="E64235" s="5"/>
    </row>
    <row r="64236" spans="1:5">
      <c r="A64236" s="4"/>
      <c r="B64236" s="5"/>
      <c r="C64236" s="5"/>
      <c r="D64236" s="5"/>
      <c r="E64236" s="5"/>
    </row>
    <row r="64237" spans="1:5">
      <c r="A64237" s="4"/>
      <c r="B64237" s="5"/>
      <c r="C64237" s="5"/>
      <c r="D64237" s="5"/>
      <c r="E64237" s="5"/>
    </row>
    <row r="64238" spans="1:5">
      <c r="A64238" s="4"/>
      <c r="B64238" s="5"/>
      <c r="C64238" s="5"/>
      <c r="D64238" s="5"/>
      <c r="E64238" s="5"/>
    </row>
    <row r="64239" spans="1:5">
      <c r="A64239" s="4"/>
      <c r="B64239" s="5"/>
      <c r="C64239" s="5"/>
      <c r="D64239" s="5"/>
      <c r="E64239" s="5"/>
    </row>
    <row r="64240" spans="1:5">
      <c r="A64240" s="4"/>
      <c r="B64240" s="5"/>
      <c r="C64240" s="5"/>
      <c r="D64240" s="5"/>
      <c r="E64240" s="5"/>
    </row>
    <row r="64241" spans="1:5">
      <c r="A64241" s="4"/>
      <c r="B64241" s="5"/>
      <c r="C64241" s="5"/>
      <c r="D64241" s="5"/>
      <c r="E64241" s="5"/>
    </row>
    <row r="64242" spans="1:5">
      <c r="A64242" s="4"/>
      <c r="B64242" s="5"/>
      <c r="C64242" s="5"/>
      <c r="D64242" s="5"/>
      <c r="E64242" s="5"/>
    </row>
    <row r="64243" spans="1:5">
      <c r="A64243" s="4"/>
      <c r="B64243" s="5"/>
      <c r="C64243" s="5"/>
      <c r="D64243" s="5"/>
      <c r="E64243" s="5"/>
    </row>
    <row r="64244" spans="1:5">
      <c r="A64244" s="4"/>
      <c r="B64244" s="5"/>
      <c r="C64244" s="5"/>
      <c r="D64244" s="5"/>
      <c r="E64244" s="5"/>
    </row>
    <row r="64245" spans="1:5">
      <c r="A64245" s="4"/>
      <c r="B64245" s="5"/>
      <c r="C64245" s="5"/>
      <c r="D64245" s="5"/>
      <c r="E64245" s="5"/>
    </row>
    <row r="64246" spans="1:5">
      <c r="A64246" s="4"/>
      <c r="B64246" s="5"/>
      <c r="C64246" s="5"/>
      <c r="D64246" s="5"/>
      <c r="E64246" s="5"/>
    </row>
    <row r="64247" spans="1:5">
      <c r="A64247" s="4"/>
      <c r="B64247" s="5"/>
      <c r="C64247" s="5"/>
      <c r="D64247" s="5"/>
      <c r="E64247" s="5"/>
    </row>
    <row r="64248" spans="1:5">
      <c r="A64248" s="4"/>
      <c r="B64248" s="5"/>
      <c r="C64248" s="5"/>
      <c r="D64248" s="5"/>
      <c r="E64248" s="5"/>
    </row>
    <row r="64249" spans="1:5">
      <c r="A64249" s="4"/>
      <c r="B64249" s="5"/>
      <c r="C64249" s="5"/>
      <c r="D64249" s="5"/>
      <c r="E64249" s="5"/>
    </row>
    <row r="64250" spans="1:5">
      <c r="A64250" s="4"/>
      <c r="B64250" s="5"/>
      <c r="C64250" s="5"/>
      <c r="D64250" s="5"/>
      <c r="E64250" s="5"/>
    </row>
    <row r="64251" spans="1:5">
      <c r="A64251" s="4"/>
      <c r="B64251" s="5"/>
      <c r="C64251" s="5"/>
      <c r="D64251" s="5"/>
      <c r="E64251" s="5"/>
    </row>
    <row r="64252" spans="1:5">
      <c r="A64252" s="4"/>
      <c r="B64252" s="5"/>
      <c r="C64252" s="5"/>
      <c r="D64252" s="5"/>
      <c r="E64252" s="5"/>
    </row>
    <row r="64253" spans="1:5">
      <c r="A64253" s="4"/>
      <c r="B64253" s="5"/>
      <c r="C64253" s="5"/>
      <c r="D64253" s="5"/>
      <c r="E64253" s="5"/>
    </row>
    <row r="64254" spans="1:5">
      <c r="A64254" s="4"/>
      <c r="B64254" s="5"/>
      <c r="C64254" s="5"/>
      <c r="D64254" s="5"/>
      <c r="E64254" s="5"/>
    </row>
    <row r="64255" spans="1:5">
      <c r="A64255" s="4"/>
      <c r="B64255" s="5"/>
      <c r="C64255" s="5"/>
      <c r="D64255" s="5"/>
      <c r="E64255" s="5"/>
    </row>
    <row r="64256" spans="1:5">
      <c r="A64256" s="4"/>
      <c r="B64256" s="5"/>
      <c r="C64256" s="5"/>
      <c r="D64256" s="5"/>
      <c r="E64256" s="5"/>
    </row>
    <row r="64257" spans="1:5">
      <c r="A64257" s="4"/>
      <c r="B64257" s="5"/>
      <c r="C64257" s="5"/>
      <c r="D64257" s="5"/>
      <c r="E64257" s="5"/>
    </row>
    <row r="64258" spans="1:5">
      <c r="A64258" s="4"/>
      <c r="B64258" s="5"/>
      <c r="C64258" s="5"/>
      <c r="D64258" s="5"/>
      <c r="E64258" s="5"/>
    </row>
    <row r="64259" spans="1:5">
      <c r="A64259" s="4"/>
      <c r="B64259" s="5"/>
      <c r="C64259" s="5"/>
      <c r="D64259" s="5"/>
      <c r="E64259" s="5"/>
    </row>
    <row r="64260" spans="1:5">
      <c r="A64260" s="4"/>
      <c r="B64260" s="5"/>
      <c r="C64260" s="5"/>
      <c r="D64260" s="5"/>
      <c r="E64260" s="5"/>
    </row>
    <row r="64261" spans="1:5">
      <c r="A64261" s="4"/>
      <c r="B64261" s="5"/>
      <c r="C64261" s="5"/>
      <c r="D64261" s="5"/>
      <c r="E64261" s="5"/>
    </row>
    <row r="64262" spans="1:5">
      <c r="A64262" s="4"/>
      <c r="B64262" s="5"/>
      <c r="C64262" s="5"/>
      <c r="D64262" s="5"/>
      <c r="E64262" s="5"/>
    </row>
    <row r="64263" spans="1:5">
      <c r="A64263" s="4"/>
      <c r="B64263" s="5"/>
      <c r="C64263" s="5"/>
      <c r="D64263" s="5"/>
      <c r="E64263" s="5"/>
    </row>
    <row r="64264" spans="1:5">
      <c r="A64264" s="4"/>
      <c r="B64264" s="5"/>
      <c r="C64264" s="5"/>
      <c r="D64264" s="5"/>
      <c r="E64264" s="5"/>
    </row>
    <row r="64265" spans="1:5">
      <c r="A64265" s="4"/>
      <c r="B64265" s="5"/>
      <c r="C64265" s="5"/>
      <c r="D64265" s="5"/>
      <c r="E64265" s="5"/>
    </row>
    <row r="64266" spans="1:5">
      <c r="A64266" s="4"/>
      <c r="B64266" s="5"/>
      <c r="C64266" s="5"/>
      <c r="D64266" s="5"/>
      <c r="E64266" s="5"/>
    </row>
    <row r="64267" spans="1:5">
      <c r="A64267" s="4"/>
      <c r="B64267" s="5"/>
      <c r="C64267" s="5"/>
      <c r="D64267" s="5"/>
      <c r="E64267" s="5"/>
    </row>
    <row r="64268" spans="1:5">
      <c r="A64268" s="4"/>
      <c r="B64268" s="5"/>
      <c r="C64268" s="5"/>
      <c r="D64268" s="5"/>
      <c r="E64268" s="5"/>
    </row>
    <row r="64269" spans="1:5">
      <c r="A64269" s="4"/>
      <c r="B64269" s="5"/>
      <c r="C64269" s="5"/>
      <c r="D64269" s="5"/>
      <c r="E64269" s="5"/>
    </row>
    <row r="64270" spans="1:5">
      <c r="A64270" s="4"/>
      <c r="B64270" s="5"/>
      <c r="C64270" s="5"/>
      <c r="D64270" s="5"/>
      <c r="E64270" s="5"/>
    </row>
    <row r="64271" spans="1:5">
      <c r="A64271" s="4"/>
      <c r="B64271" s="5"/>
      <c r="C64271" s="5"/>
      <c r="D64271" s="5"/>
      <c r="E64271" s="5"/>
    </row>
    <row r="64272" spans="1:5">
      <c r="A64272" s="4"/>
      <c r="B64272" s="5"/>
      <c r="C64272" s="5"/>
      <c r="D64272" s="5"/>
      <c r="E64272" s="5"/>
    </row>
    <row r="64273" spans="1:5">
      <c r="A64273" s="4"/>
      <c r="B64273" s="5"/>
      <c r="C64273" s="5"/>
      <c r="D64273" s="5"/>
      <c r="E64273" s="5"/>
    </row>
    <row r="64274" spans="1:5">
      <c r="A64274" s="4"/>
      <c r="B64274" s="5"/>
      <c r="C64274" s="5"/>
      <c r="D64274" s="5"/>
      <c r="E64274" s="5"/>
    </row>
    <row r="64275" spans="1:5">
      <c r="A64275" s="4"/>
      <c r="B64275" s="5"/>
      <c r="C64275" s="5"/>
      <c r="D64275" s="5"/>
      <c r="E64275" s="5"/>
    </row>
    <row r="64276" spans="1:5">
      <c r="A64276" s="4"/>
      <c r="B64276" s="5"/>
      <c r="C64276" s="5"/>
      <c r="D64276" s="5"/>
      <c r="E64276" s="5"/>
    </row>
    <row r="64277" spans="1:5">
      <c r="A64277" s="4"/>
      <c r="B64277" s="5"/>
      <c r="C64277" s="5"/>
      <c r="D64277" s="5"/>
      <c r="E64277" s="5"/>
    </row>
    <row r="64278" spans="1:5">
      <c r="A64278" s="4"/>
      <c r="B64278" s="5"/>
      <c r="C64278" s="5"/>
      <c r="D64278" s="5"/>
      <c r="E64278" s="5"/>
    </row>
    <row r="64279" spans="1:5">
      <c r="A64279" s="4"/>
      <c r="B64279" s="5"/>
      <c r="C64279" s="5"/>
      <c r="D64279" s="5"/>
      <c r="E64279" s="5"/>
    </row>
    <row r="64280" spans="1:5">
      <c r="A64280" s="4"/>
      <c r="B64280" s="5"/>
      <c r="C64280" s="5"/>
      <c r="D64280" s="5"/>
      <c r="E64280" s="5"/>
    </row>
    <row r="64281" spans="1:5">
      <c r="A64281" s="4"/>
      <c r="B64281" s="5"/>
      <c r="C64281" s="5"/>
      <c r="D64281" s="5"/>
      <c r="E64281" s="5"/>
    </row>
    <row r="64282" spans="1:5">
      <c r="A64282" s="4"/>
      <c r="B64282" s="5"/>
      <c r="C64282" s="5"/>
      <c r="D64282" s="5"/>
      <c r="E64282" s="5"/>
    </row>
    <row r="64283" spans="1:5">
      <c r="A64283" s="4"/>
      <c r="B64283" s="5"/>
      <c r="C64283" s="5"/>
      <c r="D64283" s="5"/>
      <c r="E64283" s="5"/>
    </row>
    <row r="64284" spans="1:5">
      <c r="A64284" s="4"/>
      <c r="B64284" s="5"/>
      <c r="C64284" s="5"/>
      <c r="D64284" s="5"/>
      <c r="E64284" s="5"/>
    </row>
    <row r="64285" spans="1:5">
      <c r="A64285" s="4"/>
      <c r="B64285" s="5"/>
      <c r="C64285" s="5"/>
      <c r="D64285" s="5"/>
      <c r="E64285" s="5"/>
    </row>
    <row r="64286" spans="1:5">
      <c r="A64286" s="4"/>
      <c r="B64286" s="5"/>
      <c r="C64286" s="5"/>
      <c r="D64286" s="5"/>
      <c r="E64286" s="5"/>
    </row>
    <row r="64287" spans="1:5">
      <c r="A64287" s="4"/>
      <c r="B64287" s="5"/>
      <c r="C64287" s="5"/>
      <c r="D64287" s="5"/>
      <c r="E64287" s="5"/>
    </row>
    <row r="64288" spans="1:5">
      <c r="A64288" s="4"/>
      <c r="B64288" s="5"/>
      <c r="C64288" s="5"/>
      <c r="D64288" s="5"/>
      <c r="E64288" s="5"/>
    </row>
    <row r="64289" spans="1:5">
      <c r="A64289" s="4"/>
      <c r="B64289" s="5"/>
      <c r="C64289" s="5"/>
      <c r="D64289" s="5"/>
      <c r="E64289" s="5"/>
    </row>
    <row r="64290" spans="1:5">
      <c r="A64290" s="4"/>
      <c r="B64290" s="5"/>
      <c r="C64290" s="5"/>
      <c r="D64290" s="5"/>
      <c r="E64290" s="5"/>
    </row>
    <row r="64291" spans="1:5">
      <c r="A64291" s="4"/>
      <c r="B64291" s="5"/>
      <c r="C64291" s="5"/>
      <c r="D64291" s="5"/>
      <c r="E64291" s="5"/>
    </row>
    <row r="64292" spans="1:5">
      <c r="A64292" s="4"/>
      <c r="B64292" s="5"/>
      <c r="C64292" s="5"/>
      <c r="D64292" s="5"/>
      <c r="E64292" s="5"/>
    </row>
    <row r="64293" spans="1:5">
      <c r="A64293" s="4"/>
      <c r="B64293" s="5"/>
      <c r="C64293" s="5"/>
      <c r="D64293" s="5"/>
      <c r="E64293" s="5"/>
    </row>
    <row r="64294" spans="1:5">
      <c r="A64294" s="4"/>
      <c r="B64294" s="5"/>
      <c r="C64294" s="5"/>
      <c r="D64294" s="5"/>
      <c r="E64294" s="5"/>
    </row>
    <row r="64295" spans="1:5">
      <c r="A64295" s="4"/>
      <c r="B64295" s="5"/>
      <c r="C64295" s="5"/>
      <c r="D64295" s="5"/>
      <c r="E64295" s="5"/>
    </row>
    <row r="64296" spans="1:5">
      <c r="A64296" s="4"/>
      <c r="B64296" s="5"/>
      <c r="C64296" s="5"/>
      <c r="D64296" s="5"/>
      <c r="E64296" s="5"/>
    </row>
    <row r="64297" spans="1:5">
      <c r="A64297" s="4"/>
      <c r="B64297" s="5"/>
      <c r="C64297" s="5"/>
      <c r="D64297" s="5"/>
      <c r="E64297" s="5"/>
    </row>
    <row r="64298" spans="1:5">
      <c r="A64298" s="4"/>
      <c r="B64298" s="5"/>
      <c r="C64298" s="5"/>
      <c r="D64298" s="5"/>
      <c r="E64298" s="5"/>
    </row>
    <row r="64299" spans="1:5">
      <c r="A64299" s="4"/>
      <c r="B64299" s="5"/>
      <c r="C64299" s="5"/>
      <c r="D64299" s="5"/>
      <c r="E64299" s="5"/>
    </row>
    <row r="64300" spans="1:5">
      <c r="A64300" s="4"/>
      <c r="B64300" s="5"/>
      <c r="C64300" s="5"/>
      <c r="D64300" s="5"/>
      <c r="E64300" s="5"/>
    </row>
    <row r="64301" spans="1:5">
      <c r="A64301" s="4"/>
      <c r="B64301" s="5"/>
      <c r="C64301" s="5"/>
      <c r="D64301" s="5"/>
      <c r="E64301" s="5"/>
    </row>
    <row r="64302" spans="1:5">
      <c r="A64302" s="4"/>
      <c r="B64302" s="5"/>
      <c r="C64302" s="5"/>
      <c r="D64302" s="5"/>
      <c r="E64302" s="5"/>
    </row>
    <row r="64303" spans="1:5">
      <c r="A64303" s="4"/>
      <c r="B64303" s="5"/>
      <c r="C64303" s="5"/>
      <c r="D64303" s="5"/>
      <c r="E64303" s="5"/>
    </row>
    <row r="64304" spans="1:5">
      <c r="A64304" s="4"/>
      <c r="B64304" s="5"/>
      <c r="C64304" s="5"/>
      <c r="D64304" s="5"/>
      <c r="E64304" s="5"/>
    </row>
    <row r="64305" spans="1:5">
      <c r="A64305" s="4"/>
      <c r="B64305" s="5"/>
      <c r="C64305" s="5"/>
      <c r="D64305" s="5"/>
      <c r="E64305" s="5"/>
    </row>
    <row r="64306" spans="1:5">
      <c r="A64306" s="4"/>
      <c r="B64306" s="5"/>
      <c r="C64306" s="5"/>
      <c r="D64306" s="5"/>
      <c r="E64306" s="5"/>
    </row>
    <row r="64307" spans="1:5">
      <c r="A64307" s="4"/>
      <c r="B64307" s="5"/>
      <c r="C64307" s="5"/>
      <c r="D64307" s="5"/>
      <c r="E64307" s="5"/>
    </row>
    <row r="64308" spans="1:5">
      <c r="A64308" s="4"/>
      <c r="B64308" s="5"/>
      <c r="C64308" s="5"/>
      <c r="D64308" s="5"/>
      <c r="E64308" s="5"/>
    </row>
    <row r="64309" spans="1:5">
      <c r="A64309" s="4"/>
      <c r="B64309" s="5"/>
      <c r="C64309" s="5"/>
      <c r="D64309" s="5"/>
      <c r="E64309" s="5"/>
    </row>
    <row r="64310" spans="1:5">
      <c r="A64310" s="4"/>
      <c r="B64310" s="5"/>
      <c r="C64310" s="5"/>
      <c r="D64310" s="5"/>
      <c r="E64310" s="5"/>
    </row>
    <row r="64311" spans="1:5">
      <c r="A64311" s="4"/>
      <c r="B64311" s="5"/>
      <c r="C64311" s="5"/>
      <c r="D64311" s="5"/>
      <c r="E64311" s="5"/>
    </row>
    <row r="64312" spans="1:5">
      <c r="A64312" s="4"/>
      <c r="B64312" s="5"/>
      <c r="C64312" s="5"/>
      <c r="D64312" s="5"/>
      <c r="E64312" s="5"/>
    </row>
    <row r="64313" spans="1:5">
      <c r="A64313" s="4"/>
      <c r="B64313" s="5"/>
      <c r="C64313" s="5"/>
      <c r="D64313" s="5"/>
      <c r="E64313" s="5"/>
    </row>
    <row r="64314" spans="1:5">
      <c r="A64314" s="4"/>
      <c r="B64314" s="5"/>
      <c r="C64314" s="5"/>
      <c r="D64314" s="5"/>
      <c r="E64314" s="5"/>
    </row>
    <row r="64315" spans="1:5">
      <c r="A64315" s="4"/>
      <c r="B64315" s="5"/>
      <c r="C64315" s="5"/>
      <c r="D64315" s="5"/>
      <c r="E64315" s="5"/>
    </row>
    <row r="64316" spans="1:5">
      <c r="A64316" s="4"/>
      <c r="B64316" s="5"/>
      <c r="C64316" s="5"/>
      <c r="D64316" s="5"/>
      <c r="E64316" s="5"/>
    </row>
    <row r="64317" spans="1:5">
      <c r="A64317" s="4"/>
      <c r="B64317" s="5"/>
      <c r="C64317" s="5"/>
      <c r="D64317" s="5"/>
      <c r="E64317" s="5"/>
    </row>
    <row r="64318" spans="1:5">
      <c r="A64318" s="4"/>
      <c r="B64318" s="5"/>
      <c r="C64318" s="5"/>
      <c r="D64318" s="5"/>
      <c r="E64318" s="5"/>
    </row>
    <row r="64319" spans="1:5">
      <c r="A64319" s="4"/>
      <c r="B64319" s="5"/>
      <c r="C64319" s="5"/>
      <c r="D64319" s="5"/>
      <c r="E64319" s="5"/>
    </row>
    <row r="64320" spans="1:5">
      <c r="A64320" s="4"/>
      <c r="B64320" s="5"/>
      <c r="C64320" s="5"/>
      <c r="D64320" s="5"/>
      <c r="E64320" s="5"/>
    </row>
    <row r="64321" spans="1:5">
      <c r="A64321" s="4"/>
      <c r="B64321" s="5"/>
      <c r="C64321" s="5"/>
      <c r="D64321" s="5"/>
      <c r="E64321" s="5"/>
    </row>
    <row r="64322" spans="1:5">
      <c r="A64322" s="4"/>
      <c r="B64322" s="5"/>
      <c r="C64322" s="5"/>
      <c r="D64322" s="5"/>
      <c r="E64322" s="5"/>
    </row>
    <row r="64323" spans="1:5">
      <c r="A64323" s="4"/>
      <c r="B64323" s="5"/>
      <c r="C64323" s="5"/>
      <c r="D64323" s="5"/>
      <c r="E64323" s="5"/>
    </row>
    <row r="64324" spans="1:5">
      <c r="A64324" s="4"/>
      <c r="B64324" s="5"/>
      <c r="C64324" s="5"/>
      <c r="D64324" s="5"/>
      <c r="E64324" s="5"/>
    </row>
    <row r="64325" spans="1:5">
      <c r="A64325" s="4"/>
      <c r="B64325" s="5"/>
      <c r="C64325" s="5"/>
      <c r="D64325" s="5"/>
      <c r="E64325" s="5"/>
    </row>
    <row r="64326" spans="1:5">
      <c r="A64326" s="4"/>
      <c r="B64326" s="5"/>
      <c r="C64326" s="5"/>
      <c r="D64326" s="5"/>
      <c r="E64326" s="5"/>
    </row>
    <row r="64327" spans="1:5">
      <c r="A64327" s="4"/>
      <c r="B64327" s="5"/>
      <c r="C64327" s="5"/>
      <c r="D64327" s="5"/>
      <c r="E64327" s="5"/>
    </row>
    <row r="64328" spans="1:5">
      <c r="A64328" s="4"/>
      <c r="B64328" s="5"/>
      <c r="C64328" s="5"/>
      <c r="D64328" s="5"/>
      <c r="E64328" s="5"/>
    </row>
    <row r="64329" spans="1:5">
      <c r="A64329" s="4"/>
      <c r="B64329" s="5"/>
      <c r="C64329" s="5"/>
      <c r="D64329" s="5"/>
      <c r="E64329" s="5"/>
    </row>
    <row r="64330" spans="1:5">
      <c r="A64330" s="4"/>
      <c r="B64330" s="5"/>
      <c r="C64330" s="5"/>
      <c r="D64330" s="5"/>
      <c r="E64330" s="5"/>
    </row>
    <row r="64331" spans="1:5">
      <c r="A64331" s="4"/>
      <c r="B64331" s="5"/>
      <c r="C64331" s="5"/>
      <c r="D64331" s="5"/>
      <c r="E64331" s="5"/>
    </row>
    <row r="64332" spans="1:5">
      <c r="A64332" s="4"/>
      <c r="B64332" s="5"/>
      <c r="C64332" s="5"/>
      <c r="D64332" s="5"/>
      <c r="E64332" s="5"/>
    </row>
    <row r="64333" spans="1:5">
      <c r="A64333" s="4"/>
      <c r="B64333" s="5"/>
      <c r="C64333" s="5"/>
      <c r="D64333" s="5"/>
      <c r="E64333" s="5"/>
    </row>
    <row r="64334" spans="1:5">
      <c r="A64334" s="4"/>
      <c r="B64334" s="5"/>
      <c r="C64334" s="5"/>
      <c r="D64334" s="5"/>
      <c r="E64334" s="5"/>
    </row>
    <row r="64335" spans="1:5">
      <c r="A64335" s="4"/>
      <c r="B64335" s="5"/>
      <c r="C64335" s="5"/>
      <c r="D64335" s="5"/>
      <c r="E64335" s="5"/>
    </row>
    <row r="64336" spans="1:5">
      <c r="A64336" s="4"/>
      <c r="B64336" s="5"/>
      <c r="C64336" s="5"/>
      <c r="D64336" s="5"/>
      <c r="E64336" s="5"/>
    </row>
    <row r="64337" spans="1:5">
      <c r="A64337" s="4"/>
      <c r="B64337" s="5"/>
      <c r="C64337" s="5"/>
      <c r="D64337" s="5"/>
      <c r="E64337" s="5"/>
    </row>
    <row r="64338" spans="1:5">
      <c r="A64338" s="4"/>
      <c r="B64338" s="5"/>
      <c r="C64338" s="5"/>
      <c r="D64338" s="5"/>
      <c r="E64338" s="5"/>
    </row>
    <row r="64339" spans="1:5">
      <c r="A64339" s="4"/>
      <c r="B64339" s="5"/>
      <c r="C64339" s="5"/>
      <c r="D64339" s="5"/>
      <c r="E64339" s="5"/>
    </row>
    <row r="64340" spans="1:5">
      <c r="A64340" s="4"/>
      <c r="B64340" s="5"/>
      <c r="C64340" s="5"/>
      <c r="D64340" s="5"/>
      <c r="E64340" s="5"/>
    </row>
    <row r="64341" spans="1:5">
      <c r="A64341" s="4"/>
      <c r="B64341" s="5"/>
      <c r="C64341" s="5"/>
      <c r="D64341" s="5"/>
      <c r="E64341" s="5"/>
    </row>
    <row r="64342" spans="1:5">
      <c r="A64342" s="4"/>
      <c r="B64342" s="5"/>
      <c r="C64342" s="5"/>
      <c r="D64342" s="5"/>
      <c r="E64342" s="5"/>
    </row>
    <row r="64343" spans="1:5">
      <c r="A64343" s="4"/>
      <c r="B64343" s="5"/>
      <c r="C64343" s="5"/>
      <c r="D64343" s="5"/>
      <c r="E64343" s="5"/>
    </row>
    <row r="64344" spans="1:5">
      <c r="A64344" s="4"/>
      <c r="B64344" s="5"/>
      <c r="C64344" s="5"/>
      <c r="D64344" s="5"/>
      <c r="E64344" s="5"/>
    </row>
    <row r="64345" spans="1:5">
      <c r="A64345" s="4"/>
      <c r="B64345" s="5"/>
      <c r="C64345" s="5"/>
      <c r="D64345" s="5"/>
      <c r="E64345" s="5"/>
    </row>
    <row r="64346" spans="1:5">
      <c r="A64346" s="4"/>
      <c r="B64346" s="5"/>
      <c r="C64346" s="5"/>
      <c r="D64346" s="5"/>
      <c r="E64346" s="5"/>
    </row>
    <row r="64347" spans="1:5">
      <c r="A64347" s="4"/>
      <c r="B64347" s="5"/>
      <c r="C64347" s="5"/>
      <c r="D64347" s="5"/>
      <c r="E64347" s="5"/>
    </row>
    <row r="64348" spans="1:5">
      <c r="A64348" s="4"/>
      <c r="B64348" s="5"/>
      <c r="C64348" s="5"/>
      <c r="D64348" s="5"/>
      <c r="E64348" s="5"/>
    </row>
    <row r="64349" spans="1:5">
      <c r="A64349" s="4"/>
      <c r="B64349" s="5"/>
      <c r="C64349" s="5"/>
      <c r="D64349" s="5"/>
      <c r="E64349" s="5"/>
    </row>
    <row r="64350" spans="1:5">
      <c r="A64350" s="4"/>
      <c r="B64350" s="5"/>
      <c r="C64350" s="5"/>
      <c r="D64350" s="5"/>
      <c r="E64350" s="5"/>
    </row>
    <row r="64351" spans="1:5">
      <c r="A64351" s="4"/>
      <c r="B64351" s="5"/>
      <c r="C64351" s="5"/>
      <c r="D64351" s="5"/>
      <c r="E64351" s="5"/>
    </row>
    <row r="64352" spans="1:5">
      <c r="A64352" s="4"/>
      <c r="B64352" s="5"/>
      <c r="C64352" s="5"/>
      <c r="D64352" s="5"/>
      <c r="E64352" s="5"/>
    </row>
    <row r="64353" spans="1:5">
      <c r="A64353" s="4"/>
      <c r="B64353" s="5"/>
      <c r="C64353" s="5"/>
      <c r="D64353" s="5"/>
      <c r="E64353" s="5"/>
    </row>
    <row r="64354" spans="1:5">
      <c r="A64354" s="4"/>
      <c r="B64354" s="5"/>
      <c r="C64354" s="5"/>
      <c r="D64354" s="5"/>
      <c r="E64354" s="5"/>
    </row>
    <row r="64355" spans="1:5">
      <c r="A64355" s="4"/>
      <c r="B64355" s="5"/>
      <c r="C64355" s="5"/>
      <c r="D64355" s="5"/>
      <c r="E64355" s="5"/>
    </row>
    <row r="64356" spans="1:5">
      <c r="A64356" s="4"/>
      <c r="B64356" s="5"/>
      <c r="C64356" s="5"/>
      <c r="D64356" s="5"/>
      <c r="E64356" s="5"/>
    </row>
    <row r="64357" spans="1:5">
      <c r="A64357" s="4"/>
      <c r="B64357" s="5"/>
      <c r="C64357" s="5"/>
      <c r="D64357" s="5"/>
      <c r="E64357" s="5"/>
    </row>
    <row r="64358" spans="1:5">
      <c r="A64358" s="4"/>
      <c r="B64358" s="5"/>
      <c r="C64358" s="5"/>
      <c r="D64358" s="5"/>
      <c r="E64358" s="5"/>
    </row>
    <row r="64359" spans="1:5">
      <c r="A64359" s="4"/>
      <c r="B64359" s="5"/>
      <c r="C64359" s="5"/>
      <c r="D64359" s="5"/>
      <c r="E64359" s="5"/>
    </row>
    <row r="64360" spans="1:5">
      <c r="A64360" s="4"/>
      <c r="B64360" s="5"/>
      <c r="C64360" s="5"/>
      <c r="D64360" s="5"/>
      <c r="E64360" s="5"/>
    </row>
    <row r="64361" spans="1:5">
      <c r="A64361" s="4"/>
      <c r="B64361" s="5"/>
      <c r="C64361" s="5"/>
      <c r="D64361" s="5"/>
      <c r="E64361" s="5"/>
    </row>
    <row r="64362" spans="1:5">
      <c r="A64362" s="4"/>
      <c r="B64362" s="5"/>
      <c r="C64362" s="5"/>
      <c r="D64362" s="5"/>
      <c r="E64362" s="5"/>
    </row>
    <row r="64363" spans="1:5">
      <c r="A64363" s="4"/>
      <c r="B64363" s="5"/>
      <c r="C64363" s="5"/>
      <c r="D64363" s="5"/>
      <c r="E64363" s="5"/>
    </row>
    <row r="64364" spans="1:5">
      <c r="A64364" s="4"/>
      <c r="B64364" s="5"/>
      <c r="C64364" s="5"/>
      <c r="D64364" s="5"/>
      <c r="E64364" s="5"/>
    </row>
    <row r="64365" spans="1:5">
      <c r="A64365" s="4"/>
      <c r="B64365" s="5"/>
      <c r="C64365" s="5"/>
      <c r="D64365" s="5"/>
      <c r="E64365" s="5"/>
    </row>
    <row r="64366" spans="1:5">
      <c r="A64366" s="4"/>
      <c r="B64366" s="5"/>
      <c r="C64366" s="5"/>
      <c r="D64366" s="5"/>
      <c r="E64366" s="5"/>
    </row>
    <row r="64367" spans="1:5">
      <c r="A64367" s="4"/>
      <c r="B64367" s="5"/>
      <c r="C64367" s="5"/>
      <c r="D64367" s="5"/>
      <c r="E64367" s="5"/>
    </row>
    <row r="64368" spans="1:5">
      <c r="A64368" s="4"/>
      <c r="B64368" s="5"/>
      <c r="C64368" s="5"/>
      <c r="D64368" s="5"/>
      <c r="E64368" s="5"/>
    </row>
    <row r="64369" spans="1:5">
      <c r="A64369" s="4"/>
      <c r="B64369" s="5"/>
      <c r="C64369" s="5"/>
      <c r="D64369" s="5"/>
      <c r="E64369" s="5"/>
    </row>
    <row r="64370" spans="1:5">
      <c r="A64370" s="4"/>
      <c r="B64370" s="5"/>
      <c r="C64370" s="5"/>
      <c r="D64370" s="5"/>
      <c r="E64370" s="5"/>
    </row>
    <row r="64371" spans="1:5">
      <c r="A64371" s="4"/>
      <c r="B64371" s="5"/>
      <c r="C64371" s="5"/>
      <c r="D64371" s="5"/>
      <c r="E64371" s="5"/>
    </row>
    <row r="64372" spans="1:5">
      <c r="A64372" s="4"/>
      <c r="B64372" s="5"/>
      <c r="C64372" s="5"/>
      <c r="D64372" s="5"/>
      <c r="E64372" s="5"/>
    </row>
    <row r="64373" spans="1:5">
      <c r="A64373" s="4"/>
      <c r="B64373" s="5"/>
      <c r="C64373" s="5"/>
      <c r="D64373" s="5"/>
      <c r="E64373" s="5"/>
    </row>
    <row r="64374" spans="1:5">
      <c r="A64374" s="4"/>
      <c r="B64374" s="5"/>
      <c r="C64374" s="5"/>
      <c r="D64374" s="5"/>
      <c r="E64374" s="5"/>
    </row>
    <row r="64375" spans="1:5">
      <c r="A64375" s="4"/>
      <c r="B64375" s="5"/>
      <c r="C64375" s="5"/>
      <c r="D64375" s="5"/>
      <c r="E64375" s="5"/>
    </row>
    <row r="64376" spans="1:5">
      <c r="A64376" s="4"/>
      <c r="B64376" s="5"/>
      <c r="C64376" s="5"/>
      <c r="D64376" s="5"/>
      <c r="E64376" s="5"/>
    </row>
    <row r="64377" spans="1:5">
      <c r="A64377" s="4"/>
      <c r="B64377" s="5"/>
      <c r="C64377" s="5"/>
      <c r="D64377" s="5"/>
      <c r="E64377" s="5"/>
    </row>
    <row r="64378" spans="1:5">
      <c r="A64378" s="4"/>
      <c r="B64378" s="5"/>
      <c r="C64378" s="5"/>
      <c r="D64378" s="5"/>
      <c r="E64378" s="5"/>
    </row>
    <row r="64379" spans="1:5">
      <c r="A64379" s="4"/>
      <c r="B64379" s="5"/>
      <c r="C64379" s="5"/>
      <c r="D64379" s="5"/>
      <c r="E64379" s="5"/>
    </row>
    <row r="64380" spans="1:5">
      <c r="A64380" s="4"/>
      <c r="B64380" s="5"/>
      <c r="C64380" s="5"/>
      <c r="D64380" s="5"/>
      <c r="E64380" s="5"/>
    </row>
    <row r="64381" spans="1:5">
      <c r="A64381" s="4"/>
      <c r="B64381" s="5"/>
      <c r="C64381" s="5"/>
      <c r="D64381" s="5"/>
      <c r="E64381" s="5"/>
    </row>
    <row r="64382" spans="1:5">
      <c r="A64382" s="4"/>
      <c r="B64382" s="5"/>
      <c r="C64382" s="5"/>
      <c r="D64382" s="5"/>
      <c r="E64382" s="5"/>
    </row>
    <row r="64383" spans="1:5">
      <c r="A64383" s="4"/>
      <c r="B64383" s="5"/>
      <c r="C64383" s="5"/>
      <c r="D64383" s="5"/>
      <c r="E64383" s="5"/>
    </row>
    <row r="64384" spans="1:5">
      <c r="A64384" s="4"/>
      <c r="B64384" s="5"/>
      <c r="C64384" s="5"/>
      <c r="D64384" s="5"/>
      <c r="E64384" s="5"/>
    </row>
    <row r="64385" spans="1:5">
      <c r="A64385" s="4"/>
      <c r="B64385" s="5"/>
      <c r="C64385" s="5"/>
      <c r="D64385" s="5"/>
      <c r="E64385" s="5"/>
    </row>
    <row r="64386" spans="1:5">
      <c r="A64386" s="4"/>
      <c r="B64386" s="5"/>
      <c r="C64386" s="5"/>
      <c r="D64386" s="5"/>
      <c r="E64386" s="5"/>
    </row>
    <row r="64387" spans="1:5">
      <c r="A64387" s="4"/>
      <c r="B64387" s="5"/>
      <c r="C64387" s="5"/>
      <c r="D64387" s="5"/>
      <c r="E64387" s="5"/>
    </row>
    <row r="64388" spans="1:5">
      <c r="A64388" s="4"/>
      <c r="B64388" s="5"/>
      <c r="C64388" s="5"/>
      <c r="D64388" s="5"/>
      <c r="E64388" s="5"/>
    </row>
    <row r="64389" spans="1:5">
      <c r="A64389" s="4"/>
      <c r="B64389" s="5"/>
      <c r="C64389" s="5"/>
      <c r="D64389" s="5"/>
      <c r="E64389" s="5"/>
    </row>
    <row r="64390" spans="1:5">
      <c r="A64390" s="4"/>
      <c r="B64390" s="5"/>
      <c r="C64390" s="5"/>
      <c r="D64390" s="5"/>
      <c r="E64390" s="5"/>
    </row>
    <row r="64391" spans="1:5">
      <c r="A64391" s="4"/>
      <c r="B64391" s="5"/>
      <c r="C64391" s="5"/>
      <c r="D64391" s="5"/>
      <c r="E64391" s="5"/>
    </row>
    <row r="64392" spans="1:5">
      <c r="A64392" s="4"/>
      <c r="B64392" s="5"/>
      <c r="C64392" s="5"/>
      <c r="D64392" s="5"/>
      <c r="E64392" s="5"/>
    </row>
    <row r="64393" spans="1:5">
      <c r="A64393" s="4"/>
      <c r="B64393" s="5"/>
      <c r="C64393" s="5"/>
      <c r="D64393" s="5"/>
      <c r="E64393" s="5"/>
    </row>
    <row r="64394" spans="1:5">
      <c r="A64394" s="4"/>
      <c r="B64394" s="5"/>
      <c r="C64394" s="5"/>
      <c r="D64394" s="5"/>
      <c r="E64394" s="5"/>
    </row>
    <row r="64395" spans="1:5">
      <c r="A64395" s="4"/>
      <c r="B64395" s="5"/>
      <c r="C64395" s="5"/>
      <c r="D64395" s="5"/>
      <c r="E64395" s="5"/>
    </row>
    <row r="64396" spans="1:5">
      <c r="A64396" s="4"/>
      <c r="B64396" s="5"/>
      <c r="C64396" s="5"/>
      <c r="D64396" s="5"/>
      <c r="E64396" s="5"/>
    </row>
    <row r="64397" spans="1:5">
      <c r="A64397" s="4"/>
      <c r="B64397" s="5"/>
      <c r="C64397" s="5"/>
      <c r="D64397" s="5"/>
      <c r="E64397" s="5"/>
    </row>
    <row r="64398" spans="1:5">
      <c r="A64398" s="4"/>
      <c r="B64398" s="5"/>
      <c r="C64398" s="5"/>
      <c r="D64398" s="5"/>
      <c r="E64398" s="5"/>
    </row>
    <row r="64399" spans="1:5">
      <c r="A64399" s="4"/>
      <c r="B64399" s="5"/>
      <c r="C64399" s="5"/>
      <c r="D64399" s="5"/>
      <c r="E64399" s="5"/>
    </row>
    <row r="64400" spans="1:5">
      <c r="A64400" s="4"/>
      <c r="B64400" s="5"/>
      <c r="C64400" s="5"/>
      <c r="D64400" s="5"/>
      <c r="E64400" s="5"/>
    </row>
    <row r="64401" spans="1:5">
      <c r="A64401" s="4"/>
      <c r="B64401" s="5"/>
      <c r="C64401" s="5"/>
      <c r="D64401" s="5"/>
      <c r="E64401" s="5"/>
    </row>
    <row r="64402" spans="1:5">
      <c r="A64402" s="4"/>
      <c r="B64402" s="5"/>
      <c r="C64402" s="5"/>
      <c r="D64402" s="5"/>
      <c r="E64402" s="5"/>
    </row>
    <row r="64403" spans="1:5">
      <c r="A64403" s="4"/>
      <c r="B64403" s="5"/>
      <c r="C64403" s="5"/>
      <c r="D64403" s="5"/>
      <c r="E64403" s="5"/>
    </row>
    <row r="64404" spans="1:5">
      <c r="A64404" s="4"/>
      <c r="B64404" s="5"/>
      <c r="C64404" s="5"/>
      <c r="D64404" s="5"/>
      <c r="E64404" s="5"/>
    </row>
    <row r="64405" spans="1:5">
      <c r="A64405" s="4"/>
      <c r="B64405" s="5"/>
      <c r="C64405" s="5"/>
      <c r="D64405" s="5"/>
      <c r="E64405" s="5"/>
    </row>
    <row r="64406" spans="1:5">
      <c r="A64406" s="4"/>
      <c r="B64406" s="5"/>
      <c r="C64406" s="5"/>
      <c r="D64406" s="5"/>
      <c r="E64406" s="5"/>
    </row>
    <row r="64407" spans="1:5">
      <c r="A64407" s="4"/>
      <c r="B64407" s="5"/>
      <c r="C64407" s="5"/>
      <c r="D64407" s="5"/>
      <c r="E64407" s="5"/>
    </row>
    <row r="64408" spans="1:5">
      <c r="A64408" s="4"/>
      <c r="B64408" s="5"/>
      <c r="C64408" s="5"/>
      <c r="D64408" s="5"/>
      <c r="E64408" s="5"/>
    </row>
    <row r="64409" spans="1:5">
      <c r="A64409" s="4"/>
      <c r="B64409" s="5"/>
      <c r="C64409" s="5"/>
      <c r="D64409" s="5"/>
      <c r="E64409" s="5"/>
    </row>
    <row r="64410" spans="1:5">
      <c r="A64410" s="4"/>
      <c r="B64410" s="5"/>
      <c r="C64410" s="5"/>
      <c r="D64410" s="5"/>
      <c r="E64410" s="5"/>
    </row>
    <row r="64411" spans="1:5">
      <c r="A64411" s="4"/>
      <c r="B64411" s="5"/>
      <c r="C64411" s="5"/>
      <c r="D64411" s="5"/>
      <c r="E64411" s="5"/>
    </row>
    <row r="64412" spans="1:5">
      <c r="A64412" s="4"/>
      <c r="B64412" s="5"/>
      <c r="C64412" s="5"/>
      <c r="D64412" s="5"/>
      <c r="E64412" s="5"/>
    </row>
    <row r="64413" spans="1:5">
      <c r="A64413" s="4"/>
      <c r="B64413" s="5"/>
      <c r="C64413" s="5"/>
      <c r="D64413" s="5"/>
      <c r="E64413" s="5"/>
    </row>
    <row r="64414" spans="1:5">
      <c r="A64414" s="4"/>
      <c r="B64414" s="5"/>
      <c r="C64414" s="5"/>
      <c r="D64414" s="5"/>
      <c r="E64414" s="5"/>
    </row>
    <row r="64415" spans="1:5">
      <c r="A64415" s="4"/>
      <c r="B64415" s="5"/>
      <c r="C64415" s="5"/>
      <c r="D64415" s="5"/>
      <c r="E64415" s="5"/>
    </row>
    <row r="64416" spans="1:5">
      <c r="A64416" s="4"/>
      <c r="B64416" s="5"/>
      <c r="C64416" s="5"/>
      <c r="D64416" s="5"/>
      <c r="E64416" s="5"/>
    </row>
    <row r="64417" spans="1:5">
      <c r="A64417" s="4"/>
      <c r="B64417" s="5"/>
      <c r="C64417" s="5"/>
      <c r="D64417" s="5"/>
      <c r="E64417" s="5"/>
    </row>
    <row r="64418" spans="1:5">
      <c r="A64418" s="4"/>
      <c r="B64418" s="5"/>
      <c r="C64418" s="5"/>
      <c r="D64418" s="5"/>
      <c r="E64418" s="5"/>
    </row>
    <row r="64419" spans="1:5">
      <c r="A64419" s="4"/>
      <c r="B64419" s="5"/>
      <c r="C64419" s="5"/>
      <c r="D64419" s="5"/>
      <c r="E64419" s="5"/>
    </row>
    <row r="64420" spans="1:5">
      <c r="A64420" s="4"/>
      <c r="B64420" s="5"/>
      <c r="C64420" s="5"/>
      <c r="D64420" s="5"/>
      <c r="E64420" s="5"/>
    </row>
    <row r="64421" spans="1:5">
      <c r="A64421" s="4"/>
      <c r="B64421" s="5"/>
      <c r="C64421" s="5"/>
      <c r="D64421" s="5"/>
      <c r="E64421" s="5"/>
    </row>
    <row r="64422" spans="1:5">
      <c r="A64422" s="4"/>
      <c r="B64422" s="5"/>
      <c r="C64422" s="5"/>
      <c r="D64422" s="5"/>
      <c r="E64422" s="5"/>
    </row>
    <row r="64423" spans="1:5">
      <c r="A64423" s="4"/>
      <c r="B64423" s="5"/>
      <c r="C64423" s="5"/>
      <c r="D64423" s="5"/>
      <c r="E64423" s="5"/>
    </row>
    <row r="64424" spans="1:5">
      <c r="A64424" s="4"/>
      <c r="B64424" s="5"/>
      <c r="C64424" s="5"/>
      <c r="D64424" s="5"/>
      <c r="E64424" s="5"/>
    </row>
    <row r="64425" spans="1:5">
      <c r="A64425" s="4"/>
      <c r="B64425" s="5"/>
      <c r="C64425" s="5"/>
      <c r="D64425" s="5"/>
      <c r="E64425" s="5"/>
    </row>
    <row r="64426" spans="1:5">
      <c r="A64426" s="4"/>
      <c r="B64426" s="5"/>
      <c r="C64426" s="5"/>
      <c r="D64426" s="5"/>
      <c r="E64426" s="5"/>
    </row>
    <row r="64427" spans="1:5">
      <c r="A64427" s="4"/>
      <c r="B64427" s="5"/>
      <c r="C64427" s="5"/>
      <c r="D64427" s="5"/>
      <c r="E64427" s="5"/>
    </row>
    <row r="64428" spans="1:5">
      <c r="A64428" s="4"/>
      <c r="B64428" s="5"/>
      <c r="C64428" s="5"/>
      <c r="D64428" s="5"/>
      <c r="E64428" s="5"/>
    </row>
    <row r="64429" spans="1:5">
      <c r="A64429" s="4"/>
      <c r="B64429" s="5"/>
      <c r="C64429" s="5"/>
      <c r="D64429" s="5"/>
      <c r="E64429" s="5"/>
    </row>
    <row r="64430" spans="1:5">
      <c r="A64430" s="4"/>
      <c r="B64430" s="5"/>
      <c r="C64430" s="5"/>
      <c r="D64430" s="5"/>
      <c r="E64430" s="5"/>
    </row>
    <row r="64431" spans="1:5">
      <c r="A64431" s="4"/>
      <c r="B64431" s="5"/>
      <c r="C64431" s="5"/>
      <c r="D64431" s="5"/>
      <c r="E64431" s="5"/>
    </row>
    <row r="64432" spans="1:5">
      <c r="A64432" s="4"/>
      <c r="B64432" s="5"/>
      <c r="C64432" s="5"/>
      <c r="D64432" s="5"/>
      <c r="E64432" s="5"/>
    </row>
    <row r="64433" spans="1:5">
      <c r="A64433" s="4"/>
      <c r="B64433" s="5"/>
      <c r="C64433" s="5"/>
      <c r="D64433" s="5"/>
      <c r="E64433" s="5"/>
    </row>
    <row r="64434" spans="1:5">
      <c r="A64434" s="4"/>
      <c r="B64434" s="5"/>
      <c r="C64434" s="5"/>
      <c r="D64434" s="5"/>
      <c r="E64434" s="5"/>
    </row>
    <row r="64435" spans="1:5">
      <c r="A64435" s="4"/>
      <c r="B64435" s="5"/>
      <c r="C64435" s="5"/>
      <c r="D64435" s="5"/>
      <c r="E64435" s="5"/>
    </row>
    <row r="64436" spans="1:5">
      <c r="A64436" s="4"/>
      <c r="B64436" s="5"/>
      <c r="C64436" s="5"/>
      <c r="D64436" s="5"/>
      <c r="E64436" s="5"/>
    </row>
    <row r="64437" spans="1:5">
      <c r="A64437" s="4"/>
      <c r="B64437" s="5"/>
      <c r="C64437" s="5"/>
      <c r="D64437" s="5"/>
      <c r="E64437" s="5"/>
    </row>
    <row r="64438" spans="1:5">
      <c r="A64438" s="4"/>
      <c r="B64438" s="5"/>
      <c r="C64438" s="5"/>
      <c r="D64438" s="5"/>
      <c r="E64438" s="5"/>
    </row>
    <row r="64439" spans="1:5">
      <c r="A64439" s="4"/>
      <c r="B64439" s="5"/>
      <c r="C64439" s="5"/>
      <c r="D64439" s="5"/>
      <c r="E64439" s="5"/>
    </row>
    <row r="64440" spans="1:5">
      <c r="A64440" s="4"/>
      <c r="B64440" s="5"/>
      <c r="C64440" s="5"/>
      <c r="D64440" s="5"/>
      <c r="E64440" s="5"/>
    </row>
    <row r="64441" spans="1:5">
      <c r="A64441" s="4"/>
      <c r="B64441" s="5"/>
      <c r="C64441" s="5"/>
      <c r="D64441" s="5"/>
      <c r="E64441" s="5"/>
    </row>
    <row r="64442" spans="1:5">
      <c r="A64442" s="4"/>
      <c r="B64442" s="5"/>
      <c r="C64442" s="5"/>
      <c r="D64442" s="5"/>
      <c r="E64442" s="5"/>
    </row>
    <row r="64443" spans="1:5">
      <c r="A64443" s="4"/>
      <c r="B64443" s="5"/>
      <c r="C64443" s="5"/>
      <c r="D64443" s="5"/>
      <c r="E64443" s="5"/>
    </row>
    <row r="64444" spans="1:5">
      <c r="A64444" s="4"/>
      <c r="B64444" s="5"/>
      <c r="C64444" s="5"/>
      <c r="D64444" s="5"/>
      <c r="E64444" s="5"/>
    </row>
    <row r="64445" spans="1:5">
      <c r="A64445" s="4"/>
      <c r="B64445" s="5"/>
      <c r="C64445" s="5"/>
      <c r="D64445" s="5"/>
      <c r="E64445" s="5"/>
    </row>
    <row r="64446" spans="1:5">
      <c r="A64446" s="4"/>
      <c r="B64446" s="5"/>
      <c r="C64446" s="5"/>
      <c r="D64446" s="5"/>
      <c r="E64446" s="5"/>
    </row>
    <row r="64447" spans="1:5">
      <c r="A64447" s="4"/>
      <c r="B64447" s="5"/>
      <c r="C64447" s="5"/>
      <c r="D64447" s="5"/>
      <c r="E64447" s="5"/>
    </row>
    <row r="64448" spans="1:5">
      <c r="A64448" s="4"/>
      <c r="B64448" s="5"/>
      <c r="C64448" s="5"/>
      <c r="D64448" s="5"/>
      <c r="E64448" s="5"/>
    </row>
    <row r="64449" spans="1:5">
      <c r="A64449" s="4"/>
      <c r="B64449" s="5"/>
      <c r="C64449" s="5"/>
      <c r="D64449" s="5"/>
      <c r="E64449" s="5"/>
    </row>
    <row r="64450" spans="1:5">
      <c r="A64450" s="4"/>
      <c r="B64450" s="5"/>
      <c r="C64450" s="5"/>
      <c r="D64450" s="5"/>
      <c r="E64450" s="5"/>
    </row>
    <row r="64451" spans="1:5">
      <c r="A64451" s="4"/>
      <c r="B64451" s="5"/>
      <c r="C64451" s="5"/>
      <c r="D64451" s="5"/>
      <c r="E64451" s="5"/>
    </row>
    <row r="64452" spans="1:5">
      <c r="A64452" s="4"/>
      <c r="B64452" s="5"/>
      <c r="C64452" s="5"/>
      <c r="D64452" s="5"/>
      <c r="E64452" s="5"/>
    </row>
    <row r="64453" spans="1:5">
      <c r="A64453" s="4"/>
      <c r="B64453" s="5"/>
      <c r="C64453" s="5"/>
      <c r="D64453" s="5"/>
      <c r="E64453" s="5"/>
    </row>
    <row r="64454" spans="1:5">
      <c r="A64454" s="4"/>
      <c r="B64454" s="5"/>
      <c r="C64454" s="5"/>
      <c r="D64454" s="5"/>
      <c r="E64454" s="5"/>
    </row>
    <row r="64455" spans="1:5">
      <c r="A64455" s="4"/>
      <c r="B64455" s="5"/>
      <c r="C64455" s="5"/>
      <c r="D64455" s="5"/>
      <c r="E64455" s="5"/>
    </row>
    <row r="64456" spans="1:5">
      <c r="A64456" s="4"/>
      <c r="B64456" s="5"/>
      <c r="C64456" s="5"/>
      <c r="D64456" s="5"/>
      <c r="E64456" s="5"/>
    </row>
    <row r="64457" spans="1:5">
      <c r="A64457" s="4"/>
      <c r="B64457" s="5"/>
      <c r="C64457" s="5"/>
      <c r="D64457" s="5"/>
      <c r="E64457" s="5"/>
    </row>
    <row r="64458" spans="1:5">
      <c r="A64458" s="4"/>
      <c r="B64458" s="5"/>
      <c r="C64458" s="5"/>
      <c r="D64458" s="5"/>
      <c r="E64458" s="5"/>
    </row>
    <row r="64459" spans="1:5">
      <c r="A64459" s="4"/>
      <c r="B64459" s="5"/>
      <c r="C64459" s="5"/>
      <c r="D64459" s="5"/>
      <c r="E64459" s="5"/>
    </row>
    <row r="64460" spans="1:5">
      <c r="A64460" s="4"/>
      <c r="B64460" s="5"/>
      <c r="C64460" s="5"/>
      <c r="D64460" s="5"/>
      <c r="E64460" s="5"/>
    </row>
    <row r="64461" spans="1:5">
      <c r="A64461" s="4"/>
      <c r="B64461" s="5"/>
      <c r="C64461" s="5"/>
      <c r="D64461" s="5"/>
      <c r="E64461" s="5"/>
    </row>
    <row r="64462" spans="1:5">
      <c r="A64462" s="4"/>
      <c r="B64462" s="5"/>
      <c r="C64462" s="5"/>
      <c r="D64462" s="5"/>
      <c r="E64462" s="5"/>
    </row>
    <row r="64463" spans="1:5">
      <c r="A64463" s="4"/>
      <c r="B64463" s="5"/>
      <c r="C64463" s="5"/>
      <c r="D64463" s="5"/>
      <c r="E64463" s="5"/>
    </row>
    <row r="64464" spans="1:5">
      <c r="A64464" s="4"/>
      <c r="B64464" s="5"/>
      <c r="C64464" s="5"/>
      <c r="D64464" s="5"/>
      <c r="E64464" s="5"/>
    </row>
    <row r="64465" spans="1:5">
      <c r="A64465" s="4"/>
      <c r="B64465" s="5"/>
      <c r="C64465" s="5"/>
      <c r="D64465" s="5"/>
      <c r="E64465" s="5"/>
    </row>
    <row r="64466" spans="1:5">
      <c r="A64466" s="4"/>
      <c r="B64466" s="5"/>
      <c r="C64466" s="5"/>
      <c r="D64466" s="5"/>
      <c r="E64466" s="5"/>
    </row>
    <row r="64467" spans="1:5">
      <c r="A64467" s="4"/>
      <c r="B64467" s="5"/>
      <c r="C64467" s="5"/>
      <c r="D64467" s="5"/>
      <c r="E64467" s="5"/>
    </row>
    <row r="64468" spans="1:5">
      <c r="A64468" s="4"/>
      <c r="B64468" s="5"/>
      <c r="C64468" s="5"/>
      <c r="D64468" s="5"/>
      <c r="E64468" s="5"/>
    </row>
    <row r="64469" spans="1:5">
      <c r="A64469" s="4"/>
      <c r="B64469" s="5"/>
      <c r="C64469" s="5"/>
      <c r="D64469" s="5"/>
      <c r="E64469" s="5"/>
    </row>
    <row r="64470" spans="1:5">
      <c r="A64470" s="4"/>
      <c r="B64470" s="5"/>
      <c r="C64470" s="5"/>
      <c r="D64470" s="5"/>
      <c r="E64470" s="5"/>
    </row>
    <row r="64471" spans="1:5">
      <c r="A64471" s="4"/>
      <c r="B64471" s="5"/>
      <c r="C64471" s="5"/>
      <c r="D64471" s="5"/>
      <c r="E64471" s="5"/>
    </row>
    <row r="64472" spans="1:5">
      <c r="A64472" s="4"/>
      <c r="B64472" s="5"/>
      <c r="C64472" s="5"/>
      <c r="D64472" s="5"/>
      <c r="E64472" s="5"/>
    </row>
    <row r="64473" spans="1:5">
      <c r="A64473" s="4"/>
      <c r="B64473" s="5"/>
      <c r="C64473" s="5"/>
      <c r="D64473" s="5"/>
      <c r="E64473" s="5"/>
    </row>
    <row r="64474" spans="1:5">
      <c r="A64474" s="4"/>
      <c r="B64474" s="5"/>
      <c r="C64474" s="5"/>
      <c r="D64474" s="5"/>
      <c r="E64474" s="5"/>
    </row>
    <row r="64475" spans="1:5">
      <c r="A64475" s="4"/>
      <c r="B64475" s="5"/>
      <c r="C64475" s="5"/>
      <c r="D64475" s="5"/>
      <c r="E64475" s="5"/>
    </row>
    <row r="64476" spans="1:5">
      <c r="A64476" s="4"/>
      <c r="B64476" s="5"/>
      <c r="C64476" s="5"/>
      <c r="D64476" s="5"/>
      <c r="E64476" s="5"/>
    </row>
    <row r="64477" spans="1:5">
      <c r="A64477" s="4"/>
      <c r="B64477" s="5"/>
      <c r="C64477" s="5"/>
      <c r="D64477" s="5"/>
      <c r="E64477" s="5"/>
    </row>
    <row r="64478" spans="1:5">
      <c r="A64478" s="4"/>
      <c r="B64478" s="5"/>
      <c r="C64478" s="5"/>
      <c r="D64478" s="5"/>
      <c r="E64478" s="5"/>
    </row>
    <row r="64479" spans="1:5">
      <c r="A64479" s="4"/>
      <c r="B64479" s="5"/>
      <c r="C64479" s="5"/>
      <c r="D64479" s="5"/>
      <c r="E64479" s="5"/>
    </row>
    <row r="64480" spans="1:5">
      <c r="A64480" s="4"/>
      <c r="B64480" s="5"/>
      <c r="C64480" s="5"/>
      <c r="D64480" s="5"/>
      <c r="E64480" s="5"/>
    </row>
    <row r="64481" spans="1:5">
      <c r="A64481" s="4"/>
      <c r="B64481" s="5"/>
      <c r="C64481" s="5"/>
      <c r="D64481" s="5"/>
      <c r="E64481" s="5"/>
    </row>
    <row r="64482" spans="1:5">
      <c r="A64482" s="4"/>
      <c r="B64482" s="5"/>
      <c r="C64482" s="5"/>
      <c r="D64482" s="5"/>
      <c r="E64482" s="5"/>
    </row>
    <row r="64483" spans="1:5">
      <c r="A64483" s="4"/>
      <c r="B64483" s="5"/>
      <c r="C64483" s="5"/>
      <c r="D64483" s="5"/>
      <c r="E64483" s="5"/>
    </row>
    <row r="64484" spans="1:5">
      <c r="A64484" s="4"/>
      <c r="B64484" s="5"/>
      <c r="C64484" s="5"/>
      <c r="D64484" s="5"/>
      <c r="E64484" s="5"/>
    </row>
    <row r="64485" spans="1:5">
      <c r="A64485" s="4"/>
      <c r="B64485" s="5"/>
      <c r="C64485" s="5"/>
      <c r="D64485" s="5"/>
      <c r="E64485" s="5"/>
    </row>
    <row r="64486" spans="1:5">
      <c r="A64486" s="4"/>
      <c r="B64486" s="5"/>
      <c r="C64486" s="5"/>
      <c r="D64486" s="5"/>
      <c r="E64486" s="5"/>
    </row>
    <row r="64487" spans="1:5">
      <c r="A64487" s="4"/>
      <c r="B64487" s="5"/>
      <c r="C64487" s="5"/>
      <c r="D64487" s="5"/>
      <c r="E64487" s="5"/>
    </row>
    <row r="64488" spans="1:5">
      <c r="A64488" s="4"/>
      <c r="B64488" s="5"/>
      <c r="C64488" s="5"/>
      <c r="D64488" s="5"/>
      <c r="E64488" s="5"/>
    </row>
    <row r="64489" spans="1:5">
      <c r="A64489" s="4"/>
      <c r="B64489" s="5"/>
      <c r="C64489" s="5"/>
      <c r="D64489" s="5"/>
      <c r="E64489" s="5"/>
    </row>
    <row r="64490" spans="1:5">
      <c r="A64490" s="4"/>
      <c r="B64490" s="5"/>
      <c r="C64490" s="5"/>
      <c r="D64490" s="5"/>
      <c r="E64490" s="5"/>
    </row>
    <row r="64491" spans="1:5">
      <c r="A64491" s="4"/>
      <c r="B64491" s="5"/>
      <c r="C64491" s="5"/>
      <c r="D64491" s="5"/>
      <c r="E64491" s="5"/>
    </row>
    <row r="64492" spans="1:5">
      <c r="A64492" s="4"/>
      <c r="B64492" s="5"/>
      <c r="C64492" s="5"/>
      <c r="D64492" s="5"/>
      <c r="E64492" s="5"/>
    </row>
    <row r="64493" spans="1:5">
      <c r="A64493" s="4"/>
      <c r="B64493" s="5"/>
      <c r="C64493" s="5"/>
      <c r="D64493" s="5"/>
      <c r="E64493" s="5"/>
    </row>
    <row r="64494" spans="1:5">
      <c r="A64494" s="4"/>
      <c r="B64494" s="5"/>
      <c r="C64494" s="5"/>
      <c r="D64494" s="5"/>
      <c r="E64494" s="5"/>
    </row>
    <row r="64495" spans="1:5">
      <c r="A64495" s="4"/>
      <c r="B64495" s="5"/>
      <c r="C64495" s="5"/>
      <c r="D64495" s="5"/>
      <c r="E64495" s="5"/>
    </row>
    <row r="64496" spans="1:5">
      <c r="A64496" s="4"/>
      <c r="B64496" s="5"/>
      <c r="C64496" s="5"/>
      <c r="D64496" s="5"/>
      <c r="E64496" s="5"/>
    </row>
    <row r="64497" spans="1:5">
      <c r="A64497" s="4"/>
      <c r="B64497" s="5"/>
      <c r="C64497" s="5"/>
      <c r="D64497" s="5"/>
      <c r="E64497" s="5"/>
    </row>
    <row r="64498" spans="1:5">
      <c r="A64498" s="4"/>
      <c r="B64498" s="5"/>
      <c r="C64498" s="5"/>
      <c r="D64498" s="5"/>
      <c r="E64498" s="5"/>
    </row>
    <row r="64499" spans="1:5">
      <c r="A64499" s="4"/>
      <c r="B64499" s="5"/>
      <c r="C64499" s="5"/>
      <c r="D64499" s="5"/>
      <c r="E64499" s="5"/>
    </row>
    <row r="64500" spans="1:5">
      <c r="A64500" s="4"/>
      <c r="B64500" s="5"/>
      <c r="C64500" s="5"/>
      <c r="D64500" s="5"/>
      <c r="E64500" s="5"/>
    </row>
    <row r="64501" spans="1:5">
      <c r="A64501" s="4"/>
      <c r="B64501" s="5"/>
      <c r="C64501" s="5"/>
      <c r="D64501" s="5"/>
      <c r="E64501" s="5"/>
    </row>
    <row r="64502" spans="1:5">
      <c r="A64502" s="4"/>
      <c r="B64502" s="5"/>
      <c r="C64502" s="5"/>
      <c r="D64502" s="5"/>
      <c r="E64502" s="5"/>
    </row>
    <row r="64503" spans="1:5">
      <c r="A64503" s="4"/>
      <c r="B64503" s="5"/>
      <c r="C64503" s="5"/>
      <c r="D64503" s="5"/>
      <c r="E64503" s="5"/>
    </row>
    <row r="64504" spans="1:5">
      <c r="A64504" s="4"/>
      <c r="B64504" s="5"/>
      <c r="C64504" s="5"/>
      <c r="D64504" s="5"/>
      <c r="E64504" s="5"/>
    </row>
    <row r="64505" spans="1:5">
      <c r="A64505" s="4"/>
      <c r="B64505" s="5"/>
      <c r="C64505" s="5"/>
      <c r="D64505" s="5"/>
      <c r="E64505" s="5"/>
    </row>
    <row r="64506" spans="1:5">
      <c r="A64506" s="4"/>
      <c r="B64506" s="5"/>
      <c r="C64506" s="5"/>
      <c r="D64506" s="5"/>
      <c r="E64506" s="5"/>
    </row>
    <row r="64507" spans="1:5">
      <c r="A64507" s="4"/>
      <c r="B64507" s="5"/>
      <c r="C64507" s="5"/>
      <c r="D64507" s="5"/>
      <c r="E64507" s="5"/>
    </row>
    <row r="64508" spans="1:5">
      <c r="A64508" s="4"/>
      <c r="B64508" s="5"/>
      <c r="C64508" s="5"/>
      <c r="D64508" s="5"/>
      <c r="E64508" s="5"/>
    </row>
    <row r="64509" spans="1:5">
      <c r="A64509" s="4"/>
      <c r="B64509" s="5"/>
      <c r="C64509" s="5"/>
      <c r="D64509" s="5"/>
      <c r="E64509" s="5"/>
    </row>
    <row r="64510" spans="1:5">
      <c r="A64510" s="4"/>
      <c r="B64510" s="5"/>
      <c r="C64510" s="5"/>
      <c r="D64510" s="5"/>
      <c r="E64510" s="5"/>
    </row>
    <row r="64511" spans="1:5">
      <c r="A64511" s="4"/>
      <c r="B64511" s="5"/>
      <c r="C64511" s="5"/>
      <c r="D64511" s="5"/>
      <c r="E64511" s="5"/>
    </row>
    <row r="64512" spans="1:5">
      <c r="A64512" s="4"/>
      <c r="B64512" s="5"/>
      <c r="C64512" s="5"/>
      <c r="D64512" s="5"/>
      <c r="E64512" s="5"/>
    </row>
    <row r="64513" spans="1:5">
      <c r="A64513" s="4"/>
      <c r="B64513" s="5"/>
      <c r="C64513" s="5"/>
      <c r="D64513" s="5"/>
      <c r="E64513" s="5"/>
    </row>
    <row r="64514" spans="1:5">
      <c r="A64514" s="4"/>
      <c r="B64514" s="5"/>
      <c r="C64514" s="5"/>
      <c r="D64514" s="5"/>
      <c r="E64514" s="5"/>
    </row>
    <row r="64515" spans="1:5">
      <c r="A64515" s="4"/>
      <c r="B64515" s="5"/>
      <c r="C64515" s="5"/>
      <c r="D64515" s="5"/>
      <c r="E64515" s="5"/>
    </row>
    <row r="64516" spans="1:5">
      <c r="A64516" s="4"/>
      <c r="B64516" s="5"/>
      <c r="C64516" s="5"/>
      <c r="D64516" s="5"/>
      <c r="E64516" s="5"/>
    </row>
    <row r="64517" spans="1:5">
      <c r="A64517" s="4"/>
      <c r="B64517" s="5"/>
      <c r="C64517" s="5"/>
      <c r="D64517" s="5"/>
      <c r="E64517" s="5"/>
    </row>
    <row r="64518" spans="1:5">
      <c r="A64518" s="4"/>
      <c r="B64518" s="5"/>
      <c r="C64518" s="5"/>
      <c r="D64518" s="5"/>
      <c r="E64518" s="5"/>
    </row>
    <row r="64519" spans="1:5">
      <c r="A64519" s="4"/>
      <c r="B64519" s="5"/>
      <c r="C64519" s="5"/>
      <c r="D64519" s="5"/>
      <c r="E64519" s="5"/>
    </row>
    <row r="64520" spans="1:5">
      <c r="A64520" s="4"/>
      <c r="B64520" s="5"/>
      <c r="C64520" s="5"/>
      <c r="D64520" s="5"/>
      <c r="E64520" s="5"/>
    </row>
    <row r="64521" spans="1:5">
      <c r="A64521" s="4"/>
      <c r="B64521" s="5"/>
      <c r="C64521" s="5"/>
      <c r="D64521" s="5"/>
      <c r="E64521" s="5"/>
    </row>
    <row r="64522" spans="1:5">
      <c r="A64522" s="4"/>
      <c r="B64522" s="5"/>
      <c r="C64522" s="5"/>
      <c r="D64522" s="5"/>
      <c r="E64522" s="5"/>
    </row>
    <row r="64523" spans="1:5">
      <c r="A64523" s="4"/>
      <c r="B64523" s="5"/>
      <c r="C64523" s="5"/>
      <c r="D64523" s="5"/>
      <c r="E64523" s="5"/>
    </row>
    <row r="64524" spans="1:5">
      <c r="A64524" s="4"/>
      <c r="B64524" s="5"/>
      <c r="C64524" s="5"/>
      <c r="D64524" s="5"/>
      <c r="E64524" s="5"/>
    </row>
    <row r="64525" spans="1:5">
      <c r="A64525" s="4"/>
      <c r="B64525" s="5"/>
      <c r="C64525" s="5"/>
      <c r="D64525" s="5"/>
      <c r="E64525" s="5"/>
    </row>
    <row r="64526" spans="1:5">
      <c r="A64526" s="4"/>
      <c r="B64526" s="5"/>
      <c r="C64526" s="5"/>
      <c r="D64526" s="5"/>
      <c r="E64526" s="5"/>
    </row>
    <row r="64527" spans="1:5">
      <c r="A64527" s="4"/>
      <c r="B64527" s="5"/>
      <c r="C64527" s="5"/>
      <c r="D64527" s="5"/>
      <c r="E64527" s="5"/>
    </row>
    <row r="64528" spans="1:5">
      <c r="A64528" s="4"/>
      <c r="B64528" s="5"/>
      <c r="C64528" s="5"/>
      <c r="D64528" s="5"/>
      <c r="E64528" s="5"/>
    </row>
    <row r="64529" spans="1:5">
      <c r="A64529" s="4"/>
      <c r="B64529" s="5"/>
      <c r="C64529" s="5"/>
      <c r="D64529" s="5"/>
      <c r="E64529" s="5"/>
    </row>
    <row r="64530" spans="1:5">
      <c r="A64530" s="4"/>
      <c r="B64530" s="5"/>
      <c r="C64530" s="5"/>
      <c r="D64530" s="5"/>
      <c r="E64530" s="5"/>
    </row>
    <row r="64531" spans="1:5">
      <c r="A64531" s="4"/>
      <c r="B64531" s="5"/>
      <c r="C64531" s="5"/>
      <c r="D64531" s="5"/>
      <c r="E64531" s="5"/>
    </row>
    <row r="64532" spans="1:5">
      <c r="A64532" s="4"/>
      <c r="B64532" s="5"/>
      <c r="C64532" s="5"/>
      <c r="D64532" s="5"/>
      <c r="E64532" s="5"/>
    </row>
    <row r="64533" spans="1:5">
      <c r="A64533" s="4"/>
      <c r="B64533" s="5"/>
      <c r="C64533" s="5"/>
      <c r="D64533" s="5"/>
      <c r="E64533" s="5"/>
    </row>
    <row r="64534" spans="1:5">
      <c r="A64534" s="4"/>
      <c r="B64534" s="5"/>
      <c r="C64534" s="5"/>
      <c r="D64534" s="5"/>
      <c r="E64534" s="5"/>
    </row>
    <row r="64535" spans="1:5">
      <c r="A64535" s="4"/>
      <c r="B64535" s="5"/>
      <c r="C64535" s="5"/>
      <c r="D64535" s="5"/>
      <c r="E64535" s="5"/>
    </row>
    <row r="64536" spans="1:5">
      <c r="A64536" s="4"/>
      <c r="B64536" s="5"/>
      <c r="C64536" s="5"/>
      <c r="D64536" s="5"/>
      <c r="E64536" s="5"/>
    </row>
    <row r="64537" spans="1:5">
      <c r="A64537" s="4"/>
      <c r="B64537" s="5"/>
      <c r="C64537" s="5"/>
      <c r="D64537" s="5"/>
      <c r="E64537" s="5"/>
    </row>
    <row r="64538" spans="1:5">
      <c r="A64538" s="4"/>
      <c r="B64538" s="5"/>
      <c r="C64538" s="5"/>
      <c r="D64538" s="5"/>
      <c r="E64538" s="5"/>
    </row>
    <row r="64539" spans="1:5">
      <c r="A64539" s="4"/>
      <c r="B64539" s="5"/>
      <c r="C64539" s="5"/>
      <c r="D64539" s="5"/>
      <c r="E64539" s="5"/>
    </row>
    <row r="64540" spans="1:5">
      <c r="A64540" s="4"/>
      <c r="B64540" s="5"/>
      <c r="C64540" s="5"/>
      <c r="D64540" s="5"/>
      <c r="E64540" s="5"/>
    </row>
    <row r="64541" spans="1:5">
      <c r="A64541" s="4"/>
      <c r="B64541" s="5"/>
      <c r="C64541" s="5"/>
      <c r="D64541" s="5"/>
      <c r="E64541" s="5"/>
    </row>
    <row r="64542" spans="1:5">
      <c r="A64542" s="4"/>
      <c r="B64542" s="5"/>
      <c r="C64542" s="5"/>
      <c r="D64542" s="5"/>
      <c r="E64542" s="5"/>
    </row>
    <row r="64543" spans="1:5">
      <c r="A64543" s="4"/>
      <c r="B64543" s="5"/>
      <c r="C64543" s="5"/>
      <c r="D64543" s="5"/>
      <c r="E64543" s="5"/>
    </row>
    <row r="64544" spans="1:5">
      <c r="A64544" s="4"/>
      <c r="B64544" s="5"/>
      <c r="C64544" s="5"/>
      <c r="D64544" s="5"/>
      <c r="E64544" s="5"/>
    </row>
    <row r="64545" spans="1:5">
      <c r="A64545" s="4"/>
      <c r="B64545" s="5"/>
      <c r="C64545" s="5"/>
      <c r="D64545" s="5"/>
      <c r="E64545" s="5"/>
    </row>
    <row r="64546" spans="1:5">
      <c r="A64546" s="4"/>
      <c r="B64546" s="5"/>
      <c r="C64546" s="5"/>
      <c r="D64546" s="5"/>
      <c r="E64546" s="5"/>
    </row>
    <row r="64547" spans="1:5">
      <c r="A64547" s="4"/>
      <c r="B64547" s="5"/>
      <c r="C64547" s="5"/>
      <c r="D64547" s="5"/>
      <c r="E64547" s="5"/>
    </row>
    <row r="64548" spans="1:5">
      <c r="A64548" s="4"/>
      <c r="B64548" s="5"/>
      <c r="C64548" s="5"/>
      <c r="D64548" s="5"/>
      <c r="E64548" s="5"/>
    </row>
    <row r="64549" spans="1:5">
      <c r="A64549" s="4"/>
      <c r="B64549" s="5"/>
      <c r="C64549" s="5"/>
      <c r="D64549" s="5"/>
      <c r="E64549" s="5"/>
    </row>
    <row r="64550" spans="1:5">
      <c r="A64550" s="4"/>
      <c r="B64550" s="5"/>
      <c r="C64550" s="5"/>
      <c r="D64550" s="5"/>
      <c r="E64550" s="5"/>
    </row>
    <row r="64551" spans="1:5">
      <c r="A64551" s="4"/>
      <c r="B64551" s="5"/>
      <c r="C64551" s="5"/>
      <c r="D64551" s="5"/>
      <c r="E64551" s="5"/>
    </row>
    <row r="64552" spans="1:5">
      <c r="A64552" s="4"/>
      <c r="B64552" s="5"/>
      <c r="C64552" s="5"/>
      <c r="D64552" s="5"/>
      <c r="E64552" s="5"/>
    </row>
    <row r="64553" spans="1:5">
      <c r="A64553" s="4"/>
      <c r="B64553" s="5"/>
      <c r="C64553" s="5"/>
      <c r="D64553" s="5"/>
      <c r="E64553" s="5"/>
    </row>
    <row r="64554" spans="1:5">
      <c r="A64554" s="4"/>
      <c r="B64554" s="5"/>
      <c r="C64554" s="5"/>
      <c r="D64554" s="5"/>
      <c r="E64554" s="5"/>
    </row>
    <row r="64555" spans="1:5">
      <c r="A64555" s="4"/>
      <c r="B64555" s="5"/>
      <c r="C64555" s="5"/>
      <c r="D64555" s="5"/>
      <c r="E64555" s="5"/>
    </row>
    <row r="64556" spans="1:5">
      <c r="A64556" s="4"/>
      <c r="B64556" s="5"/>
      <c r="C64556" s="5"/>
      <c r="D64556" s="5"/>
      <c r="E64556" s="5"/>
    </row>
    <row r="64557" spans="1:5">
      <c r="A64557" s="4"/>
      <c r="B64557" s="5"/>
      <c r="C64557" s="5"/>
      <c r="D64557" s="5"/>
      <c r="E64557" s="5"/>
    </row>
    <row r="64558" spans="1:5">
      <c r="A64558" s="4"/>
      <c r="B64558" s="5"/>
      <c r="C64558" s="5"/>
      <c r="D64558" s="5"/>
      <c r="E64558" s="5"/>
    </row>
    <row r="64559" spans="1:5">
      <c r="A64559" s="4"/>
      <c r="B64559" s="5"/>
      <c r="C64559" s="5"/>
      <c r="D64559" s="5"/>
      <c r="E64559" s="5"/>
    </row>
    <row r="64560" spans="1:5">
      <c r="A64560" s="4"/>
      <c r="B64560" s="5"/>
      <c r="C64560" s="5"/>
      <c r="D64560" s="5"/>
      <c r="E64560" s="5"/>
    </row>
    <row r="64561" spans="1:5">
      <c r="A64561" s="4"/>
      <c r="B64561" s="5"/>
      <c r="C64561" s="5"/>
      <c r="D64561" s="5"/>
      <c r="E64561" s="5"/>
    </row>
    <row r="64562" spans="1:5">
      <c r="A64562" s="4"/>
      <c r="B64562" s="5"/>
      <c r="C64562" s="5"/>
      <c r="D64562" s="5"/>
      <c r="E64562" s="5"/>
    </row>
    <row r="64563" spans="1:5">
      <c r="A64563" s="4"/>
      <c r="B64563" s="5"/>
      <c r="C64563" s="5"/>
      <c r="D64563" s="5"/>
      <c r="E64563" s="5"/>
    </row>
    <row r="64564" spans="1:5">
      <c r="A64564" s="4"/>
      <c r="B64564" s="5"/>
      <c r="C64564" s="5"/>
      <c r="D64564" s="5"/>
      <c r="E64564" s="5"/>
    </row>
    <row r="64565" spans="1:5">
      <c r="A64565" s="4"/>
      <c r="B64565" s="5"/>
      <c r="C64565" s="5"/>
      <c r="D64565" s="5"/>
      <c r="E64565" s="5"/>
    </row>
    <row r="64566" spans="1:5">
      <c r="A64566" s="4"/>
      <c r="B64566" s="5"/>
      <c r="C64566" s="5"/>
      <c r="D64566" s="5"/>
      <c r="E64566" s="5"/>
    </row>
    <row r="64567" spans="1:5">
      <c r="A64567" s="4"/>
      <c r="B64567" s="5"/>
      <c r="C64567" s="5"/>
      <c r="D64567" s="5"/>
      <c r="E64567" s="5"/>
    </row>
    <row r="64568" spans="1:5">
      <c r="A64568" s="4"/>
      <c r="B64568" s="5"/>
      <c r="C64568" s="5"/>
      <c r="D64568" s="5"/>
      <c r="E64568" s="5"/>
    </row>
    <row r="64569" spans="1:5">
      <c r="A64569" s="4"/>
      <c r="B64569" s="5"/>
      <c r="C64569" s="5"/>
      <c r="D64569" s="5"/>
      <c r="E64569" s="5"/>
    </row>
    <row r="64570" spans="1:5">
      <c r="A64570" s="4"/>
      <c r="B64570" s="5"/>
      <c r="C64570" s="5"/>
      <c r="D64570" s="5"/>
      <c r="E64570" s="5"/>
    </row>
    <row r="64571" spans="1:5">
      <c r="A64571" s="4"/>
      <c r="B64571" s="5"/>
      <c r="C64571" s="5"/>
      <c r="D64571" s="5"/>
      <c r="E64571" s="5"/>
    </row>
    <row r="64572" spans="1:5">
      <c r="A64572" s="4"/>
      <c r="B64572" s="5"/>
      <c r="C64572" s="5"/>
      <c r="D64572" s="5"/>
      <c r="E64572" s="5"/>
    </row>
    <row r="64573" spans="1:5">
      <c r="A64573" s="4"/>
      <c r="B64573" s="5"/>
      <c r="C64573" s="5"/>
      <c r="D64573" s="5"/>
      <c r="E64573" s="5"/>
    </row>
    <row r="64574" spans="1:5">
      <c r="A64574" s="4"/>
      <c r="B64574" s="5"/>
      <c r="C64574" s="5"/>
      <c r="D64574" s="5"/>
      <c r="E64574" s="5"/>
    </row>
    <row r="64575" spans="1:5">
      <c r="A64575" s="4"/>
      <c r="B64575" s="5"/>
      <c r="C64575" s="5"/>
      <c r="D64575" s="5"/>
      <c r="E64575" s="5"/>
    </row>
    <row r="64576" spans="1:5">
      <c r="A64576" s="4"/>
      <c r="B64576" s="5"/>
      <c r="C64576" s="5"/>
      <c r="D64576" s="5"/>
      <c r="E64576" s="5"/>
    </row>
    <row r="64577" spans="1:5">
      <c r="A64577" s="4"/>
      <c r="B64577" s="5"/>
      <c r="C64577" s="5"/>
      <c r="D64577" s="5"/>
      <c r="E64577" s="5"/>
    </row>
    <row r="64578" spans="1:5">
      <c r="A64578" s="4"/>
      <c r="B64578" s="5"/>
      <c r="C64578" s="5"/>
      <c r="D64578" s="5"/>
      <c r="E64578" s="5"/>
    </row>
    <row r="64579" spans="1:5">
      <c r="A64579" s="4"/>
      <c r="B64579" s="5"/>
      <c r="C64579" s="5"/>
      <c r="D64579" s="5"/>
      <c r="E64579" s="5"/>
    </row>
    <row r="64580" spans="1:5">
      <c r="A64580" s="4"/>
      <c r="B64580" s="5"/>
      <c r="C64580" s="5"/>
      <c r="D64580" s="5"/>
      <c r="E64580" s="5"/>
    </row>
    <row r="64581" spans="1:5">
      <c r="A64581" s="4"/>
      <c r="B64581" s="5"/>
      <c r="C64581" s="5"/>
      <c r="D64581" s="5"/>
      <c r="E64581" s="5"/>
    </row>
    <row r="64582" spans="1:5">
      <c r="A64582" s="4"/>
      <c r="B64582" s="5"/>
      <c r="C64582" s="5"/>
      <c r="D64582" s="5"/>
      <c r="E64582" s="5"/>
    </row>
    <row r="64583" spans="1:5">
      <c r="A64583" s="4"/>
      <c r="B64583" s="5"/>
      <c r="C64583" s="5"/>
      <c r="D64583" s="5"/>
      <c r="E64583" s="5"/>
    </row>
    <row r="64584" spans="1:5">
      <c r="A64584" s="4"/>
      <c r="B64584" s="5"/>
      <c r="C64584" s="5"/>
      <c r="D64584" s="5"/>
      <c r="E64584" s="5"/>
    </row>
    <row r="64585" spans="1:5">
      <c r="A64585" s="4"/>
      <c r="B64585" s="5"/>
      <c r="C64585" s="5"/>
      <c r="D64585" s="5"/>
      <c r="E64585" s="5"/>
    </row>
    <row r="64586" spans="1:5">
      <c r="A64586" s="4"/>
      <c r="B64586" s="5"/>
      <c r="C64586" s="5"/>
      <c r="D64586" s="5"/>
      <c r="E64586" s="5"/>
    </row>
    <row r="64587" spans="1:5">
      <c r="A64587" s="4"/>
      <c r="B64587" s="5"/>
      <c r="C64587" s="5"/>
      <c r="D64587" s="5"/>
      <c r="E64587" s="5"/>
    </row>
    <row r="64588" spans="1:5">
      <c r="A64588" s="4"/>
      <c r="B64588" s="5"/>
      <c r="C64588" s="5"/>
      <c r="D64588" s="5"/>
      <c r="E64588" s="5"/>
    </row>
    <row r="64589" spans="1:5">
      <c r="A64589" s="4"/>
      <c r="B64589" s="5"/>
      <c r="C64589" s="5"/>
      <c r="D64589" s="5"/>
      <c r="E64589" s="5"/>
    </row>
    <row r="64590" spans="1:5">
      <c r="A64590" s="4"/>
      <c r="B64590" s="5"/>
      <c r="C64590" s="5"/>
      <c r="D64590" s="5"/>
      <c r="E64590" s="5"/>
    </row>
    <row r="64591" spans="1:5">
      <c r="A64591" s="4"/>
      <c r="B64591" s="5"/>
      <c r="C64591" s="5"/>
      <c r="D64591" s="5"/>
      <c r="E64591" s="5"/>
    </row>
    <row r="64592" spans="1:5">
      <c r="A64592" s="4"/>
      <c r="B64592" s="5"/>
      <c r="C64592" s="5"/>
      <c r="D64592" s="5"/>
      <c r="E64592" s="5"/>
    </row>
    <row r="64593" spans="1:5">
      <c r="A64593" s="4"/>
      <c r="B64593" s="5"/>
      <c r="C64593" s="5"/>
      <c r="D64593" s="5"/>
      <c r="E64593" s="5"/>
    </row>
    <row r="64594" spans="1:5">
      <c r="A64594" s="4"/>
      <c r="B64594" s="5"/>
      <c r="C64594" s="5"/>
      <c r="D64594" s="5"/>
      <c r="E64594" s="5"/>
    </row>
    <row r="64595" spans="1:5">
      <c r="A64595" s="4"/>
      <c r="B64595" s="5"/>
      <c r="C64595" s="5"/>
      <c r="D64595" s="5"/>
      <c r="E64595" s="5"/>
    </row>
    <row r="64596" spans="1:5">
      <c r="A64596" s="4"/>
      <c r="B64596" s="5"/>
      <c r="C64596" s="5"/>
      <c r="D64596" s="5"/>
      <c r="E64596" s="5"/>
    </row>
    <row r="64597" spans="1:5">
      <c r="A64597" s="4"/>
      <c r="B64597" s="5"/>
      <c r="C64597" s="5"/>
      <c r="D64597" s="5"/>
      <c r="E64597" s="5"/>
    </row>
    <row r="64598" spans="1:5">
      <c r="A64598" s="4"/>
      <c r="B64598" s="5"/>
      <c r="C64598" s="5"/>
      <c r="D64598" s="5"/>
      <c r="E64598" s="5"/>
    </row>
    <row r="64599" spans="1:5">
      <c r="A64599" s="4"/>
      <c r="B64599" s="5"/>
      <c r="C64599" s="5"/>
      <c r="D64599" s="5"/>
      <c r="E64599" s="5"/>
    </row>
    <row r="64600" spans="1:5">
      <c r="A64600" s="4"/>
      <c r="B64600" s="5"/>
      <c r="C64600" s="5"/>
      <c r="D64600" s="5"/>
      <c r="E64600" s="5"/>
    </row>
    <row r="64601" spans="1:5">
      <c r="A64601" s="4"/>
      <c r="B64601" s="5"/>
      <c r="C64601" s="5"/>
      <c r="D64601" s="5"/>
      <c r="E64601" s="5"/>
    </row>
    <row r="64602" spans="1:5">
      <c r="A64602" s="4"/>
      <c r="B64602" s="5"/>
      <c r="C64602" s="5"/>
      <c r="D64602" s="5"/>
      <c r="E64602" s="5"/>
    </row>
    <row r="64603" spans="1:5">
      <c r="A64603" s="4"/>
      <c r="B64603" s="5"/>
      <c r="C64603" s="5"/>
      <c r="D64603" s="5"/>
      <c r="E64603" s="5"/>
    </row>
    <row r="64604" spans="1:5">
      <c r="A64604" s="4"/>
      <c r="B64604" s="5"/>
      <c r="C64604" s="5"/>
      <c r="D64604" s="5"/>
      <c r="E64604" s="5"/>
    </row>
    <row r="64605" spans="1:5">
      <c r="A64605" s="4"/>
      <c r="B64605" s="5"/>
      <c r="C64605" s="5"/>
      <c r="D64605" s="5"/>
      <c r="E64605" s="5"/>
    </row>
    <row r="64606" spans="1:5">
      <c r="A64606" s="4"/>
      <c r="B64606" s="5"/>
      <c r="C64606" s="5"/>
      <c r="D64606" s="5"/>
      <c r="E64606" s="5"/>
    </row>
    <row r="64607" spans="1:5">
      <c r="A64607" s="4"/>
      <c r="B64607" s="5"/>
      <c r="C64607" s="5"/>
      <c r="D64607" s="5"/>
      <c r="E64607" s="5"/>
    </row>
    <row r="64608" spans="1:5">
      <c r="A64608" s="4"/>
      <c r="B64608" s="5"/>
      <c r="C64608" s="5"/>
      <c r="D64608" s="5"/>
      <c r="E64608" s="5"/>
    </row>
    <row r="64609" spans="1:5">
      <c r="A64609" s="4"/>
      <c r="B64609" s="5"/>
      <c r="C64609" s="5"/>
      <c r="D64609" s="5"/>
      <c r="E64609" s="5"/>
    </row>
    <row r="64610" spans="1:5">
      <c r="A64610" s="4"/>
      <c r="B64610" s="5"/>
      <c r="C64610" s="5"/>
      <c r="D64610" s="5"/>
      <c r="E64610" s="5"/>
    </row>
    <row r="64611" spans="1:5">
      <c r="A64611" s="4"/>
      <c r="B64611" s="5"/>
      <c r="C64611" s="5"/>
      <c r="D64611" s="5"/>
      <c r="E64611" s="5"/>
    </row>
    <row r="64612" spans="1:5">
      <c r="A64612" s="4"/>
      <c r="B64612" s="5"/>
      <c r="C64612" s="5"/>
      <c r="D64612" s="5"/>
      <c r="E64612" s="5"/>
    </row>
    <row r="64613" spans="1:5">
      <c r="A64613" s="4"/>
      <c r="B64613" s="5"/>
      <c r="C64613" s="5"/>
      <c r="D64613" s="5"/>
      <c r="E64613" s="5"/>
    </row>
    <row r="64614" spans="1:5">
      <c r="A64614" s="4"/>
      <c r="B64614" s="5"/>
      <c r="C64614" s="5"/>
      <c r="D64614" s="5"/>
      <c r="E64614" s="5"/>
    </row>
    <row r="64615" spans="1:5">
      <c r="A64615" s="4"/>
      <c r="B64615" s="5"/>
      <c r="C64615" s="5"/>
      <c r="D64615" s="5"/>
      <c r="E64615" s="5"/>
    </row>
    <row r="64616" spans="1:5">
      <c r="A64616" s="4"/>
      <c r="B64616" s="5"/>
      <c r="C64616" s="5"/>
      <c r="D64616" s="5"/>
      <c r="E64616" s="5"/>
    </row>
    <row r="64617" spans="1:5">
      <c r="A64617" s="4"/>
      <c r="B64617" s="5"/>
      <c r="C64617" s="5"/>
      <c r="D64617" s="5"/>
      <c r="E64617" s="5"/>
    </row>
    <row r="64618" spans="1:5">
      <c r="A64618" s="4"/>
      <c r="B64618" s="5"/>
      <c r="C64618" s="5"/>
      <c r="D64618" s="5"/>
      <c r="E64618" s="5"/>
    </row>
    <row r="64619" spans="1:5">
      <c r="A64619" s="4"/>
      <c r="B64619" s="5"/>
      <c r="C64619" s="5"/>
      <c r="D64619" s="5"/>
      <c r="E64619" s="5"/>
    </row>
    <row r="64620" spans="1:5">
      <c r="A64620" s="4"/>
      <c r="B64620" s="5"/>
      <c r="C64620" s="5"/>
      <c r="D64620" s="5"/>
      <c r="E64620" s="5"/>
    </row>
    <row r="64621" spans="1:5">
      <c r="A64621" s="4"/>
      <c r="B64621" s="5"/>
      <c r="C64621" s="5"/>
      <c r="D64621" s="5"/>
      <c r="E64621" s="5"/>
    </row>
    <row r="64622" spans="1:5">
      <c r="A64622" s="4"/>
      <c r="B64622" s="5"/>
      <c r="C64622" s="5"/>
      <c r="D64622" s="5"/>
      <c r="E64622" s="5"/>
    </row>
    <row r="64623" spans="1:5">
      <c r="A64623" s="4"/>
      <c r="B64623" s="5"/>
      <c r="C64623" s="5"/>
      <c r="D64623" s="5"/>
      <c r="E64623" s="5"/>
    </row>
    <row r="64624" spans="1:5">
      <c r="A64624" s="4"/>
      <c r="B64624" s="5"/>
      <c r="C64624" s="5"/>
      <c r="D64624" s="5"/>
      <c r="E64624" s="5"/>
    </row>
    <row r="64625" spans="1:5">
      <c r="A64625" s="4"/>
      <c r="B64625" s="5"/>
      <c r="C64625" s="5"/>
      <c r="D64625" s="5"/>
      <c r="E64625" s="5"/>
    </row>
    <row r="64626" spans="1:5">
      <c r="A64626" s="4"/>
      <c r="B64626" s="5"/>
      <c r="C64626" s="5"/>
      <c r="D64626" s="5"/>
      <c r="E64626" s="5"/>
    </row>
    <row r="64627" spans="1:5">
      <c r="A64627" s="4"/>
      <c r="B64627" s="5"/>
      <c r="C64627" s="5"/>
      <c r="D64627" s="5"/>
      <c r="E64627" s="5"/>
    </row>
    <row r="64628" spans="1:5">
      <c r="A64628" s="4"/>
      <c r="B64628" s="5"/>
      <c r="C64628" s="5"/>
      <c r="D64628" s="5"/>
      <c r="E64628" s="5"/>
    </row>
    <row r="64629" spans="1:5">
      <c r="A64629" s="4"/>
      <c r="B64629" s="5"/>
      <c r="C64629" s="5"/>
      <c r="D64629" s="5"/>
      <c r="E64629" s="5"/>
    </row>
    <row r="64630" spans="1:5">
      <c r="A64630" s="4"/>
      <c r="B64630" s="5"/>
      <c r="C64630" s="5"/>
      <c r="D64630" s="5"/>
      <c r="E64630" s="5"/>
    </row>
    <row r="64631" spans="1:5">
      <c r="A64631" s="4"/>
      <c r="B64631" s="5"/>
      <c r="C64631" s="5"/>
      <c r="D64631" s="5"/>
      <c r="E64631" s="5"/>
    </row>
    <row r="64632" spans="1:5">
      <c r="A64632" s="4"/>
      <c r="B64632" s="5"/>
      <c r="C64632" s="5"/>
      <c r="D64632" s="5"/>
      <c r="E64632" s="5"/>
    </row>
    <row r="64633" spans="1:5">
      <c r="A64633" s="4"/>
      <c r="B64633" s="5"/>
      <c r="C64633" s="5"/>
      <c r="D64633" s="5"/>
      <c r="E64633" s="5"/>
    </row>
    <row r="64634" spans="1:5">
      <c r="A64634" s="4"/>
      <c r="B64634" s="5"/>
      <c r="C64634" s="5"/>
      <c r="D64634" s="5"/>
      <c r="E64634" s="5"/>
    </row>
    <row r="64635" spans="1:5">
      <c r="A64635" s="4"/>
      <c r="B64635" s="5"/>
      <c r="C64635" s="5"/>
      <c r="D64635" s="5"/>
      <c r="E64635" s="5"/>
    </row>
    <row r="64636" spans="1:5">
      <c r="A64636" s="4"/>
      <c r="B64636" s="5"/>
      <c r="C64636" s="5"/>
      <c r="D64636" s="5"/>
      <c r="E64636" s="5"/>
    </row>
    <row r="64637" spans="1:5">
      <c r="A64637" s="4"/>
      <c r="B64637" s="5"/>
      <c r="C64637" s="5"/>
      <c r="D64637" s="5"/>
      <c r="E64637" s="5"/>
    </row>
    <row r="64638" spans="1:5">
      <c r="A64638" s="4"/>
      <c r="B64638" s="5"/>
      <c r="C64638" s="5"/>
      <c r="D64638" s="5"/>
      <c r="E64638" s="5"/>
    </row>
    <row r="64639" spans="1:5">
      <c r="A64639" s="4"/>
      <c r="B64639" s="5"/>
      <c r="C64639" s="5"/>
      <c r="D64639" s="5"/>
      <c r="E64639" s="5"/>
    </row>
    <row r="64640" spans="1:5">
      <c r="A64640" s="4"/>
      <c r="B64640" s="5"/>
      <c r="C64640" s="5"/>
      <c r="D64640" s="5"/>
      <c r="E64640" s="5"/>
    </row>
    <row r="64641" spans="1:5">
      <c r="A64641" s="4"/>
      <c r="B64641" s="5"/>
      <c r="C64641" s="5"/>
      <c r="D64641" s="5"/>
      <c r="E64641" s="5"/>
    </row>
    <row r="64642" spans="1:5">
      <c r="A64642" s="4"/>
      <c r="B64642" s="5"/>
      <c r="C64642" s="5"/>
      <c r="D64642" s="5"/>
      <c r="E64642" s="5"/>
    </row>
    <row r="64643" spans="1:5">
      <c r="A64643" s="4"/>
      <c r="B64643" s="5"/>
      <c r="C64643" s="5"/>
      <c r="D64643" s="5"/>
      <c r="E64643" s="5"/>
    </row>
    <row r="64644" spans="1:5">
      <c r="A64644" s="4"/>
      <c r="B64644" s="5"/>
      <c r="C64644" s="5"/>
      <c r="D64644" s="5"/>
      <c r="E64644" s="5"/>
    </row>
    <row r="64645" spans="1:5">
      <c r="A64645" s="4"/>
      <c r="B64645" s="5"/>
      <c r="C64645" s="5"/>
      <c r="D64645" s="5"/>
      <c r="E64645" s="5"/>
    </row>
    <row r="64646" spans="1:5">
      <c r="A64646" s="4"/>
      <c r="B64646" s="5"/>
      <c r="C64646" s="5"/>
      <c r="D64646" s="5"/>
      <c r="E64646" s="5"/>
    </row>
    <row r="64647" spans="1:5">
      <c r="A64647" s="4"/>
      <c r="B64647" s="5"/>
      <c r="C64647" s="5"/>
      <c r="D64647" s="5"/>
      <c r="E64647" s="5"/>
    </row>
    <row r="64648" spans="1:5">
      <c r="A64648" s="4"/>
      <c r="B64648" s="5"/>
      <c r="C64648" s="5"/>
      <c r="D64648" s="5"/>
      <c r="E64648" s="5"/>
    </row>
    <row r="64649" spans="1:5">
      <c r="A64649" s="4"/>
      <c r="B64649" s="5"/>
      <c r="C64649" s="5"/>
      <c r="D64649" s="5"/>
      <c r="E64649" s="5"/>
    </row>
    <row r="64650" spans="1:5">
      <c r="A64650" s="4"/>
      <c r="B64650" s="5"/>
      <c r="C64650" s="5"/>
      <c r="D64650" s="5"/>
      <c r="E64650" s="5"/>
    </row>
    <row r="64651" spans="1:5">
      <c r="A64651" s="4"/>
      <c r="B64651" s="5"/>
      <c r="C64651" s="5"/>
      <c r="D64651" s="5"/>
      <c r="E64651" s="5"/>
    </row>
    <row r="64652" spans="1:5">
      <c r="A64652" s="4"/>
      <c r="B64652" s="5"/>
      <c r="C64652" s="5"/>
      <c r="D64652" s="5"/>
      <c r="E64652" s="5"/>
    </row>
    <row r="64653" spans="1:5">
      <c r="A64653" s="4"/>
      <c r="B64653" s="5"/>
      <c r="C64653" s="5"/>
      <c r="D64653" s="5"/>
      <c r="E64653" s="5"/>
    </row>
    <row r="64654" spans="1:5">
      <c r="A64654" s="4"/>
      <c r="B64654" s="5"/>
      <c r="C64654" s="5"/>
      <c r="D64654" s="5"/>
      <c r="E64654" s="5"/>
    </row>
    <row r="64655" spans="1:5">
      <c r="A64655" s="4"/>
      <c r="B64655" s="5"/>
      <c r="C64655" s="5"/>
      <c r="D64655" s="5"/>
      <c r="E64655" s="5"/>
    </row>
    <row r="64656" spans="1:5">
      <c r="A64656" s="4"/>
      <c r="B64656" s="5"/>
      <c r="C64656" s="5"/>
      <c r="D64656" s="5"/>
      <c r="E64656" s="5"/>
    </row>
    <row r="64657" spans="1:5">
      <c r="A64657" s="4"/>
      <c r="B64657" s="5"/>
      <c r="C64657" s="5"/>
      <c r="D64657" s="5"/>
      <c r="E64657" s="5"/>
    </row>
    <row r="64658" spans="1:5">
      <c r="A64658" s="4"/>
      <c r="B64658" s="5"/>
      <c r="C64658" s="5"/>
      <c r="D64658" s="5"/>
      <c r="E64658" s="5"/>
    </row>
    <row r="64659" spans="1:5">
      <c r="A64659" s="4"/>
      <c r="B64659" s="5"/>
      <c r="C64659" s="5"/>
      <c r="D64659" s="5"/>
      <c r="E64659" s="5"/>
    </row>
    <row r="64660" spans="1:5">
      <c r="A64660" s="4"/>
      <c r="B64660" s="5"/>
      <c r="C64660" s="5"/>
      <c r="D64660" s="5"/>
      <c r="E64660" s="5"/>
    </row>
    <row r="64661" spans="1:5">
      <c r="A64661" s="4"/>
      <c r="B64661" s="5"/>
      <c r="C64661" s="5"/>
      <c r="D64661" s="5"/>
      <c r="E64661" s="5"/>
    </row>
    <row r="64662" spans="1:5">
      <c r="A64662" s="4"/>
      <c r="B64662" s="5"/>
      <c r="C64662" s="5"/>
      <c r="D64662" s="5"/>
      <c r="E64662" s="5"/>
    </row>
    <row r="64663" spans="1:5">
      <c r="A64663" s="4"/>
      <c r="B64663" s="5"/>
      <c r="C64663" s="5"/>
      <c r="D64663" s="5"/>
      <c r="E64663" s="5"/>
    </row>
    <row r="64664" spans="1:5">
      <c r="A64664" s="4"/>
      <c r="B64664" s="5"/>
      <c r="C64664" s="5"/>
      <c r="D64664" s="5"/>
      <c r="E64664" s="5"/>
    </row>
    <row r="64665" spans="1:5">
      <c r="A64665" s="4"/>
      <c r="B64665" s="5"/>
      <c r="C64665" s="5"/>
      <c r="D64665" s="5"/>
      <c r="E64665" s="5"/>
    </row>
    <row r="64666" spans="1:5">
      <c r="A64666" s="4"/>
      <c r="B64666" s="5"/>
      <c r="C64666" s="5"/>
      <c r="D64666" s="5"/>
      <c r="E64666" s="5"/>
    </row>
    <row r="64667" spans="1:5">
      <c r="A64667" s="4"/>
      <c r="B64667" s="5"/>
      <c r="C64667" s="5"/>
      <c r="D64667" s="5"/>
      <c r="E64667" s="5"/>
    </row>
    <row r="64668" spans="1:5">
      <c r="A64668" s="4"/>
      <c r="B64668" s="5"/>
      <c r="C64668" s="5"/>
      <c r="D64668" s="5"/>
      <c r="E64668" s="5"/>
    </row>
    <row r="64669" spans="1:5">
      <c r="A64669" s="4"/>
      <c r="B64669" s="5"/>
      <c r="C64669" s="5"/>
      <c r="D64669" s="5"/>
      <c r="E64669" s="5"/>
    </row>
    <row r="64670" spans="1:5">
      <c r="A64670" s="4"/>
      <c r="B64670" s="5"/>
      <c r="C64670" s="5"/>
      <c r="D64670" s="5"/>
      <c r="E64670" s="5"/>
    </row>
    <row r="64671" spans="1:5">
      <c r="A64671" s="4"/>
      <c r="B64671" s="5"/>
      <c r="C64671" s="5"/>
      <c r="D64671" s="5"/>
      <c r="E64671" s="5"/>
    </row>
    <row r="64672" spans="1:5">
      <c r="A64672" s="4"/>
      <c r="B64672" s="5"/>
      <c r="C64672" s="5"/>
      <c r="D64672" s="5"/>
      <c r="E64672" s="5"/>
    </row>
    <row r="64673" spans="1:5">
      <c r="A64673" s="4"/>
      <c r="B64673" s="5"/>
      <c r="C64673" s="5"/>
      <c r="D64673" s="5"/>
      <c r="E64673" s="5"/>
    </row>
    <row r="64674" spans="1:5">
      <c r="A64674" s="4"/>
      <c r="B64674" s="5"/>
      <c r="C64674" s="5"/>
      <c r="D64674" s="5"/>
      <c r="E64674" s="5"/>
    </row>
    <row r="64675" spans="1:5">
      <c r="A64675" s="4"/>
      <c r="B64675" s="5"/>
      <c r="C64675" s="5"/>
      <c r="D64675" s="5"/>
      <c r="E64675" s="5"/>
    </row>
    <row r="64676" spans="1:5">
      <c r="A64676" s="4"/>
      <c r="B64676" s="5"/>
      <c r="C64676" s="5"/>
      <c r="D64676" s="5"/>
      <c r="E64676" s="5"/>
    </row>
    <row r="64677" spans="1:5">
      <c r="A64677" s="4"/>
      <c r="B64677" s="5"/>
      <c r="C64677" s="5"/>
      <c r="D64677" s="5"/>
      <c r="E64677" s="5"/>
    </row>
    <row r="64678" spans="1:5">
      <c r="A64678" s="4"/>
      <c r="B64678" s="5"/>
      <c r="C64678" s="5"/>
      <c r="D64678" s="5"/>
      <c r="E64678" s="5"/>
    </row>
    <row r="64679" spans="1:5">
      <c r="A64679" s="4"/>
      <c r="B64679" s="5"/>
      <c r="C64679" s="5"/>
      <c r="D64679" s="5"/>
      <c r="E64679" s="5"/>
    </row>
    <row r="64680" spans="1:5">
      <c r="A64680" s="4"/>
      <c r="B64680" s="5"/>
      <c r="C64680" s="5"/>
      <c r="D64680" s="5"/>
      <c r="E64680" s="5"/>
    </row>
    <row r="64681" spans="1:5">
      <c r="A64681" s="4"/>
      <c r="B64681" s="5"/>
      <c r="C64681" s="5"/>
      <c r="D64681" s="5"/>
      <c r="E64681" s="5"/>
    </row>
    <row r="64682" spans="1:5">
      <c r="A64682" s="4"/>
      <c r="B64682" s="5"/>
      <c r="C64682" s="5"/>
      <c r="D64682" s="5"/>
      <c r="E64682" s="5"/>
    </row>
    <row r="64683" spans="1:5">
      <c r="A64683" s="4"/>
      <c r="B64683" s="5"/>
      <c r="C64683" s="5"/>
      <c r="D64683" s="5"/>
      <c r="E64683" s="5"/>
    </row>
    <row r="64684" spans="1:5">
      <c r="A64684" s="4"/>
      <c r="B64684" s="5"/>
      <c r="C64684" s="5"/>
      <c r="D64684" s="5"/>
      <c r="E64684" s="5"/>
    </row>
    <row r="64685" spans="1:5">
      <c r="A64685" s="4"/>
      <c r="B64685" s="5"/>
      <c r="C64685" s="5"/>
      <c r="D64685" s="5"/>
      <c r="E64685" s="5"/>
    </row>
    <row r="64686" spans="1:5">
      <c r="A64686" s="4"/>
      <c r="B64686" s="5"/>
      <c r="C64686" s="5"/>
      <c r="D64686" s="5"/>
      <c r="E64686" s="5"/>
    </row>
    <row r="64687" spans="1:5">
      <c r="A64687" s="4"/>
      <c r="B64687" s="5"/>
      <c r="C64687" s="5"/>
      <c r="D64687" s="5"/>
      <c r="E64687" s="5"/>
    </row>
    <row r="64688" spans="1:5">
      <c r="A64688" s="4"/>
      <c r="B64688" s="5"/>
      <c r="C64688" s="5"/>
      <c r="D64688" s="5"/>
      <c r="E64688" s="5"/>
    </row>
    <row r="64689" spans="1:5">
      <c r="A64689" s="4"/>
      <c r="B64689" s="5"/>
      <c r="C64689" s="5"/>
      <c r="D64689" s="5"/>
      <c r="E64689" s="5"/>
    </row>
    <row r="64690" spans="1:5">
      <c r="A64690" s="4"/>
      <c r="B64690" s="5"/>
      <c r="C64690" s="5"/>
      <c r="D64690" s="5"/>
      <c r="E64690" s="5"/>
    </row>
    <row r="64691" spans="1:5">
      <c r="A64691" s="4"/>
      <c r="B64691" s="5"/>
      <c r="C64691" s="5"/>
      <c r="D64691" s="5"/>
      <c r="E64691" s="5"/>
    </row>
    <row r="64692" spans="1:5">
      <c r="A64692" s="4"/>
      <c r="B64692" s="5"/>
      <c r="C64692" s="5"/>
      <c r="D64692" s="5"/>
      <c r="E64692" s="5"/>
    </row>
    <row r="64693" spans="1:5">
      <c r="A64693" s="4"/>
      <c r="B64693" s="5"/>
      <c r="C64693" s="5"/>
      <c r="D64693" s="5"/>
      <c r="E64693" s="5"/>
    </row>
    <row r="64694" spans="1:5">
      <c r="A64694" s="4"/>
      <c r="B64694" s="5"/>
      <c r="C64694" s="5"/>
      <c r="D64694" s="5"/>
      <c r="E64694" s="5"/>
    </row>
    <row r="64695" spans="1:5">
      <c r="A64695" s="4"/>
      <c r="B64695" s="5"/>
      <c r="C64695" s="5"/>
      <c r="D64695" s="5"/>
      <c r="E64695" s="5"/>
    </row>
    <row r="64696" spans="1:5">
      <c r="A64696" s="4"/>
      <c r="B64696" s="5"/>
      <c r="C64696" s="5"/>
      <c r="D64696" s="5"/>
      <c r="E64696" s="5"/>
    </row>
    <row r="64697" spans="1:5">
      <c r="A64697" s="4"/>
      <c r="B64697" s="5"/>
      <c r="C64697" s="5"/>
      <c r="D64697" s="5"/>
      <c r="E64697" s="5"/>
    </row>
    <row r="64698" spans="1:5">
      <c r="A64698" s="4"/>
      <c r="B64698" s="5"/>
      <c r="C64698" s="5"/>
      <c r="D64698" s="5"/>
      <c r="E64698" s="5"/>
    </row>
    <row r="64699" spans="1:5">
      <c r="A64699" s="4"/>
      <c r="B64699" s="5"/>
      <c r="C64699" s="5"/>
      <c r="D64699" s="5"/>
      <c r="E64699" s="5"/>
    </row>
    <row r="64700" spans="1:5">
      <c r="A64700" s="4"/>
      <c r="B64700" s="5"/>
      <c r="C64700" s="5"/>
      <c r="D64700" s="5"/>
      <c r="E64700" s="5"/>
    </row>
    <row r="64701" spans="1:5">
      <c r="A64701" s="4"/>
      <c r="B64701" s="5"/>
      <c r="C64701" s="5"/>
      <c r="D64701" s="5"/>
      <c r="E64701" s="5"/>
    </row>
    <row r="64702" spans="1:5">
      <c r="A64702" s="4"/>
      <c r="B64702" s="5"/>
      <c r="C64702" s="5"/>
      <c r="D64702" s="5"/>
      <c r="E64702" s="5"/>
    </row>
    <row r="64703" spans="1:5">
      <c r="A64703" s="4"/>
      <c r="B64703" s="5"/>
      <c r="C64703" s="5"/>
      <c r="D64703" s="5"/>
      <c r="E64703" s="5"/>
    </row>
    <row r="64704" spans="1:5">
      <c r="A64704" s="4"/>
      <c r="B64704" s="5"/>
      <c r="C64704" s="5"/>
      <c r="D64704" s="5"/>
      <c r="E64704" s="5"/>
    </row>
    <row r="64705" spans="1:5">
      <c r="A64705" s="4"/>
      <c r="B64705" s="5"/>
      <c r="C64705" s="5"/>
      <c r="D64705" s="5"/>
      <c r="E64705" s="5"/>
    </row>
    <row r="64706" spans="1:5">
      <c r="A64706" s="4"/>
      <c r="B64706" s="5"/>
      <c r="C64706" s="5"/>
      <c r="D64706" s="5"/>
      <c r="E64706" s="5"/>
    </row>
    <row r="64707" spans="1:5">
      <c r="A64707" s="4"/>
      <c r="B64707" s="5"/>
      <c r="C64707" s="5"/>
      <c r="D64707" s="5"/>
      <c r="E64707" s="5"/>
    </row>
    <row r="64708" spans="1:5">
      <c r="A64708" s="4"/>
      <c r="B64708" s="5"/>
      <c r="C64708" s="5"/>
      <c r="D64708" s="5"/>
      <c r="E64708" s="5"/>
    </row>
    <row r="64709" spans="1:5">
      <c r="A64709" s="4"/>
      <c r="B64709" s="5"/>
      <c r="C64709" s="5"/>
      <c r="D64709" s="5"/>
      <c r="E64709" s="5"/>
    </row>
    <row r="64710" spans="1:5">
      <c r="A64710" s="4"/>
      <c r="B64710" s="5"/>
      <c r="C64710" s="5"/>
      <c r="D64710" s="5"/>
      <c r="E64710" s="5"/>
    </row>
    <row r="64711" spans="1:5">
      <c r="A64711" s="4"/>
      <c r="B64711" s="5"/>
      <c r="C64711" s="5"/>
      <c r="D64711" s="5"/>
      <c r="E64711" s="5"/>
    </row>
    <row r="64712" spans="1:5">
      <c r="A64712" s="4"/>
      <c r="B64712" s="5"/>
      <c r="C64712" s="5"/>
      <c r="D64712" s="5"/>
      <c r="E64712" s="5"/>
    </row>
    <row r="64713" spans="1:5">
      <c r="A64713" s="4"/>
      <c r="B64713" s="5"/>
      <c r="C64713" s="5"/>
      <c r="D64713" s="5"/>
      <c r="E64713" s="5"/>
    </row>
    <row r="64714" spans="1:5">
      <c r="A64714" s="4"/>
      <c r="B64714" s="5"/>
      <c r="C64714" s="5"/>
      <c r="D64714" s="5"/>
      <c r="E64714" s="5"/>
    </row>
    <row r="64715" spans="1:5">
      <c r="A64715" s="4"/>
      <c r="B64715" s="5"/>
      <c r="C64715" s="5"/>
      <c r="D64715" s="5"/>
      <c r="E64715" s="5"/>
    </row>
    <row r="64716" spans="1:5">
      <c r="A64716" s="4"/>
      <c r="B64716" s="5"/>
      <c r="C64716" s="5"/>
      <c r="D64716" s="5"/>
      <c r="E64716" s="5"/>
    </row>
    <row r="64717" spans="1:5">
      <c r="A64717" s="4"/>
      <c r="B64717" s="5"/>
      <c r="C64717" s="5"/>
      <c r="D64717" s="5"/>
      <c r="E64717" s="5"/>
    </row>
    <row r="64718" spans="1:5">
      <c r="A64718" s="4"/>
      <c r="B64718" s="5"/>
      <c r="C64718" s="5"/>
      <c r="D64718" s="5"/>
      <c r="E64718" s="5"/>
    </row>
    <row r="64719" spans="1:5">
      <c r="A64719" s="4"/>
      <c r="B64719" s="5"/>
      <c r="C64719" s="5"/>
      <c r="D64719" s="5"/>
      <c r="E64719" s="5"/>
    </row>
    <row r="64720" spans="1:5">
      <c r="A64720" s="4"/>
      <c r="B64720" s="5"/>
      <c r="C64720" s="5"/>
      <c r="D64720" s="5"/>
      <c r="E64720" s="5"/>
    </row>
    <row r="64721" spans="1:5">
      <c r="A64721" s="4"/>
      <c r="B64721" s="5"/>
      <c r="C64721" s="5"/>
      <c r="D64721" s="5"/>
      <c r="E64721" s="5"/>
    </row>
    <row r="64722" spans="1:5">
      <c r="A64722" s="4"/>
      <c r="B64722" s="5"/>
      <c r="C64722" s="5"/>
      <c r="D64722" s="5"/>
      <c r="E64722" s="5"/>
    </row>
    <row r="64723" spans="1:5">
      <c r="A64723" s="4"/>
      <c r="B64723" s="5"/>
      <c r="C64723" s="5"/>
      <c r="D64723" s="5"/>
      <c r="E64723" s="5"/>
    </row>
    <row r="64724" spans="1:5">
      <c r="A64724" s="4"/>
      <c r="B64724" s="5"/>
      <c r="C64724" s="5"/>
      <c r="D64724" s="5"/>
      <c r="E64724" s="5"/>
    </row>
    <row r="64725" spans="1:5">
      <c r="A64725" s="4"/>
      <c r="B64725" s="5"/>
      <c r="C64725" s="5"/>
      <c r="D64725" s="5"/>
      <c r="E64725" s="5"/>
    </row>
    <row r="64726" spans="1:5">
      <c r="A64726" s="4"/>
      <c r="B64726" s="5"/>
      <c r="C64726" s="5"/>
      <c r="D64726" s="5"/>
      <c r="E64726" s="5"/>
    </row>
    <row r="64727" spans="1:5">
      <c r="A64727" s="4"/>
      <c r="B64727" s="5"/>
      <c r="C64727" s="5"/>
      <c r="D64727" s="5"/>
      <c r="E64727" s="5"/>
    </row>
    <row r="64728" spans="1:5">
      <c r="A64728" s="4"/>
      <c r="B64728" s="5"/>
      <c r="C64728" s="5"/>
      <c r="D64728" s="5"/>
      <c r="E64728" s="5"/>
    </row>
    <row r="64729" spans="1:5">
      <c r="A64729" s="4"/>
      <c r="B64729" s="5"/>
      <c r="C64729" s="5"/>
      <c r="D64729" s="5"/>
      <c r="E64729" s="5"/>
    </row>
    <row r="64730" spans="1:5">
      <c r="A64730" s="4"/>
      <c r="B64730" s="5"/>
      <c r="C64730" s="5"/>
      <c r="D64730" s="5"/>
      <c r="E64730" s="5"/>
    </row>
    <row r="64731" spans="1:5">
      <c r="A64731" s="4"/>
      <c r="B64731" s="5"/>
      <c r="C64731" s="5"/>
      <c r="D64731" s="5"/>
      <c r="E64731" s="5"/>
    </row>
    <row r="64732" spans="1:5">
      <c r="A64732" s="4"/>
      <c r="B64732" s="5"/>
      <c r="C64732" s="5"/>
      <c r="D64732" s="5"/>
      <c r="E64732" s="5"/>
    </row>
    <row r="64733" spans="1:5">
      <c r="A64733" s="4"/>
      <c r="B64733" s="5"/>
      <c r="C64733" s="5"/>
      <c r="D64733" s="5"/>
      <c r="E64733" s="5"/>
    </row>
    <row r="64734" spans="1:5">
      <c r="A64734" s="4"/>
      <c r="B64734" s="5"/>
      <c r="C64734" s="5"/>
      <c r="D64734" s="5"/>
      <c r="E64734" s="5"/>
    </row>
    <row r="64735" spans="1:5">
      <c r="A64735" s="4"/>
      <c r="B64735" s="5"/>
      <c r="C64735" s="5"/>
      <c r="D64735" s="5"/>
      <c r="E64735" s="5"/>
    </row>
    <row r="64736" spans="1:5">
      <c r="A64736" s="4"/>
      <c r="B64736" s="5"/>
      <c r="C64736" s="5"/>
      <c r="D64736" s="5"/>
      <c r="E64736" s="5"/>
    </row>
    <row r="64737" spans="1:5">
      <c r="A64737" s="4"/>
      <c r="B64737" s="5"/>
      <c r="C64737" s="5"/>
      <c r="D64737" s="5"/>
      <c r="E64737" s="5"/>
    </row>
    <row r="64738" spans="1:5">
      <c r="A64738" s="4"/>
      <c r="B64738" s="5"/>
      <c r="C64738" s="5"/>
      <c r="D64738" s="5"/>
      <c r="E64738" s="5"/>
    </row>
    <row r="64739" spans="1:5">
      <c r="A64739" s="4"/>
      <c r="B64739" s="5"/>
      <c r="C64739" s="5"/>
      <c r="D64739" s="5"/>
      <c r="E64739" s="5"/>
    </row>
    <row r="64740" spans="1:5">
      <c r="A64740" s="4"/>
      <c r="B64740" s="5"/>
      <c r="C64740" s="5"/>
      <c r="D64740" s="5"/>
      <c r="E64740" s="5"/>
    </row>
    <row r="64741" spans="1:5">
      <c r="A64741" s="4"/>
      <c r="B64741" s="5"/>
      <c r="C64741" s="5"/>
      <c r="D64741" s="5"/>
      <c r="E64741" s="5"/>
    </row>
    <row r="64742" spans="1:5">
      <c r="A64742" s="4"/>
      <c r="B64742" s="5"/>
      <c r="C64742" s="5"/>
      <c r="D64742" s="5"/>
      <c r="E64742" s="5"/>
    </row>
    <row r="64743" spans="1:5">
      <c r="A64743" s="4"/>
      <c r="B64743" s="5"/>
      <c r="C64743" s="5"/>
      <c r="D64743" s="5"/>
      <c r="E64743" s="5"/>
    </row>
    <row r="64744" spans="1:5">
      <c r="A64744" s="4"/>
      <c r="B64744" s="5"/>
      <c r="C64744" s="5"/>
      <c r="D64744" s="5"/>
      <c r="E64744" s="5"/>
    </row>
    <row r="64745" spans="1:5">
      <c r="A64745" s="4"/>
      <c r="B64745" s="5"/>
      <c r="C64745" s="5"/>
      <c r="D64745" s="5"/>
      <c r="E64745" s="5"/>
    </row>
    <row r="64746" spans="1:5">
      <c r="A64746" s="4"/>
      <c r="B64746" s="5"/>
      <c r="C64746" s="5"/>
      <c r="D64746" s="5"/>
      <c r="E64746" s="5"/>
    </row>
    <row r="64747" spans="1:5">
      <c r="A64747" s="4"/>
      <c r="B64747" s="5"/>
      <c r="C64747" s="5"/>
      <c r="D64747" s="5"/>
      <c r="E64747" s="5"/>
    </row>
    <row r="64748" spans="1:5">
      <c r="A64748" s="4"/>
      <c r="B64748" s="5"/>
      <c r="C64748" s="5"/>
      <c r="D64748" s="5"/>
      <c r="E64748" s="5"/>
    </row>
    <row r="64749" spans="1:5">
      <c r="A64749" s="4"/>
      <c r="B64749" s="5"/>
      <c r="C64749" s="5"/>
      <c r="D64749" s="5"/>
      <c r="E64749" s="5"/>
    </row>
    <row r="64750" spans="1:5">
      <c r="A64750" s="4"/>
      <c r="B64750" s="5"/>
      <c r="C64750" s="5"/>
      <c r="D64750" s="5"/>
      <c r="E64750" s="5"/>
    </row>
    <row r="64751" spans="1:5">
      <c r="A64751" s="4"/>
      <c r="B64751" s="5"/>
      <c r="C64751" s="5"/>
      <c r="D64751" s="5"/>
      <c r="E64751" s="5"/>
    </row>
    <row r="64752" spans="1:5">
      <c r="A64752" s="4"/>
      <c r="B64752" s="5"/>
      <c r="C64752" s="5"/>
      <c r="D64752" s="5"/>
      <c r="E64752" s="5"/>
    </row>
    <row r="64753" spans="1:5">
      <c r="A64753" s="4"/>
      <c r="B64753" s="5"/>
      <c r="C64753" s="5"/>
      <c r="D64753" s="5"/>
      <c r="E64753" s="5"/>
    </row>
    <row r="64754" spans="1:5">
      <c r="A64754" s="4"/>
      <c r="B64754" s="5"/>
      <c r="C64754" s="5"/>
      <c r="D64754" s="5"/>
      <c r="E64754" s="5"/>
    </row>
    <row r="64755" spans="1:5">
      <c r="A64755" s="4"/>
      <c r="B64755" s="5"/>
      <c r="C64755" s="5"/>
      <c r="D64755" s="5"/>
      <c r="E64755" s="5"/>
    </row>
    <row r="64756" spans="1:5">
      <c r="A64756" s="4"/>
      <c r="B64756" s="5"/>
      <c r="C64756" s="5"/>
      <c r="D64756" s="5"/>
      <c r="E64756" s="5"/>
    </row>
    <row r="64757" spans="1:5">
      <c r="A64757" s="4"/>
      <c r="B64757" s="5"/>
      <c r="C64757" s="5"/>
      <c r="D64757" s="5"/>
      <c r="E64757" s="5"/>
    </row>
    <row r="64758" spans="1:5">
      <c r="A64758" s="4"/>
      <c r="B64758" s="5"/>
      <c r="C64758" s="5"/>
      <c r="D64758" s="5"/>
      <c r="E64758" s="5"/>
    </row>
    <row r="64759" spans="1:5">
      <c r="A64759" s="4"/>
      <c r="B64759" s="5"/>
      <c r="C64759" s="5"/>
      <c r="D64759" s="5"/>
      <c r="E64759" s="5"/>
    </row>
    <row r="64760" spans="1:5">
      <c r="A64760" s="4"/>
      <c r="B64760" s="5"/>
      <c r="C64760" s="5"/>
      <c r="D64760" s="5"/>
      <c r="E64760" s="5"/>
    </row>
    <row r="64761" spans="1:5">
      <c r="A64761" s="4"/>
      <c r="B64761" s="5"/>
      <c r="C64761" s="5"/>
      <c r="D64761" s="5"/>
      <c r="E64761" s="5"/>
    </row>
    <row r="64762" spans="1:5">
      <c r="A64762" s="4"/>
      <c r="B64762" s="5"/>
      <c r="C64762" s="5"/>
      <c r="D64762" s="5"/>
      <c r="E64762" s="5"/>
    </row>
    <row r="64763" spans="1:5">
      <c r="A64763" s="4"/>
      <c r="B64763" s="5"/>
      <c r="C64763" s="5"/>
      <c r="D64763" s="5"/>
      <c r="E64763" s="5"/>
    </row>
    <row r="64764" spans="1:5">
      <c r="A64764" s="4"/>
      <c r="B64764" s="5"/>
      <c r="C64764" s="5"/>
      <c r="D64764" s="5"/>
      <c r="E64764" s="5"/>
    </row>
    <row r="64765" spans="1:5">
      <c r="A64765" s="4"/>
      <c r="B64765" s="5"/>
      <c r="C64765" s="5"/>
      <c r="D64765" s="5"/>
      <c r="E64765" s="5"/>
    </row>
    <row r="64766" spans="1:5">
      <c r="A64766" s="4"/>
      <c r="B64766" s="5"/>
      <c r="C64766" s="5"/>
      <c r="D64766" s="5"/>
      <c r="E64766" s="5"/>
    </row>
    <row r="64767" spans="1:5">
      <c r="A64767" s="4"/>
      <c r="B64767" s="5"/>
      <c r="C64767" s="5"/>
      <c r="D64767" s="5"/>
      <c r="E64767" s="5"/>
    </row>
    <row r="64768" spans="1:5">
      <c r="A64768" s="4"/>
      <c r="B64768" s="5"/>
      <c r="C64768" s="5"/>
      <c r="D64768" s="5"/>
      <c r="E64768" s="5"/>
    </row>
    <row r="64769" spans="1:5">
      <c r="A64769" s="4"/>
      <c r="B64769" s="5"/>
      <c r="C64769" s="5"/>
      <c r="D64769" s="5"/>
      <c r="E64769" s="5"/>
    </row>
    <row r="64770" spans="1:5">
      <c r="A64770" s="4"/>
      <c r="B64770" s="5"/>
      <c r="C64770" s="5"/>
      <c r="D64770" s="5"/>
      <c r="E64770" s="5"/>
    </row>
    <row r="64771" spans="1:5">
      <c r="A64771" s="4"/>
      <c r="B64771" s="5"/>
      <c r="C64771" s="5"/>
      <c r="D64771" s="5"/>
      <c r="E64771" s="5"/>
    </row>
    <row r="64772" spans="1:5">
      <c r="A64772" s="4"/>
      <c r="B64772" s="5"/>
      <c r="C64772" s="5"/>
      <c r="D64772" s="5"/>
      <c r="E64772" s="5"/>
    </row>
    <row r="64773" spans="1:5">
      <c r="A64773" s="4"/>
      <c r="B64773" s="5"/>
      <c r="C64773" s="5"/>
      <c r="D64773" s="5"/>
      <c r="E64773" s="5"/>
    </row>
    <row r="64774" spans="1:5">
      <c r="A64774" s="4"/>
      <c r="B64774" s="5"/>
      <c r="C64774" s="5"/>
      <c r="D64774" s="5"/>
      <c r="E64774" s="5"/>
    </row>
    <row r="64775" spans="1:5">
      <c r="A64775" s="4"/>
      <c r="B64775" s="5"/>
      <c r="C64775" s="5"/>
      <c r="D64775" s="5"/>
      <c r="E64775" s="5"/>
    </row>
    <row r="64776" spans="1:5">
      <c r="A64776" s="4"/>
      <c r="B64776" s="5"/>
      <c r="C64776" s="5"/>
      <c r="D64776" s="5"/>
      <c r="E64776" s="5"/>
    </row>
    <row r="64777" spans="1:5">
      <c r="A64777" s="4"/>
      <c r="B64777" s="5"/>
      <c r="C64777" s="5"/>
      <c r="D64777" s="5"/>
      <c r="E64777" s="5"/>
    </row>
    <row r="64778" spans="1:5">
      <c r="A64778" s="4"/>
      <c r="B64778" s="5"/>
      <c r="C64778" s="5"/>
      <c r="D64778" s="5"/>
      <c r="E64778" s="5"/>
    </row>
    <row r="64779" spans="1:5">
      <c r="A64779" s="4"/>
      <c r="B64779" s="5"/>
      <c r="C64779" s="5"/>
      <c r="D64779" s="5"/>
      <c r="E64779" s="5"/>
    </row>
    <row r="64780" spans="1:5">
      <c r="A64780" s="4"/>
      <c r="B64780" s="5"/>
      <c r="C64780" s="5"/>
      <c r="D64780" s="5"/>
      <c r="E64780" s="5"/>
    </row>
    <row r="64781" spans="1:5">
      <c r="A64781" s="4"/>
      <c r="B64781" s="5"/>
      <c r="C64781" s="5"/>
      <c r="D64781" s="5"/>
      <c r="E64781" s="5"/>
    </row>
    <row r="64782" spans="1:5">
      <c r="A64782" s="4"/>
      <c r="B64782" s="5"/>
      <c r="C64782" s="5"/>
      <c r="D64782" s="5"/>
      <c r="E64782" s="5"/>
    </row>
    <row r="64783" spans="1:5">
      <c r="A64783" s="4"/>
      <c r="B64783" s="5"/>
      <c r="C64783" s="5"/>
      <c r="D64783" s="5"/>
      <c r="E64783" s="5"/>
    </row>
    <row r="64784" spans="1:5">
      <c r="A64784" s="4"/>
      <c r="B64784" s="5"/>
      <c r="C64784" s="5"/>
      <c r="D64784" s="5"/>
      <c r="E64784" s="5"/>
    </row>
    <row r="64785" spans="1:5">
      <c r="A64785" s="4"/>
      <c r="B64785" s="5"/>
      <c r="C64785" s="5"/>
      <c r="D64785" s="5"/>
      <c r="E64785" s="5"/>
    </row>
    <row r="64786" spans="1:5">
      <c r="A64786" s="4"/>
      <c r="B64786" s="5"/>
      <c r="C64786" s="5"/>
      <c r="D64786" s="5"/>
      <c r="E64786" s="5"/>
    </row>
    <row r="64787" spans="1:5">
      <c r="A64787" s="4"/>
      <c r="B64787" s="5"/>
      <c r="C64787" s="5"/>
      <c r="D64787" s="5"/>
      <c r="E64787" s="5"/>
    </row>
    <row r="64788" spans="1:5">
      <c r="A64788" s="4"/>
      <c r="B64788" s="5"/>
      <c r="C64788" s="5"/>
      <c r="D64788" s="5"/>
      <c r="E64788" s="5"/>
    </row>
    <row r="64789" spans="1:5">
      <c r="A64789" s="4"/>
      <c r="B64789" s="5"/>
      <c r="C64789" s="5"/>
      <c r="D64789" s="5"/>
      <c r="E64789" s="5"/>
    </row>
    <row r="64790" spans="1:5">
      <c r="A64790" s="4"/>
      <c r="B64790" s="5"/>
      <c r="C64790" s="5"/>
      <c r="D64790" s="5"/>
      <c r="E64790" s="5"/>
    </row>
    <row r="64791" spans="1:5">
      <c r="A64791" s="4"/>
      <c r="B64791" s="5"/>
      <c r="C64791" s="5"/>
      <c r="D64791" s="5"/>
      <c r="E64791" s="5"/>
    </row>
    <row r="64792" spans="1:5">
      <c r="A64792" s="4"/>
      <c r="B64792" s="5"/>
      <c r="C64792" s="5"/>
      <c r="D64792" s="5"/>
      <c r="E64792" s="5"/>
    </row>
    <row r="64793" spans="1:5">
      <c r="A64793" s="4"/>
      <c r="B64793" s="5"/>
      <c r="C64793" s="5"/>
      <c r="D64793" s="5"/>
      <c r="E64793" s="5"/>
    </row>
    <row r="64794" spans="1:5">
      <c r="A64794" s="4"/>
      <c r="B64794" s="5"/>
      <c r="C64794" s="5"/>
      <c r="D64794" s="5"/>
      <c r="E64794" s="5"/>
    </row>
    <row r="64795" spans="1:5">
      <c r="A64795" s="4"/>
      <c r="B64795" s="5"/>
      <c r="C64795" s="5"/>
      <c r="D64795" s="5"/>
      <c r="E64795" s="5"/>
    </row>
    <row r="64796" spans="1:5">
      <c r="A64796" s="4"/>
      <c r="B64796" s="5"/>
      <c r="C64796" s="5"/>
      <c r="D64796" s="5"/>
      <c r="E64796" s="5"/>
    </row>
    <row r="64797" spans="1:5">
      <c r="A64797" s="4"/>
      <c r="B64797" s="5"/>
      <c r="C64797" s="5"/>
      <c r="D64797" s="5"/>
      <c r="E64797" s="5"/>
    </row>
    <row r="64798" spans="1:5">
      <c r="A64798" s="4"/>
      <c r="B64798" s="5"/>
      <c r="C64798" s="5"/>
      <c r="D64798" s="5"/>
      <c r="E64798" s="5"/>
    </row>
    <row r="64799" spans="1:5">
      <c r="A64799" s="4"/>
      <c r="B64799" s="5"/>
      <c r="C64799" s="5"/>
      <c r="D64799" s="5"/>
      <c r="E64799" s="5"/>
    </row>
    <row r="64800" spans="1:5">
      <c r="A64800" s="4"/>
      <c r="B64800" s="5"/>
      <c r="C64800" s="5"/>
      <c r="D64800" s="5"/>
      <c r="E64800" s="5"/>
    </row>
    <row r="64801" spans="1:5">
      <c r="A64801" s="4"/>
      <c r="B64801" s="5"/>
      <c r="C64801" s="5"/>
      <c r="D64801" s="5"/>
      <c r="E64801" s="5"/>
    </row>
    <row r="64802" spans="1:5">
      <c r="A64802" s="4"/>
      <c r="B64802" s="5"/>
      <c r="C64802" s="5"/>
      <c r="D64802" s="5"/>
      <c r="E64802" s="5"/>
    </row>
    <row r="64803" spans="1:5">
      <c r="A64803" s="4"/>
      <c r="B64803" s="5"/>
      <c r="C64803" s="5"/>
      <c r="D64803" s="5"/>
      <c r="E64803" s="5"/>
    </row>
    <row r="64804" spans="1:5">
      <c r="A64804" s="4"/>
      <c r="B64804" s="5"/>
      <c r="C64804" s="5"/>
      <c r="D64804" s="5"/>
      <c r="E64804" s="5"/>
    </row>
    <row r="64805" spans="1:5">
      <c r="A64805" s="4"/>
      <c r="B64805" s="5"/>
      <c r="C64805" s="5"/>
      <c r="D64805" s="5"/>
      <c r="E64805" s="5"/>
    </row>
    <row r="64806" spans="1:5">
      <c r="A64806" s="4"/>
      <c r="B64806" s="5"/>
      <c r="C64806" s="5"/>
      <c r="D64806" s="5"/>
      <c r="E64806" s="5"/>
    </row>
    <row r="64807" spans="1:5">
      <c r="A64807" s="4"/>
      <c r="B64807" s="5"/>
      <c r="C64807" s="5"/>
      <c r="D64807" s="5"/>
      <c r="E64807" s="5"/>
    </row>
    <row r="64808" spans="1:5">
      <c r="A64808" s="4"/>
      <c r="B64808" s="5"/>
      <c r="C64808" s="5"/>
      <c r="D64808" s="5"/>
      <c r="E64808" s="5"/>
    </row>
    <row r="64809" spans="1:5">
      <c r="A64809" s="4"/>
      <c r="B64809" s="5"/>
      <c r="C64809" s="5"/>
      <c r="D64809" s="5"/>
      <c r="E64809" s="5"/>
    </row>
    <row r="64810" spans="1:5">
      <c r="A64810" s="4"/>
      <c r="B64810" s="5"/>
      <c r="C64810" s="5"/>
      <c r="D64810" s="5"/>
      <c r="E64810" s="5"/>
    </row>
    <row r="64811" spans="1:5">
      <c r="A64811" s="4"/>
      <c r="B64811" s="5"/>
      <c r="C64811" s="5"/>
      <c r="D64811" s="5"/>
      <c r="E64811" s="5"/>
    </row>
    <row r="64812" spans="1:5">
      <c r="A64812" s="4"/>
      <c r="B64812" s="5"/>
      <c r="C64812" s="5"/>
      <c r="D64812" s="5"/>
      <c r="E64812" s="5"/>
    </row>
    <row r="64813" spans="1:5">
      <c r="A64813" s="4"/>
      <c r="B64813" s="5"/>
      <c r="C64813" s="5"/>
      <c r="D64813" s="5"/>
      <c r="E64813" s="5"/>
    </row>
    <row r="64814" spans="1:5">
      <c r="A64814" s="4"/>
      <c r="B64814" s="5"/>
      <c r="C64814" s="5"/>
      <c r="D64814" s="5"/>
      <c r="E64814" s="5"/>
    </row>
    <row r="64815" spans="1:5">
      <c r="A64815" s="4"/>
      <c r="B64815" s="5"/>
      <c r="C64815" s="5"/>
      <c r="D64815" s="5"/>
      <c r="E64815" s="5"/>
    </row>
    <row r="64816" spans="1:5">
      <c r="A64816" s="4"/>
      <c r="B64816" s="5"/>
      <c r="C64816" s="5"/>
      <c r="D64816" s="5"/>
      <c r="E64816" s="5"/>
    </row>
    <row r="64817" spans="1:5">
      <c r="A64817" s="4"/>
      <c r="B64817" s="5"/>
      <c r="C64817" s="5"/>
      <c r="D64817" s="5"/>
      <c r="E64817" s="5"/>
    </row>
    <row r="64818" spans="1:5">
      <c r="A64818" s="4"/>
      <c r="B64818" s="5"/>
      <c r="C64818" s="5"/>
      <c r="D64818" s="5"/>
      <c r="E64818" s="5"/>
    </row>
    <row r="64819" spans="1:5">
      <c r="A64819" s="4"/>
      <c r="B64819" s="5"/>
      <c r="C64819" s="5"/>
      <c r="D64819" s="5"/>
      <c r="E64819" s="5"/>
    </row>
    <row r="64820" spans="1:5">
      <c r="A64820" s="4"/>
      <c r="B64820" s="5"/>
      <c r="C64820" s="5"/>
      <c r="D64820" s="5"/>
      <c r="E64820" s="5"/>
    </row>
    <row r="64821" spans="1:5">
      <c r="A64821" s="4"/>
      <c r="B64821" s="5"/>
      <c r="C64821" s="5"/>
      <c r="D64821" s="5"/>
      <c r="E64821" s="5"/>
    </row>
    <row r="64822" spans="1:5">
      <c r="A64822" s="4"/>
      <c r="B64822" s="5"/>
      <c r="C64822" s="5"/>
      <c r="D64822" s="5"/>
      <c r="E64822" s="5"/>
    </row>
    <row r="64823" spans="1:5">
      <c r="A64823" s="4"/>
      <c r="B64823" s="5"/>
      <c r="C64823" s="5"/>
      <c r="D64823" s="5"/>
      <c r="E64823" s="5"/>
    </row>
    <row r="64824" spans="1:5">
      <c r="A64824" s="4"/>
      <c r="B64824" s="5"/>
      <c r="C64824" s="5"/>
      <c r="D64824" s="5"/>
      <c r="E64824" s="5"/>
    </row>
    <row r="64825" spans="1:5">
      <c r="A64825" s="4"/>
      <c r="B64825" s="5"/>
      <c r="C64825" s="5"/>
      <c r="D64825" s="5"/>
      <c r="E64825" s="5"/>
    </row>
    <row r="64826" spans="1:5">
      <c r="A64826" s="4"/>
      <c r="B64826" s="5"/>
      <c r="C64826" s="5"/>
      <c r="D64826" s="5"/>
      <c r="E64826" s="5"/>
    </row>
    <row r="64827" spans="1:5">
      <c r="A64827" s="4"/>
      <c r="B64827" s="5"/>
      <c r="C64827" s="5"/>
      <c r="D64827" s="5"/>
      <c r="E64827" s="5"/>
    </row>
    <row r="64828" spans="1:5">
      <c r="A64828" s="4"/>
      <c r="B64828" s="5"/>
      <c r="C64828" s="5"/>
      <c r="D64828" s="5"/>
      <c r="E64828" s="5"/>
    </row>
    <row r="64829" spans="1:5">
      <c r="A64829" s="4"/>
      <c r="B64829" s="5"/>
      <c r="C64829" s="5"/>
      <c r="D64829" s="5"/>
      <c r="E64829" s="5"/>
    </row>
    <row r="64830" spans="1:5">
      <c r="A64830" s="4"/>
      <c r="B64830" s="5"/>
      <c r="C64830" s="5"/>
      <c r="D64830" s="5"/>
      <c r="E64830" s="5"/>
    </row>
    <row r="64831" spans="1:5">
      <c r="A64831" s="4"/>
      <c r="B64831" s="5"/>
      <c r="C64831" s="5"/>
      <c r="D64831" s="5"/>
      <c r="E64831" s="5"/>
    </row>
    <row r="64832" spans="1:5">
      <c r="A64832" s="4"/>
      <c r="B64832" s="5"/>
      <c r="C64832" s="5"/>
      <c r="D64832" s="5"/>
      <c r="E64832" s="5"/>
    </row>
    <row r="64833" spans="1:5">
      <c r="A64833" s="4"/>
      <c r="B64833" s="5"/>
      <c r="C64833" s="5"/>
      <c r="D64833" s="5"/>
      <c r="E64833" s="5"/>
    </row>
    <row r="64834" spans="1:5">
      <c r="A64834" s="4"/>
      <c r="B64834" s="5"/>
      <c r="C64834" s="5"/>
      <c r="D64834" s="5"/>
      <c r="E64834" s="5"/>
    </row>
    <row r="64835" spans="1:5">
      <c r="A64835" s="4"/>
      <c r="B64835" s="5"/>
      <c r="C64835" s="5"/>
      <c r="D64835" s="5"/>
      <c r="E64835" s="5"/>
    </row>
    <row r="64836" spans="1:5">
      <c r="A64836" s="4"/>
      <c r="B64836" s="5"/>
      <c r="C64836" s="5"/>
      <c r="D64836" s="5"/>
      <c r="E64836" s="5"/>
    </row>
    <row r="64837" spans="1:5">
      <c r="A64837" s="4"/>
      <c r="B64837" s="5"/>
      <c r="C64837" s="5"/>
      <c r="D64837" s="5"/>
      <c r="E64837" s="5"/>
    </row>
    <row r="64838" spans="1:5">
      <c r="A64838" s="4"/>
      <c r="B64838" s="5"/>
      <c r="C64838" s="5"/>
      <c r="D64838" s="5"/>
      <c r="E64838" s="5"/>
    </row>
    <row r="64839" spans="1:5">
      <c r="A64839" s="4"/>
      <c r="B64839" s="5"/>
      <c r="C64839" s="5"/>
      <c r="D64839" s="5"/>
      <c r="E64839" s="5"/>
    </row>
    <row r="64840" spans="1:5">
      <c r="A64840" s="4"/>
      <c r="B64840" s="5"/>
      <c r="C64840" s="5"/>
      <c r="D64840" s="5"/>
      <c r="E64840" s="5"/>
    </row>
    <row r="64841" spans="1:5">
      <c r="A64841" s="4"/>
      <c r="B64841" s="5"/>
      <c r="C64841" s="5"/>
      <c r="D64841" s="5"/>
      <c r="E64841" s="5"/>
    </row>
    <row r="64842" spans="1:5">
      <c r="A64842" s="4"/>
      <c r="B64842" s="5"/>
      <c r="C64842" s="5"/>
      <c r="D64842" s="5"/>
      <c r="E64842" s="5"/>
    </row>
    <row r="64843" spans="1:5">
      <c r="A64843" s="4"/>
      <c r="B64843" s="5"/>
      <c r="C64843" s="5"/>
      <c r="D64843" s="5"/>
      <c r="E64843" s="5"/>
    </row>
    <row r="64844" spans="1:5">
      <c r="A64844" s="4"/>
      <c r="B64844" s="5"/>
      <c r="C64844" s="5"/>
      <c r="D64844" s="5"/>
      <c r="E64844" s="5"/>
    </row>
    <row r="64845" spans="1:5">
      <c r="A64845" s="4"/>
      <c r="B64845" s="5"/>
      <c r="C64845" s="5"/>
      <c r="D64845" s="5"/>
      <c r="E64845" s="5"/>
    </row>
    <row r="64846" spans="1:5">
      <c r="A64846" s="4"/>
      <c r="B64846" s="5"/>
      <c r="C64846" s="5"/>
      <c r="D64846" s="5"/>
      <c r="E64846" s="5"/>
    </row>
    <row r="64847" spans="1:5">
      <c r="A64847" s="4"/>
      <c r="B64847" s="5"/>
      <c r="C64847" s="5"/>
      <c r="D64847" s="5"/>
      <c r="E64847" s="5"/>
    </row>
    <row r="64848" spans="1:5">
      <c r="A64848" s="4"/>
      <c r="B64848" s="5"/>
      <c r="C64848" s="5"/>
      <c r="D64848" s="5"/>
      <c r="E64848" s="5"/>
    </row>
    <row r="64849" spans="1:5">
      <c r="A64849" s="4"/>
      <c r="B64849" s="5"/>
      <c r="C64849" s="5"/>
      <c r="D64849" s="5"/>
      <c r="E64849" s="5"/>
    </row>
    <row r="64850" spans="1:5">
      <c r="A64850" s="4"/>
      <c r="B64850" s="5"/>
      <c r="C64850" s="5"/>
      <c r="D64850" s="5"/>
      <c r="E64850" s="5"/>
    </row>
    <row r="64851" spans="1:5">
      <c r="A64851" s="4"/>
      <c r="B64851" s="5"/>
      <c r="C64851" s="5"/>
      <c r="D64851" s="5"/>
      <c r="E64851" s="5"/>
    </row>
    <row r="64852" spans="1:5">
      <c r="A64852" s="4"/>
      <c r="B64852" s="5"/>
      <c r="C64852" s="5"/>
      <c r="D64852" s="5"/>
      <c r="E64852" s="5"/>
    </row>
    <row r="64853" spans="1:5">
      <c r="A64853" s="4"/>
      <c r="B64853" s="5"/>
      <c r="C64853" s="5"/>
      <c r="D64853" s="5"/>
      <c r="E64853" s="5"/>
    </row>
    <row r="64854" spans="1:5">
      <c r="A64854" s="4"/>
      <c r="B64854" s="5"/>
      <c r="C64854" s="5"/>
      <c r="D64854" s="5"/>
      <c r="E64854" s="5"/>
    </row>
    <row r="64855" spans="1:5">
      <c r="A64855" s="4"/>
      <c r="B64855" s="5"/>
      <c r="C64855" s="5"/>
      <c r="D64855" s="5"/>
      <c r="E64855" s="5"/>
    </row>
    <row r="64856" spans="1:5">
      <c r="A64856" s="4"/>
      <c r="B64856" s="5"/>
      <c r="C64856" s="5"/>
      <c r="D64856" s="5"/>
      <c r="E64856" s="5"/>
    </row>
    <row r="64857" spans="1:5">
      <c r="A64857" s="4"/>
      <c r="B64857" s="5"/>
      <c r="C64857" s="5"/>
      <c r="D64857" s="5"/>
      <c r="E64857" s="5"/>
    </row>
    <row r="64858" spans="1:5">
      <c r="A64858" s="4"/>
      <c r="B64858" s="5"/>
      <c r="C64858" s="5"/>
      <c r="D64858" s="5"/>
      <c r="E64858" s="5"/>
    </row>
    <row r="64859" spans="1:5">
      <c r="A64859" s="4"/>
      <c r="B64859" s="5"/>
      <c r="C64859" s="5"/>
      <c r="D64859" s="5"/>
      <c r="E64859" s="5"/>
    </row>
    <row r="64860" spans="1:5">
      <c r="A64860" s="4"/>
      <c r="B64860" s="5"/>
      <c r="C64860" s="5"/>
      <c r="D64860" s="5"/>
      <c r="E64860" s="5"/>
    </row>
    <row r="64861" spans="1:5">
      <c r="A64861" s="4"/>
      <c r="B64861" s="5"/>
      <c r="C64861" s="5"/>
      <c r="D64861" s="5"/>
      <c r="E64861" s="5"/>
    </row>
    <row r="64862" spans="1:5">
      <c r="A64862" s="4"/>
      <c r="B64862" s="5"/>
      <c r="C64862" s="5"/>
      <c r="D64862" s="5"/>
      <c r="E64862" s="5"/>
    </row>
    <row r="64863" spans="1:5">
      <c r="A64863" s="4"/>
      <c r="B64863" s="5"/>
      <c r="C64863" s="5"/>
      <c r="D64863" s="5"/>
      <c r="E64863" s="5"/>
    </row>
    <row r="64864" spans="1:5">
      <c r="A64864" s="4"/>
      <c r="B64864" s="5"/>
      <c r="C64864" s="5"/>
      <c r="D64864" s="5"/>
      <c r="E64864" s="5"/>
    </row>
    <row r="64865" spans="1:5">
      <c r="A64865" s="4"/>
      <c r="B64865" s="5"/>
      <c r="C64865" s="5"/>
      <c r="D64865" s="5"/>
      <c r="E64865" s="5"/>
    </row>
    <row r="64866" spans="1:5">
      <c r="A64866" s="4"/>
      <c r="B64866" s="5"/>
      <c r="C64866" s="5"/>
      <c r="D64866" s="5"/>
      <c r="E64866" s="5"/>
    </row>
    <row r="64867" spans="1:5">
      <c r="A64867" s="4"/>
      <c r="B64867" s="5"/>
      <c r="C64867" s="5"/>
      <c r="D64867" s="5"/>
      <c r="E64867" s="5"/>
    </row>
    <row r="64868" spans="1:5">
      <c r="A64868" s="4"/>
      <c r="B64868" s="5"/>
      <c r="C64868" s="5"/>
      <c r="D64868" s="5"/>
      <c r="E64868" s="5"/>
    </row>
    <row r="64869" spans="1:5">
      <c r="A64869" s="4"/>
      <c r="B64869" s="5"/>
      <c r="C64869" s="5"/>
      <c r="D64869" s="5"/>
      <c r="E64869" s="5"/>
    </row>
    <row r="64870" spans="1:5">
      <c r="A64870" s="4"/>
      <c r="B64870" s="5"/>
      <c r="C64870" s="5"/>
      <c r="D64870" s="5"/>
      <c r="E64870" s="5"/>
    </row>
    <row r="64871" spans="1:5">
      <c r="A64871" s="4"/>
      <c r="B64871" s="5"/>
      <c r="C64871" s="5"/>
      <c r="D64871" s="5"/>
      <c r="E64871" s="5"/>
    </row>
    <row r="64872" spans="1:5">
      <c r="A64872" s="4"/>
      <c r="B64872" s="5"/>
      <c r="C64872" s="5"/>
      <c r="D64872" s="5"/>
      <c r="E64872" s="5"/>
    </row>
    <row r="64873" spans="1:5">
      <c r="A64873" s="4"/>
      <c r="B64873" s="5"/>
      <c r="C64873" s="5"/>
      <c r="D64873" s="5"/>
      <c r="E64873" s="5"/>
    </row>
    <row r="64874" spans="1:5">
      <c r="A64874" s="4"/>
      <c r="B64874" s="5"/>
      <c r="C64874" s="5"/>
      <c r="D64874" s="5"/>
      <c r="E64874" s="5"/>
    </row>
    <row r="64875" spans="1:5">
      <c r="A64875" s="4"/>
      <c r="B64875" s="5"/>
      <c r="C64875" s="5"/>
      <c r="D64875" s="5"/>
      <c r="E64875" s="5"/>
    </row>
    <row r="64876" spans="1:5">
      <c r="A64876" s="4"/>
      <c r="B64876" s="5"/>
      <c r="C64876" s="5"/>
      <c r="D64876" s="5"/>
      <c r="E64876" s="5"/>
    </row>
    <row r="64877" spans="1:5">
      <c r="A64877" s="4"/>
      <c r="B64877" s="5"/>
      <c r="C64877" s="5"/>
      <c r="D64877" s="5"/>
      <c r="E64877" s="5"/>
    </row>
    <row r="64878" spans="1:5">
      <c r="A64878" s="4"/>
      <c r="B64878" s="5"/>
      <c r="C64878" s="5"/>
      <c r="D64878" s="5"/>
      <c r="E64878" s="5"/>
    </row>
    <row r="64879" spans="1:5">
      <c r="A64879" s="4"/>
      <c r="B64879" s="5"/>
      <c r="C64879" s="5"/>
      <c r="D64879" s="5"/>
      <c r="E64879" s="5"/>
    </row>
    <row r="64880" spans="1:5">
      <c r="A64880" s="4"/>
      <c r="B64880" s="5"/>
      <c r="C64880" s="5"/>
      <c r="D64880" s="5"/>
      <c r="E64880" s="5"/>
    </row>
    <row r="64881" spans="1:5">
      <c r="A64881" s="4"/>
      <c r="B64881" s="5"/>
      <c r="C64881" s="5"/>
      <c r="D64881" s="5"/>
      <c r="E64881" s="5"/>
    </row>
    <row r="64882" spans="1:5">
      <c r="A64882" s="4"/>
      <c r="B64882" s="5"/>
      <c r="C64882" s="5"/>
      <c r="D64882" s="5"/>
      <c r="E64882" s="5"/>
    </row>
    <row r="64883" spans="1:5">
      <c r="A64883" s="4"/>
      <c r="B64883" s="5"/>
      <c r="C64883" s="5"/>
      <c r="D64883" s="5"/>
      <c r="E64883" s="5"/>
    </row>
    <row r="64884" spans="1:5">
      <c r="A64884" s="4"/>
      <c r="B64884" s="5"/>
      <c r="C64884" s="5"/>
      <c r="D64884" s="5"/>
      <c r="E64884" s="5"/>
    </row>
    <row r="64885" spans="1:5">
      <c r="A64885" s="4"/>
      <c r="B64885" s="5"/>
      <c r="C64885" s="5"/>
      <c r="D64885" s="5"/>
      <c r="E64885" s="5"/>
    </row>
    <row r="64886" spans="1:5">
      <c r="A64886" s="4"/>
      <c r="B64886" s="5"/>
      <c r="C64886" s="5"/>
      <c r="D64886" s="5"/>
      <c r="E64886" s="5"/>
    </row>
    <row r="64887" spans="1:5">
      <c r="A64887" s="4"/>
      <c r="B64887" s="5"/>
      <c r="C64887" s="5"/>
      <c r="D64887" s="5"/>
      <c r="E64887" s="5"/>
    </row>
    <row r="64888" spans="1:5">
      <c r="A64888" s="4"/>
      <c r="B64888" s="5"/>
      <c r="C64888" s="5"/>
      <c r="D64888" s="5"/>
      <c r="E64888" s="5"/>
    </row>
    <row r="64889" spans="1:5">
      <c r="A64889" s="4"/>
      <c r="B64889" s="5"/>
      <c r="C64889" s="5"/>
      <c r="D64889" s="5"/>
      <c r="E64889" s="5"/>
    </row>
    <row r="64890" spans="1:5">
      <c r="A64890" s="4"/>
      <c r="B64890" s="5"/>
      <c r="C64890" s="5"/>
      <c r="D64890" s="5"/>
      <c r="E64890" s="5"/>
    </row>
    <row r="64891" spans="1:5">
      <c r="A64891" s="4"/>
      <c r="B64891" s="5"/>
      <c r="C64891" s="5"/>
      <c r="D64891" s="5"/>
      <c r="E64891" s="5"/>
    </row>
    <row r="64892" spans="1:5">
      <c r="A64892" s="4"/>
      <c r="B64892" s="5"/>
      <c r="C64892" s="5"/>
      <c r="D64892" s="5"/>
      <c r="E64892" s="5"/>
    </row>
    <row r="64893" spans="1:5">
      <c r="A64893" s="4"/>
      <c r="B64893" s="5"/>
      <c r="C64893" s="5"/>
      <c r="D64893" s="5"/>
      <c r="E64893" s="5"/>
    </row>
    <row r="64894" spans="1:5">
      <c r="A64894" s="4"/>
      <c r="B64894" s="5"/>
      <c r="C64894" s="5"/>
      <c r="D64894" s="5"/>
      <c r="E64894" s="5"/>
    </row>
    <row r="64895" spans="1:5">
      <c r="A64895" s="4"/>
      <c r="B64895" s="5"/>
      <c r="C64895" s="5"/>
      <c r="D64895" s="5"/>
      <c r="E64895" s="5"/>
    </row>
    <row r="64896" spans="1:5">
      <c r="A64896" s="4"/>
      <c r="B64896" s="5"/>
      <c r="C64896" s="5"/>
      <c r="D64896" s="5"/>
      <c r="E64896" s="5"/>
    </row>
    <row r="64897" spans="1:5">
      <c r="A64897" s="4"/>
      <c r="B64897" s="5"/>
      <c r="C64897" s="5"/>
      <c r="D64897" s="5"/>
      <c r="E64897" s="5"/>
    </row>
    <row r="64898" spans="1:5">
      <c r="A64898" s="4"/>
      <c r="B64898" s="5"/>
      <c r="C64898" s="5"/>
      <c r="D64898" s="5"/>
      <c r="E64898" s="5"/>
    </row>
    <row r="64899" spans="1:5">
      <c r="A64899" s="4"/>
      <c r="B64899" s="5"/>
      <c r="C64899" s="5"/>
      <c r="D64899" s="5"/>
      <c r="E64899" s="5"/>
    </row>
    <row r="64900" spans="1:5">
      <c r="A64900" s="4"/>
      <c r="B64900" s="5"/>
      <c r="C64900" s="5"/>
      <c r="D64900" s="5"/>
      <c r="E64900" s="5"/>
    </row>
    <row r="64901" spans="1:5">
      <c r="A64901" s="4"/>
      <c r="B64901" s="5"/>
      <c r="C64901" s="5"/>
      <c r="D64901" s="5"/>
      <c r="E64901" s="5"/>
    </row>
    <row r="64902" spans="1:5">
      <c r="A64902" s="4"/>
      <c r="B64902" s="5"/>
      <c r="C64902" s="5"/>
      <c r="D64902" s="5"/>
      <c r="E64902" s="5"/>
    </row>
    <row r="64903" spans="1:5">
      <c r="A64903" s="4"/>
      <c r="B64903" s="5"/>
      <c r="C64903" s="5"/>
      <c r="D64903" s="5"/>
      <c r="E64903" s="5"/>
    </row>
    <row r="64904" spans="1:5">
      <c r="A64904" s="4"/>
      <c r="B64904" s="5"/>
      <c r="C64904" s="5"/>
      <c r="D64904" s="5"/>
      <c r="E64904" s="5"/>
    </row>
    <row r="64905" spans="1:5">
      <c r="A64905" s="4"/>
      <c r="B64905" s="5"/>
      <c r="C64905" s="5"/>
      <c r="D64905" s="5"/>
      <c r="E64905" s="5"/>
    </row>
    <row r="64906" spans="1:5">
      <c r="A64906" s="4"/>
      <c r="B64906" s="5"/>
      <c r="C64906" s="5"/>
      <c r="D64906" s="5"/>
      <c r="E64906" s="5"/>
    </row>
    <row r="64907" spans="1:5">
      <c r="A64907" s="4"/>
      <c r="B64907" s="5"/>
      <c r="C64907" s="5"/>
      <c r="D64907" s="5"/>
      <c r="E64907" s="5"/>
    </row>
    <row r="64908" spans="1:5">
      <c r="A64908" s="4"/>
      <c r="B64908" s="5"/>
      <c r="C64908" s="5"/>
      <c r="D64908" s="5"/>
      <c r="E64908" s="5"/>
    </row>
    <row r="64909" spans="1:5">
      <c r="A64909" s="4"/>
      <c r="B64909" s="5"/>
      <c r="C64909" s="5"/>
      <c r="D64909" s="5"/>
      <c r="E64909" s="5"/>
    </row>
    <row r="64910" spans="1:5">
      <c r="A64910" s="4"/>
      <c r="B64910" s="5"/>
      <c r="C64910" s="5"/>
      <c r="D64910" s="5"/>
      <c r="E64910" s="5"/>
    </row>
    <row r="64911" spans="1:5">
      <c r="A64911" s="4"/>
      <c r="B64911" s="5"/>
      <c r="C64911" s="5"/>
      <c r="D64911" s="5"/>
      <c r="E64911" s="5"/>
    </row>
    <row r="64912" spans="1:5">
      <c r="A64912" s="4"/>
      <c r="B64912" s="5"/>
      <c r="C64912" s="5"/>
      <c r="D64912" s="5"/>
      <c r="E64912" s="5"/>
    </row>
    <row r="64913" spans="1:5">
      <c r="A64913" s="4"/>
      <c r="B64913" s="5"/>
      <c r="C64913" s="5"/>
      <c r="D64913" s="5"/>
      <c r="E64913" s="5"/>
    </row>
    <row r="64914" spans="1:5">
      <c r="A64914" s="4"/>
      <c r="B64914" s="5"/>
      <c r="C64914" s="5"/>
      <c r="D64914" s="5"/>
      <c r="E64914" s="5"/>
    </row>
    <row r="64915" spans="1:5">
      <c r="A64915" s="4"/>
      <c r="B64915" s="5"/>
      <c r="C64915" s="5"/>
      <c r="D64915" s="5"/>
      <c r="E64915" s="5"/>
    </row>
    <row r="64916" spans="1:5">
      <c r="A64916" s="4"/>
      <c r="B64916" s="5"/>
      <c r="C64916" s="5"/>
      <c r="D64916" s="5"/>
      <c r="E64916" s="5"/>
    </row>
    <row r="64917" spans="1:5">
      <c r="A64917" s="4"/>
      <c r="B64917" s="5"/>
      <c r="C64917" s="5"/>
      <c r="D64917" s="5"/>
      <c r="E64917" s="5"/>
    </row>
    <row r="64918" spans="1:5">
      <c r="A64918" s="4"/>
      <c r="B64918" s="5"/>
      <c r="C64918" s="5"/>
      <c r="D64918" s="5"/>
      <c r="E64918" s="5"/>
    </row>
    <row r="64919" spans="1:5">
      <c r="A64919" s="4"/>
      <c r="B64919" s="5"/>
      <c r="C64919" s="5"/>
      <c r="D64919" s="5"/>
      <c r="E64919" s="5"/>
    </row>
    <row r="64920" spans="1:5">
      <c r="A64920" s="4"/>
      <c r="B64920" s="5"/>
      <c r="C64920" s="5"/>
      <c r="D64920" s="5"/>
      <c r="E64920" s="5"/>
    </row>
    <row r="64921" spans="1:5">
      <c r="A64921" s="4"/>
      <c r="B64921" s="5"/>
      <c r="C64921" s="5"/>
      <c r="D64921" s="5"/>
      <c r="E64921" s="5"/>
    </row>
    <row r="64922" spans="1:5">
      <c r="A64922" s="4"/>
      <c r="B64922" s="5"/>
      <c r="C64922" s="5"/>
      <c r="D64922" s="5"/>
      <c r="E64922" s="5"/>
    </row>
    <row r="64923" spans="1:5">
      <c r="A64923" s="4"/>
      <c r="B64923" s="5"/>
      <c r="C64923" s="5"/>
      <c r="D64923" s="5"/>
      <c r="E64923" s="5"/>
    </row>
    <row r="64924" spans="1:5">
      <c r="A64924" s="4"/>
      <c r="B64924" s="5"/>
      <c r="C64924" s="5"/>
      <c r="D64924" s="5"/>
      <c r="E64924" s="5"/>
    </row>
    <row r="64925" spans="1:5">
      <c r="A64925" s="4"/>
      <c r="B64925" s="5"/>
      <c r="C64925" s="5"/>
      <c r="D64925" s="5"/>
      <c r="E64925" s="5"/>
    </row>
    <row r="64926" spans="1:5">
      <c r="A64926" s="4"/>
      <c r="B64926" s="5"/>
      <c r="C64926" s="5"/>
      <c r="D64926" s="5"/>
      <c r="E64926" s="5"/>
    </row>
    <row r="64927" spans="1:5">
      <c r="A64927" s="4"/>
      <c r="B64927" s="5"/>
      <c r="C64927" s="5"/>
      <c r="D64927" s="5"/>
      <c r="E64927" s="5"/>
    </row>
    <row r="64928" spans="1:5">
      <c r="A64928" s="4"/>
      <c r="B64928" s="5"/>
      <c r="C64928" s="5"/>
      <c r="D64928" s="5"/>
      <c r="E64928" s="5"/>
    </row>
    <row r="64929" spans="1:5">
      <c r="A64929" s="4"/>
      <c r="B64929" s="5"/>
      <c r="C64929" s="5"/>
      <c r="D64929" s="5"/>
      <c r="E64929" s="5"/>
    </row>
    <row r="64930" spans="1:5">
      <c r="A64930" s="4"/>
      <c r="B64930" s="5"/>
      <c r="C64930" s="5"/>
      <c r="D64930" s="5"/>
      <c r="E64930" s="5"/>
    </row>
    <row r="64931" spans="1:5">
      <c r="A64931" s="4"/>
      <c r="B64931" s="5"/>
      <c r="C64931" s="5"/>
      <c r="D64931" s="5"/>
      <c r="E64931" s="5"/>
    </row>
    <row r="64932" spans="1:5">
      <c r="A64932" s="4"/>
      <c r="B64932" s="5"/>
      <c r="C64932" s="5"/>
      <c r="D64932" s="5"/>
      <c r="E64932" s="5"/>
    </row>
    <row r="64933" spans="1:5">
      <c r="A64933" s="4"/>
      <c r="B64933" s="5"/>
      <c r="C64933" s="5"/>
      <c r="D64933" s="5"/>
      <c r="E64933" s="5"/>
    </row>
    <row r="64934" spans="1:5">
      <c r="A64934" s="4"/>
      <c r="B64934" s="5"/>
      <c r="C64934" s="5"/>
      <c r="D64934" s="5"/>
      <c r="E64934" s="5"/>
    </row>
    <row r="64935" spans="1:5">
      <c r="A64935" s="4"/>
      <c r="B64935" s="5"/>
      <c r="C64935" s="5"/>
      <c r="D64935" s="5"/>
      <c r="E64935" s="5"/>
    </row>
    <row r="64936" spans="1:5">
      <c r="A64936" s="4"/>
      <c r="B64936" s="5"/>
      <c r="C64936" s="5"/>
      <c r="D64936" s="5"/>
      <c r="E64936" s="5"/>
    </row>
    <row r="64937" spans="1:5">
      <c r="A64937" s="4"/>
      <c r="B64937" s="5"/>
      <c r="C64937" s="5"/>
      <c r="D64937" s="5"/>
      <c r="E64937" s="5"/>
    </row>
    <row r="64938" spans="1:5">
      <c r="A64938" s="4"/>
      <c r="B64938" s="5"/>
      <c r="C64938" s="5"/>
      <c r="D64938" s="5"/>
      <c r="E64938" s="5"/>
    </row>
    <row r="64939" spans="1:5">
      <c r="A64939" s="4"/>
      <c r="B64939" s="5"/>
      <c r="C64939" s="5"/>
      <c r="D64939" s="5"/>
      <c r="E64939" s="5"/>
    </row>
    <row r="64940" spans="1:5">
      <c r="A64940" s="4"/>
      <c r="B64940" s="5"/>
      <c r="C64940" s="5"/>
      <c r="D64940" s="5"/>
      <c r="E64940" s="5"/>
    </row>
    <row r="64941" spans="1:5">
      <c r="A64941" s="4"/>
      <c r="B64941" s="5"/>
      <c r="C64941" s="5"/>
      <c r="D64941" s="5"/>
      <c r="E64941" s="5"/>
    </row>
    <row r="64942" spans="1:5">
      <c r="A64942" s="4"/>
      <c r="B64942" s="5"/>
      <c r="C64942" s="5"/>
      <c r="D64942" s="5"/>
      <c r="E64942" s="5"/>
    </row>
    <row r="64943" spans="1:5">
      <c r="A64943" s="4"/>
      <c r="B64943" s="5"/>
      <c r="C64943" s="5"/>
      <c r="D64943" s="5"/>
      <c r="E64943" s="5"/>
    </row>
    <row r="64944" spans="1:5">
      <c r="A64944" s="4"/>
      <c r="B64944" s="5"/>
      <c r="C64944" s="5"/>
      <c r="D64944" s="5"/>
      <c r="E64944" s="5"/>
    </row>
    <row r="64945" spans="1:5">
      <c r="A64945" s="4"/>
      <c r="B64945" s="5"/>
      <c r="C64945" s="5"/>
      <c r="D64945" s="5"/>
      <c r="E64945" s="5"/>
    </row>
    <row r="64946" spans="1:5">
      <c r="A64946" s="4"/>
      <c r="B64946" s="5"/>
      <c r="C64946" s="5"/>
      <c r="D64946" s="5"/>
      <c r="E64946" s="5"/>
    </row>
    <row r="64947" spans="1:5">
      <c r="A64947" s="4"/>
      <c r="B64947" s="5"/>
      <c r="C64947" s="5"/>
      <c r="D64947" s="5"/>
      <c r="E64947" s="5"/>
    </row>
    <row r="64948" spans="1:5">
      <c r="A64948" s="4"/>
      <c r="B64948" s="5"/>
      <c r="C64948" s="5"/>
      <c r="D64948" s="5"/>
      <c r="E64948" s="5"/>
    </row>
    <row r="64949" spans="1:5">
      <c r="A64949" s="4"/>
      <c r="B64949" s="5"/>
      <c r="C64949" s="5"/>
      <c r="D64949" s="5"/>
      <c r="E64949" s="5"/>
    </row>
    <row r="64950" spans="1:5">
      <c r="A64950" s="4"/>
      <c r="B64950" s="5"/>
      <c r="C64950" s="5"/>
      <c r="D64950" s="5"/>
      <c r="E64950" s="5"/>
    </row>
    <row r="64951" spans="1:5">
      <c r="A64951" s="4"/>
      <c r="B64951" s="5"/>
      <c r="C64951" s="5"/>
      <c r="D64951" s="5"/>
      <c r="E64951" s="5"/>
    </row>
    <row r="64952" spans="1:5">
      <c r="A64952" s="4"/>
      <c r="B64952" s="5"/>
      <c r="C64952" s="5"/>
      <c r="D64952" s="5"/>
      <c r="E64952" s="5"/>
    </row>
    <row r="64953" spans="1:5">
      <c r="A64953" s="4"/>
      <c r="B64953" s="5"/>
      <c r="C64953" s="5"/>
      <c r="D64953" s="5"/>
      <c r="E64953" s="5"/>
    </row>
    <row r="64954" spans="1:5">
      <c r="A64954" s="4"/>
      <c r="B64954" s="5"/>
      <c r="C64954" s="5"/>
      <c r="D64954" s="5"/>
      <c r="E64954" s="5"/>
    </row>
    <row r="64955" spans="1:5">
      <c r="A64955" s="4"/>
      <c r="B64955" s="5"/>
      <c r="C64955" s="5"/>
      <c r="D64955" s="5"/>
      <c r="E64955" s="5"/>
    </row>
    <row r="64956" spans="1:5">
      <c r="A64956" s="4"/>
      <c r="B64956" s="5"/>
      <c r="C64956" s="5"/>
      <c r="D64956" s="5"/>
      <c r="E64956" s="5"/>
    </row>
    <row r="64957" spans="1:5">
      <c r="A64957" s="4"/>
      <c r="B64957" s="5"/>
      <c r="C64957" s="5"/>
      <c r="D64957" s="5"/>
      <c r="E64957" s="5"/>
    </row>
    <row r="64958" spans="1:5">
      <c r="A64958" s="4"/>
      <c r="B64958" s="5"/>
      <c r="C64958" s="5"/>
      <c r="D64958" s="5"/>
      <c r="E64958" s="5"/>
    </row>
    <row r="64959" spans="1:5">
      <c r="A64959" s="4"/>
      <c r="B64959" s="5"/>
      <c r="C64959" s="5"/>
      <c r="D64959" s="5"/>
      <c r="E64959" s="5"/>
    </row>
    <row r="64960" spans="1:5">
      <c r="A64960" s="4"/>
      <c r="B64960" s="5"/>
      <c r="C64960" s="5"/>
      <c r="D64960" s="5"/>
      <c r="E64960" s="5"/>
    </row>
    <row r="64961" spans="1:5">
      <c r="A64961" s="4"/>
      <c r="B64961" s="5"/>
      <c r="C64961" s="5"/>
      <c r="D64961" s="5"/>
      <c r="E64961" s="5"/>
    </row>
    <row r="64962" spans="1:5">
      <c r="A64962" s="4"/>
      <c r="B64962" s="5"/>
      <c r="C64962" s="5"/>
      <c r="D64962" s="5"/>
      <c r="E64962" s="5"/>
    </row>
    <row r="64963" spans="1:5">
      <c r="A64963" s="4"/>
      <c r="B64963" s="5"/>
      <c r="C64963" s="5"/>
      <c r="D64963" s="5"/>
      <c r="E64963" s="5"/>
    </row>
    <row r="64964" spans="1:5">
      <c r="A64964" s="4"/>
      <c r="B64964" s="5"/>
      <c r="C64964" s="5"/>
      <c r="D64964" s="5"/>
      <c r="E64964" s="5"/>
    </row>
    <row r="64965" spans="1:5">
      <c r="A64965" s="4"/>
      <c r="B64965" s="5"/>
      <c r="C64965" s="5"/>
      <c r="D64965" s="5"/>
      <c r="E64965" s="5"/>
    </row>
    <row r="64966" spans="1:5">
      <c r="A64966" s="4"/>
      <c r="B64966" s="5"/>
      <c r="C64966" s="5"/>
      <c r="D64966" s="5"/>
      <c r="E64966" s="5"/>
    </row>
    <row r="64967" spans="1:5">
      <c r="A64967" s="4"/>
      <c r="B64967" s="5"/>
      <c r="C64967" s="5"/>
      <c r="D64967" s="5"/>
      <c r="E64967" s="5"/>
    </row>
    <row r="64968" spans="1:5">
      <c r="A64968" s="4"/>
      <c r="B64968" s="5"/>
      <c r="C64968" s="5"/>
      <c r="D64968" s="5"/>
      <c r="E64968" s="5"/>
    </row>
    <row r="64969" spans="1:5">
      <c r="A64969" s="4"/>
      <c r="B64969" s="5"/>
      <c r="C64969" s="5"/>
      <c r="D64969" s="5"/>
      <c r="E64969" s="5"/>
    </row>
    <row r="64970" spans="1:5">
      <c r="A64970" s="4"/>
      <c r="B64970" s="5"/>
      <c r="C64970" s="5"/>
      <c r="D64970" s="5"/>
      <c r="E64970" s="5"/>
    </row>
    <row r="64971" spans="1:5">
      <c r="A64971" s="4"/>
      <c r="B64971" s="5"/>
      <c r="C64971" s="5"/>
      <c r="D64971" s="5"/>
      <c r="E64971" s="5"/>
    </row>
    <row r="64972" spans="1:5">
      <c r="A64972" s="4"/>
      <c r="B64972" s="5"/>
      <c r="C64972" s="5"/>
      <c r="D64972" s="5"/>
      <c r="E64972" s="5"/>
    </row>
    <row r="64973" spans="1:5">
      <c r="A64973" s="4"/>
      <c r="B64973" s="5"/>
      <c r="C64973" s="5"/>
      <c r="D64973" s="5"/>
      <c r="E64973" s="5"/>
    </row>
    <row r="64974" spans="1:5">
      <c r="A64974" s="4"/>
      <c r="B64974" s="5"/>
      <c r="C64974" s="5"/>
      <c r="D64974" s="5"/>
      <c r="E64974" s="5"/>
    </row>
    <row r="64975" spans="1:5">
      <c r="A64975" s="4"/>
      <c r="B64975" s="5"/>
      <c r="C64975" s="5"/>
      <c r="D64975" s="5"/>
      <c r="E64975" s="5"/>
    </row>
    <row r="64976" spans="1:5">
      <c r="A64976" s="4"/>
      <c r="B64976" s="5"/>
      <c r="C64976" s="5"/>
      <c r="D64976" s="5"/>
      <c r="E64976" s="5"/>
    </row>
    <row r="64977" spans="1:5">
      <c r="A64977" s="4"/>
      <c r="B64977" s="5"/>
      <c r="C64977" s="5"/>
      <c r="D64977" s="5"/>
      <c r="E64977" s="5"/>
    </row>
    <row r="64978" spans="1:5">
      <c r="A64978" s="4"/>
      <c r="B64978" s="5"/>
      <c r="C64978" s="5"/>
      <c r="D64978" s="5"/>
      <c r="E64978" s="5"/>
    </row>
    <row r="64979" spans="1:5">
      <c r="A64979" s="4"/>
      <c r="B64979" s="5"/>
      <c r="C64979" s="5"/>
      <c r="D64979" s="5"/>
      <c r="E64979" s="5"/>
    </row>
    <row r="64980" spans="1:5">
      <c r="A64980" s="4"/>
      <c r="B64980" s="5"/>
      <c r="C64980" s="5"/>
      <c r="D64980" s="5"/>
      <c r="E64980" s="5"/>
    </row>
    <row r="64981" spans="1:5">
      <c r="A64981" s="4"/>
      <c r="B64981" s="5"/>
      <c r="C64981" s="5"/>
      <c r="D64981" s="5"/>
      <c r="E64981" s="5"/>
    </row>
    <row r="64982" spans="1:5">
      <c r="A64982" s="4"/>
      <c r="B64982" s="5"/>
      <c r="C64982" s="5"/>
      <c r="D64982" s="5"/>
      <c r="E64982" s="5"/>
    </row>
    <row r="64983" spans="1:5">
      <c r="A64983" s="4"/>
      <c r="B64983" s="5"/>
      <c r="C64983" s="5"/>
      <c r="D64983" s="5"/>
      <c r="E64983" s="5"/>
    </row>
    <row r="64984" spans="1:5">
      <c r="A64984" s="4"/>
      <c r="B64984" s="5"/>
      <c r="C64984" s="5"/>
      <c r="D64984" s="5"/>
      <c r="E64984" s="5"/>
    </row>
    <row r="64985" spans="1:5">
      <c r="A64985" s="4"/>
      <c r="B64985" s="5"/>
      <c r="C64985" s="5"/>
      <c r="D64985" s="5"/>
      <c r="E64985" s="5"/>
    </row>
    <row r="64986" spans="1:5">
      <c r="A64986" s="4"/>
      <c r="B64986" s="5"/>
      <c r="C64986" s="5"/>
      <c r="D64986" s="5"/>
      <c r="E64986" s="5"/>
    </row>
    <row r="64987" spans="1:5">
      <c r="A64987" s="4"/>
      <c r="B64987" s="5"/>
      <c r="C64987" s="5"/>
      <c r="D64987" s="5"/>
      <c r="E64987" s="5"/>
    </row>
    <row r="64988" spans="1:5">
      <c r="A64988" s="4"/>
      <c r="B64988" s="5"/>
      <c r="C64988" s="5"/>
      <c r="D64988" s="5"/>
      <c r="E64988" s="5"/>
    </row>
    <row r="64989" spans="1:5">
      <c r="A64989" s="4"/>
      <c r="B64989" s="5"/>
      <c r="C64989" s="5"/>
      <c r="D64989" s="5"/>
      <c r="E64989" s="5"/>
    </row>
    <row r="64990" spans="1:5">
      <c r="A64990" s="4"/>
      <c r="B64990" s="5"/>
      <c r="C64990" s="5"/>
      <c r="D64990" s="5"/>
      <c r="E64990" s="5"/>
    </row>
    <row r="64991" spans="1:5">
      <c r="A64991" s="4"/>
      <c r="B64991" s="5"/>
      <c r="C64991" s="5"/>
      <c r="D64991" s="5"/>
      <c r="E64991" s="5"/>
    </row>
    <row r="64992" spans="1:5">
      <c r="A64992" s="4"/>
      <c r="B64992" s="5"/>
      <c r="C64992" s="5"/>
      <c r="D64992" s="5"/>
      <c r="E64992" s="5"/>
    </row>
    <row r="64993" spans="1:5">
      <c r="A64993" s="4"/>
      <c r="B64993" s="5"/>
      <c r="C64993" s="5"/>
      <c r="D64993" s="5"/>
      <c r="E64993" s="5"/>
    </row>
    <row r="64994" spans="1:5">
      <c r="A64994" s="4"/>
      <c r="B64994" s="5"/>
      <c r="C64994" s="5"/>
      <c r="D64994" s="5"/>
      <c r="E64994" s="5"/>
    </row>
    <row r="64995" spans="1:5">
      <c r="A64995" s="4"/>
      <c r="B64995" s="5"/>
      <c r="C64995" s="5"/>
      <c r="D64995" s="5"/>
      <c r="E64995" s="5"/>
    </row>
    <row r="64996" spans="1:5">
      <c r="A64996" s="4"/>
      <c r="B64996" s="5"/>
      <c r="C64996" s="5"/>
      <c r="D64996" s="5"/>
      <c r="E64996" s="5"/>
    </row>
    <row r="64997" spans="1:5">
      <c r="A64997" s="4"/>
      <c r="B64997" s="5"/>
      <c r="C64997" s="5"/>
      <c r="D64997" s="5"/>
      <c r="E64997" s="5"/>
    </row>
    <row r="64998" spans="1:5">
      <c r="A64998" s="4"/>
      <c r="B64998" s="5"/>
      <c r="C64998" s="5"/>
      <c r="D64998" s="5"/>
      <c r="E64998" s="5"/>
    </row>
    <row r="64999" spans="1:5">
      <c r="A64999" s="4"/>
      <c r="B64999" s="5"/>
      <c r="C64999" s="5"/>
      <c r="D64999" s="5"/>
      <c r="E64999" s="5"/>
    </row>
    <row r="65000" spans="1:5">
      <c r="A65000" s="4"/>
      <c r="B65000" s="5"/>
      <c r="C65000" s="5"/>
      <c r="D65000" s="5"/>
      <c r="E65000" s="5"/>
    </row>
    <row r="65001" spans="1:5">
      <c r="A65001" s="4"/>
      <c r="B65001" s="5"/>
      <c r="C65001" s="5"/>
      <c r="D65001" s="5"/>
      <c r="E65001" s="5"/>
    </row>
    <row r="65002" spans="1:5">
      <c r="A65002" s="4"/>
      <c r="B65002" s="5"/>
      <c r="C65002" s="5"/>
      <c r="D65002" s="5"/>
      <c r="E65002" s="5"/>
    </row>
    <row r="65003" spans="1:5">
      <c r="A65003" s="4"/>
      <c r="B65003" s="5"/>
      <c r="C65003" s="5"/>
      <c r="D65003" s="5"/>
      <c r="E65003" s="5"/>
    </row>
    <row r="65004" spans="1:5">
      <c r="A65004" s="4"/>
      <c r="B65004" s="5"/>
      <c r="C65004" s="5"/>
      <c r="D65004" s="5"/>
      <c r="E65004" s="5"/>
    </row>
    <row r="65005" spans="1:5">
      <c r="A65005" s="4"/>
      <c r="B65005" s="5"/>
      <c r="C65005" s="5"/>
      <c r="D65005" s="5"/>
      <c r="E65005" s="5"/>
    </row>
    <row r="65006" spans="1:5">
      <c r="A65006" s="4"/>
      <c r="B65006" s="5"/>
      <c r="C65006" s="5"/>
      <c r="D65006" s="5"/>
      <c r="E65006" s="5"/>
    </row>
    <row r="65007" spans="1:5">
      <c r="A65007" s="4"/>
      <c r="B65007" s="5"/>
      <c r="C65007" s="5"/>
      <c r="D65007" s="5"/>
      <c r="E65007" s="5"/>
    </row>
    <row r="65008" spans="1:5">
      <c r="A65008" s="4"/>
      <c r="B65008" s="5"/>
      <c r="C65008" s="5"/>
      <c r="D65008" s="5"/>
      <c r="E65008" s="5"/>
    </row>
    <row r="65009" spans="1:5">
      <c r="A65009" s="4"/>
      <c r="B65009" s="5"/>
      <c r="C65009" s="5"/>
      <c r="D65009" s="5"/>
      <c r="E65009" s="5"/>
    </row>
    <row r="65010" spans="1:5">
      <c r="A65010" s="4"/>
      <c r="B65010" s="5"/>
      <c r="C65010" s="5"/>
      <c r="D65010" s="5"/>
      <c r="E65010" s="5"/>
    </row>
    <row r="65011" spans="1:5">
      <c r="A65011" s="4"/>
      <c r="B65011" s="5"/>
      <c r="C65011" s="5"/>
      <c r="D65011" s="5"/>
      <c r="E65011" s="5"/>
    </row>
    <row r="65012" spans="1:5">
      <c r="A65012" s="4"/>
      <c r="B65012" s="5"/>
      <c r="C65012" s="5"/>
      <c r="D65012" s="5"/>
      <c r="E65012" s="5"/>
    </row>
    <row r="65013" spans="1:5">
      <c r="A65013" s="4"/>
      <c r="B65013" s="5"/>
      <c r="C65013" s="5"/>
      <c r="D65013" s="5"/>
      <c r="E65013" s="5"/>
    </row>
    <row r="65014" spans="1:5">
      <c r="A65014" s="4"/>
      <c r="B65014" s="5"/>
      <c r="C65014" s="5"/>
      <c r="D65014" s="5"/>
      <c r="E65014" s="5"/>
    </row>
    <row r="65015" spans="1:5">
      <c r="A65015" s="4"/>
      <c r="B65015" s="5"/>
      <c r="C65015" s="5"/>
      <c r="D65015" s="5"/>
      <c r="E65015" s="5"/>
    </row>
    <row r="65016" spans="1:5">
      <c r="A65016" s="4"/>
      <c r="B65016" s="5"/>
      <c r="C65016" s="5"/>
      <c r="D65016" s="5"/>
      <c r="E65016" s="5"/>
    </row>
    <row r="65017" spans="1:5">
      <c r="A65017" s="4"/>
      <c r="B65017" s="5"/>
      <c r="C65017" s="5"/>
      <c r="D65017" s="5"/>
      <c r="E65017" s="5"/>
    </row>
    <row r="65018" spans="1:5">
      <c r="A65018" s="4"/>
      <c r="B65018" s="5"/>
      <c r="C65018" s="5"/>
      <c r="D65018" s="5"/>
      <c r="E65018" s="5"/>
    </row>
    <row r="65019" spans="1:5">
      <c r="A65019" s="4"/>
      <c r="B65019" s="5"/>
      <c r="C65019" s="5"/>
      <c r="D65019" s="5"/>
      <c r="E65019" s="5"/>
    </row>
    <row r="65020" spans="1:5">
      <c r="A65020" s="4"/>
      <c r="B65020" s="5"/>
      <c r="C65020" s="5"/>
      <c r="D65020" s="5"/>
      <c r="E65020" s="5"/>
    </row>
    <row r="65021" spans="1:5">
      <c r="A65021" s="4"/>
      <c r="B65021" s="5"/>
      <c r="C65021" s="5"/>
      <c r="D65021" s="5"/>
      <c r="E65021" s="5"/>
    </row>
    <row r="65022" spans="1:5">
      <c r="A65022" s="4"/>
      <c r="B65022" s="5"/>
      <c r="C65022" s="5"/>
      <c r="D65022" s="5"/>
      <c r="E65022" s="5"/>
    </row>
    <row r="65023" spans="1:5">
      <c r="A65023" s="4"/>
      <c r="B65023" s="5"/>
      <c r="C65023" s="5"/>
      <c r="D65023" s="5"/>
      <c r="E65023" s="5"/>
    </row>
    <row r="65024" spans="1:5">
      <c r="A65024" s="4"/>
      <c r="B65024" s="5"/>
      <c r="C65024" s="5"/>
      <c r="D65024" s="5"/>
      <c r="E65024" s="5"/>
    </row>
    <row r="65025" spans="1:5">
      <c r="A65025" s="4"/>
      <c r="B65025" s="5"/>
      <c r="C65025" s="5"/>
      <c r="D65025" s="5"/>
      <c r="E65025" s="5"/>
    </row>
    <row r="65026" spans="1:5">
      <c r="A65026" s="4"/>
      <c r="B65026" s="5"/>
      <c r="C65026" s="5"/>
      <c r="D65026" s="5"/>
      <c r="E65026" s="5"/>
    </row>
    <row r="65027" spans="1:5">
      <c r="A65027" s="4"/>
      <c r="B65027" s="5"/>
      <c r="C65027" s="5"/>
      <c r="D65027" s="5"/>
      <c r="E65027" s="5"/>
    </row>
    <row r="65028" spans="1:5">
      <c r="A65028" s="4"/>
      <c r="B65028" s="5"/>
      <c r="C65028" s="5"/>
      <c r="D65028" s="5"/>
      <c r="E65028" s="5"/>
    </row>
    <row r="65029" spans="1:5">
      <c r="A65029" s="4"/>
      <c r="B65029" s="5"/>
      <c r="C65029" s="5"/>
      <c r="D65029" s="5"/>
      <c r="E65029" s="5"/>
    </row>
    <row r="65030" spans="1:5">
      <c r="A65030" s="4"/>
      <c r="B65030" s="5"/>
      <c r="C65030" s="5"/>
      <c r="D65030" s="5"/>
      <c r="E65030" s="5"/>
    </row>
    <row r="65031" spans="1:5">
      <c r="A65031" s="4"/>
      <c r="B65031" s="5"/>
      <c r="C65031" s="5"/>
      <c r="D65031" s="5"/>
      <c r="E65031" s="5"/>
    </row>
    <row r="65032" spans="1:5">
      <c r="A65032" s="4"/>
      <c r="B65032" s="5"/>
      <c r="C65032" s="5"/>
      <c r="D65032" s="5"/>
      <c r="E65032" s="5"/>
    </row>
    <row r="65033" spans="1:5">
      <c r="A65033" s="4"/>
      <c r="B65033" s="5"/>
      <c r="C65033" s="5"/>
      <c r="D65033" s="5"/>
      <c r="E65033" s="5"/>
    </row>
    <row r="65034" spans="1:5">
      <c r="A65034" s="4"/>
      <c r="B65034" s="5"/>
      <c r="C65034" s="5"/>
      <c r="D65034" s="5"/>
      <c r="E65034" s="5"/>
    </row>
    <row r="65035" spans="1:5">
      <c r="A65035" s="4"/>
      <c r="B65035" s="5"/>
      <c r="C65035" s="5"/>
      <c r="D65035" s="5"/>
      <c r="E65035" s="5"/>
    </row>
    <row r="65036" spans="1:5">
      <c r="A65036" s="4"/>
      <c r="B65036" s="5"/>
      <c r="C65036" s="5"/>
      <c r="D65036" s="5"/>
      <c r="E65036" s="5"/>
    </row>
    <row r="65037" spans="1:5">
      <c r="A65037" s="4"/>
      <c r="B65037" s="5"/>
      <c r="C65037" s="5"/>
      <c r="D65037" s="5"/>
      <c r="E65037" s="5"/>
    </row>
    <row r="65038" spans="1:5">
      <c r="A65038" s="4"/>
      <c r="B65038" s="5"/>
      <c r="C65038" s="5"/>
      <c r="D65038" s="5"/>
      <c r="E65038" s="5"/>
    </row>
    <row r="65039" spans="1:5">
      <c r="A65039" s="4"/>
      <c r="B65039" s="5"/>
      <c r="C65039" s="5"/>
      <c r="D65039" s="5"/>
      <c r="E65039" s="5"/>
    </row>
    <row r="65040" spans="1:5">
      <c r="A65040" s="4"/>
      <c r="B65040" s="5"/>
      <c r="C65040" s="5"/>
      <c r="D65040" s="5"/>
      <c r="E65040" s="5"/>
    </row>
    <row r="65041" spans="1:5">
      <c r="A65041" s="4"/>
      <c r="B65041" s="5"/>
      <c r="C65041" s="5"/>
      <c r="D65041" s="5"/>
      <c r="E65041" s="5"/>
    </row>
    <row r="65042" spans="1:5">
      <c r="A65042" s="4"/>
      <c r="B65042" s="5"/>
      <c r="C65042" s="5"/>
      <c r="D65042" s="5"/>
      <c r="E65042" s="5"/>
    </row>
    <row r="65043" spans="1:5">
      <c r="A65043" s="4"/>
      <c r="B65043" s="5"/>
      <c r="C65043" s="5"/>
      <c r="D65043" s="5"/>
      <c r="E65043" s="5"/>
    </row>
    <row r="65044" spans="1:5">
      <c r="A65044" s="4"/>
      <c r="B65044" s="5"/>
      <c r="C65044" s="5"/>
      <c r="D65044" s="5"/>
      <c r="E65044" s="5"/>
    </row>
    <row r="65045" spans="1:5">
      <c r="A65045" s="4"/>
      <c r="B65045" s="5"/>
      <c r="C65045" s="5"/>
      <c r="D65045" s="5"/>
      <c r="E65045" s="5"/>
    </row>
    <row r="65046" spans="1:5">
      <c r="A65046" s="4"/>
      <c r="B65046" s="5"/>
      <c r="C65046" s="5"/>
      <c r="D65046" s="5"/>
      <c r="E65046" s="5"/>
    </row>
    <row r="65047" spans="1:5">
      <c r="A65047" s="4"/>
      <c r="B65047" s="5"/>
      <c r="C65047" s="5"/>
      <c r="D65047" s="5"/>
      <c r="E65047" s="5"/>
    </row>
    <row r="65048" spans="1:5">
      <c r="A65048" s="4"/>
      <c r="B65048" s="5"/>
      <c r="C65048" s="5"/>
      <c r="D65048" s="5"/>
      <c r="E65048" s="5"/>
    </row>
    <row r="65049" spans="1:5">
      <c r="A65049" s="4"/>
      <c r="B65049" s="5"/>
      <c r="C65049" s="5"/>
      <c r="D65049" s="5"/>
      <c r="E65049" s="5"/>
    </row>
    <row r="65050" spans="1:5">
      <c r="A65050" s="4"/>
      <c r="B65050" s="5"/>
      <c r="C65050" s="5"/>
      <c r="D65050" s="5"/>
      <c r="E65050" s="5"/>
    </row>
    <row r="65051" spans="1:5">
      <c r="A65051" s="4"/>
      <c r="B65051" s="5"/>
      <c r="C65051" s="5"/>
      <c r="D65051" s="5"/>
      <c r="E65051" s="5"/>
    </row>
    <row r="65052" spans="1:5">
      <c r="A65052" s="4"/>
      <c r="B65052" s="5"/>
      <c r="C65052" s="5"/>
      <c r="D65052" s="5"/>
      <c r="E65052" s="5"/>
    </row>
    <row r="65053" spans="1:5">
      <c r="A65053" s="4"/>
      <c r="B65053" s="5"/>
      <c r="C65053" s="5"/>
      <c r="D65053" s="5"/>
      <c r="E65053" s="5"/>
    </row>
    <row r="65054" spans="1:5">
      <c r="A65054" s="4"/>
      <c r="B65054" s="5"/>
      <c r="C65054" s="5"/>
      <c r="D65054" s="5"/>
      <c r="E65054" s="5"/>
    </row>
    <row r="65055" spans="1:5">
      <c r="A65055" s="4"/>
      <c r="B65055" s="5"/>
      <c r="C65055" s="5"/>
      <c r="D65055" s="5"/>
      <c r="E65055" s="5"/>
    </row>
    <row r="65056" spans="1:5">
      <c r="A65056" s="4"/>
      <c r="B65056" s="5"/>
      <c r="C65056" s="5"/>
      <c r="D65056" s="5"/>
      <c r="E65056" s="5"/>
    </row>
    <row r="65057" spans="1:5">
      <c r="A65057" s="4"/>
      <c r="B65057" s="5"/>
      <c r="C65057" s="5"/>
      <c r="D65057" s="5"/>
      <c r="E65057" s="5"/>
    </row>
    <row r="65058" spans="1:5">
      <c r="A65058" s="4"/>
      <c r="B65058" s="5"/>
      <c r="C65058" s="5"/>
      <c r="D65058" s="5"/>
      <c r="E65058" s="5"/>
    </row>
    <row r="65059" spans="1:5">
      <c r="A65059" s="4"/>
      <c r="B65059" s="5"/>
      <c r="C65059" s="5"/>
      <c r="D65059" s="5"/>
      <c r="E65059" s="5"/>
    </row>
    <row r="65060" spans="1:5">
      <c r="A65060" s="4"/>
      <c r="B65060" s="5"/>
      <c r="C65060" s="5"/>
      <c r="D65060" s="5"/>
      <c r="E65060" s="5"/>
    </row>
    <row r="65061" spans="1:5">
      <c r="A65061" s="4"/>
      <c r="B65061" s="5"/>
      <c r="C65061" s="5"/>
      <c r="D65061" s="5"/>
      <c r="E65061" s="5"/>
    </row>
    <row r="65062" spans="1:5">
      <c r="A65062" s="4"/>
      <c r="B65062" s="5"/>
      <c r="C65062" s="5"/>
      <c r="D65062" s="5"/>
      <c r="E65062" s="5"/>
    </row>
    <row r="65063" spans="1:5">
      <c r="A65063" s="4"/>
      <c r="B65063" s="5"/>
      <c r="C65063" s="5"/>
      <c r="D65063" s="5"/>
      <c r="E65063" s="5"/>
    </row>
    <row r="65064" spans="1:5">
      <c r="A65064" s="4"/>
      <c r="B65064" s="5"/>
      <c r="C65064" s="5"/>
      <c r="D65064" s="5"/>
      <c r="E65064" s="5"/>
    </row>
    <row r="65065" spans="1:5">
      <c r="A65065" s="4"/>
      <c r="B65065" s="5"/>
      <c r="C65065" s="5"/>
      <c r="D65065" s="5"/>
      <c r="E65065" s="5"/>
    </row>
    <row r="65066" spans="1:5">
      <c r="A65066" s="4"/>
      <c r="B65066" s="5"/>
      <c r="C65066" s="5"/>
      <c r="D65066" s="5"/>
      <c r="E65066" s="5"/>
    </row>
    <row r="65067" spans="1:5">
      <c r="A65067" s="4"/>
      <c r="B65067" s="5"/>
      <c r="C65067" s="5"/>
      <c r="D65067" s="5"/>
      <c r="E65067" s="5"/>
    </row>
    <row r="65068" spans="1:5">
      <c r="A65068" s="4"/>
      <c r="B65068" s="5"/>
      <c r="C65068" s="5"/>
      <c r="D65068" s="5"/>
      <c r="E65068" s="5"/>
    </row>
    <row r="65069" spans="1:5">
      <c r="A65069" s="4"/>
      <c r="B65069" s="5"/>
      <c r="C65069" s="5"/>
      <c r="D65069" s="5"/>
      <c r="E65069" s="5"/>
    </row>
    <row r="65070" spans="1:5">
      <c r="A65070" s="4"/>
      <c r="B65070" s="5"/>
      <c r="C65070" s="5"/>
      <c r="D65070" s="5"/>
      <c r="E65070" s="5"/>
    </row>
    <row r="65071" spans="1:5">
      <c r="A65071" s="4"/>
      <c r="B65071" s="5"/>
      <c r="C65071" s="5"/>
      <c r="D65071" s="5"/>
      <c r="E65071" s="5"/>
    </row>
    <row r="65072" spans="1:5">
      <c r="A65072" s="4"/>
      <c r="B65072" s="5"/>
      <c r="C65072" s="5"/>
      <c r="D65072" s="5"/>
      <c r="E65072" s="5"/>
    </row>
    <row r="65073" spans="1:5">
      <c r="A65073" s="4"/>
      <c r="B65073" s="5"/>
      <c r="C65073" s="5"/>
      <c r="D65073" s="5"/>
      <c r="E65073" s="5"/>
    </row>
    <row r="65074" spans="1:5">
      <c r="A65074" s="4"/>
      <c r="B65074" s="5"/>
      <c r="C65074" s="5"/>
      <c r="D65074" s="5"/>
      <c r="E65074" s="5"/>
    </row>
    <row r="65075" spans="1:5">
      <c r="A65075" s="4"/>
      <c r="B65075" s="5"/>
      <c r="C65075" s="5"/>
      <c r="D65075" s="5"/>
      <c r="E65075" s="5"/>
    </row>
    <row r="65076" spans="1:5">
      <c r="A65076" s="4"/>
      <c r="B65076" s="5"/>
      <c r="C65076" s="5"/>
      <c r="D65076" s="5"/>
      <c r="E65076" s="5"/>
    </row>
    <row r="65077" spans="1:5">
      <c r="A65077" s="4"/>
      <c r="B65077" s="5"/>
      <c r="C65077" s="5"/>
      <c r="D65077" s="5"/>
      <c r="E65077" s="5"/>
    </row>
    <row r="65078" spans="1:5">
      <c r="A65078" s="4"/>
      <c r="B65078" s="5"/>
      <c r="C65078" s="5"/>
      <c r="D65078" s="5"/>
      <c r="E65078" s="5"/>
    </row>
    <row r="65079" spans="1:5">
      <c r="A65079" s="4"/>
      <c r="B65079" s="5"/>
      <c r="C65079" s="5"/>
      <c r="D65079" s="5"/>
      <c r="E65079" s="5"/>
    </row>
    <row r="65080" spans="1:5">
      <c r="A65080" s="4"/>
      <c r="B65080" s="5"/>
      <c r="C65080" s="5"/>
      <c r="D65080" s="5"/>
      <c r="E65080" s="5"/>
    </row>
    <row r="65081" spans="1:5">
      <c r="A65081" s="4"/>
      <c r="B65081" s="5"/>
      <c r="C65081" s="5"/>
      <c r="D65081" s="5"/>
      <c r="E65081" s="5"/>
    </row>
    <row r="65082" spans="1:5">
      <c r="A65082" s="4"/>
      <c r="B65082" s="5"/>
      <c r="C65082" s="5"/>
      <c r="D65082" s="5"/>
      <c r="E65082" s="5"/>
    </row>
    <row r="65083" spans="1:5">
      <c r="A65083" s="4"/>
      <c r="B65083" s="5"/>
      <c r="C65083" s="5"/>
      <c r="D65083" s="5"/>
      <c r="E65083" s="5"/>
    </row>
    <row r="65084" spans="1:5">
      <c r="A65084" s="4"/>
      <c r="B65084" s="5"/>
      <c r="C65084" s="5"/>
      <c r="D65084" s="5"/>
      <c r="E65084" s="5"/>
    </row>
    <row r="65085" spans="1:5">
      <c r="A65085" s="4"/>
      <c r="B65085" s="5"/>
      <c r="C65085" s="5"/>
      <c r="D65085" s="5"/>
      <c r="E65085" s="5"/>
    </row>
    <row r="65086" spans="1:5">
      <c r="A65086" s="4"/>
      <c r="B65086" s="5"/>
      <c r="C65086" s="5"/>
      <c r="D65086" s="5"/>
      <c r="E65086" s="5"/>
    </row>
    <row r="65087" spans="1:5">
      <c r="A65087" s="4"/>
      <c r="B65087" s="5"/>
      <c r="C65087" s="5"/>
      <c r="D65087" s="5"/>
      <c r="E65087" s="5"/>
    </row>
    <row r="65088" spans="1:5">
      <c r="A65088" s="4"/>
      <c r="B65088" s="5"/>
      <c r="C65088" s="5"/>
      <c r="D65088" s="5"/>
      <c r="E65088" s="5"/>
    </row>
    <row r="65089" spans="1:5">
      <c r="A65089" s="4"/>
      <c r="B65089" s="5"/>
      <c r="C65089" s="5"/>
      <c r="D65089" s="5"/>
      <c r="E65089" s="5"/>
    </row>
    <row r="65090" spans="1:5">
      <c r="A65090" s="4"/>
      <c r="B65090" s="5"/>
      <c r="C65090" s="5"/>
      <c r="D65090" s="5"/>
      <c r="E65090" s="5"/>
    </row>
    <row r="65091" spans="1:5">
      <c r="A65091" s="4"/>
      <c r="B65091" s="5"/>
      <c r="C65091" s="5"/>
      <c r="D65091" s="5"/>
      <c r="E65091" s="5"/>
    </row>
    <row r="65092" spans="1:5">
      <c r="A65092" s="4"/>
      <c r="B65092" s="5"/>
      <c r="C65092" s="5"/>
      <c r="D65092" s="5"/>
      <c r="E65092" s="5"/>
    </row>
    <row r="65093" spans="1:5">
      <c r="A65093" s="4"/>
      <c r="B65093" s="5"/>
      <c r="C65093" s="5"/>
      <c r="D65093" s="5"/>
      <c r="E65093" s="5"/>
    </row>
    <row r="65094" spans="1:5">
      <c r="A65094" s="4"/>
      <c r="B65094" s="5"/>
      <c r="C65094" s="5"/>
      <c r="D65094" s="5"/>
      <c r="E65094" s="5"/>
    </row>
    <row r="65095" spans="1:5">
      <c r="A65095" s="4"/>
      <c r="B65095" s="5"/>
      <c r="C65095" s="5"/>
      <c r="D65095" s="5"/>
      <c r="E65095" s="5"/>
    </row>
    <row r="65096" spans="1:5">
      <c r="A65096" s="4"/>
      <c r="B65096" s="5"/>
      <c r="C65096" s="5"/>
      <c r="D65096" s="5"/>
      <c r="E65096" s="5"/>
    </row>
    <row r="65097" spans="1:5">
      <c r="A65097" s="4"/>
      <c r="B65097" s="5"/>
      <c r="C65097" s="5"/>
      <c r="D65097" s="5"/>
      <c r="E65097" s="5"/>
    </row>
    <row r="65098" spans="1:5">
      <c r="A65098" s="4"/>
      <c r="B65098" s="5"/>
      <c r="C65098" s="5"/>
      <c r="D65098" s="5"/>
      <c r="E65098" s="5"/>
    </row>
    <row r="65099" spans="1:5">
      <c r="A65099" s="4"/>
      <c r="B65099" s="5"/>
      <c r="C65099" s="5"/>
      <c r="D65099" s="5"/>
      <c r="E65099" s="5"/>
    </row>
    <row r="65100" spans="1:5">
      <c r="A65100" s="4"/>
      <c r="B65100" s="5"/>
      <c r="C65100" s="5"/>
      <c r="D65100" s="5"/>
      <c r="E65100" s="5"/>
    </row>
    <row r="65101" spans="1:5">
      <c r="A65101" s="4"/>
      <c r="B65101" s="5"/>
      <c r="C65101" s="5"/>
      <c r="D65101" s="5"/>
      <c r="E65101" s="5"/>
    </row>
    <row r="65102" spans="1:5">
      <c r="A65102" s="4"/>
      <c r="B65102" s="5"/>
      <c r="C65102" s="5"/>
      <c r="D65102" s="5"/>
      <c r="E65102" s="5"/>
    </row>
    <row r="65103" spans="1:5">
      <c r="A65103" s="4"/>
      <c r="B65103" s="5"/>
      <c r="C65103" s="5"/>
      <c r="D65103" s="5"/>
      <c r="E65103" s="5"/>
    </row>
    <row r="65104" spans="1:5">
      <c r="A65104" s="4"/>
      <c r="B65104" s="5"/>
      <c r="C65104" s="5"/>
      <c r="D65104" s="5"/>
      <c r="E65104" s="5"/>
    </row>
    <row r="65105" spans="1:5">
      <c r="A65105" s="4"/>
      <c r="B65105" s="5"/>
      <c r="C65105" s="5"/>
      <c r="D65105" s="5"/>
      <c r="E65105" s="5"/>
    </row>
    <row r="65106" spans="1:5">
      <c r="A65106" s="4"/>
      <c r="B65106" s="5"/>
      <c r="C65106" s="5"/>
      <c r="D65106" s="5"/>
      <c r="E65106" s="5"/>
    </row>
    <row r="65107" spans="1:5">
      <c r="A65107" s="4"/>
      <c r="B65107" s="5"/>
      <c r="C65107" s="5"/>
      <c r="D65107" s="5"/>
      <c r="E65107" s="5"/>
    </row>
    <row r="65108" spans="1:5">
      <c r="A65108" s="4"/>
      <c r="B65108" s="5"/>
      <c r="C65108" s="5"/>
      <c r="D65108" s="5"/>
      <c r="E65108" s="5"/>
    </row>
    <row r="65109" spans="1:5">
      <c r="A65109" s="4"/>
      <c r="B65109" s="5"/>
      <c r="C65109" s="5"/>
      <c r="D65109" s="5"/>
      <c r="E65109" s="5"/>
    </row>
    <row r="65110" spans="1:5">
      <c r="A65110" s="4"/>
      <c r="B65110" s="5"/>
      <c r="C65110" s="5"/>
      <c r="D65110" s="5"/>
      <c r="E65110" s="5"/>
    </row>
    <row r="65111" spans="1:5">
      <c r="A65111" s="4"/>
      <c r="B65111" s="5"/>
      <c r="C65111" s="5"/>
      <c r="D65111" s="5"/>
      <c r="E65111" s="5"/>
    </row>
    <row r="65112" spans="1:5">
      <c r="A65112" s="4"/>
      <c r="B65112" s="5"/>
      <c r="C65112" s="5"/>
      <c r="D65112" s="5"/>
      <c r="E65112" s="5"/>
    </row>
    <row r="65113" spans="1:5">
      <c r="A65113" s="4"/>
      <c r="B65113" s="5"/>
      <c r="C65113" s="5"/>
      <c r="D65113" s="5"/>
      <c r="E65113" s="5"/>
    </row>
    <row r="65114" spans="1:5">
      <c r="A65114" s="4"/>
      <c r="B65114" s="5"/>
      <c r="C65114" s="5"/>
      <c r="D65114" s="5"/>
      <c r="E65114" s="5"/>
    </row>
    <row r="65115" spans="1:5">
      <c r="A65115" s="4"/>
      <c r="B65115" s="5"/>
      <c r="C65115" s="5"/>
      <c r="D65115" s="5"/>
      <c r="E65115" s="5"/>
    </row>
    <row r="65116" spans="1:5">
      <c r="A65116" s="4"/>
      <c r="B65116" s="5"/>
      <c r="C65116" s="5"/>
      <c r="D65116" s="5"/>
      <c r="E65116" s="5"/>
    </row>
    <row r="65117" spans="1:5">
      <c r="A65117" s="4"/>
      <c r="B65117" s="5"/>
      <c r="C65117" s="5"/>
      <c r="D65117" s="5"/>
      <c r="E65117" s="5"/>
    </row>
    <row r="65118" spans="1:5">
      <c r="A65118" s="4"/>
      <c r="B65118" s="5"/>
      <c r="C65118" s="5"/>
      <c r="D65118" s="5"/>
      <c r="E65118" s="5"/>
    </row>
    <row r="65119" spans="1:5">
      <c r="A65119" s="4"/>
      <c r="B65119" s="5"/>
      <c r="C65119" s="5"/>
      <c r="D65119" s="5"/>
      <c r="E65119" s="5"/>
    </row>
    <row r="65120" spans="1:5">
      <c r="A65120" s="4"/>
      <c r="B65120" s="5"/>
      <c r="C65120" s="5"/>
      <c r="D65120" s="5"/>
      <c r="E65120" s="5"/>
    </row>
    <row r="65121" spans="1:5">
      <c r="A65121" s="4"/>
      <c r="B65121" s="5"/>
      <c r="C65121" s="5"/>
      <c r="D65121" s="5"/>
      <c r="E65121" s="5"/>
    </row>
    <row r="65122" spans="1:5">
      <c r="A65122" s="4"/>
      <c r="B65122" s="5"/>
      <c r="C65122" s="5"/>
      <c r="D65122" s="5"/>
      <c r="E65122" s="5"/>
    </row>
    <row r="65123" spans="1:5">
      <c r="A65123" s="4"/>
      <c r="B65123" s="5"/>
      <c r="C65123" s="5"/>
      <c r="D65123" s="5"/>
      <c r="E65123" s="5"/>
    </row>
    <row r="65124" spans="1:5">
      <c r="A65124" s="4"/>
      <c r="B65124" s="5"/>
      <c r="C65124" s="5"/>
      <c r="D65124" s="5"/>
      <c r="E65124" s="5"/>
    </row>
    <row r="65125" spans="1:5">
      <c r="A65125" s="4"/>
      <c r="B65125" s="5"/>
      <c r="C65125" s="5"/>
      <c r="D65125" s="5"/>
      <c r="E65125" s="5"/>
    </row>
    <row r="65126" spans="1:5">
      <c r="A65126" s="4"/>
      <c r="B65126" s="5"/>
      <c r="C65126" s="5"/>
      <c r="D65126" s="5"/>
      <c r="E65126" s="5"/>
    </row>
    <row r="65127" spans="1:5">
      <c r="A65127" s="4"/>
      <c r="B65127" s="5"/>
      <c r="C65127" s="5"/>
      <c r="D65127" s="5"/>
      <c r="E65127" s="5"/>
    </row>
    <row r="65128" spans="1:5">
      <c r="A65128" s="4"/>
      <c r="B65128" s="5"/>
      <c r="C65128" s="5"/>
      <c r="D65128" s="5"/>
      <c r="E65128" s="5"/>
    </row>
    <row r="65129" spans="1:5">
      <c r="A65129" s="4"/>
      <c r="B65129" s="5"/>
      <c r="C65129" s="5"/>
      <c r="D65129" s="5"/>
      <c r="E65129" s="5"/>
    </row>
    <row r="65130" spans="1:5">
      <c r="A65130" s="4"/>
      <c r="B65130" s="5"/>
      <c r="C65130" s="5"/>
      <c r="D65130" s="5"/>
      <c r="E65130" s="5"/>
    </row>
    <row r="65131" spans="1:5">
      <c r="A65131" s="4"/>
      <c r="B65131" s="5"/>
      <c r="C65131" s="5"/>
      <c r="D65131" s="5"/>
      <c r="E65131" s="5"/>
    </row>
    <row r="65132" spans="1:5">
      <c r="A65132" s="4"/>
      <c r="B65132" s="5"/>
      <c r="C65132" s="5"/>
      <c r="D65132" s="5"/>
      <c r="E65132" s="5"/>
    </row>
    <row r="65133" spans="1:5">
      <c r="A65133" s="4"/>
      <c r="B65133" s="5"/>
      <c r="C65133" s="5"/>
      <c r="D65133" s="5"/>
      <c r="E65133" s="5"/>
    </row>
    <row r="65134" spans="1:5">
      <c r="A65134" s="4"/>
      <c r="B65134" s="5"/>
      <c r="C65134" s="5"/>
      <c r="D65134" s="5"/>
      <c r="E65134" s="5"/>
    </row>
    <row r="65135" spans="1:5">
      <c r="A65135" s="4"/>
      <c r="B65135" s="5"/>
      <c r="C65135" s="5"/>
      <c r="D65135" s="5"/>
      <c r="E65135" s="5"/>
    </row>
    <row r="65136" spans="1:5">
      <c r="A65136" s="4"/>
      <c r="B65136" s="5"/>
      <c r="C65136" s="5"/>
      <c r="D65136" s="5"/>
      <c r="E65136" s="5"/>
    </row>
    <row r="65137" spans="1:5">
      <c r="A65137" s="4"/>
      <c r="B65137" s="5"/>
      <c r="C65137" s="5"/>
      <c r="D65137" s="5"/>
      <c r="E65137" s="5"/>
    </row>
    <row r="65138" spans="1:5">
      <c r="A65138" s="4"/>
      <c r="B65138" s="5"/>
      <c r="C65138" s="5"/>
      <c r="D65138" s="5"/>
      <c r="E65138" s="5"/>
    </row>
    <row r="65139" spans="1:5">
      <c r="A65139" s="4"/>
      <c r="B65139" s="5"/>
      <c r="C65139" s="5"/>
      <c r="D65139" s="5"/>
      <c r="E65139" s="5"/>
    </row>
    <row r="65140" spans="1:5">
      <c r="A65140" s="4"/>
      <c r="B65140" s="5"/>
      <c r="C65140" s="5"/>
      <c r="D65140" s="5"/>
      <c r="E65140" s="5"/>
    </row>
    <row r="65141" spans="1:5">
      <c r="A65141" s="4"/>
      <c r="B65141" s="5"/>
      <c r="C65141" s="5"/>
      <c r="D65141" s="5"/>
      <c r="E65141" s="5"/>
    </row>
    <row r="65142" spans="1:5">
      <c r="A65142" s="4"/>
      <c r="B65142" s="5"/>
      <c r="C65142" s="5"/>
      <c r="D65142" s="5"/>
      <c r="E65142" s="5"/>
    </row>
    <row r="65143" spans="1:5">
      <c r="A65143" s="4"/>
      <c r="B65143" s="5"/>
      <c r="C65143" s="5"/>
      <c r="D65143" s="5"/>
      <c r="E65143" s="5"/>
    </row>
    <row r="65144" spans="1:5">
      <c r="A65144" s="4"/>
      <c r="B65144" s="5"/>
      <c r="C65144" s="5"/>
      <c r="D65144" s="5"/>
      <c r="E65144" s="5"/>
    </row>
    <row r="65145" spans="1:5">
      <c r="A65145" s="4"/>
      <c r="B65145" s="5"/>
      <c r="C65145" s="5"/>
      <c r="D65145" s="5"/>
      <c r="E65145" s="5"/>
    </row>
    <row r="65146" spans="1:5">
      <c r="A65146" s="4"/>
      <c r="B65146" s="5"/>
      <c r="C65146" s="5"/>
      <c r="D65146" s="5"/>
      <c r="E65146" s="5"/>
    </row>
    <row r="65147" spans="1:5">
      <c r="A65147" s="4"/>
      <c r="B65147" s="5"/>
      <c r="C65147" s="5"/>
      <c r="D65147" s="5"/>
      <c r="E65147" s="5"/>
    </row>
    <row r="65148" spans="1:5">
      <c r="A65148" s="4"/>
      <c r="B65148" s="5"/>
      <c r="C65148" s="5"/>
      <c r="D65148" s="5"/>
      <c r="E65148" s="5"/>
    </row>
    <row r="65149" spans="1:5">
      <c r="A65149" s="4"/>
      <c r="B65149" s="5"/>
      <c r="C65149" s="5"/>
      <c r="D65149" s="5"/>
      <c r="E65149" s="5"/>
    </row>
    <row r="65150" spans="1:5">
      <c r="A65150" s="4"/>
      <c r="B65150" s="5"/>
      <c r="C65150" s="5"/>
      <c r="D65150" s="5"/>
      <c r="E65150" s="5"/>
    </row>
    <row r="65151" spans="1:5">
      <c r="A65151" s="4"/>
      <c r="B65151" s="5"/>
      <c r="C65151" s="5"/>
      <c r="D65151" s="5"/>
      <c r="E65151" s="5"/>
    </row>
    <row r="65152" spans="1:5">
      <c r="A65152" s="4"/>
      <c r="B65152" s="5"/>
      <c r="C65152" s="5"/>
      <c r="D65152" s="5"/>
      <c r="E65152" s="5"/>
    </row>
    <row r="65153" spans="1:5">
      <c r="A65153" s="4"/>
      <c r="B65153" s="5"/>
      <c r="C65153" s="5"/>
      <c r="D65153" s="5"/>
      <c r="E65153" s="5"/>
    </row>
    <row r="65154" spans="1:5">
      <c r="A65154" s="4"/>
      <c r="B65154" s="5"/>
      <c r="C65154" s="5"/>
      <c r="D65154" s="5"/>
      <c r="E65154" s="5"/>
    </row>
    <row r="65155" spans="1:5">
      <c r="A65155" s="4"/>
      <c r="B65155" s="5"/>
      <c r="C65155" s="5"/>
      <c r="D65155" s="5"/>
      <c r="E65155" s="5"/>
    </row>
    <row r="65156" spans="1:5">
      <c r="A65156" s="4"/>
      <c r="B65156" s="5"/>
      <c r="C65156" s="5"/>
      <c r="D65156" s="5"/>
      <c r="E65156" s="5"/>
    </row>
    <row r="65157" spans="1:5">
      <c r="A65157" s="4"/>
      <c r="B65157" s="5"/>
      <c r="C65157" s="5"/>
      <c r="D65157" s="5"/>
      <c r="E65157" s="5"/>
    </row>
    <row r="65158" spans="1:5">
      <c r="A65158" s="4"/>
      <c r="B65158" s="5"/>
      <c r="C65158" s="5"/>
      <c r="D65158" s="5"/>
      <c r="E65158" s="5"/>
    </row>
    <row r="65159" spans="1:5">
      <c r="A65159" s="4"/>
      <c r="B65159" s="5"/>
      <c r="C65159" s="5"/>
      <c r="D65159" s="5"/>
      <c r="E65159" s="5"/>
    </row>
    <row r="65160" spans="1:5">
      <c r="A65160" s="4"/>
      <c r="B65160" s="5"/>
      <c r="C65160" s="5"/>
      <c r="D65160" s="5"/>
      <c r="E65160" s="5"/>
    </row>
    <row r="65161" spans="1:5">
      <c r="A65161" s="4"/>
      <c r="B65161" s="5"/>
      <c r="C65161" s="5"/>
      <c r="D65161" s="5"/>
      <c r="E65161" s="5"/>
    </row>
    <row r="65162" spans="1:5">
      <c r="A65162" s="4"/>
      <c r="B65162" s="5"/>
      <c r="C65162" s="5"/>
      <c r="D65162" s="5"/>
      <c r="E65162" s="5"/>
    </row>
    <row r="65163" spans="1:5">
      <c r="A65163" s="4"/>
      <c r="B65163" s="5"/>
      <c r="C65163" s="5"/>
      <c r="D65163" s="5"/>
      <c r="E65163" s="5"/>
    </row>
    <row r="65164" spans="1:5">
      <c r="A65164" s="4"/>
      <c r="B65164" s="5"/>
      <c r="C65164" s="5"/>
      <c r="D65164" s="5"/>
      <c r="E65164" s="5"/>
    </row>
    <row r="65165" spans="1:5">
      <c r="A65165" s="4"/>
      <c r="B65165" s="5"/>
      <c r="C65165" s="5"/>
      <c r="D65165" s="5"/>
      <c r="E65165" s="5"/>
    </row>
    <row r="65166" spans="1:5">
      <c r="A65166" s="4"/>
      <c r="B65166" s="5"/>
      <c r="C65166" s="5"/>
      <c r="D65166" s="5"/>
      <c r="E65166" s="5"/>
    </row>
    <row r="65167" spans="1:5">
      <c r="A65167" s="4"/>
      <c r="B65167" s="5"/>
      <c r="C65167" s="5"/>
      <c r="D65167" s="5"/>
      <c r="E65167" s="5"/>
    </row>
    <row r="65168" spans="1:5">
      <c r="A65168" s="4"/>
      <c r="B65168" s="5"/>
      <c r="C65168" s="5"/>
      <c r="D65168" s="5"/>
      <c r="E65168" s="5"/>
    </row>
    <row r="65169" spans="1:5">
      <c r="A65169" s="4"/>
      <c r="B65169" s="5"/>
      <c r="C65169" s="5"/>
      <c r="D65169" s="5"/>
      <c r="E65169" s="5"/>
    </row>
    <row r="65170" spans="1:5">
      <c r="A65170" s="4"/>
      <c r="B65170" s="5"/>
      <c r="C65170" s="5"/>
      <c r="D65170" s="5"/>
      <c r="E65170" s="5"/>
    </row>
    <row r="65171" spans="1:5">
      <c r="A65171" s="4"/>
      <c r="B65171" s="5"/>
      <c r="C65171" s="5"/>
      <c r="D65171" s="5"/>
      <c r="E65171" s="5"/>
    </row>
    <row r="65172" spans="1:5">
      <c r="A65172" s="4"/>
      <c r="B65172" s="5"/>
      <c r="C65172" s="5"/>
      <c r="D65172" s="5"/>
      <c r="E65172" s="5"/>
    </row>
    <row r="65173" spans="1:5">
      <c r="A65173" s="4"/>
      <c r="B65173" s="5"/>
      <c r="C65173" s="5"/>
      <c r="D65173" s="5"/>
      <c r="E65173" s="5"/>
    </row>
    <row r="65174" spans="1:5">
      <c r="A65174" s="4"/>
      <c r="B65174" s="5"/>
      <c r="C65174" s="5"/>
      <c r="D65174" s="5"/>
      <c r="E65174" s="5"/>
    </row>
    <row r="65175" spans="1:5">
      <c r="A65175" s="4"/>
      <c r="B65175" s="5"/>
      <c r="C65175" s="5"/>
      <c r="D65175" s="5"/>
      <c r="E65175" s="5"/>
    </row>
    <row r="65176" spans="1:5">
      <c r="A65176" s="4"/>
      <c r="B65176" s="5"/>
      <c r="C65176" s="5"/>
      <c r="D65176" s="5"/>
      <c r="E65176" s="5"/>
    </row>
    <row r="65177" spans="1:5">
      <c r="A65177" s="4"/>
      <c r="B65177" s="5"/>
      <c r="C65177" s="5"/>
      <c r="D65177" s="5"/>
      <c r="E65177" s="5"/>
    </row>
    <row r="65178" spans="1:5">
      <c r="A65178" s="4"/>
      <c r="B65178" s="5"/>
      <c r="C65178" s="5"/>
      <c r="D65178" s="5"/>
      <c r="E65178" s="5"/>
    </row>
    <row r="65179" spans="1:5">
      <c r="A65179" s="4"/>
      <c r="B65179" s="5"/>
      <c r="C65179" s="5"/>
      <c r="D65179" s="5"/>
      <c r="E65179" s="5"/>
    </row>
    <row r="65180" spans="1:5">
      <c r="A65180" s="4"/>
      <c r="B65180" s="5"/>
      <c r="C65180" s="5"/>
      <c r="D65180" s="5"/>
      <c r="E65180" s="5"/>
    </row>
    <row r="65181" spans="1:5">
      <c r="A65181" s="4"/>
      <c r="B65181" s="5"/>
      <c r="C65181" s="5"/>
      <c r="D65181" s="5"/>
      <c r="E65181" s="5"/>
    </row>
    <row r="65182" spans="1:5">
      <c r="A65182" s="4"/>
      <c r="B65182" s="5"/>
      <c r="C65182" s="5"/>
      <c r="D65182" s="5"/>
      <c r="E65182" s="5"/>
    </row>
    <row r="65183" spans="1:5">
      <c r="A65183" s="4"/>
      <c r="B65183" s="5"/>
      <c r="C65183" s="5"/>
      <c r="D65183" s="5"/>
      <c r="E65183" s="5"/>
    </row>
    <row r="65184" spans="1:5">
      <c r="A65184" s="4"/>
      <c r="B65184" s="5"/>
      <c r="C65184" s="5"/>
      <c r="D65184" s="5"/>
      <c r="E65184" s="5"/>
    </row>
    <row r="65185" spans="1:5">
      <c r="A65185" s="4"/>
      <c r="B65185" s="5"/>
      <c r="C65185" s="5"/>
      <c r="D65185" s="5"/>
      <c r="E65185" s="5"/>
    </row>
    <row r="65186" spans="1:5">
      <c r="A65186" s="4"/>
      <c r="B65186" s="5"/>
      <c r="C65186" s="5"/>
      <c r="D65186" s="5"/>
      <c r="E65186" s="5"/>
    </row>
    <row r="65187" spans="1:5">
      <c r="A65187" s="4"/>
      <c r="B65187" s="5"/>
      <c r="C65187" s="5"/>
      <c r="D65187" s="5"/>
      <c r="E65187" s="5"/>
    </row>
    <row r="65188" spans="1:5">
      <c r="A65188" s="4"/>
      <c r="B65188" s="5"/>
      <c r="C65188" s="5"/>
      <c r="D65188" s="5"/>
      <c r="E65188" s="5"/>
    </row>
    <row r="65189" spans="1:5">
      <c r="A65189" s="4"/>
      <c r="B65189" s="5"/>
      <c r="C65189" s="5"/>
      <c r="D65189" s="5"/>
      <c r="E65189" s="5"/>
    </row>
    <row r="65190" spans="1:5">
      <c r="A65190" s="4"/>
      <c r="B65190" s="5"/>
      <c r="C65190" s="5"/>
      <c r="D65190" s="5"/>
      <c r="E65190" s="5"/>
    </row>
    <row r="65191" spans="1:5">
      <c r="A65191" s="4"/>
      <c r="B65191" s="5"/>
      <c r="C65191" s="5"/>
      <c r="D65191" s="5"/>
      <c r="E65191" s="5"/>
    </row>
    <row r="65192" spans="1:5">
      <c r="A65192" s="4"/>
      <c r="B65192" s="5"/>
      <c r="C65192" s="5"/>
      <c r="D65192" s="5"/>
      <c r="E65192" s="5"/>
    </row>
    <row r="65193" spans="1:5">
      <c r="A65193" s="4"/>
      <c r="B65193" s="5"/>
      <c r="C65193" s="5"/>
      <c r="D65193" s="5"/>
      <c r="E65193" s="5"/>
    </row>
    <row r="65194" spans="1:5">
      <c r="A65194" s="4"/>
      <c r="B65194" s="5"/>
      <c r="C65194" s="5"/>
      <c r="D65194" s="5"/>
      <c r="E65194" s="5"/>
    </row>
    <row r="65195" spans="1:5">
      <c r="A65195" s="4"/>
      <c r="B65195" s="5"/>
      <c r="C65195" s="5"/>
      <c r="D65195" s="5"/>
      <c r="E65195" s="5"/>
    </row>
    <row r="65196" spans="1:5">
      <c r="A65196" s="4"/>
      <c r="B65196" s="5"/>
      <c r="C65196" s="5"/>
      <c r="D65196" s="5"/>
      <c r="E65196" s="5"/>
    </row>
    <row r="65197" spans="1:5">
      <c r="A65197" s="4"/>
      <c r="B65197" s="5"/>
      <c r="C65197" s="5"/>
      <c r="D65197" s="5"/>
      <c r="E65197" s="5"/>
    </row>
    <row r="65198" spans="1:5">
      <c r="A65198" s="4"/>
      <c r="B65198" s="5"/>
      <c r="C65198" s="5"/>
      <c r="D65198" s="5"/>
      <c r="E65198" s="5"/>
    </row>
    <row r="65199" spans="1:5">
      <c r="A65199" s="4"/>
      <c r="B65199" s="5"/>
      <c r="C65199" s="5"/>
      <c r="D65199" s="5"/>
      <c r="E65199" s="5"/>
    </row>
    <row r="65200" spans="1:5">
      <c r="A65200" s="4"/>
      <c r="B65200" s="5"/>
      <c r="C65200" s="5"/>
      <c r="D65200" s="5"/>
      <c r="E65200" s="5"/>
    </row>
    <row r="65201" spans="1:5">
      <c r="A65201" s="4"/>
      <c r="B65201" s="5"/>
      <c r="C65201" s="5"/>
      <c r="D65201" s="5"/>
      <c r="E65201" s="5"/>
    </row>
    <row r="65202" spans="1:5">
      <c r="A65202" s="4"/>
      <c r="B65202" s="5"/>
      <c r="C65202" s="5"/>
      <c r="D65202" s="5"/>
      <c r="E65202" s="5"/>
    </row>
    <row r="65203" spans="1:5">
      <c r="A65203" s="4"/>
      <c r="B65203" s="5"/>
      <c r="C65203" s="5"/>
      <c r="D65203" s="5"/>
      <c r="E65203" s="5"/>
    </row>
    <row r="65204" spans="1:5">
      <c r="A65204" s="4"/>
      <c r="B65204" s="5"/>
      <c r="C65204" s="5"/>
      <c r="D65204" s="5"/>
      <c r="E65204" s="5"/>
    </row>
    <row r="65205" spans="1:5">
      <c r="A65205" s="4"/>
      <c r="B65205" s="5"/>
      <c r="C65205" s="5"/>
      <c r="D65205" s="5"/>
      <c r="E65205" s="5"/>
    </row>
    <row r="65206" spans="1:5">
      <c r="A65206" s="4"/>
      <c r="B65206" s="5"/>
      <c r="C65206" s="5"/>
      <c r="D65206" s="5"/>
      <c r="E65206" s="5"/>
    </row>
    <row r="65207" spans="1:5">
      <c r="A65207" s="4"/>
      <c r="B65207" s="5"/>
      <c r="C65207" s="5"/>
      <c r="D65207" s="5"/>
      <c r="E65207" s="5"/>
    </row>
    <row r="65208" spans="1:5">
      <c r="A65208" s="4"/>
      <c r="B65208" s="5"/>
      <c r="C65208" s="5"/>
      <c r="D65208" s="5"/>
      <c r="E65208" s="5"/>
    </row>
    <row r="65209" spans="1:5">
      <c r="A65209" s="4"/>
      <c r="B65209" s="5"/>
      <c r="C65209" s="5"/>
      <c r="D65209" s="5"/>
      <c r="E65209" s="5"/>
    </row>
    <row r="65210" spans="1:5">
      <c r="A65210" s="4"/>
      <c r="B65210" s="5"/>
      <c r="C65210" s="5"/>
      <c r="D65210" s="5"/>
      <c r="E65210" s="5"/>
    </row>
    <row r="65211" spans="1:5">
      <c r="A65211" s="4"/>
      <c r="B65211" s="5"/>
      <c r="C65211" s="5"/>
      <c r="D65211" s="5"/>
      <c r="E65211" s="5"/>
    </row>
    <row r="65212" spans="1:5">
      <c r="A65212" s="4"/>
      <c r="B65212" s="5"/>
      <c r="C65212" s="5"/>
      <c r="D65212" s="5"/>
      <c r="E65212" s="5"/>
    </row>
    <row r="65213" spans="1:5">
      <c r="A65213" s="4"/>
      <c r="B65213" s="5"/>
      <c r="C65213" s="5"/>
      <c r="D65213" s="5"/>
      <c r="E65213" s="5"/>
    </row>
    <row r="65214" spans="1:5">
      <c r="A65214" s="4"/>
      <c r="B65214" s="5"/>
      <c r="C65214" s="5"/>
      <c r="D65214" s="5"/>
      <c r="E65214" s="5"/>
    </row>
    <row r="65215" spans="1:5">
      <c r="A65215" s="4"/>
      <c r="B65215" s="5"/>
      <c r="C65215" s="5"/>
      <c r="D65215" s="5"/>
      <c r="E65215" s="5"/>
    </row>
    <row r="65216" spans="1:5">
      <c r="A65216" s="4"/>
      <c r="B65216" s="5"/>
      <c r="C65216" s="5"/>
      <c r="D65216" s="5"/>
      <c r="E65216" s="5"/>
    </row>
    <row r="65217" spans="1:5">
      <c r="A65217" s="4"/>
      <c r="B65217" s="5"/>
      <c r="C65217" s="5"/>
      <c r="D65217" s="5"/>
      <c r="E65217" s="5"/>
    </row>
    <row r="65218" spans="1:5">
      <c r="A65218" s="4"/>
      <c r="B65218" s="5"/>
      <c r="C65218" s="5"/>
      <c r="D65218" s="5"/>
      <c r="E65218" s="5"/>
    </row>
    <row r="65219" spans="1:5">
      <c r="A65219" s="4"/>
      <c r="B65219" s="5"/>
      <c r="C65219" s="5"/>
      <c r="D65219" s="5"/>
      <c r="E65219" s="5"/>
    </row>
    <row r="65220" spans="1:5">
      <c r="A65220" s="4"/>
      <c r="B65220" s="5"/>
      <c r="C65220" s="5"/>
      <c r="D65220" s="5"/>
      <c r="E65220" s="5"/>
    </row>
    <row r="65221" spans="1:5">
      <c r="A65221" s="4"/>
      <c r="B65221" s="5"/>
      <c r="C65221" s="5"/>
      <c r="D65221" s="5"/>
      <c r="E65221" s="5"/>
    </row>
    <row r="65222" spans="1:5">
      <c r="A65222" s="4"/>
      <c r="B65222" s="5"/>
      <c r="C65222" s="5"/>
      <c r="D65222" s="5"/>
      <c r="E65222" s="5"/>
    </row>
    <row r="65223" spans="1:5">
      <c r="A65223" s="4"/>
      <c r="B65223" s="5"/>
      <c r="C65223" s="5"/>
      <c r="D65223" s="5"/>
      <c r="E65223" s="5"/>
    </row>
    <row r="65224" spans="1:5">
      <c r="A65224" s="4"/>
      <c r="B65224" s="5"/>
      <c r="C65224" s="5"/>
      <c r="D65224" s="5"/>
      <c r="E65224" s="5"/>
    </row>
    <row r="65225" spans="1:5">
      <c r="A65225" s="4"/>
      <c r="B65225" s="5"/>
      <c r="C65225" s="5"/>
      <c r="D65225" s="5"/>
      <c r="E65225" s="5"/>
    </row>
    <row r="65226" spans="1:5">
      <c r="A65226" s="4"/>
      <c r="B65226" s="5"/>
      <c r="C65226" s="5"/>
      <c r="D65226" s="5"/>
      <c r="E65226" s="5"/>
    </row>
    <row r="65227" spans="1:5">
      <c r="A65227" s="4"/>
      <c r="B65227" s="5"/>
      <c r="C65227" s="5"/>
      <c r="D65227" s="5"/>
      <c r="E65227" s="5"/>
    </row>
    <row r="65228" spans="1:5">
      <c r="A65228" s="4"/>
      <c r="B65228" s="5"/>
      <c r="C65228" s="5"/>
      <c r="D65228" s="5"/>
      <c r="E65228" s="5"/>
    </row>
    <row r="65229" spans="1:5">
      <c r="A65229" s="4"/>
      <c r="B65229" s="5"/>
      <c r="C65229" s="5"/>
      <c r="D65229" s="5"/>
      <c r="E65229" s="5"/>
    </row>
    <row r="65230" spans="1:5">
      <c r="A65230" s="4"/>
      <c r="B65230" s="5"/>
      <c r="C65230" s="5"/>
      <c r="D65230" s="5"/>
      <c r="E65230" s="5"/>
    </row>
    <row r="65231" spans="1:5">
      <c r="A65231" s="4"/>
      <c r="B65231" s="5"/>
      <c r="C65231" s="5"/>
      <c r="D65231" s="5"/>
      <c r="E65231" s="5"/>
    </row>
    <row r="65232" spans="1:5">
      <c r="A65232" s="4"/>
      <c r="B65232" s="5"/>
      <c r="C65232" s="5"/>
      <c r="D65232" s="5"/>
      <c r="E65232" s="5"/>
    </row>
    <row r="65233" spans="1:5">
      <c r="A65233" s="4"/>
      <c r="B65233" s="5"/>
      <c r="C65233" s="5"/>
      <c r="D65233" s="5"/>
      <c r="E65233" s="5"/>
    </row>
    <row r="65234" spans="1:5">
      <c r="A65234" s="4"/>
      <c r="B65234" s="5"/>
      <c r="C65234" s="5"/>
      <c r="D65234" s="5"/>
      <c r="E65234" s="5"/>
    </row>
    <row r="65235" spans="1:5">
      <c r="A65235" s="4"/>
      <c r="B65235" s="5"/>
      <c r="C65235" s="5"/>
      <c r="D65235" s="5"/>
      <c r="E65235" s="5"/>
    </row>
    <row r="65236" spans="1:5">
      <c r="A65236" s="4"/>
      <c r="B65236" s="5"/>
      <c r="C65236" s="5"/>
      <c r="D65236" s="5"/>
      <c r="E65236" s="5"/>
    </row>
    <row r="65237" spans="1:5">
      <c r="A65237" s="4"/>
      <c r="B65237" s="5"/>
      <c r="C65237" s="5"/>
      <c r="D65237" s="5"/>
      <c r="E65237" s="5"/>
    </row>
    <row r="65238" spans="1:5">
      <c r="A65238" s="4"/>
      <c r="B65238" s="5"/>
      <c r="C65238" s="5"/>
      <c r="D65238" s="5"/>
      <c r="E65238" s="5"/>
    </row>
    <row r="65239" spans="1:5">
      <c r="A65239" s="4"/>
      <c r="B65239" s="5"/>
      <c r="C65239" s="5"/>
      <c r="D65239" s="5"/>
      <c r="E65239" s="5"/>
    </row>
    <row r="65240" spans="1:5">
      <c r="A65240" s="4"/>
      <c r="B65240" s="5"/>
      <c r="C65240" s="5"/>
      <c r="D65240" s="5"/>
      <c r="E65240" s="5"/>
    </row>
    <row r="65241" spans="1:5">
      <c r="A65241" s="4"/>
      <c r="B65241" s="5"/>
      <c r="C65241" s="5"/>
      <c r="D65241" s="5"/>
      <c r="E65241" s="5"/>
    </row>
    <row r="65242" spans="1:5">
      <c r="A65242" s="4"/>
      <c r="B65242" s="5"/>
      <c r="C65242" s="5"/>
      <c r="D65242" s="5"/>
      <c r="E65242" s="5"/>
    </row>
    <row r="65243" spans="1:5">
      <c r="A65243" s="4"/>
      <c r="B65243" s="5"/>
      <c r="C65243" s="5"/>
      <c r="D65243" s="5"/>
      <c r="E65243" s="5"/>
    </row>
    <row r="65244" spans="1:5">
      <c r="A65244" s="4"/>
      <c r="B65244" s="5"/>
      <c r="C65244" s="5"/>
      <c r="D65244" s="5"/>
      <c r="E65244" s="5"/>
    </row>
    <row r="65245" spans="1:5">
      <c r="A65245" s="4"/>
      <c r="B65245" s="5"/>
      <c r="C65245" s="5"/>
      <c r="D65245" s="5"/>
      <c r="E65245" s="5"/>
    </row>
    <row r="65246" spans="1:5">
      <c r="A65246" s="4"/>
      <c r="B65246" s="5"/>
      <c r="C65246" s="5"/>
      <c r="D65246" s="5"/>
      <c r="E65246" s="5"/>
    </row>
    <row r="65247" spans="1:5">
      <c r="A65247" s="4"/>
      <c r="B65247" s="5"/>
      <c r="C65247" s="5"/>
      <c r="D65247" s="5"/>
      <c r="E65247" s="5"/>
    </row>
    <row r="65248" spans="1:5">
      <c r="A65248" s="4"/>
      <c r="B65248" s="5"/>
      <c r="C65248" s="5"/>
      <c r="D65248" s="5"/>
      <c r="E65248" s="5"/>
    </row>
    <row r="65249" spans="1:5">
      <c r="A65249" s="4"/>
      <c r="B65249" s="5"/>
      <c r="C65249" s="5"/>
      <c r="D65249" s="5"/>
      <c r="E65249" s="5"/>
    </row>
    <row r="65250" spans="1:5">
      <c r="A65250" s="4"/>
      <c r="B65250" s="5"/>
      <c r="C65250" s="5"/>
      <c r="D65250" s="5"/>
      <c r="E65250" s="5"/>
    </row>
    <row r="65251" spans="1:5">
      <c r="A65251" s="4"/>
      <c r="B65251" s="5"/>
      <c r="C65251" s="5"/>
      <c r="D65251" s="5"/>
      <c r="E65251" s="5"/>
    </row>
    <row r="65252" spans="1:5">
      <c r="A65252" s="4"/>
      <c r="B65252" s="5"/>
      <c r="C65252" s="5"/>
      <c r="D65252" s="5"/>
      <c r="E65252" s="5"/>
    </row>
    <row r="65253" spans="1:5">
      <c r="A65253" s="4"/>
      <c r="B65253" s="5"/>
      <c r="C65253" s="5"/>
      <c r="D65253" s="5"/>
      <c r="E65253" s="5"/>
    </row>
    <row r="65254" spans="1:5">
      <c r="A65254" s="4"/>
      <c r="B65254" s="5"/>
      <c r="C65254" s="5"/>
      <c r="D65254" s="5"/>
      <c r="E65254" s="5"/>
    </row>
    <row r="65255" spans="1:5">
      <c r="A65255" s="4"/>
      <c r="B65255" s="5"/>
      <c r="C65255" s="5"/>
      <c r="D65255" s="5"/>
      <c r="E65255" s="5"/>
    </row>
    <row r="65256" spans="1:5">
      <c r="A65256" s="4"/>
      <c r="B65256" s="5"/>
      <c r="C65256" s="5"/>
      <c r="D65256" s="5"/>
      <c r="E65256" s="5"/>
    </row>
    <row r="65257" spans="1:5">
      <c r="A65257" s="4"/>
      <c r="B65257" s="5"/>
      <c r="C65257" s="5"/>
      <c r="D65257" s="5"/>
      <c r="E65257" s="5"/>
    </row>
    <row r="65258" spans="1:5">
      <c r="A65258" s="4"/>
      <c r="B65258" s="5"/>
      <c r="C65258" s="5"/>
      <c r="D65258" s="5"/>
      <c r="E65258" s="5"/>
    </row>
    <row r="65259" spans="1:5">
      <c r="A65259" s="4"/>
      <c r="B65259" s="5"/>
      <c r="C65259" s="5"/>
      <c r="D65259" s="5"/>
      <c r="E65259" s="5"/>
    </row>
    <row r="65260" spans="1:5">
      <c r="A65260" s="4"/>
      <c r="B65260" s="5"/>
      <c r="C65260" s="5"/>
      <c r="D65260" s="5"/>
      <c r="E65260" s="5"/>
    </row>
    <row r="65261" spans="1:5">
      <c r="A65261" s="4"/>
      <c r="B65261" s="5"/>
      <c r="C65261" s="5"/>
      <c r="D65261" s="5"/>
      <c r="E65261" s="5"/>
    </row>
    <row r="65262" spans="1:5">
      <c r="A65262" s="4"/>
      <c r="B65262" s="5"/>
      <c r="C65262" s="5"/>
      <c r="D65262" s="5"/>
      <c r="E65262" s="5"/>
    </row>
    <row r="65263" spans="1:5">
      <c r="A65263" s="4"/>
      <c r="B65263" s="5"/>
      <c r="C65263" s="5"/>
      <c r="D65263" s="5"/>
      <c r="E65263" s="5"/>
    </row>
    <row r="65264" spans="1:5">
      <c r="A65264" s="4"/>
      <c r="B65264" s="5"/>
      <c r="C65264" s="5"/>
      <c r="D65264" s="5"/>
      <c r="E65264" s="5"/>
    </row>
    <row r="65265" spans="1:5">
      <c r="A65265" s="4"/>
      <c r="B65265" s="5"/>
      <c r="C65265" s="5"/>
      <c r="D65265" s="5"/>
      <c r="E65265" s="5"/>
    </row>
    <row r="65266" spans="1:5">
      <c r="A65266" s="4"/>
      <c r="B65266" s="5"/>
      <c r="C65266" s="5"/>
      <c r="D65266" s="5"/>
      <c r="E65266" s="5"/>
    </row>
    <row r="65267" spans="1:5">
      <c r="A65267" s="4"/>
      <c r="B65267" s="5"/>
      <c r="C65267" s="5"/>
      <c r="D65267" s="5"/>
      <c r="E65267" s="5"/>
    </row>
    <row r="65268" spans="1:5">
      <c r="A65268" s="4"/>
      <c r="B65268" s="5"/>
      <c r="C65268" s="5"/>
      <c r="D65268" s="5"/>
      <c r="E65268" s="5"/>
    </row>
    <row r="65269" spans="1:5">
      <c r="A65269" s="4"/>
      <c r="B65269" s="5"/>
      <c r="C65269" s="5"/>
      <c r="D65269" s="5"/>
      <c r="E65269" s="5"/>
    </row>
    <row r="65270" spans="1:5">
      <c r="A65270" s="4"/>
      <c r="B65270" s="5"/>
      <c r="C65270" s="5"/>
      <c r="D65270" s="5"/>
      <c r="E65270" s="5"/>
    </row>
    <row r="65271" spans="1:5">
      <c r="A65271" s="4"/>
      <c r="B65271" s="5"/>
      <c r="C65271" s="5"/>
      <c r="D65271" s="5"/>
      <c r="E65271" s="5"/>
    </row>
    <row r="65272" spans="1:5">
      <c r="A65272" s="4"/>
      <c r="B65272" s="5"/>
      <c r="C65272" s="5"/>
      <c r="D65272" s="5"/>
      <c r="E65272" s="5"/>
    </row>
    <row r="65273" spans="1:5">
      <c r="A65273" s="4"/>
      <c r="B65273" s="5"/>
      <c r="C65273" s="5"/>
      <c r="D65273" s="5"/>
      <c r="E65273" s="5"/>
    </row>
    <row r="65274" spans="1:5">
      <c r="A65274" s="4"/>
      <c r="B65274" s="5"/>
      <c r="C65274" s="5"/>
      <c r="D65274" s="5"/>
      <c r="E65274" s="5"/>
    </row>
    <row r="65275" spans="1:5">
      <c r="A65275" s="4"/>
      <c r="B65275" s="5"/>
      <c r="C65275" s="5"/>
      <c r="D65275" s="5"/>
      <c r="E65275" s="5"/>
    </row>
    <row r="65276" spans="1:5">
      <c r="A65276" s="4"/>
      <c r="B65276" s="5"/>
      <c r="C65276" s="5"/>
      <c r="D65276" s="5"/>
      <c r="E65276" s="5"/>
    </row>
    <row r="65277" spans="1:5">
      <c r="A65277" s="4"/>
      <c r="B65277" s="5"/>
      <c r="C65277" s="5"/>
      <c r="D65277" s="5"/>
      <c r="E65277" s="5"/>
    </row>
    <row r="65278" spans="1:5">
      <c r="A65278" s="4"/>
      <c r="B65278" s="5"/>
      <c r="C65278" s="5"/>
      <c r="D65278" s="5"/>
      <c r="E65278" s="5"/>
    </row>
    <row r="65279" spans="1:5">
      <c r="A65279" s="4"/>
      <c r="B65279" s="5"/>
      <c r="C65279" s="5"/>
      <c r="D65279" s="5"/>
      <c r="E65279" s="5"/>
    </row>
    <row r="65280" spans="1:5">
      <c r="A65280" s="4"/>
      <c r="B65280" s="5"/>
      <c r="C65280" s="5"/>
      <c r="D65280" s="5"/>
      <c r="E65280" s="5"/>
    </row>
    <row r="65281" spans="1:5">
      <c r="A65281" s="4"/>
      <c r="B65281" s="5"/>
      <c r="C65281" s="5"/>
      <c r="D65281" s="5"/>
      <c r="E65281" s="5"/>
    </row>
    <row r="65282" spans="1:5">
      <c r="A65282" s="4"/>
      <c r="B65282" s="5"/>
      <c r="C65282" s="5"/>
      <c r="D65282" s="5"/>
      <c r="E65282" s="5"/>
    </row>
    <row r="65283" spans="1:5">
      <c r="A65283" s="4"/>
      <c r="B65283" s="5"/>
      <c r="C65283" s="5"/>
      <c r="D65283" s="5"/>
      <c r="E65283" s="5"/>
    </row>
    <row r="65284" spans="1:5">
      <c r="A65284" s="4"/>
      <c r="B65284" s="5"/>
      <c r="C65284" s="5"/>
      <c r="D65284" s="5"/>
      <c r="E65284" s="5"/>
    </row>
    <row r="65285" spans="1:5">
      <c r="A65285" s="4"/>
      <c r="B65285" s="5"/>
      <c r="C65285" s="5"/>
      <c r="D65285" s="5"/>
      <c r="E65285" s="5"/>
    </row>
    <row r="65286" spans="1:5">
      <c r="A65286" s="4"/>
      <c r="B65286" s="5"/>
      <c r="C65286" s="5"/>
      <c r="D65286" s="5"/>
      <c r="E65286" s="5"/>
    </row>
    <row r="65287" spans="1:5">
      <c r="A65287" s="4"/>
      <c r="B65287" s="5"/>
      <c r="C65287" s="5"/>
      <c r="D65287" s="5"/>
      <c r="E65287" s="5"/>
    </row>
    <row r="65288" spans="1:5">
      <c r="A65288" s="4"/>
      <c r="B65288" s="5"/>
      <c r="C65288" s="5"/>
      <c r="D65288" s="5"/>
      <c r="E65288" s="5"/>
    </row>
    <row r="65289" spans="1:5">
      <c r="A65289" s="4"/>
      <c r="B65289" s="5"/>
      <c r="C65289" s="5"/>
      <c r="D65289" s="5"/>
      <c r="E65289" s="5"/>
    </row>
    <row r="65290" spans="1:5">
      <c r="A65290" s="4"/>
      <c r="B65290" s="5"/>
      <c r="C65290" s="5"/>
      <c r="D65290" s="5"/>
      <c r="E65290" s="5"/>
    </row>
    <row r="65291" spans="1:5">
      <c r="A65291" s="4"/>
      <c r="B65291" s="5"/>
      <c r="C65291" s="5"/>
      <c r="D65291" s="5"/>
      <c r="E65291" s="5"/>
    </row>
    <row r="65292" spans="1:5">
      <c r="A65292" s="4"/>
      <c r="B65292" s="5"/>
      <c r="C65292" s="5"/>
      <c r="D65292" s="5"/>
      <c r="E65292" s="5"/>
    </row>
    <row r="65293" spans="1:5">
      <c r="A65293" s="4"/>
      <c r="B65293" s="5"/>
      <c r="C65293" s="5"/>
      <c r="D65293" s="5"/>
      <c r="E65293" s="5"/>
    </row>
    <row r="65294" spans="1:5">
      <c r="A65294" s="4"/>
      <c r="B65294" s="5"/>
      <c r="C65294" s="5"/>
      <c r="D65294" s="5"/>
      <c r="E65294" s="5"/>
    </row>
    <row r="65295" spans="1:5">
      <c r="A65295" s="4"/>
      <c r="B65295" s="5"/>
      <c r="C65295" s="5"/>
      <c r="D65295" s="5"/>
      <c r="E65295" s="5"/>
    </row>
    <row r="65296" spans="1:5">
      <c r="A65296" s="4"/>
      <c r="B65296" s="5"/>
      <c r="C65296" s="5"/>
      <c r="D65296" s="5"/>
      <c r="E65296" s="5"/>
    </row>
    <row r="65297" spans="1:5">
      <c r="A65297" s="4"/>
      <c r="B65297" s="5"/>
      <c r="C65297" s="5"/>
      <c r="D65297" s="5"/>
      <c r="E65297" s="5"/>
    </row>
    <row r="65298" spans="1:5">
      <c r="A65298" s="4"/>
      <c r="B65298" s="5"/>
      <c r="C65298" s="5"/>
      <c r="D65298" s="5"/>
      <c r="E65298" s="5"/>
    </row>
    <row r="65299" spans="1:5">
      <c r="A65299" s="4"/>
      <c r="B65299" s="5"/>
      <c r="C65299" s="5"/>
      <c r="D65299" s="5"/>
      <c r="E65299" s="5"/>
    </row>
    <row r="65300" spans="1:5">
      <c r="A65300" s="4"/>
      <c r="B65300" s="5"/>
      <c r="C65300" s="5"/>
      <c r="D65300" s="5"/>
      <c r="E65300" s="5"/>
    </row>
    <row r="65301" spans="1:5">
      <c r="A65301" s="4"/>
      <c r="B65301" s="5"/>
      <c r="C65301" s="5"/>
      <c r="D65301" s="5"/>
      <c r="E65301" s="5"/>
    </row>
    <row r="65302" spans="1:5">
      <c r="A65302" s="4"/>
      <c r="B65302" s="5"/>
      <c r="C65302" s="5"/>
      <c r="D65302" s="5"/>
      <c r="E65302" s="5"/>
    </row>
    <row r="65303" spans="1:5">
      <c r="A65303" s="4"/>
      <c r="B65303" s="5"/>
      <c r="C65303" s="5"/>
      <c r="D65303" s="5"/>
      <c r="E65303" s="5"/>
    </row>
    <row r="65304" spans="1:5">
      <c r="A65304" s="4"/>
      <c r="B65304" s="5"/>
      <c r="C65304" s="5"/>
      <c r="D65304" s="5"/>
      <c r="E65304" s="5"/>
    </row>
    <row r="65305" spans="1:5">
      <c r="A65305" s="4"/>
      <c r="B65305" s="5"/>
      <c r="C65305" s="5"/>
      <c r="D65305" s="5"/>
      <c r="E65305" s="5"/>
    </row>
    <row r="65306" spans="1:5">
      <c r="A65306" s="4"/>
      <c r="B65306" s="5"/>
      <c r="C65306" s="5"/>
      <c r="D65306" s="5"/>
      <c r="E65306" s="5"/>
    </row>
    <row r="65307" spans="1:5">
      <c r="A65307" s="4"/>
      <c r="B65307" s="5"/>
      <c r="C65307" s="5"/>
      <c r="D65307" s="5"/>
      <c r="E65307" s="5"/>
    </row>
    <row r="65308" spans="1:5">
      <c r="A65308" s="4"/>
      <c r="B65308" s="5"/>
      <c r="C65308" s="5"/>
      <c r="D65308" s="5"/>
      <c r="E65308" s="5"/>
    </row>
    <row r="65309" spans="1:5">
      <c r="A65309" s="4"/>
      <c r="B65309" s="5"/>
      <c r="C65309" s="5"/>
      <c r="D65309" s="5"/>
      <c r="E65309" s="5"/>
    </row>
    <row r="65310" spans="1:5">
      <c r="A65310" s="4"/>
      <c r="B65310" s="5"/>
      <c r="C65310" s="5"/>
      <c r="D65310" s="5"/>
      <c r="E65310" s="5"/>
    </row>
    <row r="65311" spans="1:5">
      <c r="A65311" s="4"/>
      <c r="B65311" s="5"/>
      <c r="C65311" s="5"/>
      <c r="D65311" s="5"/>
      <c r="E65311" s="5"/>
    </row>
    <row r="65312" spans="1:5">
      <c r="A65312" s="4"/>
      <c r="B65312" s="5"/>
      <c r="C65312" s="5"/>
      <c r="D65312" s="5"/>
      <c r="E65312" s="5"/>
    </row>
    <row r="65313" spans="1:5">
      <c r="A65313" s="4"/>
      <c r="B65313" s="5"/>
      <c r="C65313" s="5"/>
      <c r="D65313" s="5"/>
      <c r="E65313" s="5"/>
    </row>
    <row r="65314" spans="1:5">
      <c r="A65314" s="4"/>
      <c r="B65314" s="5"/>
      <c r="C65314" s="5"/>
      <c r="D65314" s="5"/>
      <c r="E65314" s="5"/>
    </row>
    <row r="65315" spans="1:5">
      <c r="A65315" s="4"/>
      <c r="B65315" s="5"/>
      <c r="C65315" s="5"/>
      <c r="D65315" s="5"/>
      <c r="E65315" s="5"/>
    </row>
    <row r="65316" spans="1:5">
      <c r="A65316" s="4"/>
      <c r="B65316" s="5"/>
      <c r="C65316" s="5"/>
      <c r="D65316" s="5"/>
      <c r="E65316" s="5"/>
    </row>
    <row r="65317" spans="1:5">
      <c r="A65317" s="4"/>
      <c r="B65317" s="5"/>
      <c r="C65317" s="5"/>
      <c r="D65317" s="5"/>
      <c r="E65317" s="5"/>
    </row>
    <row r="65318" spans="1:5">
      <c r="A65318" s="4"/>
      <c r="B65318" s="5"/>
      <c r="C65318" s="5"/>
      <c r="D65318" s="5"/>
      <c r="E65318" s="5"/>
    </row>
    <row r="65319" spans="1:5">
      <c r="A65319" s="4"/>
      <c r="B65319" s="5"/>
      <c r="C65319" s="5"/>
      <c r="D65319" s="5"/>
      <c r="E65319" s="5"/>
    </row>
    <row r="65320" spans="1:5">
      <c r="A65320" s="4"/>
      <c r="B65320" s="5"/>
      <c r="C65320" s="5"/>
      <c r="D65320" s="5"/>
      <c r="E65320" s="5"/>
    </row>
    <row r="65321" spans="1:5">
      <c r="A65321" s="4"/>
      <c r="B65321" s="5"/>
      <c r="C65321" s="5"/>
      <c r="D65321" s="5"/>
      <c r="E65321" s="5"/>
    </row>
    <row r="65322" spans="1:5">
      <c r="A65322" s="4"/>
      <c r="B65322" s="5"/>
      <c r="C65322" s="5"/>
      <c r="D65322" s="5"/>
      <c r="E65322" s="5"/>
    </row>
    <row r="65323" spans="1:5">
      <c r="A65323" s="4"/>
      <c r="B65323" s="5"/>
      <c r="C65323" s="5"/>
      <c r="D65323" s="5"/>
      <c r="E65323" s="5"/>
    </row>
    <row r="65324" spans="1:5">
      <c r="A65324" s="4"/>
      <c r="B65324" s="5"/>
      <c r="C65324" s="5"/>
      <c r="D65324" s="5"/>
      <c r="E65324" s="5"/>
    </row>
    <row r="65325" spans="1:5">
      <c r="A65325" s="4"/>
      <c r="B65325" s="5"/>
      <c r="C65325" s="5"/>
      <c r="D65325" s="5"/>
      <c r="E65325" s="5"/>
    </row>
    <row r="65326" spans="1:5">
      <c r="A65326" s="4"/>
      <c r="B65326" s="5"/>
      <c r="C65326" s="5"/>
      <c r="D65326" s="5"/>
      <c r="E65326" s="5"/>
    </row>
    <row r="65327" spans="1:5">
      <c r="A65327" s="4"/>
      <c r="B65327" s="5"/>
      <c r="C65327" s="5"/>
      <c r="D65327" s="5"/>
      <c r="E65327" s="5"/>
    </row>
    <row r="65328" spans="1:5">
      <c r="A65328" s="4"/>
      <c r="B65328" s="5"/>
      <c r="C65328" s="5"/>
      <c r="D65328" s="5"/>
      <c r="E65328" s="5"/>
    </row>
    <row r="65329" spans="1:5">
      <c r="A65329" s="4"/>
      <c r="B65329" s="5"/>
      <c r="C65329" s="5"/>
      <c r="D65329" s="5"/>
      <c r="E65329" s="5"/>
    </row>
    <row r="65330" spans="1:5">
      <c r="A65330" s="4"/>
      <c r="B65330" s="5"/>
      <c r="C65330" s="5"/>
      <c r="D65330" s="5"/>
      <c r="E65330" s="5"/>
    </row>
    <row r="65331" spans="1:5">
      <c r="A65331" s="4"/>
      <c r="B65331" s="5"/>
      <c r="C65331" s="5"/>
      <c r="D65331" s="5"/>
      <c r="E65331" s="5"/>
    </row>
    <row r="65332" spans="1:5">
      <c r="A65332" s="4"/>
      <c r="B65332" s="5"/>
      <c r="C65332" s="5"/>
      <c r="D65332" s="5"/>
      <c r="E65332" s="5"/>
    </row>
    <row r="65333" spans="1:5">
      <c r="A65333" s="4"/>
      <c r="B65333" s="5"/>
      <c r="C65333" s="5"/>
      <c r="D65333" s="5"/>
      <c r="E65333" s="5"/>
    </row>
    <row r="65334" spans="1:5">
      <c r="A65334" s="4"/>
      <c r="B65334" s="5"/>
      <c r="C65334" s="5"/>
      <c r="D65334" s="5"/>
      <c r="E65334" s="5"/>
    </row>
    <row r="65335" spans="1:5">
      <c r="A65335" s="4"/>
      <c r="B65335" s="5"/>
      <c r="C65335" s="5"/>
      <c r="D65335" s="5"/>
      <c r="E65335" s="5"/>
    </row>
    <row r="65336" spans="1:5">
      <c r="A65336" s="4"/>
      <c r="B65336" s="5"/>
      <c r="C65336" s="5"/>
      <c r="D65336" s="5"/>
      <c r="E65336" s="5"/>
    </row>
    <row r="65337" spans="1:5">
      <c r="A65337" s="4"/>
      <c r="B65337" s="5"/>
      <c r="C65337" s="5"/>
      <c r="D65337" s="5"/>
      <c r="E65337" s="5"/>
    </row>
    <row r="65338" spans="1:5">
      <c r="A65338" s="4"/>
      <c r="B65338" s="5"/>
      <c r="C65338" s="5"/>
      <c r="D65338" s="5"/>
      <c r="E65338" s="5"/>
    </row>
    <row r="65339" spans="1:5">
      <c r="A65339" s="4"/>
      <c r="B65339" s="5"/>
      <c r="C65339" s="5"/>
      <c r="D65339" s="5"/>
      <c r="E65339" s="5"/>
    </row>
    <row r="65340" spans="1:5">
      <c r="A65340" s="4"/>
      <c r="B65340" s="5"/>
      <c r="C65340" s="5"/>
      <c r="D65340" s="5"/>
      <c r="E65340" s="5"/>
    </row>
    <row r="65341" spans="1:5">
      <c r="A65341" s="4"/>
      <c r="B65341" s="5"/>
      <c r="C65341" s="5"/>
      <c r="D65341" s="5"/>
      <c r="E65341" s="5"/>
    </row>
    <row r="65342" spans="1:5">
      <c r="A65342" s="4"/>
      <c r="B65342" s="5"/>
      <c r="C65342" s="5"/>
      <c r="D65342" s="5"/>
      <c r="E65342" s="5"/>
    </row>
    <row r="65343" spans="1:5">
      <c r="A65343" s="4"/>
      <c r="B65343" s="5"/>
      <c r="C65343" s="5"/>
      <c r="D65343" s="5"/>
      <c r="E65343" s="5"/>
    </row>
    <row r="65344" spans="1:5">
      <c r="A65344" s="4"/>
      <c r="B65344" s="5"/>
      <c r="C65344" s="5"/>
      <c r="D65344" s="5"/>
      <c r="E65344" s="5"/>
    </row>
    <row r="65345" spans="1:5">
      <c r="A65345" s="4"/>
      <c r="B65345" s="5"/>
      <c r="C65345" s="5"/>
      <c r="D65345" s="5"/>
      <c r="E65345" s="5"/>
    </row>
    <row r="65346" spans="1:5">
      <c r="A65346" s="4"/>
      <c r="B65346" s="5"/>
      <c r="C65346" s="5"/>
      <c r="D65346" s="5"/>
      <c r="E65346" s="5"/>
    </row>
    <row r="65347" spans="1:5">
      <c r="A65347" s="4"/>
      <c r="B65347" s="5"/>
      <c r="C65347" s="5"/>
      <c r="D65347" s="5"/>
      <c r="E65347" s="5"/>
    </row>
    <row r="65348" spans="1:5">
      <c r="A65348" s="4"/>
      <c r="B65348" s="5"/>
      <c r="C65348" s="5"/>
      <c r="D65348" s="5"/>
      <c r="E65348" s="5"/>
    </row>
    <row r="65349" spans="1:5">
      <c r="A65349" s="4"/>
      <c r="B65349" s="5"/>
      <c r="C65349" s="5"/>
      <c r="D65349" s="5"/>
      <c r="E65349" s="5"/>
    </row>
    <row r="65350" spans="1:5">
      <c r="A65350" s="4"/>
      <c r="B65350" s="5"/>
      <c r="C65350" s="5"/>
      <c r="D65350" s="5"/>
      <c r="E65350" s="5"/>
    </row>
    <row r="65351" spans="1:5">
      <c r="A65351" s="4"/>
      <c r="B65351" s="5"/>
      <c r="C65351" s="5"/>
      <c r="D65351" s="5"/>
      <c r="E65351" s="5"/>
    </row>
    <row r="65352" spans="1:5">
      <c r="A65352" s="4"/>
      <c r="B65352" s="5"/>
      <c r="C65352" s="5"/>
      <c r="D65352" s="5"/>
      <c r="E65352" s="5"/>
    </row>
    <row r="65353" spans="1:5">
      <c r="A65353" s="4"/>
      <c r="B65353" s="5"/>
      <c r="C65353" s="5"/>
      <c r="D65353" s="5"/>
      <c r="E65353" s="5"/>
    </row>
    <row r="65354" spans="1:5">
      <c r="A65354" s="4"/>
      <c r="B65354" s="5"/>
      <c r="C65354" s="5"/>
      <c r="D65354" s="5"/>
      <c r="E65354" s="5"/>
    </row>
    <row r="65355" spans="1:5">
      <c r="A65355" s="4"/>
      <c r="B65355" s="5"/>
      <c r="C65355" s="5"/>
      <c r="D65355" s="5"/>
      <c r="E65355" s="5"/>
    </row>
    <row r="65356" spans="1:5">
      <c r="A65356" s="4"/>
      <c r="B65356" s="5"/>
      <c r="C65356" s="5"/>
      <c r="D65356" s="5"/>
      <c r="E65356" s="5"/>
    </row>
    <row r="65357" spans="1:5">
      <c r="A65357" s="4"/>
      <c r="B65357" s="5"/>
      <c r="C65357" s="5"/>
      <c r="D65357" s="5"/>
      <c r="E65357" s="5"/>
    </row>
    <row r="65358" spans="1:5">
      <c r="A65358" s="4"/>
      <c r="B65358" s="5"/>
      <c r="C65358" s="5"/>
      <c r="D65358" s="5"/>
      <c r="E65358" s="5"/>
    </row>
    <row r="65359" spans="1:5">
      <c r="A65359" s="4"/>
      <c r="B65359" s="5"/>
      <c r="C65359" s="5"/>
      <c r="D65359" s="5"/>
      <c r="E65359" s="5"/>
    </row>
    <row r="65360" spans="1:5">
      <c r="A65360" s="4"/>
      <c r="B65360" s="5"/>
      <c r="C65360" s="5"/>
      <c r="D65360" s="5"/>
      <c r="E65360" s="5"/>
    </row>
    <row r="65361" spans="1:5">
      <c r="A65361" s="4"/>
      <c r="B65361" s="5"/>
      <c r="C65361" s="5"/>
      <c r="D65361" s="5"/>
      <c r="E65361" s="5"/>
    </row>
    <row r="65362" spans="1:5">
      <c r="A65362" s="4"/>
      <c r="B65362" s="5"/>
      <c r="C65362" s="5"/>
      <c r="D65362" s="5"/>
      <c r="E65362" s="5"/>
    </row>
    <row r="65363" spans="1:5">
      <c r="A65363" s="4"/>
      <c r="B65363" s="5"/>
      <c r="C65363" s="5"/>
      <c r="D65363" s="5"/>
      <c r="E65363" s="5"/>
    </row>
    <row r="65364" spans="1:5">
      <c r="A65364" s="4"/>
      <c r="B65364" s="5"/>
      <c r="C65364" s="5"/>
      <c r="D65364" s="5"/>
      <c r="E65364" s="5"/>
    </row>
    <row r="65365" spans="1:5">
      <c r="A65365" s="4"/>
      <c r="B65365" s="5"/>
      <c r="C65365" s="5"/>
      <c r="D65365" s="5"/>
      <c r="E65365" s="5"/>
    </row>
    <row r="65366" spans="1:5">
      <c r="A65366" s="4"/>
      <c r="B65366" s="5"/>
      <c r="C65366" s="5"/>
      <c r="D65366" s="5"/>
      <c r="E65366" s="5"/>
    </row>
    <row r="65367" spans="1:5">
      <c r="A65367" s="4"/>
      <c r="B65367" s="5"/>
      <c r="C65367" s="5"/>
      <c r="D65367" s="5"/>
      <c r="E65367" s="5"/>
    </row>
    <row r="65368" spans="1:5">
      <c r="A65368" s="4"/>
      <c r="B65368" s="5"/>
      <c r="C65368" s="5"/>
      <c r="D65368" s="5"/>
      <c r="E65368" s="5"/>
    </row>
    <row r="65369" spans="1:5">
      <c r="A65369" s="4"/>
      <c r="B65369" s="5"/>
      <c r="C65369" s="5"/>
      <c r="D65369" s="5"/>
      <c r="E65369" s="5"/>
    </row>
    <row r="65370" spans="1:5">
      <c r="A65370" s="4"/>
      <c r="B65370" s="5"/>
      <c r="C65370" s="5"/>
      <c r="D65370" s="5"/>
      <c r="E65370" s="5"/>
    </row>
    <row r="65371" spans="1:5">
      <c r="A65371" s="4"/>
      <c r="B65371" s="5"/>
      <c r="C65371" s="5"/>
      <c r="D65371" s="5"/>
      <c r="E65371" s="5"/>
    </row>
    <row r="65372" spans="1:5">
      <c r="A65372" s="4"/>
      <c r="B65372" s="5"/>
      <c r="C65372" s="5"/>
      <c r="D65372" s="5"/>
      <c r="E65372" s="5"/>
    </row>
    <row r="65373" spans="1:5">
      <c r="A65373" s="4"/>
      <c r="B65373" s="5"/>
      <c r="C65373" s="5"/>
      <c r="D65373" s="5"/>
      <c r="E65373" s="5"/>
    </row>
    <row r="65374" spans="1:5">
      <c r="A65374" s="4"/>
      <c r="B65374" s="5"/>
      <c r="C65374" s="5"/>
      <c r="D65374" s="5"/>
      <c r="E65374" s="5"/>
    </row>
    <row r="65375" spans="1:5">
      <c r="A65375" s="4"/>
      <c r="B65375" s="5"/>
      <c r="C65375" s="5"/>
      <c r="D65375" s="5"/>
      <c r="E65375" s="5"/>
    </row>
    <row r="65376" spans="1:5">
      <c r="A65376" s="4"/>
      <c r="B65376" s="5"/>
      <c r="C65376" s="5"/>
      <c r="D65376" s="5"/>
      <c r="E65376" s="5"/>
    </row>
    <row r="65377" spans="1:5">
      <c r="A65377" s="4"/>
      <c r="B65377" s="5"/>
      <c r="C65377" s="5"/>
      <c r="D65377" s="5"/>
      <c r="E65377" s="5"/>
    </row>
    <row r="65378" spans="1:5">
      <c r="A65378" s="4"/>
      <c r="B65378" s="5"/>
      <c r="C65378" s="5"/>
      <c r="D65378" s="5"/>
      <c r="E65378" s="5"/>
    </row>
    <row r="65379" spans="1:5">
      <c r="A65379" s="4"/>
      <c r="B65379" s="5"/>
      <c r="C65379" s="5"/>
      <c r="D65379" s="5"/>
      <c r="E65379" s="5"/>
    </row>
    <row r="65380" spans="1:5">
      <c r="A65380" s="4"/>
      <c r="B65380" s="5"/>
      <c r="C65380" s="5"/>
      <c r="D65380" s="5"/>
      <c r="E65380" s="5"/>
    </row>
    <row r="65381" spans="1:5">
      <c r="A65381" s="4"/>
      <c r="B65381" s="5"/>
      <c r="C65381" s="5"/>
      <c r="D65381" s="5"/>
      <c r="E65381" s="5"/>
    </row>
    <row r="65382" spans="1:5">
      <c r="A65382" s="4"/>
      <c r="B65382" s="5"/>
      <c r="C65382" s="5"/>
      <c r="D65382" s="5"/>
      <c r="E65382" s="5"/>
    </row>
    <row r="65383" spans="1:5">
      <c r="A65383" s="4"/>
      <c r="B65383" s="5"/>
      <c r="C65383" s="5"/>
      <c r="D65383" s="5"/>
      <c r="E65383" s="5"/>
    </row>
    <row r="65384" spans="1:5">
      <c r="A65384" s="4"/>
      <c r="B65384" s="5"/>
      <c r="C65384" s="5"/>
      <c r="D65384" s="5"/>
      <c r="E65384" s="5"/>
    </row>
    <row r="65385" spans="1:5">
      <c r="A65385" s="4"/>
      <c r="B65385" s="5"/>
      <c r="C65385" s="5"/>
      <c r="D65385" s="5"/>
      <c r="E65385" s="5"/>
    </row>
    <row r="65386" spans="1:5">
      <c r="A65386" s="4"/>
      <c r="B65386" s="5"/>
      <c r="C65386" s="5"/>
      <c r="D65386" s="5"/>
      <c r="E65386" s="5"/>
    </row>
    <row r="65387" spans="1:5">
      <c r="A65387" s="4"/>
      <c r="B65387" s="5"/>
      <c r="C65387" s="5"/>
      <c r="D65387" s="5"/>
      <c r="E65387" s="5"/>
    </row>
    <row r="65388" spans="1:5">
      <c r="A65388" s="4"/>
      <c r="B65388" s="5"/>
      <c r="C65388" s="5"/>
      <c r="D65388" s="5"/>
      <c r="E65388" s="5"/>
    </row>
    <row r="65389" spans="1:5">
      <c r="A65389" s="4"/>
      <c r="B65389" s="5"/>
      <c r="C65389" s="5"/>
      <c r="D65389" s="5"/>
      <c r="E65389" s="5"/>
    </row>
    <row r="65390" spans="1:5">
      <c r="A65390" s="4"/>
      <c r="B65390" s="5"/>
      <c r="C65390" s="5"/>
      <c r="D65390" s="5"/>
      <c r="E65390" s="5"/>
    </row>
    <row r="65391" spans="1:5">
      <c r="A65391" s="4"/>
      <c r="B65391" s="5"/>
      <c r="C65391" s="5"/>
      <c r="D65391" s="5"/>
      <c r="E65391" s="5"/>
    </row>
    <row r="65392" spans="1:5">
      <c r="A65392" s="4"/>
      <c r="B65392" s="5"/>
      <c r="C65392" s="5"/>
      <c r="D65392" s="5"/>
      <c r="E65392" s="5"/>
    </row>
    <row r="65393" spans="1:5">
      <c r="A65393" s="4"/>
      <c r="B65393" s="5"/>
      <c r="C65393" s="5"/>
      <c r="D65393" s="5"/>
      <c r="E65393" s="5"/>
    </row>
    <row r="65394" spans="1:5">
      <c r="A65394" s="4"/>
      <c r="B65394" s="5"/>
      <c r="C65394" s="5"/>
      <c r="D65394" s="5"/>
      <c r="E65394" s="5"/>
    </row>
    <row r="65395" spans="1:5">
      <c r="A65395" s="4"/>
      <c r="B65395" s="5"/>
      <c r="C65395" s="5"/>
      <c r="D65395" s="5"/>
      <c r="E65395" s="5"/>
    </row>
    <row r="65396" spans="1:5">
      <c r="A65396" s="4"/>
      <c r="B65396" s="5"/>
      <c r="C65396" s="5"/>
      <c r="D65396" s="5"/>
      <c r="E65396" s="5"/>
    </row>
    <row r="65397" spans="1:5">
      <c r="A65397" s="4"/>
      <c r="B65397" s="5"/>
      <c r="C65397" s="5"/>
      <c r="D65397" s="5"/>
      <c r="E65397" s="5"/>
    </row>
    <row r="65398" spans="1:5">
      <c r="A65398" s="4"/>
      <c r="B65398" s="5"/>
      <c r="C65398" s="5"/>
      <c r="D65398" s="5"/>
      <c r="E65398" s="5"/>
    </row>
    <row r="65399" spans="1:5">
      <c r="A65399" s="4"/>
      <c r="B65399" s="5"/>
      <c r="C65399" s="5"/>
      <c r="D65399" s="5"/>
      <c r="E65399" s="5"/>
    </row>
    <row r="65400" spans="1:5">
      <c r="A65400" s="4"/>
      <c r="B65400" s="5"/>
      <c r="C65400" s="5"/>
      <c r="D65400" s="5"/>
      <c r="E65400" s="5"/>
    </row>
    <row r="65401" spans="1:5">
      <c r="A65401" s="4"/>
      <c r="B65401" s="5"/>
      <c r="C65401" s="5"/>
      <c r="D65401" s="5"/>
      <c r="E65401" s="5"/>
    </row>
    <row r="65402" spans="1:5">
      <c r="A65402" s="4"/>
      <c r="B65402" s="5"/>
      <c r="C65402" s="5"/>
      <c r="D65402" s="5"/>
      <c r="E65402" s="5"/>
    </row>
    <row r="65403" spans="1:5">
      <c r="A65403" s="4"/>
      <c r="B65403" s="5"/>
      <c r="C65403" s="5"/>
      <c r="D65403" s="5"/>
      <c r="E65403" s="5"/>
    </row>
    <row r="65404" spans="1:5">
      <c r="A65404" s="4"/>
      <c r="B65404" s="5"/>
      <c r="C65404" s="5"/>
      <c r="D65404" s="5"/>
      <c r="E65404" s="5"/>
    </row>
    <row r="65405" spans="1:5">
      <c r="A65405" s="4"/>
      <c r="B65405" s="5"/>
      <c r="C65405" s="5"/>
      <c r="D65405" s="5"/>
      <c r="E65405" s="5"/>
    </row>
    <row r="65406" spans="1:5">
      <c r="A65406" s="4"/>
      <c r="B65406" s="5"/>
      <c r="C65406" s="5"/>
      <c r="D65406" s="5"/>
      <c r="E65406" s="5"/>
    </row>
    <row r="65407" spans="1:5">
      <c r="A65407" s="4"/>
      <c r="B65407" s="5"/>
      <c r="C65407" s="5"/>
      <c r="D65407" s="5"/>
      <c r="E65407" s="5"/>
    </row>
    <row r="65408" spans="1:5">
      <c r="A65408" s="4"/>
      <c r="B65408" s="5"/>
      <c r="C65408" s="5"/>
      <c r="D65408" s="5"/>
      <c r="E65408" s="5"/>
    </row>
    <row r="65409" spans="1:5">
      <c r="A65409" s="4"/>
      <c r="B65409" s="5"/>
      <c r="C65409" s="5"/>
      <c r="D65409" s="5"/>
      <c r="E65409" s="5"/>
    </row>
    <row r="65410" spans="1:5">
      <c r="A65410" s="4"/>
      <c r="B65410" s="5"/>
      <c r="C65410" s="5"/>
      <c r="D65410" s="5"/>
      <c r="E65410" s="5"/>
    </row>
    <row r="65411" spans="1:5">
      <c r="A65411" s="4"/>
      <c r="B65411" s="5"/>
      <c r="C65411" s="5"/>
      <c r="D65411" s="5"/>
      <c r="E65411" s="5"/>
    </row>
    <row r="65412" spans="1:5">
      <c r="A65412" s="4"/>
      <c r="B65412" s="5"/>
      <c r="C65412" s="5"/>
      <c r="D65412" s="5"/>
      <c r="E65412" s="5"/>
    </row>
    <row r="65413" spans="1:5">
      <c r="A65413" s="4"/>
      <c r="B65413" s="5"/>
      <c r="C65413" s="5"/>
      <c r="D65413" s="5"/>
      <c r="E65413" s="5"/>
    </row>
    <row r="65414" spans="1:5">
      <c r="A65414" s="4"/>
      <c r="B65414" s="5"/>
      <c r="C65414" s="5"/>
      <c r="D65414" s="5"/>
      <c r="E65414" s="5"/>
    </row>
    <row r="65415" spans="1:5">
      <c r="A65415" s="4"/>
      <c r="B65415" s="5"/>
      <c r="C65415" s="5"/>
      <c r="D65415" s="5"/>
      <c r="E65415" s="5"/>
    </row>
    <row r="65416" spans="1:5">
      <c r="A65416" s="4"/>
      <c r="B65416" s="5"/>
      <c r="C65416" s="5"/>
      <c r="D65416" s="5"/>
      <c r="E65416" s="5"/>
    </row>
    <row r="65417" spans="1:5">
      <c r="A65417" s="4"/>
      <c r="B65417" s="5"/>
      <c r="C65417" s="5"/>
      <c r="D65417" s="5"/>
      <c r="E65417" s="5"/>
    </row>
    <row r="65418" spans="1:5">
      <c r="A65418" s="4"/>
      <c r="B65418" s="5"/>
      <c r="C65418" s="5"/>
      <c r="D65418" s="5"/>
      <c r="E65418" s="5"/>
    </row>
    <row r="65419" spans="1:5">
      <c r="A65419" s="4"/>
      <c r="B65419" s="5"/>
      <c r="C65419" s="5"/>
      <c r="D65419" s="5"/>
      <c r="E65419" s="5"/>
    </row>
    <row r="65420" spans="1:5">
      <c r="A65420" s="4"/>
      <c r="B65420" s="5"/>
      <c r="C65420" s="5"/>
      <c r="D65420" s="5"/>
      <c r="E65420" s="5"/>
    </row>
    <row r="65421" spans="1:5">
      <c r="A65421" s="4"/>
      <c r="B65421" s="5"/>
      <c r="C65421" s="5"/>
      <c r="D65421" s="5"/>
      <c r="E65421" s="5"/>
    </row>
    <row r="65422" spans="1:5">
      <c r="A65422" s="4"/>
      <c r="B65422" s="5"/>
      <c r="C65422" s="5"/>
      <c r="D65422" s="5"/>
      <c r="E65422" s="5"/>
    </row>
    <row r="65423" spans="1:5">
      <c r="A65423" s="4"/>
      <c r="B65423" s="5"/>
      <c r="C65423" s="5"/>
      <c r="D65423" s="5"/>
      <c r="E65423" s="5"/>
    </row>
    <row r="65424" spans="1:5">
      <c r="A65424" s="4"/>
      <c r="B65424" s="5"/>
      <c r="C65424" s="5"/>
      <c r="D65424" s="5"/>
      <c r="E65424" s="5"/>
    </row>
    <row r="65425" spans="1:5">
      <c r="A65425" s="4"/>
      <c r="B65425" s="5"/>
      <c r="C65425" s="5"/>
      <c r="D65425" s="5"/>
      <c r="E65425" s="5"/>
    </row>
    <row r="65426" spans="1:5">
      <c r="A65426" s="4"/>
      <c r="B65426" s="5"/>
      <c r="C65426" s="5"/>
      <c r="D65426" s="5"/>
      <c r="E65426" s="5"/>
    </row>
    <row r="65427" spans="1:5">
      <c r="A65427" s="4"/>
      <c r="B65427" s="5"/>
      <c r="C65427" s="5"/>
      <c r="D65427" s="5"/>
      <c r="E65427" s="5"/>
    </row>
    <row r="65428" spans="1:5">
      <c r="A65428" s="4"/>
      <c r="B65428" s="5"/>
      <c r="C65428" s="5"/>
      <c r="D65428" s="5"/>
      <c r="E65428" s="5"/>
    </row>
    <row r="65429" spans="1:5">
      <c r="A65429" s="4"/>
      <c r="B65429" s="5"/>
      <c r="C65429" s="5"/>
      <c r="D65429" s="5"/>
      <c r="E65429" s="5"/>
    </row>
    <row r="65430" spans="1:5">
      <c r="A65430" s="4"/>
      <c r="B65430" s="5"/>
      <c r="C65430" s="5"/>
      <c r="D65430" s="5"/>
      <c r="E65430" s="5"/>
    </row>
    <row r="65431" spans="1:5">
      <c r="A65431" s="4"/>
      <c r="B65431" s="5"/>
      <c r="C65431" s="5"/>
      <c r="D65431" s="5"/>
      <c r="E65431" s="5"/>
    </row>
    <row r="65432" spans="1:5">
      <c r="A65432" s="4"/>
      <c r="B65432" s="5"/>
      <c r="C65432" s="5"/>
      <c r="D65432" s="5"/>
      <c r="E65432" s="5"/>
    </row>
    <row r="65433" spans="1:5">
      <c r="A65433" s="4"/>
      <c r="B65433" s="5"/>
      <c r="C65433" s="5"/>
      <c r="D65433" s="5"/>
      <c r="E65433" s="5"/>
    </row>
    <row r="65434" spans="1:5">
      <c r="A65434" s="4"/>
      <c r="B65434" s="5"/>
      <c r="C65434" s="5"/>
      <c r="D65434" s="5"/>
      <c r="E65434" s="5"/>
    </row>
    <row r="65435" spans="1:5">
      <c r="A65435" s="4"/>
      <c r="B65435" s="5"/>
      <c r="C65435" s="5"/>
      <c r="D65435" s="5"/>
      <c r="E65435" s="5"/>
    </row>
    <row r="65436" spans="1:5">
      <c r="A65436" s="4"/>
      <c r="B65436" s="5"/>
      <c r="C65436" s="5"/>
      <c r="D65436" s="5"/>
      <c r="E65436" s="5"/>
    </row>
    <row r="65437" spans="1:5">
      <c r="A65437" s="4"/>
      <c r="B65437" s="5"/>
      <c r="C65437" s="5"/>
      <c r="D65437" s="5"/>
      <c r="E65437" s="5"/>
    </row>
    <row r="65438" spans="1:5">
      <c r="A65438" s="4"/>
      <c r="B65438" s="5"/>
      <c r="C65438" s="5"/>
      <c r="D65438" s="5"/>
      <c r="E65438" s="5"/>
    </row>
    <row r="65439" spans="1:5">
      <c r="A65439" s="4"/>
      <c r="B65439" s="5"/>
      <c r="C65439" s="5"/>
      <c r="D65439" s="5"/>
      <c r="E65439" s="5"/>
    </row>
    <row r="65440" spans="1:5">
      <c r="A65440" s="4"/>
      <c r="B65440" s="5"/>
      <c r="C65440" s="5"/>
      <c r="D65440" s="5"/>
      <c r="E65440" s="5"/>
    </row>
    <row r="65441" spans="1:5">
      <c r="A65441" s="4"/>
      <c r="B65441" s="5"/>
      <c r="C65441" s="5"/>
      <c r="D65441" s="5"/>
      <c r="E65441" s="5"/>
    </row>
    <row r="65442" spans="1:5">
      <c r="A65442" s="4"/>
      <c r="B65442" s="5"/>
      <c r="C65442" s="5"/>
      <c r="D65442" s="5"/>
      <c r="E65442" s="5"/>
    </row>
    <row r="65443" spans="1:5">
      <c r="A65443" s="4"/>
      <c r="B65443" s="5"/>
      <c r="C65443" s="5"/>
      <c r="D65443" s="5"/>
      <c r="E65443" s="5"/>
    </row>
    <row r="65444" spans="1:5">
      <c r="A65444" s="4"/>
      <c r="B65444" s="5"/>
      <c r="C65444" s="5"/>
      <c r="D65444" s="5"/>
      <c r="E65444" s="5"/>
    </row>
    <row r="65445" spans="1:5">
      <c r="A65445" s="4"/>
      <c r="B65445" s="5"/>
      <c r="C65445" s="5"/>
      <c r="D65445" s="5"/>
      <c r="E65445" s="5"/>
    </row>
    <row r="65446" spans="1:5">
      <c r="A65446" s="4"/>
      <c r="B65446" s="5"/>
      <c r="C65446" s="5"/>
      <c r="D65446" s="5"/>
      <c r="E65446" s="5"/>
    </row>
    <row r="65447" spans="1:5">
      <c r="A65447" s="4"/>
      <c r="B65447" s="5"/>
      <c r="C65447" s="5"/>
      <c r="D65447" s="5"/>
      <c r="E65447" s="5"/>
    </row>
    <row r="65448" spans="1:5">
      <c r="A65448" s="4"/>
      <c r="B65448" s="5"/>
      <c r="C65448" s="5"/>
      <c r="D65448" s="5"/>
      <c r="E65448" s="5"/>
    </row>
    <row r="65449" spans="1:5">
      <c r="A65449" s="4"/>
      <c r="B65449" s="5"/>
      <c r="C65449" s="5"/>
      <c r="D65449" s="5"/>
      <c r="E65449" s="5"/>
    </row>
    <row r="65450" spans="1:5">
      <c r="A65450" s="4"/>
      <c r="B65450" s="5"/>
      <c r="C65450" s="5"/>
      <c r="D65450" s="5"/>
      <c r="E65450" s="5"/>
    </row>
    <row r="65451" spans="1:5">
      <c r="A65451" s="4"/>
      <c r="B65451" s="5"/>
      <c r="C65451" s="5"/>
      <c r="D65451" s="5"/>
      <c r="E65451" s="5"/>
    </row>
    <row r="65452" spans="1:5">
      <c r="A65452" s="4"/>
      <c r="B65452" s="5"/>
      <c r="C65452" s="5"/>
      <c r="D65452" s="5"/>
      <c r="E65452" s="5"/>
    </row>
    <row r="65453" spans="1:5">
      <c r="A65453" s="4"/>
      <c r="B65453" s="5"/>
      <c r="C65453" s="5"/>
      <c r="D65453" s="5"/>
      <c r="E65453" s="5"/>
    </row>
    <row r="65454" spans="1:5">
      <c r="A65454" s="4"/>
      <c r="B65454" s="5"/>
      <c r="C65454" s="5"/>
      <c r="D65454" s="5"/>
      <c r="E65454" s="5"/>
    </row>
    <row r="65455" spans="1:5">
      <c r="A65455" s="4"/>
      <c r="B65455" s="5"/>
      <c r="C65455" s="5"/>
      <c r="D65455" s="5"/>
      <c r="E65455" s="5"/>
    </row>
    <row r="65456" spans="1:5">
      <c r="A65456" s="4"/>
      <c r="B65456" s="5"/>
      <c r="C65456" s="5"/>
      <c r="D65456" s="5"/>
      <c r="E65456" s="5"/>
    </row>
    <row r="65457" spans="1:5">
      <c r="A65457" s="4"/>
      <c r="B65457" s="5"/>
      <c r="C65457" s="5"/>
      <c r="D65457" s="5"/>
      <c r="E65457" s="5"/>
    </row>
    <row r="65458" spans="1:5">
      <c r="A65458" s="4"/>
      <c r="B65458" s="5"/>
      <c r="C65458" s="5"/>
      <c r="D65458" s="5"/>
      <c r="E65458" s="5"/>
    </row>
    <row r="65459" spans="1:5">
      <c r="A65459" s="4"/>
      <c r="B65459" s="5"/>
      <c r="C65459" s="5"/>
      <c r="D65459" s="5"/>
      <c r="E65459" s="5"/>
    </row>
    <row r="65460" spans="1:5">
      <c r="A65460" s="4"/>
      <c r="B65460" s="5"/>
      <c r="C65460" s="5"/>
      <c r="D65460" s="5"/>
      <c r="E65460" s="5"/>
    </row>
    <row r="65461" spans="1:5">
      <c r="A65461" s="4"/>
      <c r="B65461" s="5"/>
      <c r="C65461" s="5"/>
      <c r="D65461" s="5"/>
      <c r="E65461" s="5"/>
    </row>
    <row r="65462" spans="1:5">
      <c r="A65462" s="4"/>
      <c r="B65462" s="5"/>
      <c r="C65462" s="5"/>
      <c r="D65462" s="5"/>
      <c r="E65462" s="5"/>
    </row>
    <row r="65463" spans="1:5">
      <c r="A65463" s="4"/>
      <c r="B65463" s="5"/>
      <c r="C65463" s="5"/>
      <c r="D65463" s="5"/>
      <c r="E65463" s="5"/>
    </row>
    <row r="65464" spans="1:5">
      <c r="A65464" s="4"/>
      <c r="B65464" s="5"/>
      <c r="C65464" s="5"/>
      <c r="D65464" s="5"/>
      <c r="E65464" s="5"/>
    </row>
    <row r="65465" spans="1:5">
      <c r="A65465" s="4"/>
      <c r="B65465" s="5"/>
      <c r="C65465" s="5"/>
      <c r="D65465" s="5"/>
      <c r="E65465" s="5"/>
    </row>
    <row r="65466" spans="1:5">
      <c r="A65466" s="4"/>
      <c r="B65466" s="5"/>
      <c r="C65466" s="5"/>
      <c r="D65466" s="5"/>
      <c r="E65466" s="5"/>
    </row>
    <row r="65467" spans="1:5">
      <c r="A65467" s="4"/>
      <c r="B65467" s="5"/>
      <c r="C65467" s="5"/>
      <c r="D65467" s="5"/>
      <c r="E65467" s="5"/>
    </row>
    <row r="65468" spans="1:5">
      <c r="A65468" s="4"/>
      <c r="B65468" s="5"/>
      <c r="C65468" s="5"/>
      <c r="D65468" s="5"/>
      <c r="E65468" s="5"/>
    </row>
    <row r="65469" spans="1:5">
      <c r="A65469" s="4"/>
      <c r="B65469" s="5"/>
      <c r="C65469" s="5"/>
      <c r="D65469" s="5"/>
      <c r="E65469" s="5"/>
    </row>
    <row r="65470" spans="1:5">
      <c r="A65470" s="4"/>
      <c r="B65470" s="5"/>
      <c r="C65470" s="5"/>
      <c r="D65470" s="5"/>
      <c r="E65470" s="5"/>
    </row>
    <row r="65471" spans="1:5">
      <c r="A65471" s="4"/>
      <c r="B65471" s="5"/>
      <c r="C65471" s="5"/>
      <c r="D65471" s="5"/>
      <c r="E65471" s="5"/>
    </row>
    <row r="65472" spans="1:5">
      <c r="A65472" s="4"/>
      <c r="B65472" s="5"/>
      <c r="C65472" s="5"/>
      <c r="D65472" s="5"/>
      <c r="E65472" s="5"/>
    </row>
    <row r="65473" spans="1:5">
      <c r="A65473" s="4"/>
      <c r="B65473" s="5"/>
      <c r="C65473" s="5"/>
      <c r="D65473" s="5"/>
      <c r="E65473" s="5"/>
    </row>
    <row r="65474" spans="1:5">
      <c r="A65474" s="4"/>
      <c r="B65474" s="5"/>
      <c r="C65474" s="5"/>
      <c r="D65474" s="5"/>
      <c r="E65474" s="5"/>
    </row>
    <row r="65475" spans="1:5">
      <c r="A65475" s="4"/>
      <c r="B65475" s="5"/>
      <c r="C65475" s="5"/>
      <c r="D65475" s="5"/>
      <c r="E65475" s="5"/>
    </row>
    <row r="65476" spans="1:5">
      <c r="A65476" s="4"/>
      <c r="B65476" s="5"/>
      <c r="C65476" s="5"/>
      <c r="D65476" s="5"/>
      <c r="E65476" s="5"/>
    </row>
    <row r="65477" spans="1:5">
      <c r="A65477" s="4"/>
      <c r="B65477" s="5"/>
      <c r="C65477" s="5"/>
      <c r="D65477" s="5"/>
      <c r="E65477" s="5"/>
    </row>
    <row r="65478" spans="1:5">
      <c r="A65478" s="4"/>
      <c r="B65478" s="5"/>
      <c r="C65478" s="5"/>
      <c r="D65478" s="5"/>
      <c r="E65478" s="5"/>
    </row>
    <row r="65479" spans="1:5">
      <c r="A65479" s="4"/>
      <c r="B65479" s="5"/>
      <c r="C65479" s="5"/>
      <c r="D65479" s="5"/>
      <c r="E65479" s="5"/>
    </row>
    <row r="65480" spans="1:5">
      <c r="A65480" s="4"/>
      <c r="B65480" s="5"/>
      <c r="C65480" s="5"/>
      <c r="D65480" s="5"/>
      <c r="E65480" s="5"/>
    </row>
    <row r="65481" spans="1:5">
      <c r="A65481" s="4"/>
      <c r="B65481" s="5"/>
      <c r="C65481" s="5"/>
      <c r="D65481" s="5"/>
      <c r="E65481" s="5"/>
    </row>
    <row r="65482" spans="1:5">
      <c r="A65482" s="4"/>
      <c r="B65482" s="5"/>
      <c r="C65482" s="5"/>
      <c r="D65482" s="5"/>
      <c r="E65482" s="5"/>
    </row>
    <row r="65483" spans="1:5">
      <c r="A65483" s="4"/>
      <c r="B65483" s="5"/>
      <c r="C65483" s="5"/>
      <c r="D65483" s="5"/>
      <c r="E65483" s="5"/>
    </row>
    <row r="65484" spans="1:5">
      <c r="A65484" s="4"/>
      <c r="B65484" s="5"/>
      <c r="C65484" s="5"/>
      <c r="D65484" s="5"/>
      <c r="E65484" s="5"/>
    </row>
    <row r="65485" spans="1:5">
      <c r="A65485" s="4"/>
      <c r="B65485" s="5"/>
      <c r="C65485" s="5"/>
      <c r="D65485" s="5"/>
      <c r="E65485" s="5"/>
    </row>
    <row r="65486" spans="1:5">
      <c r="A65486" s="4"/>
      <c r="B65486" s="5"/>
      <c r="C65486" s="5"/>
      <c r="D65486" s="5"/>
      <c r="E65486" s="5"/>
    </row>
    <row r="65487" spans="1:5">
      <c r="A65487" s="4"/>
      <c r="B65487" s="5"/>
      <c r="C65487" s="5"/>
      <c r="D65487" s="5"/>
      <c r="E65487" s="5"/>
    </row>
    <row r="65488" spans="1:5">
      <c r="A65488" s="4"/>
      <c r="B65488" s="5"/>
      <c r="C65488" s="5"/>
      <c r="D65488" s="5"/>
      <c r="E65488" s="5"/>
    </row>
    <row r="65489" spans="1:5">
      <c r="A65489" s="4"/>
      <c r="B65489" s="5"/>
      <c r="C65489" s="5"/>
      <c r="D65489" s="5"/>
      <c r="E65489" s="5"/>
    </row>
    <row r="65490" spans="1:5">
      <c r="A65490" s="4"/>
      <c r="B65490" s="5"/>
      <c r="C65490" s="5"/>
      <c r="D65490" s="5"/>
      <c r="E65490" s="5"/>
    </row>
    <row r="65491" spans="1:5">
      <c r="A65491" s="4"/>
      <c r="B65491" s="5"/>
      <c r="C65491" s="5"/>
      <c r="D65491" s="5"/>
      <c r="E65491" s="5"/>
    </row>
    <row r="65492" spans="1:5">
      <c r="A65492" s="4"/>
      <c r="B65492" s="5"/>
      <c r="C65492" s="5"/>
      <c r="D65492" s="5"/>
      <c r="E65492" s="5"/>
    </row>
    <row r="65493" spans="1:5">
      <c r="A65493" s="4"/>
      <c r="B65493" s="5"/>
      <c r="C65493" s="5"/>
      <c r="D65493" s="5"/>
      <c r="E65493" s="5"/>
    </row>
    <row r="65494" spans="1:5">
      <c r="A65494" s="4"/>
      <c r="B65494" s="5"/>
      <c r="C65494" s="5"/>
      <c r="D65494" s="5"/>
      <c r="E65494" s="5"/>
    </row>
    <row r="65495" spans="1:5">
      <c r="A65495" s="4"/>
      <c r="B65495" s="5"/>
      <c r="C65495" s="5"/>
      <c r="D65495" s="5"/>
      <c r="E65495" s="5"/>
    </row>
    <row r="65496" spans="1:5">
      <c r="A65496" s="4"/>
      <c r="B65496" s="5"/>
      <c r="C65496" s="5"/>
      <c r="D65496" s="5"/>
      <c r="E65496" s="5"/>
    </row>
    <row r="65497" spans="1:5">
      <c r="A65497" s="4"/>
      <c r="B65497" s="5"/>
      <c r="C65497" s="5"/>
      <c r="D65497" s="5"/>
      <c r="E65497" s="5"/>
    </row>
    <row r="65498" spans="1:5">
      <c r="A65498" s="4"/>
      <c r="B65498" s="5"/>
      <c r="C65498" s="5"/>
      <c r="D65498" s="5"/>
      <c r="E65498" s="5"/>
    </row>
    <row r="65499" spans="1:5">
      <c r="A65499" s="4"/>
      <c r="B65499" s="5"/>
      <c r="C65499" s="5"/>
      <c r="D65499" s="5"/>
      <c r="E65499" s="5"/>
    </row>
    <row r="65500" spans="1:5">
      <c r="A65500" s="4"/>
      <c r="B65500" s="5"/>
      <c r="C65500" s="5"/>
      <c r="D65500" s="5"/>
      <c r="E65500" s="5"/>
    </row>
    <row r="65501" spans="1:5">
      <c r="A65501" s="4"/>
      <c r="B65501" s="5"/>
      <c r="C65501" s="5"/>
      <c r="D65501" s="5"/>
      <c r="E65501" s="5"/>
    </row>
    <row r="65502" spans="1:5">
      <c r="A65502" s="4"/>
      <c r="B65502" s="5"/>
      <c r="C65502" s="5"/>
      <c r="D65502" s="5"/>
      <c r="E65502" s="5"/>
    </row>
    <row r="65503" spans="1:5">
      <c r="A65503" s="4"/>
      <c r="B65503" s="5"/>
      <c r="C65503" s="5"/>
      <c r="D65503" s="5"/>
      <c r="E65503" s="5"/>
    </row>
    <row r="65504" spans="1:5">
      <c r="A65504" s="4"/>
      <c r="B65504" s="5"/>
      <c r="C65504" s="5"/>
      <c r="D65504" s="5"/>
      <c r="E65504" s="5"/>
    </row>
    <row r="65505" spans="1:5">
      <c r="A65505" s="4"/>
      <c r="B65505" s="5"/>
      <c r="C65505" s="5"/>
      <c r="D65505" s="5"/>
      <c r="E65505" s="5"/>
    </row>
    <row r="65506" spans="1:5">
      <c r="A65506" s="4"/>
      <c r="B65506" s="5"/>
      <c r="C65506" s="5"/>
      <c r="D65506" s="5"/>
      <c r="E65506" s="5"/>
    </row>
    <row r="65507" spans="1:5">
      <c r="A65507" s="4"/>
      <c r="B65507" s="5"/>
      <c r="C65507" s="5"/>
      <c r="D65507" s="5"/>
      <c r="E65507" s="5"/>
    </row>
    <row r="65508" spans="1:5">
      <c r="A65508" s="4"/>
      <c r="B65508" s="5"/>
      <c r="C65508" s="5"/>
      <c r="D65508" s="5"/>
      <c r="E65508" s="5"/>
    </row>
    <row r="65509" spans="1:5">
      <c r="A65509" s="4"/>
      <c r="B65509" s="5"/>
      <c r="C65509" s="5"/>
      <c r="D65509" s="5"/>
      <c r="E65509" s="5"/>
    </row>
    <row r="65510" spans="1:5">
      <c r="A65510" s="4"/>
      <c r="B65510" s="5"/>
      <c r="C65510" s="5"/>
      <c r="D65510" s="5"/>
      <c r="E65510" s="5"/>
    </row>
    <row r="65511" spans="1:5">
      <c r="A65511" s="4"/>
      <c r="B65511" s="5"/>
      <c r="C65511" s="5"/>
      <c r="D65511" s="5"/>
      <c r="E65511" s="5"/>
    </row>
    <row r="65512" spans="1:5">
      <c r="A65512" s="4"/>
      <c r="B65512" s="5"/>
      <c r="C65512" s="5"/>
      <c r="D65512" s="5"/>
      <c r="E65512" s="5"/>
    </row>
    <row r="65513" spans="1:5">
      <c r="A65513" s="4"/>
      <c r="B65513" s="5"/>
      <c r="C65513" s="5"/>
      <c r="D65513" s="5"/>
      <c r="E65513" s="5"/>
    </row>
    <row r="65514" spans="1:5">
      <c r="A65514" s="4"/>
      <c r="B65514" s="5"/>
      <c r="C65514" s="5"/>
      <c r="D65514" s="5"/>
      <c r="E65514" s="5"/>
    </row>
    <row r="65515" spans="1:5">
      <c r="A65515" s="4"/>
      <c r="B65515" s="5"/>
      <c r="C65515" s="5"/>
      <c r="D65515" s="5"/>
      <c r="E65515" s="5"/>
    </row>
    <row r="65516" spans="1:5">
      <c r="A65516" s="4"/>
      <c r="B65516" s="5"/>
      <c r="C65516" s="5"/>
      <c r="D65516" s="5"/>
      <c r="E65516" s="5"/>
    </row>
    <row r="65517" spans="1:5">
      <c r="A65517" s="4"/>
      <c r="B65517" s="5"/>
      <c r="C65517" s="5"/>
      <c r="D65517" s="5"/>
      <c r="E65517" s="5"/>
    </row>
    <row r="65518" spans="1:5">
      <c r="A65518" s="4"/>
      <c r="B65518" s="5"/>
      <c r="C65518" s="5"/>
      <c r="D65518" s="5"/>
      <c r="E65518" s="5"/>
    </row>
    <row r="65519" spans="1:5">
      <c r="A65519" s="4"/>
      <c r="B65519" s="5"/>
      <c r="C65519" s="5"/>
      <c r="D65519" s="5"/>
      <c r="E65519" s="5"/>
    </row>
    <row r="65520" spans="1:5">
      <c r="A65520" s="4"/>
      <c r="B65520" s="5"/>
      <c r="C65520" s="5"/>
      <c r="D65520" s="5"/>
      <c r="E65520" s="5"/>
    </row>
    <row r="65521" spans="1:5">
      <c r="A65521" s="4"/>
      <c r="B65521" s="5"/>
      <c r="C65521" s="5"/>
      <c r="D65521" s="5"/>
      <c r="E65521" s="5"/>
    </row>
    <row r="65522" spans="1:5">
      <c r="A65522" s="4"/>
      <c r="B65522" s="5"/>
      <c r="C65522" s="5"/>
      <c r="D65522" s="5"/>
      <c r="E65522" s="5"/>
    </row>
    <row r="65523" spans="1:5">
      <c r="A65523" s="4"/>
      <c r="B65523" s="5"/>
      <c r="C65523" s="5"/>
      <c r="D65523" s="5"/>
      <c r="E65523" s="5"/>
    </row>
    <row r="65524" spans="1:5">
      <c r="A65524" s="4"/>
      <c r="B65524" s="5"/>
      <c r="C65524" s="5"/>
      <c r="D65524" s="5"/>
      <c r="E65524" s="5"/>
    </row>
    <row r="65525" spans="1:5">
      <c r="A65525" s="4"/>
      <c r="B65525" s="5"/>
      <c r="C65525" s="5"/>
      <c r="D65525" s="5"/>
      <c r="E65525" s="5"/>
    </row>
    <row r="65526" spans="1:5">
      <c r="A65526" s="4"/>
      <c r="B65526" s="5"/>
      <c r="C65526" s="5"/>
      <c r="D65526" s="5"/>
      <c r="E65526" s="5"/>
    </row>
    <row r="65527" spans="1:5">
      <c r="A65527" s="4"/>
      <c r="B65527" s="5"/>
      <c r="C65527" s="5"/>
      <c r="D65527" s="5"/>
      <c r="E65527" s="5"/>
    </row>
    <row r="65528" spans="1:5">
      <c r="A65528" s="4"/>
      <c r="B65528" s="5"/>
      <c r="C65528" s="5"/>
      <c r="D65528" s="5"/>
      <c r="E65528" s="5"/>
    </row>
    <row r="65529" spans="1:5">
      <c r="A65529" s="4"/>
      <c r="B65529" s="5"/>
      <c r="C65529" s="5"/>
      <c r="D65529" s="5"/>
      <c r="E65529" s="5"/>
    </row>
    <row r="65530" spans="1:5">
      <c r="A65530" s="4"/>
      <c r="B65530" s="5"/>
      <c r="C65530" s="5"/>
      <c r="D65530" s="5"/>
      <c r="E65530" s="5"/>
    </row>
    <row r="65531" spans="1:5">
      <c r="A65531" s="4"/>
      <c r="B65531" s="5"/>
      <c r="C65531" s="5"/>
      <c r="D65531" s="5"/>
      <c r="E65531" s="5"/>
    </row>
    <row r="65532" spans="1:5">
      <c r="A65532" s="4"/>
      <c r="B65532" s="5"/>
      <c r="C65532" s="5"/>
      <c r="D65532" s="5"/>
      <c r="E65532" s="5"/>
    </row>
    <row r="65533" spans="1:5">
      <c r="A65533" s="4"/>
      <c r="B65533" s="5"/>
      <c r="C65533" s="5"/>
      <c r="D65533" s="5"/>
      <c r="E65533" s="5"/>
    </row>
    <row r="65534" spans="1:5">
      <c r="A65534" s="4"/>
      <c r="B65534" s="5"/>
      <c r="C65534" s="5"/>
      <c r="D65534" s="5"/>
      <c r="E65534" s="5"/>
    </row>
    <row r="65535" spans="1:5">
      <c r="A65535" s="4"/>
      <c r="B65535" s="5"/>
      <c r="C65535" s="5"/>
      <c r="D65535" s="5"/>
      <c r="E65535" s="5"/>
    </row>
    <row r="65536" spans="1:5">
      <c r="A65536" s="4"/>
      <c r="B65536" s="5"/>
      <c r="C65536" s="5"/>
      <c r="D65536" s="5"/>
      <c r="E65536" s="5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参与门店</vt:lpstr>
      <vt:lpstr> 爆款品种</vt:lpstr>
      <vt:lpstr>铺货清单</vt:lpstr>
      <vt:lpstr>不参与活动清单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2019-10-31T10:43:00Z</dcterms:created>
  <dcterms:modified xsi:type="dcterms:W3CDTF">2019-12-03T11:27:47Z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