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2"/>
  </bookViews>
  <sheets>
    <sheet name="收入预算（工业）" sheetId="2" r:id="rId1"/>
    <sheet name="销售预算（工业）" sheetId="45" r:id="rId2"/>
    <sheet name="成本预算（工业）" sheetId="30" r:id="rId3"/>
    <sheet name="生产预算（工业）" sheetId="27" r:id="rId4"/>
    <sheet name="直接材料（工业）" sheetId="26" r:id="rId5"/>
    <sheet name="人工预算" sheetId="29" r:id="rId6"/>
    <sheet name="制造费用（工业） " sheetId="3" r:id="rId7"/>
    <sheet name="单位产品制造费用（工业）" sheetId="4" r:id="rId8"/>
    <sheet name="收入预算（商业）" sheetId="5" r:id="rId9"/>
    <sheet name="成本预算（商业）" sheetId="31" r:id="rId10"/>
    <sheet name="收入预算（房产）" sheetId="7" r:id="rId11"/>
    <sheet name="成本预算（房产）" sheetId="32" r:id="rId12"/>
    <sheet name="收入预算（酒店）" sheetId="8" r:id="rId13"/>
    <sheet name="成本预算（酒店）" sheetId="33" r:id="rId14"/>
    <sheet name="收入预算（健康业）" sheetId="9" r:id="rId15"/>
    <sheet name="成本预算（健康业）" sheetId="34" r:id="rId16"/>
    <sheet name="收入预算（物业）" sheetId="10" r:id="rId17"/>
    <sheet name="成本预算（物业）" sheetId="36" r:id="rId18"/>
    <sheet name="收入预算（种植业）" sheetId="11" r:id="rId19"/>
    <sheet name="成本预算（种植业）" sheetId="37" r:id="rId20"/>
    <sheet name="收入预算（出版业）" sheetId="12" r:id="rId21"/>
    <sheet name="成本预算（出版业）" sheetId="38" r:id="rId22"/>
    <sheet name="收入预算（电商）" sheetId="13" r:id="rId23"/>
    <sheet name="成本预算（电商）" sheetId="39" r:id="rId24"/>
    <sheet name="其他业务收入预算" sheetId="14" r:id="rId25"/>
    <sheet name="其他业务支出 " sheetId="15" r:id="rId26"/>
    <sheet name="营业外收入预算" sheetId="22" r:id="rId27"/>
    <sheet name="营业外支出预算 " sheetId="23" r:id="rId28"/>
    <sheet name="销售费用" sheetId="16" r:id="rId29"/>
    <sheet name="销售费用 (部门)" sheetId="46" r:id="rId30"/>
    <sheet name="管理费用 " sheetId="17" r:id="rId31"/>
    <sheet name="财务费用 " sheetId="18" r:id="rId32"/>
    <sheet name="长期资产预算" sheetId="25" r:id="rId33"/>
    <sheet name="应交税费" sheetId="19" r:id="rId34"/>
    <sheet name="资金预算" sheetId="20" r:id="rId35"/>
    <sheet name="研发预算" sheetId="28" r:id="rId36"/>
    <sheet name="Sheet1" sheetId="47" r:id="rId37"/>
  </sheets>
  <calcPr calcId="144525"/>
</workbook>
</file>

<file path=xl/sharedStrings.xml><?xml version="1.0" encoding="utf-8"?>
<sst xmlns="http://schemas.openxmlformats.org/spreadsheetml/2006/main" count="626">
  <si>
    <r>
      <rPr>
        <sz val="20"/>
        <rFont val="方正仿宋_GBK"/>
        <charset val="134"/>
      </rPr>
      <t>201</t>
    </r>
    <r>
      <rPr>
        <b/>
        <sz val="20"/>
        <rFont val="方正仿宋_GBK"/>
        <charset val="134"/>
      </rPr>
      <t>9年主营业务收入预算表(工业）</t>
    </r>
  </si>
  <si>
    <t>返回</t>
  </si>
  <si>
    <t>编制单位：</t>
  </si>
  <si>
    <t>单位：万元</t>
  </si>
  <si>
    <r>
      <rPr>
        <sz val="11"/>
        <color theme="1"/>
        <rFont val="宋体"/>
        <charset val="134"/>
        <scheme val="minor"/>
      </rPr>
      <t>项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目</t>
    </r>
  </si>
  <si>
    <t>单位</t>
  </si>
  <si>
    <t>预计总销量</t>
  </si>
  <si>
    <t>单价（元/瓶）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</si>
  <si>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019年销售预算</t>
    </r>
  </si>
  <si>
    <t>辅助数据</t>
  </si>
  <si>
    <t>预算与上年同期增减</t>
  </si>
  <si>
    <t>备注</t>
  </si>
  <si>
    <r>
      <rPr>
        <sz val="11"/>
        <color theme="1"/>
        <rFont val="宋体"/>
        <charset val="134"/>
        <scheme val="minor"/>
      </rPr>
      <t>201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年预计数（万瓶、盒）</t>
    </r>
  </si>
  <si>
    <t>主营业务收入</t>
  </si>
  <si>
    <t>2018年</t>
  </si>
  <si>
    <t>回款率</t>
  </si>
  <si>
    <t>2017年</t>
  </si>
  <si>
    <t>2016年</t>
  </si>
  <si>
    <t>金额</t>
  </si>
  <si>
    <t>比例</t>
  </si>
  <si>
    <t>品名及规格</t>
  </si>
  <si>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19</t>
    </r>
    <r>
      <rPr>
        <sz val="11"/>
        <color theme="1"/>
        <rFont val="宋体"/>
        <charset val="134"/>
        <scheme val="minor"/>
      </rPr>
      <t>年预算</t>
    </r>
  </si>
  <si>
    <t>预计回款</t>
  </si>
  <si>
    <t>\</t>
  </si>
  <si>
    <t>小计</t>
  </si>
  <si>
    <t>单位负责人：</t>
  </si>
  <si>
    <t>财务负责人：</t>
  </si>
  <si>
    <t>制表：</t>
  </si>
  <si>
    <r>
      <rPr>
        <sz val="20"/>
        <rFont val="方正仿宋_GBK"/>
        <charset val="134"/>
      </rPr>
      <t>201</t>
    </r>
    <r>
      <rPr>
        <b/>
        <sz val="20"/>
        <rFont val="方正仿宋_GBK"/>
        <charset val="134"/>
      </rPr>
      <t>9年销售预算表(工业）</t>
    </r>
  </si>
  <si>
    <t>含税单价</t>
  </si>
  <si>
    <t>不含税销售预算</t>
  </si>
  <si>
    <t>2018年同期</t>
  </si>
  <si>
    <t>备   注</t>
  </si>
  <si>
    <t>出厂价</t>
  </si>
  <si>
    <t>返利率</t>
  </si>
  <si>
    <t>折后价</t>
  </si>
  <si>
    <t>营业收入</t>
  </si>
  <si>
    <t>预计返利</t>
  </si>
  <si>
    <t>销售收入</t>
  </si>
  <si>
    <t>一、产品销售（分产品）</t>
  </si>
  <si>
    <t>销售合计</t>
  </si>
  <si>
    <t>二、产品销售（分片区）</t>
  </si>
  <si>
    <r>
      <rPr>
        <sz val="20"/>
        <rFont val="方正仿宋_GBK"/>
        <charset val="134"/>
      </rPr>
      <t>201</t>
    </r>
    <r>
      <rPr>
        <b/>
        <sz val="20"/>
        <rFont val="方正仿宋_GBK"/>
        <charset val="134"/>
      </rPr>
      <t>9年主营业务成本预算表(工业）</t>
    </r>
  </si>
  <si>
    <t>单价</t>
  </si>
  <si>
    <t>主营业务成本</t>
  </si>
  <si>
    <t>2019年</t>
  </si>
  <si>
    <r>
      <rPr>
        <sz val="11"/>
        <color theme="1"/>
        <rFont val="宋体"/>
        <charset val="134"/>
        <scheme val="minor"/>
      </rPr>
      <t>单位负责人</t>
    </r>
    <r>
      <rPr>
        <sz val="10"/>
        <rFont val="Times New Roman"/>
        <charset val="134"/>
      </rPr>
      <t>:</t>
    </r>
  </si>
  <si>
    <r>
      <rPr>
        <sz val="20"/>
        <rFont val="方正仿宋_GBK"/>
        <charset val="134"/>
      </rPr>
      <t>201</t>
    </r>
    <r>
      <rPr>
        <b/>
        <sz val="20"/>
        <rFont val="方正仿宋_GBK"/>
        <charset val="134"/>
      </rPr>
      <t>9年生产预算表(工业）</t>
    </r>
  </si>
  <si>
    <t>期初数量</t>
  </si>
  <si>
    <t>期末数量</t>
  </si>
  <si>
    <t>预计生产量</t>
  </si>
  <si>
    <t>主产成本项目</t>
  </si>
  <si>
    <t>直接材料</t>
  </si>
  <si>
    <t>直接人工</t>
  </si>
  <si>
    <t>燃料动力</t>
  </si>
  <si>
    <t xml:space="preserve">制造费用 </t>
  </si>
  <si>
    <t>其他</t>
  </si>
  <si>
    <t>合计</t>
  </si>
  <si>
    <t>单位产品原辅包定额预算表</t>
  </si>
  <si>
    <t>耗用材料种类</t>
  </si>
  <si>
    <t>2019年预算</t>
  </si>
  <si>
    <t>采购预算</t>
  </si>
  <si>
    <t>2018年实际</t>
  </si>
  <si>
    <t>单位产品耗用材料定额</t>
  </si>
  <si>
    <t>预计单价</t>
  </si>
  <si>
    <t>预计单位成本</t>
  </si>
  <si>
    <t>按产量预计支付</t>
  </si>
  <si>
    <t>税率</t>
  </si>
  <si>
    <t>进项税</t>
  </si>
  <si>
    <t>成本</t>
  </si>
  <si>
    <r>
      <rPr>
        <b/>
        <sz val="11"/>
        <rFont val="宋体"/>
        <charset val="134"/>
      </rPr>
      <t>产品</t>
    </r>
    <r>
      <rPr>
        <b/>
        <sz val="11"/>
        <rFont val="Times New Roman"/>
        <charset val="134"/>
      </rPr>
      <t>1</t>
    </r>
  </si>
  <si>
    <t>材料一</t>
  </si>
  <si>
    <t>……</t>
  </si>
  <si>
    <t>单位产品原材料定额总计</t>
  </si>
  <si>
    <r>
      <rPr>
        <b/>
        <sz val="11"/>
        <rFont val="宋体"/>
        <charset val="134"/>
      </rPr>
      <t>产品</t>
    </r>
    <r>
      <rPr>
        <b/>
        <sz val="11"/>
        <rFont val="Times New Roman"/>
        <charset val="134"/>
      </rPr>
      <t>2</t>
    </r>
  </si>
  <si>
    <r>
      <rPr>
        <b/>
        <sz val="11"/>
        <rFont val="宋体"/>
        <charset val="134"/>
      </rPr>
      <t>产品</t>
    </r>
    <r>
      <rPr>
        <b/>
        <sz val="11"/>
        <rFont val="Times New Roman"/>
        <charset val="134"/>
      </rPr>
      <t>3</t>
    </r>
  </si>
  <si>
    <r>
      <rPr>
        <b/>
        <sz val="11"/>
        <rFont val="宋体"/>
        <charset val="134"/>
      </rPr>
      <t>产品</t>
    </r>
    <r>
      <rPr>
        <b/>
        <sz val="11"/>
        <rFont val="Times New Roman"/>
        <charset val="134"/>
      </rPr>
      <t>4</t>
    </r>
  </si>
  <si>
    <t>人员及工资预算表</t>
  </si>
  <si>
    <t>项目</t>
  </si>
  <si>
    <t>费用归集</t>
  </si>
  <si>
    <t>预计支出</t>
  </si>
  <si>
    <t>上年实际</t>
  </si>
  <si>
    <t>管理费用</t>
  </si>
  <si>
    <t>销售费用</t>
  </si>
  <si>
    <t>生产成本</t>
  </si>
  <si>
    <t>制造费用</t>
  </si>
  <si>
    <t>辅助生产</t>
  </si>
  <si>
    <t>研发费用</t>
  </si>
  <si>
    <r>
      <rPr>
        <b/>
        <sz val="10"/>
        <rFont val="宋体"/>
        <charset val="134"/>
      </rPr>
      <t>一、管理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后勤部门人员</t>
    </r>
  </si>
  <si>
    <r>
      <rPr>
        <b/>
        <sz val="10"/>
        <rFont val="Times New Roman"/>
        <charset val="134"/>
      </rPr>
      <t>1.1</t>
    </r>
    <r>
      <rPr>
        <b/>
        <sz val="10"/>
        <rFont val="宋体"/>
        <charset val="134"/>
      </rPr>
      <t>高层管理人员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</si>
  <si>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）人员数字</t>
    </r>
  </si>
  <si>
    <r>
      <rPr>
        <b/>
        <sz val="10"/>
        <rFont val="宋体"/>
        <charset val="134"/>
      </rPr>
      <t>（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）工资薪酬</t>
    </r>
  </si>
  <si>
    <t>工资</t>
  </si>
  <si>
    <t>职工福利费</t>
  </si>
  <si>
    <t>社会统筹保险</t>
  </si>
  <si>
    <t>住房公积金</t>
  </si>
  <si>
    <t>工会经费</t>
  </si>
  <si>
    <t>职工教育经费</t>
  </si>
  <si>
    <t>非货币性福利</t>
  </si>
  <si>
    <t>辞退福利</t>
  </si>
  <si>
    <r>
      <rPr>
        <b/>
        <sz val="10"/>
        <rFont val="Times New Roman"/>
        <charset val="134"/>
      </rPr>
      <t>1.2</t>
    </r>
    <r>
      <rPr>
        <b/>
        <sz val="10"/>
        <rFont val="宋体"/>
        <charset val="134"/>
      </rPr>
      <t>后勤部门人员</t>
    </r>
  </si>
  <si>
    <t>管理/后勤部门人员工资合计</t>
  </si>
  <si>
    <t>二、销售人员</t>
  </si>
  <si>
    <r>
      <rPr>
        <b/>
        <sz val="10"/>
        <rFont val="Times New Roman"/>
        <charset val="134"/>
      </rPr>
      <t>2.1</t>
    </r>
    <r>
      <rPr>
        <b/>
        <sz val="10"/>
        <rFont val="宋体"/>
        <charset val="134"/>
      </rPr>
      <t>人员数字</t>
    </r>
  </si>
  <si>
    <r>
      <rPr>
        <b/>
        <sz val="10"/>
        <rFont val="Times New Roman"/>
        <charset val="134"/>
      </rPr>
      <t>2.2</t>
    </r>
    <r>
      <rPr>
        <b/>
        <sz val="10"/>
        <rFont val="宋体"/>
        <charset val="134"/>
      </rPr>
      <t>工资薪酬</t>
    </r>
  </si>
  <si>
    <t>销售人员工资合计</t>
  </si>
  <si>
    <t>三、采购人员</t>
  </si>
  <si>
    <r>
      <rPr>
        <b/>
        <sz val="10"/>
        <rFont val="Times New Roman"/>
        <charset val="134"/>
      </rPr>
      <t>3.1</t>
    </r>
    <r>
      <rPr>
        <b/>
        <sz val="10"/>
        <rFont val="宋体"/>
        <charset val="134"/>
      </rPr>
      <t>人员数字</t>
    </r>
  </si>
  <si>
    <r>
      <rPr>
        <b/>
        <sz val="10"/>
        <rFont val="Times New Roman"/>
        <charset val="134"/>
      </rPr>
      <t>3.2</t>
    </r>
    <r>
      <rPr>
        <b/>
        <sz val="10"/>
        <rFont val="宋体"/>
        <charset val="134"/>
      </rPr>
      <t>工资薪酬</t>
    </r>
  </si>
  <si>
    <t>采购人员工资合计</t>
  </si>
  <si>
    <t>四、车间管理人员</t>
  </si>
  <si>
    <r>
      <rPr>
        <b/>
        <sz val="10"/>
        <rFont val="Times New Roman"/>
        <charset val="134"/>
      </rPr>
      <t>4.1</t>
    </r>
    <r>
      <rPr>
        <b/>
        <sz val="10"/>
        <rFont val="宋体"/>
        <charset val="134"/>
      </rPr>
      <t>人员数字</t>
    </r>
  </si>
  <si>
    <r>
      <rPr>
        <b/>
        <sz val="10"/>
        <rFont val="Times New Roman"/>
        <charset val="134"/>
      </rPr>
      <t>4.2</t>
    </r>
    <r>
      <rPr>
        <b/>
        <sz val="10"/>
        <rFont val="宋体"/>
        <charset val="134"/>
      </rPr>
      <t>工资薪酬</t>
    </r>
  </si>
  <si>
    <t>车间管理人员工资合计</t>
  </si>
  <si>
    <t>五、生产工人</t>
  </si>
  <si>
    <r>
      <rPr>
        <b/>
        <sz val="10"/>
        <rFont val="Times New Roman"/>
        <charset val="134"/>
      </rPr>
      <t>5.1</t>
    </r>
    <r>
      <rPr>
        <b/>
        <sz val="10"/>
        <rFont val="宋体"/>
        <charset val="134"/>
      </rPr>
      <t>厂内生产工人</t>
    </r>
  </si>
  <si>
    <r>
      <rPr>
        <b/>
        <sz val="10"/>
        <rFont val="Times New Roman"/>
        <charset val="134"/>
      </rPr>
      <t>5.</t>
    </r>
    <r>
      <rPr>
        <b/>
        <sz val="10"/>
        <rFont val="宋体"/>
        <charset val="134"/>
      </rPr>
      <t>临时生产工人</t>
    </r>
  </si>
  <si>
    <t>工资及奖金</t>
  </si>
  <si>
    <t>生产工人工资合计</t>
  </si>
  <si>
    <t>六、科研人员</t>
  </si>
  <si>
    <t>6.1人员数字</t>
  </si>
  <si>
    <t>6.2工资薪酬</t>
  </si>
  <si>
    <r>
      <rPr>
        <b/>
        <sz val="10"/>
        <color theme="1"/>
        <rFont val="宋体"/>
        <charset val="134"/>
        <scheme val="minor"/>
      </rPr>
      <t>七、</t>
    </r>
    <r>
      <rPr>
        <b/>
        <sz val="10"/>
        <color theme="1"/>
        <rFont val="宋体"/>
        <charset val="134"/>
      </rPr>
      <t>……</t>
    </r>
  </si>
  <si>
    <t>十、人员总数及工资总计</t>
  </si>
  <si>
    <t>人员总数</t>
  </si>
  <si>
    <t>薪酬总计</t>
  </si>
  <si>
    <t>制造费用预算表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</si>
  <si>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019年预算</t>
    </r>
  </si>
  <si>
    <t>应付账款</t>
  </si>
  <si>
    <t>应交税金</t>
  </si>
  <si>
    <t>预计付款</t>
  </si>
  <si>
    <r>
      <rPr>
        <sz val="11"/>
        <color theme="1"/>
        <rFont val="宋体"/>
        <charset val="134"/>
        <scheme val="minor"/>
      </rPr>
      <t>2018</t>
    </r>
    <r>
      <rPr>
        <b/>
        <sz val="10"/>
        <rFont val="宋体"/>
        <charset val="134"/>
      </rPr>
      <t>年</t>
    </r>
  </si>
  <si>
    <r>
      <rPr>
        <sz val="11"/>
        <color theme="1"/>
        <rFont val="宋体"/>
        <charset val="134"/>
        <scheme val="minor"/>
      </rPr>
      <t>2017</t>
    </r>
    <r>
      <rPr>
        <b/>
        <sz val="10"/>
        <rFont val="宋体"/>
        <charset val="134"/>
      </rPr>
      <t>年</t>
    </r>
  </si>
  <si>
    <r>
      <rPr>
        <sz val="11"/>
        <color theme="1"/>
        <rFont val="宋体"/>
        <charset val="134"/>
        <scheme val="minor"/>
      </rPr>
      <t>2016</t>
    </r>
    <r>
      <rPr>
        <b/>
        <sz val="10"/>
        <rFont val="宋体"/>
        <charset val="134"/>
      </rPr>
      <t>年</t>
    </r>
  </si>
  <si>
    <t xml:space="preserve">    职工薪酬</t>
  </si>
  <si>
    <t xml:space="preserve">        工资性支出</t>
  </si>
  <si>
    <t xml:space="preserve">        职工福利费</t>
  </si>
  <si>
    <t xml:space="preserve">        工会经费</t>
  </si>
  <si>
    <t xml:space="preserve">        职工教育经费</t>
  </si>
  <si>
    <t xml:space="preserve">        社会统筹保险</t>
  </si>
  <si>
    <t xml:space="preserve">        住房公积金</t>
  </si>
  <si>
    <t xml:space="preserve">        非货币性福利</t>
  </si>
  <si>
    <t xml:space="preserve">        辞退福利（含内退）</t>
  </si>
  <si>
    <t xml:space="preserve">    清凉及取暖费</t>
  </si>
  <si>
    <t xml:space="preserve">    折旧费</t>
  </si>
  <si>
    <t xml:space="preserve">    修理费</t>
  </si>
  <si>
    <t xml:space="preserve">    大修费用</t>
  </si>
  <si>
    <t xml:space="preserve">    办公费</t>
  </si>
  <si>
    <t xml:space="preserve">    差旅费</t>
  </si>
  <si>
    <t xml:space="preserve">    邮电通信费</t>
  </si>
  <si>
    <t xml:space="preserve">    业务招待费</t>
  </si>
  <si>
    <t xml:space="preserve">    运杂费</t>
  </si>
  <si>
    <t xml:space="preserve">    车辆使用费</t>
  </si>
  <si>
    <t xml:space="preserve">    燃料动力</t>
  </si>
  <si>
    <t xml:space="preserve">        水费</t>
  </si>
  <si>
    <t xml:space="preserve">        电费</t>
  </si>
  <si>
    <t xml:space="preserve">        蒸汽费</t>
  </si>
  <si>
    <t xml:space="preserve">        天然气</t>
  </si>
  <si>
    <t xml:space="preserve">    物料消耗</t>
  </si>
  <si>
    <t xml:space="preserve">    低值易耗品摊销</t>
  </si>
  <si>
    <t xml:space="preserve">    自制物资费用</t>
  </si>
  <si>
    <t xml:space="preserve">    劳动保护费</t>
  </si>
  <si>
    <t xml:space="preserve">    停工损失</t>
  </si>
  <si>
    <t xml:space="preserve">    设备零星安装费</t>
  </si>
  <si>
    <t xml:space="preserve">    技术改造费用</t>
  </si>
  <si>
    <t xml:space="preserve">    试验检验费</t>
  </si>
  <si>
    <t xml:space="preserve">    保险费</t>
  </si>
  <si>
    <t xml:space="preserve">    研究及开发费</t>
  </si>
  <si>
    <t xml:space="preserve">    租赁费</t>
  </si>
  <si>
    <t xml:space="preserve">    其他</t>
  </si>
  <si>
    <t>单位产品制造费用预算表</t>
  </si>
  <si>
    <t>单位产品定额工时</t>
  </si>
  <si>
    <t>产量</t>
  </si>
  <si>
    <t>产品工时总额</t>
  </si>
  <si>
    <t>职工薪酬</t>
  </si>
  <si>
    <t>清凉及取暖费</t>
  </si>
  <si>
    <t>折旧费</t>
  </si>
  <si>
    <t>修理费</t>
  </si>
  <si>
    <t>大修费用</t>
  </si>
  <si>
    <t>办公费</t>
  </si>
  <si>
    <t>差旅费</t>
  </si>
  <si>
    <t>邮电通信费</t>
  </si>
  <si>
    <t>业务招待费</t>
  </si>
  <si>
    <t>运杂费</t>
  </si>
  <si>
    <t>车辆使用费</t>
  </si>
  <si>
    <t>物料消耗</t>
  </si>
  <si>
    <t>低值易耗品摊销</t>
  </si>
  <si>
    <t>自制物资费用</t>
  </si>
  <si>
    <t>劳动保护费</t>
  </si>
  <si>
    <t>停工损失</t>
  </si>
  <si>
    <t>设备零星安装费</t>
  </si>
  <si>
    <t>技术改造费用</t>
  </si>
  <si>
    <t>试验检验费</t>
  </si>
  <si>
    <t>保险费</t>
  </si>
  <si>
    <t>研究及开发费</t>
  </si>
  <si>
    <t>租赁费</t>
  </si>
  <si>
    <r>
      <rPr>
        <sz val="11"/>
        <color theme="1"/>
        <rFont val="宋体"/>
        <charset val="134"/>
        <scheme val="minor"/>
      </rPr>
      <t>产品</t>
    </r>
    <r>
      <rPr>
        <sz val="12"/>
        <rFont val="Times New Roman"/>
        <charset val="134"/>
      </rPr>
      <t>1</t>
    </r>
  </si>
  <si>
    <r>
      <rPr>
        <sz val="11"/>
        <color theme="1"/>
        <rFont val="宋体"/>
        <charset val="134"/>
        <scheme val="minor"/>
      </rPr>
      <t>产品</t>
    </r>
    <r>
      <rPr>
        <sz val="12"/>
        <rFont val="Times New Roman"/>
        <charset val="134"/>
      </rPr>
      <t>2</t>
    </r>
  </si>
  <si>
    <r>
      <rPr>
        <sz val="11"/>
        <color theme="1"/>
        <rFont val="宋体"/>
        <charset val="134"/>
        <scheme val="minor"/>
      </rPr>
      <t>产品</t>
    </r>
    <r>
      <rPr>
        <sz val="12"/>
        <rFont val="Times New Roman"/>
        <charset val="134"/>
      </rPr>
      <t>3</t>
    </r>
  </si>
  <si>
    <r>
      <rPr>
        <sz val="11"/>
        <color theme="1"/>
        <rFont val="宋体"/>
        <charset val="134"/>
        <scheme val="minor"/>
      </rPr>
      <t>产品</t>
    </r>
    <r>
      <rPr>
        <sz val="12"/>
        <rFont val="Times New Roman"/>
        <charset val="134"/>
      </rPr>
      <t>4</t>
    </r>
  </si>
  <si>
    <t>2019年主营业务收入预算表(商业）</t>
  </si>
  <si>
    <t>项   目</t>
  </si>
  <si>
    <t>应收账款</t>
  </si>
  <si>
    <t>销项税</t>
  </si>
  <si>
    <r>
      <rPr>
        <sz val="11"/>
        <color theme="1"/>
        <rFont val="宋体"/>
        <charset val="134"/>
        <scheme val="minor"/>
      </rPr>
      <t>2013</t>
    </r>
    <r>
      <rPr>
        <b/>
        <sz val="12"/>
        <rFont val="宋体"/>
        <charset val="134"/>
      </rPr>
      <t>年</t>
    </r>
  </si>
  <si>
    <t>中西成药</t>
  </si>
  <si>
    <t>中    药</t>
  </si>
  <si>
    <t>器    械</t>
  </si>
  <si>
    <t>计生用品</t>
  </si>
  <si>
    <t>生物制品</t>
  </si>
  <si>
    <t>蔬    菜</t>
  </si>
  <si>
    <t>其    他</t>
  </si>
  <si>
    <t>合 计</t>
  </si>
  <si>
    <t>2019年主营业务成本及采购预算表(商业）</t>
  </si>
  <si>
    <t>采购</t>
  </si>
  <si>
    <t>采购支付率</t>
  </si>
  <si>
    <t>2019年主营业务收入预算表(房产）</t>
  </si>
  <si>
    <t>地产项目</t>
  </si>
  <si>
    <t>2019年主营业务成本预算表(房产）</t>
  </si>
  <si>
    <t>2019年营业收入预算表(酒店服务业）</t>
  </si>
  <si>
    <r>
      <rPr>
        <sz val="11"/>
        <color theme="1"/>
        <rFont val="宋体"/>
        <charset val="134"/>
        <scheme val="minor"/>
      </rPr>
      <t>201</t>
    </r>
    <r>
      <rPr>
        <sz val="11"/>
        <color theme="1"/>
        <rFont val="宋体"/>
        <charset val="134"/>
        <scheme val="minor"/>
      </rPr>
      <t>8</t>
    </r>
    <r>
      <rPr>
        <b/>
        <sz val="12"/>
        <rFont val="宋体"/>
        <charset val="134"/>
      </rPr>
      <t>年</t>
    </r>
  </si>
  <si>
    <r>
      <rPr>
        <sz val="11"/>
        <color theme="1"/>
        <rFont val="宋体"/>
        <charset val="134"/>
        <scheme val="minor"/>
      </rPr>
      <t>2016</t>
    </r>
    <r>
      <rPr>
        <b/>
        <sz val="12"/>
        <rFont val="宋体"/>
        <charset val="134"/>
      </rPr>
      <t>年</t>
    </r>
  </si>
  <si>
    <t>住宿收入</t>
  </si>
  <si>
    <t>餐饮收入</t>
  </si>
  <si>
    <t>游乐收入</t>
  </si>
  <si>
    <t>商品收入</t>
  </si>
  <si>
    <t>门票收入</t>
  </si>
  <si>
    <t>租金收入</t>
  </si>
  <si>
    <t>会议收入</t>
  </si>
  <si>
    <t>停车收入</t>
  </si>
  <si>
    <t>其他收入</t>
  </si>
  <si>
    <t>2019年主营业务成本预算表(酒店服务业）</t>
  </si>
  <si>
    <t>住宿成本</t>
  </si>
  <si>
    <t>餐饮成本</t>
  </si>
  <si>
    <t>游乐成本</t>
  </si>
  <si>
    <t>商品成本</t>
  </si>
  <si>
    <t>门票成本</t>
  </si>
  <si>
    <t>租金成本</t>
  </si>
  <si>
    <t>会议成本</t>
  </si>
  <si>
    <t>停车成本</t>
  </si>
  <si>
    <t>其他成本</t>
  </si>
  <si>
    <t>2019年营业收入预算表(健康服务业）</t>
  </si>
  <si>
    <r>
      <rPr>
        <sz val="11"/>
        <color theme="1"/>
        <rFont val="宋体"/>
        <charset val="134"/>
        <scheme val="minor"/>
      </rPr>
      <t>2013</t>
    </r>
    <r>
      <rPr>
        <b/>
        <sz val="11"/>
        <rFont val="宋体"/>
        <charset val="134"/>
      </rPr>
      <t>年</t>
    </r>
  </si>
  <si>
    <t>健康咨询</t>
  </si>
  <si>
    <t>商品销售</t>
  </si>
  <si>
    <t>保健服务</t>
  </si>
  <si>
    <t>技术推广</t>
  </si>
  <si>
    <t>技术转让</t>
  </si>
  <si>
    <t>鲜活肉蛋</t>
  </si>
  <si>
    <t>2019年主营业务成本预算表(健康服务业）</t>
  </si>
  <si>
    <t>采购支付</t>
  </si>
  <si>
    <t>2019年营业收入预算表(物业服务）</t>
  </si>
  <si>
    <t>1.物业服务收入</t>
  </si>
  <si>
    <t xml:space="preserve">      物业管理费收入</t>
  </si>
  <si>
    <t xml:space="preserve">      车位管理费收入</t>
  </si>
  <si>
    <t xml:space="preserve">      车位租赁费收入</t>
  </si>
  <si>
    <t xml:space="preserve">      临时停车费收入</t>
  </si>
  <si>
    <t xml:space="preserve">      房屋租赁收入</t>
  </si>
  <si>
    <t xml:space="preserve">      场地管理费收入</t>
  </si>
  <si>
    <t xml:space="preserve">      户外广告费收入</t>
  </si>
  <si>
    <t xml:space="preserve">      有偿维修收入</t>
  </si>
  <si>
    <t xml:space="preserve">      代收水费收入</t>
  </si>
  <si>
    <t xml:space="preserve">      代收电费收入</t>
  </si>
  <si>
    <t xml:space="preserve">      出租出售信息费收入</t>
  </si>
  <si>
    <t xml:space="preserve">      招待所收入</t>
  </si>
  <si>
    <t xml:space="preserve">      材料收入</t>
  </si>
  <si>
    <t xml:space="preserve">      垃圾费收入</t>
  </si>
  <si>
    <t xml:space="preserve">      搬运费收入</t>
  </si>
  <si>
    <t xml:space="preserve">      绿化保洁收入</t>
  </si>
  <si>
    <t xml:space="preserve">      其他零星收入</t>
  </si>
  <si>
    <t>2.物业经营收入</t>
  </si>
  <si>
    <t>3.商品销售</t>
  </si>
  <si>
    <t>2019年主营业务成本预算表(物业服务）</t>
  </si>
  <si>
    <t>其他支出</t>
  </si>
  <si>
    <t>支付</t>
  </si>
  <si>
    <t>1.物业服务成本</t>
  </si>
  <si>
    <t>通讯费用</t>
  </si>
  <si>
    <t>办公费用</t>
  </si>
  <si>
    <t>水电气费</t>
  </si>
  <si>
    <t>固定资产折旧费</t>
  </si>
  <si>
    <t>维修费用</t>
  </si>
  <si>
    <t>工具及物料消耗</t>
  </si>
  <si>
    <t>电梯运行费用</t>
  </si>
  <si>
    <t>设施设备维保费用</t>
  </si>
  <si>
    <t>设施设备检测费用</t>
  </si>
  <si>
    <t>绿化及保洁费</t>
  </si>
  <si>
    <t>排污费用</t>
  </si>
  <si>
    <t>清洗费用</t>
  </si>
  <si>
    <t>垃圾清运费</t>
  </si>
  <si>
    <t>小区活动费用</t>
  </si>
  <si>
    <t>信息化费用</t>
  </si>
  <si>
    <t>商业保险费</t>
  </si>
  <si>
    <t>辞退补偿费</t>
  </si>
  <si>
    <t>服装费</t>
  </si>
  <si>
    <t>设备租赁费</t>
  </si>
  <si>
    <t>其他费用</t>
  </si>
  <si>
    <t>2.物业成本</t>
  </si>
  <si>
    <t>2019年营业收入预算表(种植业）</t>
  </si>
  <si>
    <t>零售收入</t>
  </si>
  <si>
    <t>园林绿化工程收入</t>
  </si>
  <si>
    <t>2019年主营业务成本预算表(种植业）</t>
  </si>
  <si>
    <t>零售成本</t>
  </si>
  <si>
    <t>园林绿化工程成本</t>
  </si>
  <si>
    <t>2019年主营业务收入预算表(出版业）</t>
  </si>
  <si>
    <t>广告收入</t>
  </si>
  <si>
    <t>报纸收入</t>
  </si>
  <si>
    <t>2019年主营业务成本预算表(出版业）</t>
  </si>
  <si>
    <t>采编工资</t>
  </si>
  <si>
    <t>图书资料费</t>
  </si>
  <si>
    <t>印刷费</t>
  </si>
  <si>
    <t>稿费</t>
  </si>
  <si>
    <t>普及版</t>
  </si>
  <si>
    <t>制作费</t>
  </si>
  <si>
    <t>网络费</t>
  </si>
  <si>
    <t>组稿费</t>
  </si>
  <si>
    <t>无形资产摊销</t>
  </si>
  <si>
    <t>2019年主营业务收入预算表(电子商务）</t>
  </si>
  <si>
    <t>广告成本</t>
  </si>
  <si>
    <t>2019年其他业务收入预算表</t>
  </si>
  <si>
    <r>
      <rPr>
        <sz val="11"/>
        <rFont val="方正仿宋_GBK"/>
        <charset val="134"/>
      </rPr>
      <t>实际回款</t>
    </r>
  </si>
  <si>
    <r>
      <rPr>
        <sz val="11"/>
        <color theme="1"/>
        <rFont val="方正仿宋_GBK"/>
        <charset val="134"/>
      </rPr>
      <t>2013</t>
    </r>
    <r>
      <rPr>
        <sz val="11"/>
        <rFont val="方正仿宋_GBK"/>
        <charset val="134"/>
      </rPr>
      <t>年</t>
    </r>
  </si>
  <si>
    <t>副产品销售</t>
  </si>
  <si>
    <t>材料销售</t>
  </si>
  <si>
    <t>废品销售</t>
  </si>
  <si>
    <t>租赁收入</t>
  </si>
  <si>
    <t>加工费</t>
  </si>
  <si>
    <t>咨询费用收入</t>
  </si>
  <si>
    <t>代理费用收入</t>
  </si>
  <si>
    <t>广告及宣传收入</t>
  </si>
  <si>
    <t>专柜陈列收入</t>
  </si>
  <si>
    <t>第三方物流收入</t>
  </si>
  <si>
    <t>会务收入</t>
  </si>
  <si>
    <t>促销收入</t>
  </si>
  <si>
    <t>品牌使用收入</t>
  </si>
  <si>
    <t>2019年其他业务支出预算表</t>
  </si>
  <si>
    <t>主营业务支出</t>
  </si>
  <si>
    <r>
      <rPr>
        <sz val="11"/>
        <color theme="1"/>
        <rFont val="宋体"/>
        <charset val="134"/>
        <scheme val="minor"/>
      </rPr>
      <t>201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年预算</t>
    </r>
  </si>
  <si>
    <t>实际付款</t>
  </si>
  <si>
    <t>租赁成本</t>
  </si>
  <si>
    <t>咨询费用成本</t>
  </si>
  <si>
    <t>代理费用成本</t>
  </si>
  <si>
    <t>广告及宣传成本</t>
  </si>
  <si>
    <t>专柜陈列成本</t>
  </si>
  <si>
    <t>第三方物流成本</t>
  </si>
  <si>
    <t>会务成本</t>
  </si>
  <si>
    <t>促销成本</t>
  </si>
  <si>
    <t>品牌使用成本</t>
  </si>
  <si>
    <t>2019年营业外收入预算表</t>
  </si>
  <si>
    <t>非流动资产处置利得</t>
  </si>
  <si>
    <t>非货币性资产交换利得</t>
  </si>
  <si>
    <t>债务重组利得</t>
  </si>
  <si>
    <t>盘盈利得</t>
  </si>
  <si>
    <t>捐赠利得</t>
  </si>
  <si>
    <t>罚没收入</t>
  </si>
  <si>
    <t>无法支付应付款项</t>
  </si>
  <si>
    <t>2019年营业外支出预算表</t>
  </si>
  <si>
    <t>营业外支出</t>
  </si>
  <si>
    <t>处置非流动资产损失</t>
  </si>
  <si>
    <t>非货币性资产交换损失</t>
  </si>
  <si>
    <t>债务重组损失</t>
  </si>
  <si>
    <t>罚款支出</t>
  </si>
  <si>
    <t>捐赠支出</t>
  </si>
  <si>
    <t>非常损失</t>
  </si>
  <si>
    <t>事故赔偿损失</t>
  </si>
  <si>
    <t>盘亏毁损损失</t>
  </si>
  <si>
    <r>
      <rPr>
        <sz val="20"/>
        <color theme="1"/>
        <rFont val="方正仿宋_GBK"/>
        <charset val="134"/>
      </rPr>
      <t>2019</t>
    </r>
    <r>
      <rPr>
        <b/>
        <sz val="20"/>
        <rFont val="方正仿宋_GBK"/>
        <charset val="134"/>
      </rPr>
      <t>年销售费用预算</t>
    </r>
  </si>
  <si>
    <r>
      <rPr>
        <sz val="11"/>
        <color theme="1"/>
        <rFont val="宋体"/>
        <charset val="134"/>
        <scheme val="minor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年预算</t>
    </r>
  </si>
  <si>
    <t>费用名称</t>
  </si>
  <si>
    <t xml:space="preserve">预计支出 </t>
  </si>
  <si>
    <t xml:space="preserve">        工资</t>
  </si>
  <si>
    <t xml:space="preserve">        辞退福利</t>
  </si>
  <si>
    <t xml:space="preserve">        其他</t>
  </si>
  <si>
    <t xml:space="preserve">    劳务费</t>
  </si>
  <si>
    <t xml:space="preserve">    水电气费</t>
  </si>
  <si>
    <t xml:space="preserve">    邮电通讯费</t>
  </si>
  <si>
    <t xml:space="preserve">        邮寄费</t>
  </si>
  <si>
    <t xml:space="preserve">        通讯费</t>
  </si>
  <si>
    <t xml:space="preserve">    会议费</t>
  </si>
  <si>
    <t xml:space="preserve">    物管费</t>
  </si>
  <si>
    <t xml:space="preserve">    培训费</t>
  </si>
  <si>
    <t xml:space="preserve">    仓库管理费</t>
  </si>
  <si>
    <t xml:space="preserve">    包装整理费</t>
  </si>
  <si>
    <t xml:space="preserve">    商品损耗</t>
  </si>
  <si>
    <t xml:space="preserve">    广告费</t>
  </si>
  <si>
    <t xml:space="preserve">    宣传费</t>
  </si>
  <si>
    <t xml:space="preserve">    维修费</t>
  </si>
  <si>
    <t xml:space="preserve">    诉讼费</t>
  </si>
  <si>
    <t xml:space="preserve">    咨询费</t>
  </si>
  <si>
    <t xml:space="preserve">    招标费</t>
  </si>
  <si>
    <t xml:space="preserve">    公证费</t>
  </si>
  <si>
    <t xml:space="preserve">    进出口代理费</t>
  </si>
  <si>
    <t xml:space="preserve">    销售提成费</t>
  </si>
  <si>
    <t xml:space="preserve">    销售佣金</t>
  </si>
  <si>
    <t xml:space="preserve">    联销让利费</t>
  </si>
  <si>
    <t xml:space="preserve">    促销费</t>
  </si>
  <si>
    <t xml:space="preserve">    样品费</t>
  </si>
  <si>
    <t xml:space="preserve">    展览费</t>
  </si>
  <si>
    <t xml:space="preserve">    实验检验费</t>
  </si>
  <si>
    <t xml:space="preserve">    临床观察费</t>
  </si>
  <si>
    <t xml:space="preserve">    市场维护费</t>
  </si>
  <si>
    <t xml:space="preserve">    产品质保赔偿</t>
  </si>
  <si>
    <t xml:space="preserve">    学术推广费</t>
  </si>
  <si>
    <t xml:space="preserve">    座堂医生费</t>
  </si>
  <si>
    <t xml:space="preserve">    养殖费</t>
  </si>
  <si>
    <t xml:space="preserve">    发行费</t>
  </si>
  <si>
    <t xml:space="preserve">    系统服务费</t>
  </si>
  <si>
    <t xml:space="preserve">    设定受益计划</t>
  </si>
  <si>
    <t>总计</t>
  </si>
  <si>
    <r>
      <rPr>
        <sz val="20"/>
        <color theme="1"/>
        <rFont val="方正仿宋_GBK"/>
        <charset val="134"/>
      </rPr>
      <t>2019</t>
    </r>
    <r>
      <rPr>
        <sz val="20"/>
        <rFont val="方正仿宋_GBK"/>
        <charset val="134"/>
      </rPr>
      <t>年管理费用支出预算</t>
    </r>
  </si>
  <si>
    <t>付现</t>
  </si>
  <si>
    <t xml:space="preserve">    离退休人员费用</t>
  </si>
  <si>
    <t xml:space="preserve">    招聘费</t>
  </si>
  <si>
    <t xml:space="preserve">    图书资料费</t>
  </si>
  <si>
    <t xml:space="preserve">    绿化费</t>
  </si>
  <si>
    <t xml:space="preserve">    排污费</t>
  </si>
  <si>
    <t xml:space="preserve">    油料费</t>
  </si>
  <si>
    <t xml:space="preserve">    无形资产摊销</t>
  </si>
  <si>
    <t xml:space="preserve">    长期费用摊销</t>
  </si>
  <si>
    <t xml:space="preserve">    董事会费</t>
  </si>
  <si>
    <t xml:space="preserve">    研究开发费</t>
  </si>
  <si>
    <t xml:space="preserve">    检验费</t>
  </si>
  <si>
    <t xml:space="preserve">    试制费</t>
  </si>
  <si>
    <t xml:space="preserve">    开办费</t>
  </si>
  <si>
    <t xml:space="preserve">    流动资产盘盈盘亏及损毁</t>
  </si>
  <si>
    <t xml:space="preserve">    信息披露费</t>
  </si>
  <si>
    <t xml:space="preserve">    代理费</t>
  </si>
  <si>
    <t xml:space="preserve">    中介机构服务费</t>
  </si>
  <si>
    <t xml:space="preserve">        法律服务费  </t>
  </si>
  <si>
    <t xml:space="preserve">        审计评估费</t>
  </si>
  <si>
    <t xml:space="preserve">    残疾人就业保障金</t>
  </si>
  <si>
    <t xml:space="preserve">    党团建设费</t>
  </si>
  <si>
    <t xml:space="preserve">    警卫消防费</t>
  </si>
  <si>
    <t xml:space="preserve">    环卫清理费</t>
  </si>
  <si>
    <t xml:space="preserve">    山林灭虫费</t>
  </si>
  <si>
    <t xml:space="preserve">    林草地恢复费</t>
  </si>
  <si>
    <t xml:space="preserve">    水资源开发及保护费</t>
  </si>
  <si>
    <r>
      <rPr>
        <sz val="11"/>
        <color theme="1"/>
        <rFont val="宋体"/>
        <charset val="134"/>
        <scheme val="minor"/>
      </rPr>
      <t>总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</si>
  <si>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r>
      <rPr>
        <sz val="20"/>
        <color theme="1"/>
        <rFont val="方正仿宋_GBK"/>
        <charset val="134"/>
      </rPr>
      <t>2019</t>
    </r>
    <r>
      <rPr>
        <b/>
        <sz val="20"/>
        <rFont val="方正仿宋_GBK"/>
        <charset val="134"/>
      </rPr>
      <t>年财务费用支出预算</t>
    </r>
  </si>
  <si>
    <t>收入</t>
  </si>
  <si>
    <t xml:space="preserve">    利息收支</t>
  </si>
  <si>
    <t xml:space="preserve">        利息收入</t>
  </si>
  <si>
    <t xml:space="preserve">        利息支出</t>
  </si>
  <si>
    <t xml:space="preserve">    汇兑损益</t>
  </si>
  <si>
    <t xml:space="preserve">        收益</t>
  </si>
  <si>
    <t xml:space="preserve">        损失</t>
  </si>
  <si>
    <t xml:space="preserve">    手续费</t>
  </si>
  <si>
    <t xml:space="preserve">    票据贴现利息</t>
  </si>
  <si>
    <t xml:space="preserve">    内部拆借资金收支</t>
  </si>
  <si>
    <t xml:space="preserve">        内部拆借资金收入</t>
  </si>
  <si>
    <t xml:space="preserve">        内部拆借资金支出</t>
  </si>
  <si>
    <t xml:space="preserve">    中间业务费</t>
  </si>
  <si>
    <t xml:space="preserve">    押汇利息支出</t>
  </si>
  <si>
    <t xml:space="preserve">    设定受益计划利息</t>
  </si>
  <si>
    <t>长期资产预算表</t>
  </si>
  <si>
    <t>辅助</t>
  </si>
  <si>
    <r>
      <rPr>
        <b/>
        <sz val="10"/>
        <rFont val="Times New Roman"/>
        <charset val="134"/>
      </rPr>
      <t>2018</t>
    </r>
    <r>
      <rPr>
        <b/>
        <sz val="10"/>
        <rFont val="宋体"/>
        <charset val="134"/>
      </rPr>
      <t>年</t>
    </r>
  </si>
  <si>
    <r>
      <rPr>
        <b/>
        <sz val="10"/>
        <rFont val="Times New Roman"/>
        <charset val="134"/>
      </rPr>
      <t>2017</t>
    </r>
    <r>
      <rPr>
        <b/>
        <sz val="10"/>
        <rFont val="宋体"/>
        <charset val="134"/>
      </rPr>
      <t>年</t>
    </r>
  </si>
  <si>
    <r>
      <rPr>
        <b/>
        <sz val="10"/>
        <rFont val="Times New Roman"/>
        <charset val="134"/>
      </rPr>
      <t>2016</t>
    </r>
    <r>
      <rPr>
        <b/>
        <sz val="10"/>
        <rFont val="宋体"/>
        <charset val="134"/>
      </rPr>
      <t>年</t>
    </r>
  </si>
  <si>
    <t>一、固定资产</t>
  </si>
  <si>
    <r>
      <rPr>
        <b/>
        <sz val="10"/>
        <rFont val="Times New Roman"/>
        <charset val="134"/>
      </rPr>
      <t>1.1</t>
    </r>
    <r>
      <rPr>
        <b/>
        <sz val="10"/>
        <rFont val="宋体"/>
        <charset val="134"/>
      </rPr>
      <t>固定资产原值</t>
    </r>
  </si>
  <si>
    <t xml:space="preserve">    期初余额</t>
  </si>
  <si>
    <t xml:space="preserve">    本期增加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</si>
  <si>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）新购置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</si>
  <si>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）在建工程竣工</t>
    </r>
  </si>
  <si>
    <t xml:space="preserve">    本期减少</t>
  </si>
  <si>
    <t xml:space="preserve">    期末余额</t>
  </si>
  <si>
    <r>
      <rPr>
        <b/>
        <sz val="10"/>
        <rFont val="Times New Roman"/>
        <charset val="134"/>
      </rPr>
      <t>1.2</t>
    </r>
    <r>
      <rPr>
        <b/>
        <sz val="10"/>
        <rFont val="宋体"/>
        <charset val="134"/>
      </rPr>
      <t>累计折旧</t>
    </r>
  </si>
  <si>
    <r>
      <rPr>
        <b/>
        <sz val="10"/>
        <rFont val="Times New Roman"/>
        <charset val="134"/>
      </rPr>
      <t>1.3</t>
    </r>
    <r>
      <rPr>
        <b/>
        <sz val="10"/>
        <rFont val="宋体"/>
        <charset val="134"/>
      </rPr>
      <t>折旧费用归集</t>
    </r>
  </si>
  <si>
    <t xml:space="preserve">    营业成本</t>
  </si>
  <si>
    <t xml:space="preserve">    管理费用</t>
  </si>
  <si>
    <t xml:space="preserve">    销售费用</t>
  </si>
  <si>
    <t xml:space="preserve">    生产成本</t>
  </si>
  <si>
    <t xml:space="preserve">    制造费用</t>
  </si>
  <si>
    <t xml:space="preserve">    辅助生产</t>
  </si>
  <si>
    <t xml:space="preserve">    研发费用</t>
  </si>
  <si>
    <r>
      <rPr>
        <b/>
        <sz val="10"/>
        <rFont val="Times New Roman"/>
        <charset val="134"/>
      </rPr>
      <t>1.4</t>
    </r>
    <r>
      <rPr>
        <b/>
        <sz val="10"/>
        <rFont val="宋体"/>
        <charset val="134"/>
      </rPr>
      <t>固定资产净值</t>
    </r>
  </si>
  <si>
    <t xml:space="preserve">    期初净值</t>
  </si>
  <si>
    <t xml:space="preserve">    期末净值</t>
  </si>
  <si>
    <r>
      <rPr>
        <b/>
        <sz val="10"/>
        <rFont val="Times New Roman"/>
        <charset val="134"/>
      </rPr>
      <t>1.5</t>
    </r>
    <r>
      <rPr>
        <b/>
        <sz val="10"/>
        <rFont val="宋体"/>
        <charset val="134"/>
      </rPr>
      <t>固定资产减值准备</t>
    </r>
  </si>
  <si>
    <r>
      <rPr>
        <b/>
        <sz val="10"/>
        <rFont val="Times New Roman"/>
        <charset val="134"/>
      </rPr>
      <t>1.6</t>
    </r>
    <r>
      <rPr>
        <b/>
        <sz val="10"/>
        <rFont val="宋体"/>
        <charset val="134"/>
      </rPr>
      <t>固定资产净额</t>
    </r>
  </si>
  <si>
    <t xml:space="preserve">    期初净额</t>
  </si>
  <si>
    <t xml:space="preserve">    期末净额</t>
  </si>
  <si>
    <r>
      <rPr>
        <b/>
        <sz val="10"/>
        <rFont val="Times New Roman"/>
        <charset val="134"/>
      </rPr>
      <t>1.7</t>
    </r>
    <r>
      <rPr>
        <b/>
        <sz val="10"/>
        <rFont val="宋体"/>
        <charset val="134"/>
      </rPr>
      <t>固定资产清理</t>
    </r>
  </si>
  <si>
    <t>二、工程物资</t>
  </si>
  <si>
    <t xml:space="preserve">    转入在建工程</t>
  </si>
  <si>
    <t>三、在建工程</t>
  </si>
  <si>
    <t xml:space="preserve">    峻工转固定资产</t>
  </si>
  <si>
    <t>四、无形资产</t>
  </si>
  <si>
    <t>1.1无形资产原值</t>
  </si>
  <si>
    <t>1.2无形资产摊销</t>
  </si>
  <si>
    <t>1.3无形资产摊销归集</t>
  </si>
  <si>
    <t>五、长期待摊费用</t>
  </si>
  <si>
    <t>1.1长期待摊费用</t>
  </si>
  <si>
    <t>1.2费用归集</t>
  </si>
  <si>
    <t>六、其他长期资产</t>
  </si>
  <si>
    <t>七、现金净流量</t>
  </si>
  <si>
    <t>现金收入</t>
  </si>
  <si>
    <t>现金支出</t>
  </si>
  <si>
    <t>现金净流量</t>
  </si>
  <si>
    <t>制表人：</t>
  </si>
  <si>
    <r>
      <rPr>
        <sz val="20"/>
        <color theme="1"/>
        <rFont val="方正仿宋_GBK"/>
        <charset val="134"/>
      </rPr>
      <t>2019</t>
    </r>
    <r>
      <rPr>
        <b/>
        <sz val="20"/>
        <rFont val="方正仿宋_GBK"/>
        <charset val="134"/>
      </rPr>
      <t>年应交税费预算</t>
    </r>
  </si>
  <si>
    <r>
      <rPr>
        <sz val="11"/>
        <color theme="1"/>
        <rFont val="宋体"/>
        <charset val="134"/>
        <scheme val="minor"/>
      </rPr>
      <t xml:space="preserve">                                      </t>
    </r>
    <r>
      <rPr>
        <sz val="11"/>
        <color theme="1"/>
        <rFont val="宋体"/>
        <charset val="134"/>
        <scheme val="minor"/>
      </rPr>
      <t>单位：万元</t>
    </r>
  </si>
  <si>
    <t>税   种</t>
  </si>
  <si>
    <t>2017年实际</t>
  </si>
  <si>
    <t>2016年实际</t>
  </si>
  <si>
    <r>
      <rPr>
        <sz val="11"/>
        <color theme="1"/>
        <rFont val="宋体"/>
        <charset val="134"/>
        <scheme val="minor"/>
      </rPr>
      <t>备</t>
    </r>
    <r>
      <rPr>
        <sz val="12"/>
        <rFont val="Times New Roman"/>
        <charset val="134"/>
      </rPr>
      <t xml:space="preserve">                </t>
    </r>
    <r>
      <rPr>
        <sz val="11"/>
        <color theme="1"/>
        <rFont val="宋体"/>
        <charset val="134"/>
        <scheme val="minor"/>
      </rPr>
      <t>注</t>
    </r>
  </si>
  <si>
    <t>增值税</t>
  </si>
  <si>
    <t>营业税</t>
  </si>
  <si>
    <t>消费税</t>
  </si>
  <si>
    <t>资源税</t>
  </si>
  <si>
    <t>企业所得税</t>
  </si>
  <si>
    <t>土地增值税</t>
  </si>
  <si>
    <t>城市维护建设税</t>
  </si>
  <si>
    <t>房产税</t>
  </si>
  <si>
    <t>土地使用税</t>
  </si>
  <si>
    <t>车船税</t>
  </si>
  <si>
    <t>个人所得税</t>
  </si>
  <si>
    <t>教育费附加</t>
  </si>
  <si>
    <t>地方教育费附加</t>
  </si>
  <si>
    <t>印花税</t>
  </si>
  <si>
    <t>环境保护税</t>
  </si>
  <si>
    <t>关税</t>
  </si>
  <si>
    <t>水资源税</t>
  </si>
  <si>
    <t>文化事业建设费</t>
  </si>
  <si>
    <t>耕地占用税</t>
  </si>
  <si>
    <r>
      <rPr>
        <sz val="11"/>
        <color theme="1"/>
        <rFont val="宋体"/>
        <charset val="134"/>
        <scheme val="minor"/>
      </rPr>
      <t>合</t>
    </r>
    <r>
      <rPr>
        <b/>
        <sz val="12"/>
        <rFont val="Times New Roman"/>
        <charset val="134"/>
      </rPr>
      <t xml:space="preserve">       </t>
    </r>
    <r>
      <rPr>
        <b/>
        <sz val="12"/>
        <rFont val="宋体"/>
        <charset val="134"/>
      </rPr>
      <t>计</t>
    </r>
  </si>
  <si>
    <r>
      <rPr>
        <b/>
        <sz val="14"/>
        <rFont val="Times New Roman"/>
        <charset val="134"/>
      </rPr>
      <t xml:space="preserve">         2019</t>
    </r>
    <r>
      <rPr>
        <b/>
        <sz val="14"/>
        <rFont val="宋体"/>
        <charset val="134"/>
      </rPr>
      <t>年资金预算表</t>
    </r>
    <r>
      <rPr>
        <b/>
        <sz val="14"/>
        <rFont val="Times New Roman"/>
        <charset val="134"/>
      </rPr>
      <t xml:space="preserve">     </t>
    </r>
  </si>
  <si>
    <r>
      <rPr>
        <b/>
        <sz val="8"/>
        <rFont val="Times New Roman"/>
        <charset val="134"/>
      </rPr>
      <t>2018</t>
    </r>
    <r>
      <rPr>
        <b/>
        <sz val="8"/>
        <rFont val="宋体"/>
        <charset val="134"/>
      </rPr>
      <t>年实际数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</si>
  <si>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年全年预计数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</si>
  <si>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1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</si>
  <si>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2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</si>
  <si>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3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</si>
  <si>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4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</si>
  <si>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5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</si>
  <si>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6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</si>
  <si>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7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</si>
  <si>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8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</si>
  <si>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9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</si>
  <si>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10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</si>
  <si>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11</t>
    </r>
    <r>
      <rPr>
        <b/>
        <sz val="8"/>
        <rFont val="宋体"/>
        <charset val="134"/>
      </rPr>
      <t>月预计数</t>
    </r>
  </si>
  <si>
    <r>
      <rPr>
        <b/>
        <sz val="8"/>
        <rFont val="Times New Roman"/>
        <charset val="134"/>
      </rPr>
      <t>2019</t>
    </r>
    <r>
      <rPr>
        <b/>
        <sz val="8"/>
        <rFont val="宋体"/>
        <charset val="134"/>
      </rPr>
      <t>年</t>
    </r>
    <r>
      <rPr>
        <b/>
        <sz val="8"/>
        <rFont val="Times New Roman"/>
        <charset val="134"/>
      </rPr>
      <t>12</t>
    </r>
    <r>
      <rPr>
        <b/>
        <sz val="8"/>
        <rFont val="宋体"/>
        <charset val="134"/>
      </rPr>
      <t>月预计数</t>
    </r>
  </si>
  <si>
    <t>期初现金余额：</t>
  </si>
  <si>
    <t>一、经营活动产生的现金流量：</t>
  </si>
  <si>
    <t>（一）、经营活动产生的现金流入数：</t>
  </si>
  <si>
    <r>
      <rPr>
        <sz val="8"/>
        <rFont val="Times New Roman"/>
        <charset val="134"/>
      </rPr>
      <t xml:space="preserve">     1</t>
    </r>
    <r>
      <rPr>
        <sz val="8"/>
        <rFont val="宋体"/>
        <charset val="134"/>
      </rPr>
      <t>、销售商品、提供劳务收到的现金</t>
    </r>
  </si>
  <si>
    <r>
      <rPr>
        <sz val="8"/>
        <rFont val="Times New Roman"/>
        <charset val="134"/>
      </rPr>
      <t xml:space="preserve">     2</t>
    </r>
    <r>
      <rPr>
        <sz val="8"/>
        <rFont val="宋体"/>
        <charset val="134"/>
      </rPr>
      <t>、收到的税费返还</t>
    </r>
  </si>
  <si>
    <r>
      <rPr>
        <sz val="8"/>
        <rFont val="Times New Roman"/>
        <charset val="134"/>
      </rPr>
      <t xml:space="preserve">     3</t>
    </r>
    <r>
      <rPr>
        <sz val="8"/>
        <rFont val="宋体"/>
        <charset val="134"/>
      </rPr>
      <t>、收到其他与经营活动有关的现金</t>
    </r>
  </si>
  <si>
    <t xml:space="preserve">     其中：让利收入</t>
  </si>
  <si>
    <t xml:space="preserve">          其他价外收益</t>
  </si>
  <si>
    <t xml:space="preserve">          出租收入</t>
  </si>
  <si>
    <t xml:space="preserve">          财政补贴收入</t>
  </si>
  <si>
    <t>...</t>
  </si>
  <si>
    <t>（二）、经营活动产生的现金流出数：</t>
  </si>
  <si>
    <r>
      <rPr>
        <sz val="8"/>
        <rFont val="Times New Roman"/>
        <charset val="134"/>
      </rPr>
      <t xml:space="preserve">     1</t>
    </r>
    <r>
      <rPr>
        <sz val="8"/>
        <rFont val="宋体"/>
        <charset val="134"/>
      </rPr>
      <t>、购买商品、接受劳务支付的现金</t>
    </r>
  </si>
  <si>
    <r>
      <rPr>
        <sz val="8"/>
        <rFont val="Times New Roman"/>
        <charset val="134"/>
      </rPr>
      <t xml:space="preserve">      2</t>
    </r>
    <r>
      <rPr>
        <sz val="8"/>
        <rFont val="宋体"/>
        <charset val="134"/>
      </rPr>
      <t>、支付给职工以及为职工支付的现金</t>
    </r>
  </si>
  <si>
    <r>
      <rPr>
        <sz val="8"/>
        <rFont val="Times New Roman"/>
        <charset val="134"/>
      </rPr>
      <t xml:space="preserve">      3</t>
    </r>
    <r>
      <rPr>
        <sz val="8"/>
        <rFont val="宋体"/>
        <charset val="134"/>
      </rPr>
      <t>、支付的各项税费</t>
    </r>
  </si>
  <si>
    <r>
      <rPr>
        <sz val="8"/>
        <rFont val="Times New Roman"/>
        <charset val="134"/>
      </rPr>
      <t xml:space="preserve">     4</t>
    </r>
    <r>
      <rPr>
        <sz val="8"/>
        <rFont val="宋体"/>
        <charset val="134"/>
      </rPr>
      <t>、支付其他与经营活动有关的现金</t>
    </r>
  </si>
  <si>
    <t xml:space="preserve">     其中：让利支出</t>
  </si>
  <si>
    <t xml:space="preserve">          其他价外支出</t>
  </si>
  <si>
    <t xml:space="preserve">          租赁费支出</t>
  </si>
  <si>
    <t>（三）、经营活动产生的现金流量净额</t>
  </si>
  <si>
    <t>二、筹资活动产生的现金流量：</t>
  </si>
  <si>
    <t>（一）、筹资活动产生的现金流入数：</t>
  </si>
  <si>
    <t xml:space="preserve">    1、吸收投资所收到的现金</t>
  </si>
  <si>
    <t xml:space="preserve">    2、取得借款收到的现金</t>
  </si>
  <si>
    <t xml:space="preserve">    3、收到的其他与筹资活动有关的现金</t>
  </si>
  <si>
    <t xml:space="preserve">     其中：利息收入</t>
  </si>
  <si>
    <t>（二）、筹资活动产生的现金流出数：</t>
  </si>
  <si>
    <t xml:space="preserve">    1、偿还债务所支付的现金</t>
  </si>
  <si>
    <r>
      <rPr>
        <sz val="8"/>
        <rFont val="Times New Roman"/>
        <charset val="134"/>
      </rPr>
      <t xml:space="preserve">    2</t>
    </r>
    <r>
      <rPr>
        <sz val="8"/>
        <rFont val="宋体"/>
        <charset val="134"/>
      </rPr>
      <t>、分配股利、利润或偿付利息所支付的现金</t>
    </r>
  </si>
  <si>
    <r>
      <rPr>
        <sz val="8"/>
        <rFont val="Times New Roman"/>
        <charset val="134"/>
      </rPr>
      <t xml:space="preserve">    3</t>
    </r>
    <r>
      <rPr>
        <sz val="8"/>
        <rFont val="宋体"/>
        <charset val="134"/>
      </rPr>
      <t>、支付其他与筹资活动有关的现金</t>
    </r>
  </si>
  <si>
    <t>（三）、筹资活动产生的现金流量净额</t>
  </si>
  <si>
    <t>三、投资活动产生的现金流量：</t>
  </si>
  <si>
    <t>（一）、 投资活动现金流入数</t>
  </si>
  <si>
    <r>
      <rPr>
        <sz val="8"/>
        <rFont val="Times New Roman"/>
        <charset val="134"/>
      </rPr>
      <t xml:space="preserve">    1</t>
    </r>
    <r>
      <rPr>
        <sz val="8"/>
        <rFont val="宋体"/>
        <charset val="134"/>
      </rPr>
      <t>、收回投资所收到的现金</t>
    </r>
  </si>
  <si>
    <r>
      <rPr>
        <sz val="8"/>
        <rFont val="Times New Roman"/>
        <charset val="134"/>
      </rPr>
      <t xml:space="preserve">   2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取得投资收益所收到的现金</t>
    </r>
  </si>
  <si>
    <r>
      <rPr>
        <sz val="8"/>
        <rFont val="Times New Roman"/>
        <charset val="134"/>
      </rPr>
      <t xml:space="preserve">   3</t>
    </r>
    <r>
      <rPr>
        <sz val="8"/>
        <rFont val="宋体"/>
        <charset val="134"/>
      </rPr>
      <t>、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处置固定资产、无形资产和其他长期资产收回的现金净额</t>
    </r>
  </si>
  <si>
    <r>
      <rPr>
        <sz val="8"/>
        <rFont val="Times New Roman"/>
        <charset val="134"/>
      </rPr>
      <t xml:space="preserve">    4</t>
    </r>
    <r>
      <rPr>
        <sz val="8"/>
        <rFont val="宋体"/>
        <charset val="134"/>
      </rPr>
      <t>、处置子公司及其他营业单位收到的现金净额</t>
    </r>
  </si>
  <si>
    <r>
      <rPr>
        <sz val="8"/>
        <rFont val="Times New Roman"/>
        <charset val="134"/>
      </rPr>
      <t xml:space="preserve">    5</t>
    </r>
    <r>
      <rPr>
        <sz val="8"/>
        <rFont val="宋体"/>
        <charset val="134"/>
      </rPr>
      <t>、收到的其他与投资活动有关的现金</t>
    </r>
  </si>
  <si>
    <t>（二）、投资活动现金流出数</t>
  </si>
  <si>
    <r>
      <rPr>
        <sz val="8"/>
        <rFont val="Times New Roman"/>
        <charset val="134"/>
      </rPr>
      <t xml:space="preserve">    1</t>
    </r>
    <r>
      <rPr>
        <sz val="8"/>
        <rFont val="宋体"/>
        <charset val="134"/>
      </rPr>
      <t>、购建固定资产、无形资产和其他长期资产所支付的现金</t>
    </r>
  </si>
  <si>
    <r>
      <rPr>
        <sz val="8"/>
        <rFont val="Times New Roman"/>
        <charset val="134"/>
      </rPr>
      <t xml:space="preserve">    2</t>
    </r>
    <r>
      <rPr>
        <sz val="8"/>
        <rFont val="宋体"/>
        <charset val="134"/>
      </rPr>
      <t>、投资支付的现金</t>
    </r>
  </si>
  <si>
    <r>
      <rPr>
        <sz val="8"/>
        <rFont val="Times New Roman"/>
        <charset val="134"/>
      </rPr>
      <t xml:space="preserve">    3</t>
    </r>
    <r>
      <rPr>
        <sz val="8"/>
        <rFont val="宋体"/>
        <charset val="134"/>
      </rPr>
      <t>、取得子公司及其他营业单位支付的现金净额</t>
    </r>
  </si>
  <si>
    <r>
      <rPr>
        <sz val="8"/>
        <rFont val="Times New Roman"/>
        <charset val="134"/>
      </rPr>
      <t xml:space="preserve">    4</t>
    </r>
    <r>
      <rPr>
        <sz val="8"/>
        <rFont val="宋体"/>
        <charset val="134"/>
      </rPr>
      <t>、新增营业网点装修费用等支出</t>
    </r>
  </si>
  <si>
    <r>
      <rPr>
        <sz val="8"/>
        <rFont val="Times New Roman"/>
        <charset val="134"/>
      </rPr>
      <t xml:space="preserve">    5</t>
    </r>
    <r>
      <rPr>
        <sz val="8"/>
        <rFont val="宋体"/>
        <charset val="134"/>
      </rPr>
      <t>、支付其他与投资活动有关的现金</t>
    </r>
  </si>
  <si>
    <t>（三）、投资活动产生的现金流量净额</t>
  </si>
  <si>
    <t>四、期末现金余额</t>
  </si>
  <si>
    <t>五、计划提供（或需要）的资金额</t>
  </si>
  <si>
    <r>
      <rPr>
        <sz val="8"/>
        <rFont val="Times New Roman"/>
        <charset val="134"/>
      </rPr>
      <t xml:space="preserve">   </t>
    </r>
    <r>
      <rPr>
        <sz val="8"/>
        <rFont val="宋体"/>
        <charset val="134"/>
      </rPr>
      <t>备注：</t>
    </r>
    <r>
      <rPr>
        <sz val="8"/>
        <rFont val="Times New Roman"/>
        <charset val="134"/>
      </rPr>
      <t xml:space="preserve"> 1</t>
    </r>
    <r>
      <rPr>
        <sz val="8"/>
        <rFont val="宋体"/>
        <charset val="134"/>
      </rPr>
      <t>、以上现金流入、流出中收到或支付给集团公司内部单位的款项应在备注作说明。</t>
    </r>
  </si>
  <si>
    <r>
      <rPr>
        <sz val="8"/>
        <rFont val="Times New Roman"/>
        <charset val="134"/>
      </rPr>
      <t xml:space="preserve">                 2</t>
    </r>
    <r>
      <rPr>
        <sz val="8"/>
        <rFont val="宋体"/>
        <charset val="134"/>
      </rPr>
      <t>、投资活动需对投资项目作详细说明。</t>
    </r>
  </si>
  <si>
    <t xml:space="preserve">    制表：</t>
  </si>
  <si>
    <t>研发预算表</t>
  </si>
  <si>
    <t>资金流</t>
  </si>
  <si>
    <t>资本或费用化</t>
  </si>
  <si>
    <t>预算支出</t>
  </si>
  <si>
    <t>资本化</t>
  </si>
  <si>
    <t>费用化</t>
  </si>
  <si>
    <t xml:space="preserve">   工资性支出</t>
  </si>
  <si>
    <t xml:space="preserve">   五险一金</t>
  </si>
  <si>
    <t>劳务费</t>
  </si>
  <si>
    <t>水电动力费用</t>
  </si>
  <si>
    <t>会议费</t>
  </si>
  <si>
    <t>取暖费</t>
  </si>
  <si>
    <t>邮电通讯费</t>
  </si>
  <si>
    <t>车辆费</t>
  </si>
  <si>
    <t>印刷费及设计费</t>
  </si>
  <si>
    <t>出国人员经费</t>
  </si>
  <si>
    <t>评审费</t>
  </si>
  <si>
    <t>技术服务费</t>
  </si>
  <si>
    <t>外购技术使用费</t>
  </si>
  <si>
    <t>培训费</t>
  </si>
  <si>
    <t>试制费</t>
  </si>
  <si>
    <t>品种保护费</t>
  </si>
  <si>
    <t>环境保护费</t>
  </si>
  <si>
    <t>检验费</t>
  </si>
  <si>
    <t>临床试验费</t>
  </si>
  <si>
    <t>新药注册费</t>
  </si>
  <si>
    <t>设备费</t>
  </si>
  <si>
    <t>材料费</t>
  </si>
  <si>
    <t>测试化验加工费</t>
  </si>
  <si>
    <t>燃料动力费</t>
  </si>
  <si>
    <t>国际交流合作费</t>
  </si>
  <si>
    <t>出版/文献/信息传播/知识产权事务费</t>
  </si>
  <si>
    <t>专家咨询费</t>
  </si>
  <si>
    <t>基本建设费</t>
  </si>
  <si>
    <t>项目人员津贴</t>
  </si>
</sst>
</file>

<file path=xl/styles.xml><?xml version="1.0" encoding="utf-8"?>
<styleSheet xmlns="http://schemas.openxmlformats.org/spreadsheetml/2006/main">
  <numFmts count="3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&quot;$&quot;* #,##0.0_);_(&quot;$&quot;* \(#,##0.0\);_(&quot;$&quot;* &quot;-&quot;??_);_(@_)"/>
    <numFmt numFmtId="177" formatCode="_-#,##0.00_-;\(#,##0.00\);_-\ \ &quot;-&quot;_-;_-@_-"/>
    <numFmt numFmtId="178" formatCode="_-&quot;$&quot;* #,##0_-;\-&quot;$&quot;* #,##0_-;_-&quot;$&quot;* &quot;-&quot;_-;_-@_-"/>
    <numFmt numFmtId="179" formatCode="mmm/yyyy;_-\ &quot;N/A&quot;_-;_-\ &quot;-&quot;_-"/>
    <numFmt numFmtId="180" formatCode="_(* #,##0_);_(* \(#,##0\);_(* &quot;-&quot;_);_(@_)"/>
    <numFmt numFmtId="181" formatCode="_-#,##0_-;\(#,##0\);_-\ \ &quot;-&quot;_-;_-@_-"/>
    <numFmt numFmtId="182" formatCode="_(* #,##0.00_);_(* \(#,##0.00\);_(* &quot;-&quot;??_);_(@_)"/>
    <numFmt numFmtId="44" formatCode="_ &quot;￥&quot;* #,##0.00_ ;_ &quot;￥&quot;* \-#,##0.00_ ;_ &quot;￥&quot;* &quot;-&quot;??_ ;_ @_ "/>
    <numFmt numFmtId="183" formatCode="mm/dd/yy_)"/>
    <numFmt numFmtId="184" formatCode="mmm/dd/yyyy;_-\ &quot;N/A&quot;_-;_-\ &quot;-&quot;_-"/>
    <numFmt numFmtId="185" formatCode="_(&quot;$&quot;* #,##0_);_(&quot;$&quot;* \(#,##0\);_(&quot;$&quot;* &quot;-&quot;_);_(@_)"/>
    <numFmt numFmtId="186" formatCode="mmmm\ d\,\ yyyy"/>
    <numFmt numFmtId="187" formatCode="_-#0&quot;.&quot;0000_-;\(#0&quot;.&quot;0000\);_-\ \ &quot;-&quot;_-;_-@_-"/>
    <numFmt numFmtId="188" formatCode="_-#,###,_-;\(#,###,\);_-\ \ &quot;-&quot;_-;_-@_-"/>
    <numFmt numFmtId="189" formatCode="_-#0&quot;.&quot;0,_-;\(#0&quot;.&quot;0,\);_-\ \ &quot;-&quot;_-;_-@_-"/>
    <numFmt numFmtId="19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1" formatCode="_(&quot;$&quot;* #,##0_);_(&quot;$&quot;* \(#,##0\);_(&quot;$&quot;* &quot;-&quot;??_);_(@_)"/>
    <numFmt numFmtId="192" formatCode="mmm\ dd\,\ yy"/>
    <numFmt numFmtId="193" formatCode="0.00000&quot;  &quot;"/>
    <numFmt numFmtId="194" formatCode="_(&quot;$&quot;* #,##0.00_);_(&quot;$&quot;* \(#,##0.00\);_(&quot;$&quot;* &quot;-&quot;??_);_(@_)"/>
    <numFmt numFmtId="195" formatCode="#\ ##0.00"/>
    <numFmt numFmtId="196" formatCode="#,##0\ &quot; &quot;;\(#,##0\)\ ;&quot;—&quot;&quot; &quot;&quot; &quot;&quot; &quot;&quot; &quot;"/>
    <numFmt numFmtId="197" formatCode="#,##0.0_);\(#,##0.0\)"/>
    <numFmt numFmtId="198" formatCode="#,##0.00_);[Red]\(#,##0.00\)"/>
    <numFmt numFmtId="199" formatCode="_-* #,##0\ _k_r_-;\-* #,##0\ _k_r_-;_-* &quot;-&quot;\ _k_r_-;_-@_-"/>
    <numFmt numFmtId="200" formatCode="_-#,###.00,_-;\(#,###.00,\);_-\ \ &quot;-&quot;_-;_-@_-"/>
    <numFmt numFmtId="201" formatCode="_-* #,##0.00\ _k_r_-;\-* #,##0.00\ _k_r_-;_-* &quot;-&quot;??\ _k_r_-;_-@_-"/>
    <numFmt numFmtId="202" formatCode="_-&quot;$&quot;* #,##0.00_-;\-&quot;$&quot;* #,##0.00_-;_-&quot;$&quot;* &quot;-&quot;??_-;_-@_-"/>
    <numFmt numFmtId="203" formatCode="#,##0.00_);#,##0.00\)"/>
    <numFmt numFmtId="204" formatCode="_([$€-2]* #,##0.00_);_([$€-2]* \(#,##0.00\);_([$€-2]* &quot;-&quot;??_)"/>
    <numFmt numFmtId="205" formatCode="_-#,##0%_-;\(#,##0%\);_-\ &quot;-&quot;_-"/>
    <numFmt numFmtId="206" formatCode="0.00_ "/>
    <numFmt numFmtId="207" formatCode="#,##0;\-#,##0;&quot;-&quot;"/>
    <numFmt numFmtId="208" formatCode="#,##0.0"/>
  </numFmts>
  <fonts count="10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8"/>
      <name val="宋体"/>
      <charset val="134"/>
    </font>
    <font>
      <b/>
      <sz val="8"/>
      <name val="Times New Roman"/>
      <charset val="134"/>
    </font>
    <font>
      <sz val="8"/>
      <name val="宋体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name val="黑体"/>
      <charset val="134"/>
    </font>
    <font>
      <sz val="8"/>
      <color indexed="8"/>
      <name val="宋体"/>
      <charset val="134"/>
    </font>
    <font>
      <sz val="8"/>
      <color indexed="10"/>
      <name val="Times New Roman"/>
      <charset val="134"/>
    </font>
    <font>
      <sz val="8"/>
      <color indexed="8"/>
      <name val="Times New Roman"/>
      <charset val="134"/>
    </font>
    <font>
      <sz val="8"/>
      <color indexed="10"/>
      <name val="宋体"/>
      <charset val="134"/>
    </font>
    <font>
      <sz val="20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  <font>
      <sz val="2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20"/>
      <name val="方正仿宋_GBK"/>
      <charset val="134"/>
    </font>
    <font>
      <sz val="12"/>
      <name val="Times New Roman"/>
      <charset val="134"/>
    </font>
    <font>
      <sz val="9"/>
      <name val="Arial MT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i/>
      <sz val="10"/>
      <name val="Times New Roman"/>
      <charset val="134"/>
    </font>
    <font>
      <b/>
      <sz val="18"/>
      <color theme="3"/>
      <name val="宋体"/>
      <charset val="134"/>
      <scheme val="minor"/>
    </font>
    <font>
      <sz val="9"/>
      <name val="Times New Roman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24"/>
      <color indexed="20"/>
      <name val="隶书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Times New Roman"/>
      <charset val="134"/>
    </font>
    <font>
      <sz val="12"/>
      <name val="黑体"/>
      <charset val="134"/>
    </font>
    <font>
      <sz val="10"/>
      <name val="Geneva"/>
      <charset val="134"/>
    </font>
    <font>
      <sz val="8"/>
      <color indexed="16"/>
      <name val="Century Schoolbook"/>
      <charset val="134"/>
    </font>
    <font>
      <b/>
      <sz val="12"/>
      <name val="Arial"/>
      <charset val="134"/>
    </font>
    <font>
      <b/>
      <sz val="8"/>
      <name val="Helv"/>
      <charset val="134"/>
    </font>
    <font>
      <b/>
      <i/>
      <sz val="10"/>
      <name val="隶书体"/>
      <charset val="134"/>
    </font>
    <font>
      <b/>
      <sz val="14"/>
      <color indexed="9"/>
      <name val="Times New Roman"/>
      <charset val="134"/>
    </font>
    <font>
      <sz val="8"/>
      <name val="LinePrinter"/>
      <charset val="134"/>
    </font>
    <font>
      <b/>
      <u/>
      <sz val="8"/>
      <name val="Helv"/>
      <charset val="134"/>
    </font>
    <font>
      <u val="singleAccounting"/>
      <vertAlign val="subscript"/>
      <sz val="10"/>
      <name val="Times New Roman"/>
      <charset val="134"/>
    </font>
    <font>
      <b/>
      <sz val="12"/>
      <name val="MS Sans Serif"/>
      <charset val="134"/>
    </font>
    <font>
      <b/>
      <i/>
      <sz val="10"/>
      <name val="Times New Roman"/>
      <charset val="134"/>
    </font>
    <font>
      <sz val="16"/>
      <name val="宋体"/>
      <charset val="134"/>
    </font>
    <font>
      <sz val="11"/>
      <name val="蹈框"/>
      <charset val="134"/>
    </font>
    <font>
      <sz val="12"/>
      <name val="바탕체"/>
      <charset val="134"/>
    </font>
    <font>
      <sz val="11"/>
      <name val="明朝"/>
      <charset val="134"/>
    </font>
    <font>
      <b/>
      <sz val="8"/>
      <color indexed="8"/>
      <name val="Helv"/>
      <charset val="134"/>
    </font>
    <font>
      <sz val="12"/>
      <name val="MS Sans Serif"/>
      <charset val="134"/>
    </font>
    <font>
      <i/>
      <sz val="9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8"/>
      <name val="Arial"/>
      <charset val="134"/>
    </font>
    <font>
      <i/>
      <sz val="12"/>
      <name val="Times New Roman"/>
      <charset val="134"/>
    </font>
    <font>
      <b/>
      <i/>
      <sz val="16"/>
      <name val="Helv"/>
      <charset val="134"/>
    </font>
    <font>
      <sz val="8"/>
      <name val="Century Schoolbook"/>
      <charset val="134"/>
    </font>
    <font>
      <b/>
      <sz val="8"/>
      <name val="Arial"/>
      <charset val="134"/>
    </font>
    <font>
      <b/>
      <sz val="13"/>
      <name val="Times New Roman"/>
      <charset val="134"/>
    </font>
    <font>
      <b/>
      <sz val="8"/>
      <color indexed="12"/>
      <name val="Helv"/>
      <charset val="134"/>
    </font>
    <font>
      <sz val="10"/>
      <name val="隶书_GB2312"/>
      <charset val="134"/>
    </font>
    <font>
      <u/>
      <sz val="9"/>
      <color indexed="12"/>
      <name val="宋体"/>
      <charset val="134"/>
    </font>
    <font>
      <u/>
      <sz val="11"/>
      <color theme="10"/>
      <name val="宋体"/>
      <charset val="134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2"/>
      <name val="新細明體"/>
      <charset val="134"/>
    </font>
    <font>
      <b/>
      <sz val="10"/>
      <name val="MS Sans Serif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20"/>
      <name val="方正仿宋_GBK"/>
      <charset val="134"/>
    </font>
    <font>
      <b/>
      <sz val="12"/>
      <name val="Times New Roman"/>
      <charset val="134"/>
    </font>
    <font>
      <sz val="11"/>
      <name val="方正仿宋_GBK"/>
      <charset val="134"/>
    </font>
    <font>
      <b/>
      <sz val="10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</borders>
  <cellStyleXfs count="4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/>
    <xf numFmtId="0" fontId="45" fillId="12" borderId="15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0" borderId="0"/>
    <xf numFmtId="41" fontId="0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1" fillId="0" borderId="0"/>
    <xf numFmtId="43" fontId="0" fillId="0" borderId="0" applyFont="0" applyFill="0" applyBorder="0" applyAlignment="0" applyProtection="0">
      <alignment vertical="center"/>
    </xf>
    <xf numFmtId="0" fontId="3" fillId="0" borderId="0"/>
    <xf numFmtId="185" fontId="36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6" fillId="0" borderId="0">
      <protection locked="0"/>
    </xf>
    <xf numFmtId="0" fontId="33" fillId="2" borderId="0" applyNumberFormat="0" applyBorder="0" applyAlignment="0" applyProtection="0">
      <alignment vertical="center"/>
    </xf>
    <xf numFmtId="0" fontId="3" fillId="0" borderId="0"/>
    <xf numFmtId="0" fontId="4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>
      <alignment vertical="top"/>
    </xf>
    <xf numFmtId="0" fontId="57" fillId="0" borderId="0" applyNumberFormat="0" applyFill="0" applyBorder="0" applyAlignment="0" applyProtection="0">
      <alignment vertical="center"/>
    </xf>
    <xf numFmtId="0" fontId="39" fillId="0" borderId="0">
      <alignment horizontal="left"/>
    </xf>
    <xf numFmtId="0" fontId="0" fillId="4" borderId="13" applyNumberFormat="0" applyFont="0" applyAlignment="0" applyProtection="0">
      <alignment vertical="center"/>
    </xf>
    <xf numFmtId="0" fontId="3" fillId="0" borderId="0"/>
    <xf numFmtId="0" fontId="35" fillId="2" borderId="0" applyNumberFormat="0" applyBorder="0" applyAlignment="0" applyProtection="0">
      <alignment vertical="center"/>
    </xf>
    <xf numFmtId="0" fontId="3" fillId="0" borderId="0"/>
    <xf numFmtId="0" fontId="42" fillId="25" borderId="0" applyNumberFormat="0" applyBorder="0" applyAlignment="0" applyProtection="0">
      <alignment vertical="center"/>
    </xf>
    <xf numFmtId="0" fontId="36" fillId="0" borderId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" fillId="0" borderId="0"/>
    <xf numFmtId="43" fontId="3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3" fillId="0" borderId="0"/>
    <xf numFmtId="0" fontId="38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6" fillId="0" borderId="0"/>
    <xf numFmtId="9" fontId="0" fillId="0" borderId="0" applyFont="0" applyFill="0" applyBorder="0" applyAlignment="0" applyProtection="0">
      <alignment vertical="center"/>
    </xf>
    <xf numFmtId="180" fontId="36" fillId="0" borderId="0" applyFont="0" applyFill="0" applyBorder="0" applyAlignment="0" applyProtection="0"/>
    <xf numFmtId="0" fontId="43" fillId="0" borderId="14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28" borderId="18" applyNumberFormat="0" applyAlignment="0" applyProtection="0">
      <alignment vertical="center"/>
    </xf>
    <xf numFmtId="0" fontId="31" fillId="0" borderId="0"/>
    <xf numFmtId="0" fontId="37" fillId="0" borderId="0"/>
    <xf numFmtId="0" fontId="60" fillId="28" borderId="15" applyNumberFormat="0" applyAlignment="0" applyProtection="0">
      <alignment vertical="center"/>
    </xf>
    <xf numFmtId="0" fontId="61" fillId="32" borderId="19" applyNumberFormat="0" applyAlignment="0" applyProtection="0">
      <alignment vertical="center"/>
    </xf>
    <xf numFmtId="0" fontId="3" fillId="0" borderId="0"/>
    <xf numFmtId="0" fontId="40" fillId="7" borderId="0" applyNumberFormat="0" applyBorder="0" applyAlignment="0" applyProtection="0">
      <alignment vertical="center"/>
    </xf>
    <xf numFmtId="0" fontId="36" fillId="0" borderId="0">
      <protection locked="0"/>
    </xf>
    <xf numFmtId="0" fontId="34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" fillId="0" borderId="0"/>
    <xf numFmtId="0" fontId="40" fillId="1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2" fillId="2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2" fillId="33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/>
    <xf numFmtId="0" fontId="42" fillId="26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4" fontId="56" fillId="0" borderId="0">
      <alignment horizontal="center" vertical="center"/>
      <protection locked="0"/>
    </xf>
    <xf numFmtId="0" fontId="40" fillId="19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/>
    <xf numFmtId="0" fontId="42" fillId="16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6" fillId="0" borderId="0">
      <protection locked="0"/>
    </xf>
    <xf numFmtId="0" fontId="40" fillId="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7" fillId="0" borderId="0"/>
    <xf numFmtId="189" fontId="14" fillId="0" borderId="0" applyFill="0" applyBorder="0" applyProtection="0">
      <alignment horizontal="right"/>
    </xf>
    <xf numFmtId="0" fontId="47" fillId="0" borderId="0"/>
    <xf numFmtId="49" fontId="14" fillId="0" borderId="0" applyProtection="0">
      <alignment horizontal="left"/>
    </xf>
    <xf numFmtId="0" fontId="3" fillId="0" borderId="0"/>
    <xf numFmtId="19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1" fillId="0" borderId="0"/>
    <xf numFmtId="0" fontId="3" fillId="0" borderId="0"/>
    <xf numFmtId="0" fontId="33" fillId="2" borderId="0" applyNumberFormat="0" applyBorder="0" applyAlignment="0" applyProtection="0">
      <alignment vertical="center"/>
    </xf>
    <xf numFmtId="0" fontId="32" fillId="0" borderId="0"/>
    <xf numFmtId="0" fontId="36" fillId="0" borderId="0"/>
    <xf numFmtId="0" fontId="31" fillId="0" borderId="0"/>
    <xf numFmtId="0" fontId="31" fillId="0" borderId="0"/>
    <xf numFmtId="0" fontId="47" fillId="0" borderId="0"/>
    <xf numFmtId="0" fontId="33" fillId="2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0" fontId="3" fillId="0" borderId="0"/>
    <xf numFmtId="0" fontId="31" fillId="0" borderId="0"/>
    <xf numFmtId="0" fontId="3" fillId="0" borderId="0"/>
    <xf numFmtId="0" fontId="14" fillId="0" borderId="0"/>
    <xf numFmtId="0" fontId="31" fillId="0" borderId="0"/>
    <xf numFmtId="0" fontId="31" fillId="0" borderId="0"/>
    <xf numFmtId="0" fontId="36" fillId="0" borderId="0"/>
    <xf numFmtId="0" fontId="36" fillId="0" borderId="0">
      <protection locked="0"/>
    </xf>
    <xf numFmtId="0" fontId="31" fillId="0" borderId="0"/>
    <xf numFmtId="186" fontId="14" fillId="0" borderId="0">
      <alignment horizontal="left"/>
    </xf>
    <xf numFmtId="44" fontId="3" fillId="0" borderId="0" applyFont="0" applyFill="0" applyBorder="0" applyAlignment="0" applyProtection="0">
      <alignment vertical="center"/>
    </xf>
    <xf numFmtId="0" fontId="36" fillId="0" borderId="0">
      <protection locked="0"/>
    </xf>
    <xf numFmtId="1" fontId="64" fillId="0" borderId="0">
      <alignment horizontal="center" vertical="center"/>
    </xf>
    <xf numFmtId="0" fontId="34" fillId="3" borderId="0" applyNumberFormat="0" applyBorder="0" applyAlignment="0" applyProtection="0">
      <alignment vertical="center"/>
    </xf>
    <xf numFmtId="0" fontId="36" fillId="0" borderId="0">
      <protection locked="0"/>
    </xf>
    <xf numFmtId="0" fontId="32" fillId="0" borderId="0"/>
    <xf numFmtId="0" fontId="32" fillId="0" borderId="0"/>
    <xf numFmtId="0" fontId="31" fillId="0" borderId="0"/>
    <xf numFmtId="49" fontId="3" fillId="0" borderId="0" applyProtection="0">
      <alignment horizontal="left" vertical="top" wrapText="1"/>
    </xf>
    <xf numFmtId="0" fontId="36" fillId="0" borderId="0"/>
    <xf numFmtId="0" fontId="46" fillId="0" borderId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2" fillId="0" borderId="0"/>
    <xf numFmtId="0" fontId="48" fillId="0" borderId="0">
      <alignment vertical="top"/>
    </xf>
    <xf numFmtId="0" fontId="31" fillId="0" borderId="0"/>
    <xf numFmtId="0" fontId="31" fillId="0" borderId="0"/>
    <xf numFmtId="0" fontId="35" fillId="2" borderId="0" applyNumberFormat="0" applyBorder="0" applyAlignment="0" applyProtection="0">
      <alignment vertical="center"/>
    </xf>
    <xf numFmtId="0" fontId="31" fillId="0" borderId="0"/>
    <xf numFmtId="0" fontId="46" fillId="0" borderId="0">
      <alignment vertical="center"/>
    </xf>
    <xf numFmtId="0" fontId="31" fillId="0" borderId="0"/>
    <xf numFmtId="0" fontId="31" fillId="0" borderId="0"/>
    <xf numFmtId="194" fontId="36" fillId="0" borderId="0" applyFont="0" applyFill="0" applyBorder="0" applyAlignment="0" applyProtection="0"/>
    <xf numFmtId="0" fontId="31" fillId="0" borderId="0"/>
    <xf numFmtId="0" fontId="3" fillId="0" borderId="0"/>
    <xf numFmtId="0" fontId="3" fillId="0" borderId="0">
      <alignment vertical="center"/>
    </xf>
    <xf numFmtId="0" fontId="31" fillId="0" borderId="0"/>
    <xf numFmtId="38" fontId="63" fillId="0" borderId="0"/>
    <xf numFmtId="0" fontId="31" fillId="0" borderId="0"/>
    <xf numFmtId="0" fontId="65" fillId="0" borderId="0"/>
    <xf numFmtId="43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/>
    <xf numFmtId="0" fontId="31" fillId="0" borderId="0">
      <protection locked="0"/>
    </xf>
    <xf numFmtId="0" fontId="31" fillId="0" borderId="0"/>
    <xf numFmtId="0" fontId="31" fillId="0" borderId="0"/>
    <xf numFmtId="0" fontId="31" fillId="0" borderId="0"/>
    <xf numFmtId="0" fontId="33" fillId="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4" fillId="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48" fillId="0" borderId="0">
      <alignment vertical="top"/>
    </xf>
    <xf numFmtId="43" fontId="46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9" fontId="3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6" fillId="0" borderId="0">
      <protection locked="0"/>
    </xf>
    <xf numFmtId="200" fontId="14" fillId="0" borderId="0" applyFill="0" applyBorder="0" applyProtection="0">
      <alignment horizontal="right"/>
    </xf>
    <xf numFmtId="0" fontId="36" fillId="0" borderId="0">
      <protection locked="0"/>
    </xf>
    <xf numFmtId="0" fontId="75" fillId="0" borderId="0">
      <alignment horizontal="left"/>
    </xf>
    <xf numFmtId="0" fontId="36" fillId="0" borderId="0"/>
    <xf numFmtId="0" fontId="33" fillId="2" borderId="0" applyNumberFormat="0" applyBorder="0" applyAlignment="0" applyProtection="0">
      <alignment vertical="center"/>
    </xf>
    <xf numFmtId="0" fontId="36" fillId="0" borderId="0"/>
    <xf numFmtId="9" fontId="0" fillId="0" borderId="0" applyFont="0" applyFill="0" applyBorder="0" applyAlignment="0" applyProtection="0">
      <alignment vertical="center"/>
    </xf>
    <xf numFmtId="0" fontId="31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6" fillId="0" borderId="0">
      <protection locked="0"/>
    </xf>
    <xf numFmtId="0" fontId="31" fillId="0" borderId="0"/>
    <xf numFmtId="0" fontId="31" fillId="0" borderId="0"/>
    <xf numFmtId="0" fontId="76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 applyFont="0" applyFill="0" applyBorder="0" applyAlignment="0" applyProtection="0"/>
    <xf numFmtId="0" fontId="31" fillId="0" borderId="0"/>
    <xf numFmtId="0" fontId="31" fillId="0" borderId="0"/>
    <xf numFmtId="0" fontId="33" fillId="2" borderId="0" applyNumberFormat="0" applyBorder="0" applyAlignment="0" applyProtection="0">
      <alignment vertical="center"/>
    </xf>
    <xf numFmtId="0" fontId="32" fillId="0" borderId="0"/>
    <xf numFmtId="0" fontId="3" fillId="0" borderId="0">
      <alignment vertical="center"/>
    </xf>
    <xf numFmtId="0" fontId="32" fillId="0" borderId="0"/>
    <xf numFmtId="0" fontId="4" fillId="0" borderId="0"/>
    <xf numFmtId="0" fontId="31" fillId="0" borderId="0"/>
    <xf numFmtId="0" fontId="65" fillId="0" borderId="0"/>
    <xf numFmtId="0" fontId="31" fillId="0" borderId="0"/>
    <xf numFmtId="181" fontId="14" fillId="0" borderId="0" applyFill="0" applyBorder="0" applyProtection="0">
      <alignment horizontal="right"/>
    </xf>
    <xf numFmtId="177" fontId="14" fillId="0" borderId="0" applyFill="0" applyBorder="0" applyProtection="0">
      <alignment horizontal="right"/>
    </xf>
    <xf numFmtId="184" fontId="73" fillId="0" borderId="0" applyFill="0" applyBorder="0" applyProtection="0">
      <alignment horizontal="center"/>
    </xf>
    <xf numFmtId="197" fontId="69" fillId="0" borderId="3">
      <alignment vertical="center"/>
    </xf>
    <xf numFmtId="179" fontId="73" fillId="0" borderId="0" applyFill="0" applyBorder="0" applyProtection="0">
      <alignment horizontal="center"/>
    </xf>
    <xf numFmtId="188" fontId="14" fillId="0" borderId="0" applyFill="0" applyBorder="0" applyProtection="0">
      <alignment horizontal="right"/>
    </xf>
    <xf numFmtId="0" fontId="0" fillId="0" borderId="0">
      <alignment vertical="center"/>
    </xf>
    <xf numFmtId="0" fontId="77" fillId="0" borderId="0"/>
    <xf numFmtId="205" fontId="82" fillId="0" borderId="0" applyFill="0" applyBorder="0" applyProtection="0">
      <alignment horizontal="right"/>
    </xf>
    <xf numFmtId="0" fontId="34" fillId="3" borderId="0" applyNumberFormat="0" applyBorder="0" applyAlignment="0" applyProtection="0">
      <alignment vertical="center"/>
    </xf>
    <xf numFmtId="187" fontId="14" fillId="0" borderId="0" applyFill="0" applyBorder="0" applyProtection="0">
      <alignment horizontal="right"/>
    </xf>
    <xf numFmtId="0" fontId="65" fillId="0" borderId="0"/>
    <xf numFmtId="0" fontId="3" fillId="0" borderId="0"/>
    <xf numFmtId="207" fontId="48" fillId="0" borderId="0" applyFill="0" applyBorder="0" applyAlignment="0"/>
    <xf numFmtId="0" fontId="86" fillId="0" borderId="0" applyFill="0" applyBorder="0">
      <alignment horizontal="right"/>
    </xf>
    <xf numFmtId="0" fontId="31" fillId="0" borderId="0" applyFill="0" applyBorder="0">
      <alignment horizontal="right"/>
    </xf>
    <xf numFmtId="0" fontId="89" fillId="0" borderId="2">
      <alignment horizontal="center"/>
    </xf>
    <xf numFmtId="38" fontId="85" fillId="39" borderId="0" applyNumberFormat="0" applyBorder="0" applyAlignment="0" applyProtection="0"/>
    <xf numFmtId="208" fontId="14" fillId="0" borderId="0"/>
    <xf numFmtId="204" fontId="14" fillId="0" borderId="0" applyFont="0" applyFill="0" applyBorder="0" applyAlignment="0" applyProtection="0"/>
    <xf numFmtId="0" fontId="0" fillId="0" borderId="0">
      <alignment vertical="center"/>
    </xf>
    <xf numFmtId="0" fontId="3" fillId="0" borderId="0"/>
    <xf numFmtId="0" fontId="71" fillId="0" borderId="0">
      <alignment horizontal="left"/>
    </xf>
    <xf numFmtId="0" fontId="67" fillId="0" borderId="10">
      <alignment horizontal="left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6" fillId="0" borderId="0">
      <protection locked="0"/>
    </xf>
    <xf numFmtId="0" fontId="3" fillId="0" borderId="0"/>
    <xf numFmtId="196" fontId="29" fillId="0" borderId="0">
      <alignment horizontal="right"/>
    </xf>
    <xf numFmtId="0" fontId="76" fillId="0" borderId="0"/>
    <xf numFmtId="0" fontId="36" fillId="0" borderId="0"/>
    <xf numFmtId="182" fontId="46" fillId="0" borderId="0" applyFont="0" applyFill="0" applyBorder="0" applyAlignment="0" applyProtection="0">
      <alignment vertical="center"/>
    </xf>
    <xf numFmtId="0" fontId="67" fillId="0" borderId="21" applyNumberFormat="0" applyAlignment="0" applyProtection="0">
      <alignment horizontal="left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0" fillId="0" borderId="0" applyNumberFormat="0" applyAlignment="0">
      <alignment horizontal="left"/>
    </xf>
    <xf numFmtId="10" fontId="85" fillId="37" borderId="1" applyNumberFormat="0" applyBorder="0" applyAlignment="0" applyProtection="0"/>
    <xf numFmtId="182" fontId="4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6" fillId="38" borderId="0" applyNumberFormat="0" applyFont="0" applyBorder="0" applyAlignment="0" applyProtection="0">
      <alignment horizontal="right"/>
    </xf>
    <xf numFmtId="0" fontId="3" fillId="0" borderId="0"/>
    <xf numFmtId="43" fontId="3" fillId="0" borderId="0" applyFont="0" applyFill="0" applyBorder="0" applyAlignment="0" applyProtection="0">
      <alignment vertical="center"/>
    </xf>
    <xf numFmtId="1" fontId="64" fillId="0" borderId="0">
      <alignment horizontal="center" vertical="center"/>
    </xf>
    <xf numFmtId="0" fontId="0" fillId="0" borderId="0">
      <alignment vertical="center"/>
    </xf>
    <xf numFmtId="49" fontId="3" fillId="0" borderId="0" applyProtection="0">
      <alignment horizontal="left" vertical="top" wrapText="1"/>
    </xf>
    <xf numFmtId="38" fontId="90" fillId="0" borderId="0"/>
    <xf numFmtId="38" fontId="83" fillId="0" borderId="0"/>
    <xf numFmtId="38" fontId="86" fillId="0" borderId="0"/>
    <xf numFmtId="0" fontId="29" fillId="0" borderId="0"/>
    <xf numFmtId="0" fontId="29" fillId="0" borderId="0"/>
    <xf numFmtId="0" fontId="31" fillId="0" borderId="0" applyFont="0" applyFill="0">
      <alignment horizontal="fill"/>
    </xf>
    <xf numFmtId="0" fontId="72" fillId="0" borderId="0"/>
    <xf numFmtId="0" fontId="3" fillId="0" borderId="0"/>
    <xf numFmtId="180" fontId="36" fillId="0" borderId="0" applyFont="0" applyFill="0" applyBorder="0" applyAlignment="0" applyProtection="0"/>
    <xf numFmtId="0" fontId="33" fillId="2" borderId="0" applyNumberFormat="0" applyBorder="0" applyAlignment="0" applyProtection="0">
      <alignment vertical="center"/>
    </xf>
    <xf numFmtId="0" fontId="3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82" fontId="36" fillId="0" borderId="0" applyFont="0" applyFill="0" applyBorder="0" applyAlignment="0" applyProtection="0"/>
    <xf numFmtId="0" fontId="81" fillId="0" borderId="0" applyNumberFormat="0" applyFill="0">
      <alignment horizontal="left" vertical="center"/>
    </xf>
    <xf numFmtId="0" fontId="83" fillId="36" borderId="22">
      <alignment horizontal="center"/>
    </xf>
    <xf numFmtId="0" fontId="3" fillId="0" borderId="0"/>
    <xf numFmtId="37" fontId="84" fillId="0" borderId="0"/>
    <xf numFmtId="0" fontId="87" fillId="0" borderId="0"/>
    <xf numFmtId="0" fontId="14" fillId="0" borderId="0"/>
    <xf numFmtId="0" fontId="14" fillId="0" borderId="0">
      <alignment horizontal="center"/>
    </xf>
    <xf numFmtId="0" fontId="34" fillId="3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195" fontId="91" fillId="0" borderId="0">
      <alignment horizontal="right"/>
    </xf>
    <xf numFmtId="4" fontId="39" fillId="0" borderId="0">
      <alignment horizontal="right"/>
    </xf>
    <xf numFmtId="4" fontId="66" fillId="0" borderId="0">
      <alignment horizontal="right"/>
    </xf>
    <xf numFmtId="0" fontId="4" fillId="0" borderId="0"/>
    <xf numFmtId="194" fontId="36" fillId="0" borderId="0" applyFont="0" applyFill="0" applyBorder="0" applyAlignment="0" applyProtection="0"/>
    <xf numFmtId="0" fontId="70" fillId="35" borderId="0" applyNumberFormat="0"/>
    <xf numFmtId="0" fontId="68" fillId="0" borderId="0"/>
    <xf numFmtId="0" fontId="74" fillId="0" borderId="1">
      <alignment horizontal="center"/>
    </xf>
    <xf numFmtId="0" fontId="3" fillId="0" borderId="0">
      <alignment vertical="center"/>
    </xf>
    <xf numFmtId="0" fontId="74" fillId="0" borderId="0">
      <alignment horizontal="center" vertical="center"/>
    </xf>
    <xf numFmtId="199" fontId="36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78" fillId="0" borderId="0"/>
    <xf numFmtId="20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4" fontId="88" fillId="0" borderId="0">
      <alignment horizontal="right"/>
    </xf>
    <xf numFmtId="0" fontId="3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206" fontId="3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" fillId="0" borderId="0"/>
    <xf numFmtId="0" fontId="33" fillId="2" borderId="0" applyNumberFormat="0" applyBorder="0" applyAlignment="0" applyProtection="0">
      <alignment vertical="center"/>
    </xf>
    <xf numFmtId="0" fontId="3" fillId="0" borderId="0"/>
    <xf numFmtId="0" fontId="33" fillId="2" borderId="0" applyNumberFormat="0" applyBorder="0" applyAlignment="0" applyProtection="0">
      <alignment vertical="center"/>
    </xf>
    <xf numFmtId="0" fontId="3" fillId="0" borderId="0"/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8" fillId="0" borderId="0">
      <alignment vertical="top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182" fontId="3" fillId="0" borderId="0" applyFont="0" applyFill="0" applyBorder="0" applyAlignment="0" applyProtection="0"/>
    <xf numFmtId="0" fontId="3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" fillId="0" borderId="0"/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6" fillId="0" borderId="0">
      <alignment vertical="center"/>
    </xf>
    <xf numFmtId="0" fontId="9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46" fillId="0" borderId="0">
      <alignment vertical="center"/>
    </xf>
    <xf numFmtId="182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" fillId="0" borderId="0"/>
    <xf numFmtId="0" fontId="46" fillId="0" borderId="0">
      <alignment vertical="center"/>
    </xf>
    <xf numFmtId="0" fontId="3" fillId="0" borderId="0"/>
    <xf numFmtId="0" fontId="4" fillId="0" borderId="0"/>
    <xf numFmtId="0" fontId="0" fillId="0" borderId="0">
      <alignment vertical="center"/>
    </xf>
    <xf numFmtId="0" fontId="9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76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76" fillId="0" borderId="0"/>
    <xf numFmtId="0" fontId="76" fillId="0" borderId="0"/>
    <xf numFmtId="0" fontId="95" fillId="3" borderId="0" applyNumberFormat="0" applyBorder="0" applyAlignment="0" applyProtection="0">
      <alignment vertical="center"/>
    </xf>
    <xf numFmtId="0" fontId="76" fillId="0" borderId="0"/>
    <xf numFmtId="0" fontId="3" fillId="0" borderId="0"/>
    <xf numFmtId="0" fontId="3" fillId="0" borderId="0"/>
    <xf numFmtId="0" fontId="4" fillId="0" borderId="0"/>
    <xf numFmtId="0" fontId="95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3" borderId="0" applyNumberFormat="0" applyBorder="0" applyAlignment="0" applyProtection="0">
      <alignment vertical="center"/>
    </xf>
    <xf numFmtId="0" fontId="3" fillId="0" borderId="0"/>
    <xf numFmtId="0" fontId="4" fillId="0" borderId="0"/>
    <xf numFmtId="43" fontId="3" fillId="0" borderId="0" applyFont="0" applyFill="0" applyBorder="0" applyAlignment="0" applyProtection="0">
      <alignment vertical="center"/>
    </xf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192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48" fillId="0" borderId="0">
      <alignment vertical="top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178" fontId="97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" fontId="65" fillId="0" borderId="0" applyFont="0" applyFill="0" applyBorder="0" applyAlignment="0" applyProtection="0"/>
    <xf numFmtId="202" fontId="97" fillId="0" borderId="0" applyFont="0" applyFill="0" applyBorder="0" applyAlignment="0" applyProtection="0"/>
    <xf numFmtId="183" fontId="3" fillId="0" borderId="0" applyFont="0" applyFill="0" applyBorder="0" applyAlignment="0" applyProtection="0"/>
    <xf numFmtId="18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0" fontId="96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206" fontId="3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92" fillId="0" borderId="1" applyNumberFormat="0">
      <alignment vertical="center"/>
    </xf>
    <xf numFmtId="0" fontId="31" fillId="0" borderId="0"/>
    <xf numFmtId="0" fontId="3" fillId="0" borderId="0"/>
    <xf numFmtId="0" fontId="31" fillId="0" borderId="0"/>
    <xf numFmtId="0" fontId="97" fillId="0" borderId="0"/>
    <xf numFmtId="38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1" fillId="0" borderId="0" xfId="342" applyFont="1" applyAlignment="1">
      <alignment horizontal="center" vertical="center"/>
    </xf>
    <xf numFmtId="0" fontId="2" fillId="0" borderId="0" xfId="342" applyFont="1" applyAlignment="1">
      <alignment horizontal="center" vertical="center"/>
    </xf>
    <xf numFmtId="0" fontId="3" fillId="0" borderId="0" xfId="342" applyFont="1" applyAlignment="1">
      <alignment horizontal="center" vertical="center"/>
    </xf>
    <xf numFmtId="0" fontId="4" fillId="0" borderId="1" xfId="342" applyFont="1" applyBorder="1" applyAlignment="1">
      <alignment horizontal="center" vertical="center" wrapText="1"/>
    </xf>
    <xf numFmtId="0" fontId="4" fillId="0" borderId="1" xfId="342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0" borderId="1" xfId="360" applyNumberFormat="1" applyFont="1" applyFill="1" applyBorder="1" applyAlignment="1">
      <alignment horizontal="left" vertical="center"/>
    </xf>
    <xf numFmtId="0" fontId="2" fillId="0" borderId="1" xfId="342" applyFont="1" applyBorder="1" applyAlignment="1">
      <alignment horizontal="center" vertical="center" wrapText="1"/>
    </xf>
    <xf numFmtId="0" fontId="5" fillId="0" borderId="1" xfId="342" applyFont="1" applyBorder="1" applyAlignment="1">
      <alignment horizontal="center" wrapText="1"/>
    </xf>
    <xf numFmtId="0" fontId="0" fillId="0" borderId="1" xfId="0" applyBorder="1">
      <alignment vertical="center"/>
    </xf>
    <xf numFmtId="0" fontId="6" fillId="0" borderId="1" xfId="341" applyFont="1" applyBorder="1">
      <alignment vertical="center"/>
    </xf>
    <xf numFmtId="0" fontId="7" fillId="0" borderId="1" xfId="342" applyFont="1" applyBorder="1"/>
    <xf numFmtId="0" fontId="8" fillId="0" borderId="1" xfId="366" applyNumberFormat="1" applyFont="1" applyFill="1" applyBorder="1" applyAlignment="1"/>
    <xf numFmtId="0" fontId="2" fillId="0" borderId="1" xfId="342" applyFont="1" applyBorder="1"/>
    <xf numFmtId="0" fontId="7" fillId="0" borderId="0" xfId="342" applyFont="1"/>
    <xf numFmtId="0" fontId="9" fillId="0" borderId="0" xfId="339" applyFont="1" applyAlignment="1">
      <alignment horizontal="center" vertical="center"/>
    </xf>
    <xf numFmtId="0" fontId="10" fillId="0" borderId="0" xfId="339" applyFont="1" applyAlignment="1">
      <alignment vertical="center"/>
    </xf>
    <xf numFmtId="198" fontId="10" fillId="0" borderId="0" xfId="439" applyNumberFormat="1" applyFont="1" applyAlignment="1">
      <alignment horizontal="center" vertical="center"/>
    </xf>
    <xf numFmtId="0" fontId="10" fillId="0" borderId="0" xfId="339" applyFont="1" applyBorder="1" applyAlignment="1">
      <alignment horizontal="center" vertical="center"/>
    </xf>
    <xf numFmtId="0" fontId="11" fillId="0" borderId="2" xfId="339" applyFont="1" applyBorder="1" applyAlignment="1">
      <alignment horizontal="right" vertical="center"/>
    </xf>
    <xf numFmtId="198" fontId="12" fillId="0" borderId="4" xfId="439" applyNumberFormat="1" applyFont="1" applyFill="1" applyBorder="1" applyAlignment="1">
      <alignment horizontal="center" vertical="center" wrapText="1"/>
    </xf>
    <xf numFmtId="43" fontId="12" fillId="0" borderId="1" xfId="439" applyFont="1" applyFill="1" applyBorder="1" applyAlignment="1">
      <alignment horizontal="center" vertical="center" wrapText="1"/>
    </xf>
    <xf numFmtId="0" fontId="11" fillId="0" borderId="3" xfId="339" applyFont="1" applyBorder="1" applyAlignment="1">
      <alignment vertical="center"/>
    </xf>
    <xf numFmtId="198" fontId="13" fillId="0" borderId="1" xfId="439" applyNumberFormat="1" applyFont="1" applyBorder="1" applyAlignment="1">
      <alignment vertical="center"/>
    </xf>
    <xf numFmtId="43" fontId="14" fillId="0" borderId="1" xfId="439" applyFont="1" applyBorder="1" applyAlignment="1">
      <alignment horizontal="center" vertical="center"/>
    </xf>
    <xf numFmtId="0" fontId="11" fillId="0" borderId="1" xfId="339" applyFont="1" applyBorder="1" applyAlignment="1">
      <alignment vertical="center"/>
    </xf>
    <xf numFmtId="43" fontId="15" fillId="0" borderId="1" xfId="439" applyFont="1" applyBorder="1" applyAlignment="1">
      <alignment horizontal="center" vertical="center"/>
    </xf>
    <xf numFmtId="0" fontId="16" fillId="0" borderId="1" xfId="339" applyFont="1" applyBorder="1" applyAlignment="1">
      <alignment vertical="center"/>
    </xf>
    <xf numFmtId="198" fontId="17" fillId="0" borderId="1" xfId="439" applyNumberFormat="1" applyFont="1" applyBorder="1" applyAlignment="1">
      <alignment horizontal="right" vertical="center"/>
    </xf>
    <xf numFmtId="43" fontId="18" fillId="0" borderId="1" xfId="439" applyFont="1" applyBorder="1" applyAlignment="1">
      <alignment horizontal="center" vertical="center"/>
    </xf>
    <xf numFmtId="0" fontId="15" fillId="0" borderId="1" xfId="339" applyFont="1" applyBorder="1" applyAlignment="1">
      <alignment vertical="center"/>
    </xf>
    <xf numFmtId="198" fontId="17" fillId="0" borderId="1" xfId="439" applyNumberFormat="1" applyFont="1" applyBorder="1" applyAlignment="1">
      <alignment vertical="center"/>
    </xf>
    <xf numFmtId="0" fontId="13" fillId="0" borderId="1" xfId="339" applyFont="1" applyBorder="1" applyAlignment="1">
      <alignment vertical="center"/>
    </xf>
    <xf numFmtId="43" fontId="19" fillId="0" borderId="1" xfId="439" applyFont="1" applyBorder="1" applyAlignment="1">
      <alignment horizontal="center" vertical="center"/>
    </xf>
    <xf numFmtId="0" fontId="13" fillId="0" borderId="1" xfId="339" applyFont="1" applyBorder="1" applyAlignment="1">
      <alignment horizontal="center" vertical="center"/>
    </xf>
    <xf numFmtId="43" fontId="20" fillId="0" borderId="1" xfId="439" applyFont="1" applyBorder="1" applyAlignment="1">
      <alignment horizontal="center" vertical="center"/>
    </xf>
    <xf numFmtId="198" fontId="20" fillId="0" borderId="1" xfId="439" applyNumberFormat="1" applyFont="1" applyBorder="1" applyAlignment="1">
      <alignment vertical="center"/>
    </xf>
    <xf numFmtId="0" fontId="15" fillId="0" borderId="1" xfId="339" applyFont="1" applyBorder="1" applyAlignment="1">
      <alignment horizontal="left" vertical="center"/>
    </xf>
    <xf numFmtId="198" fontId="20" fillId="0" borderId="1" xfId="439" applyNumberFormat="1" applyFont="1" applyFill="1" applyBorder="1" applyAlignment="1">
      <alignment vertical="center"/>
    </xf>
    <xf numFmtId="43" fontId="17" fillId="0" borderId="1" xfId="439" applyFont="1" applyBorder="1" applyAlignment="1">
      <alignment horizontal="center" vertical="center"/>
    </xf>
    <xf numFmtId="198" fontId="17" fillId="0" borderId="1" xfId="439" applyNumberFormat="1" applyFont="1" applyFill="1" applyBorder="1" applyAlignment="1">
      <alignment vertical="center"/>
    </xf>
    <xf numFmtId="0" fontId="16" fillId="0" borderId="1" xfId="339" applyFont="1" applyBorder="1" applyAlignment="1">
      <alignment horizontal="left" vertical="center"/>
    </xf>
    <xf numFmtId="0" fontId="15" fillId="0" borderId="1" xfId="339" applyFont="1" applyFill="1" applyBorder="1" applyAlignment="1">
      <alignment vertical="center" shrinkToFit="1"/>
    </xf>
    <xf numFmtId="0" fontId="15" fillId="0" borderId="1" xfId="339" applyFont="1" applyFill="1" applyBorder="1" applyAlignment="1">
      <alignment vertical="center" wrapText="1" shrinkToFit="1"/>
    </xf>
    <xf numFmtId="0" fontId="15" fillId="0" borderId="0" xfId="339" applyFont="1" applyBorder="1" applyAlignment="1">
      <alignment horizontal="left" vertical="center" wrapText="1"/>
    </xf>
    <xf numFmtId="0" fontId="13" fillId="0" borderId="0" xfId="339" applyFont="1" applyAlignment="1">
      <alignment vertical="center"/>
    </xf>
    <xf numFmtId="0" fontId="13" fillId="0" borderId="0" xfId="339" applyFont="1" applyAlignment="1">
      <alignment horizontal="center" vertical="center"/>
    </xf>
    <xf numFmtId="0" fontId="13" fillId="0" borderId="0" xfId="339" applyFont="1" applyAlignment="1">
      <alignment horizontal="left" vertical="center"/>
    </xf>
    <xf numFmtId="0" fontId="11" fillId="0" borderId="1" xfId="339" applyFont="1" applyBorder="1" applyAlignment="1">
      <alignment horizontal="center" vertical="center" wrapText="1"/>
    </xf>
    <xf numFmtId="0" fontId="13" fillId="0" borderId="1" xfId="339" applyFont="1" applyBorder="1" applyAlignment="1">
      <alignment horizontal="left" vertical="center" wrapText="1"/>
    </xf>
    <xf numFmtId="0" fontId="17" fillId="0" borderId="1" xfId="339" applyFont="1" applyBorder="1" applyAlignment="1">
      <alignment horizontal="left" vertical="center" wrapText="1"/>
    </xf>
    <xf numFmtId="0" fontId="17" fillId="0" borderId="1" xfId="339" applyFont="1" applyBorder="1" applyAlignment="1">
      <alignment vertical="center" wrapText="1"/>
    </xf>
    <xf numFmtId="0" fontId="3" fillId="0" borderId="0" xfId="339">
      <alignment vertical="center"/>
    </xf>
    <xf numFmtId="43" fontId="10" fillId="0" borderId="0" xfId="339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0" xfId="152" applyFont="1" applyAlignment="1">
      <alignment horizontal="center" vertical="center"/>
    </xf>
    <xf numFmtId="0" fontId="2" fillId="0" borderId="0" xfId="152" applyFont="1" applyAlignment="1">
      <alignment horizontal="center" vertical="center"/>
    </xf>
    <xf numFmtId="0" fontId="2" fillId="0" borderId="1" xfId="152" applyFont="1" applyBorder="1" applyAlignment="1">
      <alignment horizontal="center" vertical="center" wrapText="1"/>
    </xf>
    <xf numFmtId="0" fontId="2" fillId="0" borderId="5" xfId="152" applyFont="1" applyBorder="1" applyAlignment="1">
      <alignment horizontal="center" wrapText="1"/>
    </xf>
    <xf numFmtId="0" fontId="2" fillId="0" borderId="10" xfId="152" applyFont="1" applyBorder="1" applyAlignment="1">
      <alignment horizontal="center" wrapText="1"/>
    </xf>
    <xf numFmtId="0" fontId="2" fillId="0" borderId="4" xfId="152" applyFont="1" applyBorder="1" applyAlignment="1">
      <alignment horizontal="center" wrapText="1"/>
    </xf>
    <xf numFmtId="0" fontId="2" fillId="0" borderId="2" xfId="152" applyFont="1" applyBorder="1" applyAlignment="1">
      <alignment horizontal="center" wrapText="1"/>
    </xf>
    <xf numFmtId="0" fontId="5" fillId="0" borderId="1" xfId="152" applyFont="1" applyBorder="1" applyAlignment="1">
      <alignment horizontal="center" wrapText="1"/>
    </xf>
    <xf numFmtId="0" fontId="2" fillId="0" borderId="3" xfId="152" applyFont="1" applyBorder="1" applyAlignment="1">
      <alignment horizontal="center" wrapText="1"/>
    </xf>
    <xf numFmtId="0" fontId="2" fillId="0" borderId="1" xfId="152" applyFont="1" applyBorder="1"/>
    <xf numFmtId="0" fontId="7" fillId="0" borderId="1" xfId="152" applyFont="1" applyBorder="1"/>
    <xf numFmtId="0" fontId="5" fillId="0" borderId="1" xfId="152" applyFont="1" applyBorder="1"/>
    <xf numFmtId="0" fontId="4" fillId="0" borderId="1" xfId="152" applyFont="1" applyBorder="1"/>
    <xf numFmtId="0" fontId="7" fillId="0" borderId="0" xfId="152" applyFont="1"/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6" fillId="0" borderId="1" xfId="340" applyFont="1" applyBorder="1">
      <alignment vertical="center"/>
    </xf>
    <xf numFmtId="49" fontId="8" fillId="0" borderId="1" xfId="222" applyNumberFormat="1" applyFont="1" applyBorder="1" applyAlignment="1">
      <alignment horizontal="left" vertical="center"/>
    </xf>
    <xf numFmtId="49" fontId="8" fillId="0" borderId="1" xfId="22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8" fillId="0" borderId="1" xfId="345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8" fillId="0" borderId="1" xfId="318" applyNumberFormat="1" applyFont="1" applyBorder="1" applyAlignment="1">
      <alignment horizontal="left" vertical="center"/>
    </xf>
    <xf numFmtId="49" fontId="8" fillId="0" borderId="1" xfId="115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8" fillId="0" borderId="1" xfId="363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5" fillId="0" borderId="0" xfId="271" applyFont="1" applyAlignment="1">
      <alignment horizontal="center" vertical="center"/>
    </xf>
    <xf numFmtId="0" fontId="2" fillId="0" borderId="0" xfId="271" applyFont="1" applyAlignment="1">
      <alignment horizontal="center" vertical="center"/>
    </xf>
    <xf numFmtId="0" fontId="1" fillId="0" borderId="0" xfId="271" applyFont="1" applyAlignment="1">
      <alignment horizontal="center" vertical="center"/>
    </xf>
    <xf numFmtId="0" fontId="2" fillId="0" borderId="1" xfId="271" applyFont="1" applyBorder="1" applyAlignment="1">
      <alignment horizontal="center" vertical="center" wrapText="1"/>
    </xf>
    <xf numFmtId="0" fontId="2" fillId="0" borderId="1" xfId="271" applyFont="1" applyBorder="1" applyAlignment="1">
      <alignment horizontal="center" wrapText="1"/>
    </xf>
    <xf numFmtId="0" fontId="4" fillId="0" borderId="1" xfId="152" applyFont="1" applyBorder="1" applyAlignment="1">
      <alignment horizontal="center"/>
    </xf>
    <xf numFmtId="0" fontId="2" fillId="0" borderId="1" xfId="271" applyFont="1" applyBorder="1"/>
    <xf numFmtId="0" fontId="7" fillId="0" borderId="1" xfId="271" applyFont="1" applyBorder="1"/>
    <xf numFmtId="0" fontId="5" fillId="0" borderId="1" xfId="271" applyFont="1" applyBorder="1"/>
    <xf numFmtId="0" fontId="6" fillId="0" borderId="1" xfId="338" applyFont="1" applyBorder="1">
      <alignment vertical="center"/>
    </xf>
    <xf numFmtId="0" fontId="4" fillId="0" borderId="1" xfId="271" applyFont="1" applyBorder="1"/>
    <xf numFmtId="0" fontId="2" fillId="0" borderId="2" xfId="271" applyFont="1" applyBorder="1" applyAlignment="1">
      <alignment horizontal="center" vertical="center" wrapText="1"/>
    </xf>
    <xf numFmtId="0" fontId="2" fillId="0" borderId="3" xfId="271" applyFont="1" applyBorder="1" applyAlignment="1">
      <alignment horizontal="center" vertical="center" wrapText="1"/>
    </xf>
    <xf numFmtId="0" fontId="26" fillId="0" borderId="1" xfId="338" applyFont="1" applyBorder="1">
      <alignment vertical="center"/>
    </xf>
    <xf numFmtId="0" fontId="7" fillId="0" borderId="0" xfId="271" applyFont="1"/>
    <xf numFmtId="0" fontId="2" fillId="0" borderId="0" xfId="271" applyFont="1" applyFill="1" applyBorder="1"/>
    <xf numFmtId="0" fontId="1" fillId="0" borderId="0" xfId="268" applyFont="1" applyAlignment="1">
      <alignment horizontal="center" vertical="center"/>
    </xf>
    <xf numFmtId="0" fontId="3" fillId="0" borderId="0" xfId="268"/>
    <xf numFmtId="0" fontId="3" fillId="0" borderId="0" xfId="268" applyFont="1" applyAlignment="1">
      <alignment horizontal="center" vertical="center"/>
    </xf>
    <xf numFmtId="0" fontId="27" fillId="0" borderId="1" xfId="268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7" fillId="0" borderId="1" xfId="268" applyFont="1" applyBorder="1" applyAlignment="1">
      <alignment horizontal="center" vertical="center"/>
    </xf>
    <xf numFmtId="0" fontId="27" fillId="0" borderId="10" xfId="268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7" fillId="0" borderId="1" xfId="268" applyFont="1" applyBorder="1"/>
    <xf numFmtId="0" fontId="27" fillId="0" borderId="2" xfId="268" applyFont="1" applyBorder="1" applyAlignment="1">
      <alignment horizontal="center"/>
    </xf>
    <xf numFmtId="0" fontId="7" fillId="0" borderId="1" xfId="268" applyFont="1" applyBorder="1"/>
    <xf numFmtId="0" fontId="27" fillId="0" borderId="11" xfId="268" applyFont="1" applyBorder="1" applyAlignment="1">
      <alignment horizontal="center"/>
    </xf>
    <xf numFmtId="0" fontId="28" fillId="0" borderId="1" xfId="268" applyFont="1" applyBorder="1"/>
    <xf numFmtId="0" fontId="27" fillId="0" borderId="3" xfId="268" applyFont="1" applyBorder="1" applyAlignment="1">
      <alignment horizontal="center"/>
    </xf>
    <xf numFmtId="0" fontId="7" fillId="0" borderId="0" xfId="268" applyFont="1"/>
    <xf numFmtId="0" fontId="29" fillId="0" borderId="0" xfId="268" applyFont="1"/>
    <xf numFmtId="0" fontId="27" fillId="0" borderId="4" xfId="268" applyFont="1" applyBorder="1" applyAlignment="1">
      <alignment horizontal="center" vertical="center"/>
    </xf>
    <xf numFmtId="0" fontId="3" fillId="0" borderId="12" xfId="268" applyFill="1" applyBorder="1"/>
    <xf numFmtId="0" fontId="30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</cellXfs>
  <cellStyles count="464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好_安防10月存货分析报告" xfId="5"/>
    <cellStyle name="20% - 强调文字颜色 3" xfId="6" builtinId="38"/>
    <cellStyle name="_预收帐款（2004年汇总）.0729" xfId="7"/>
    <cellStyle name="千位分隔[0]" xfId="8" builtinId="6"/>
    <cellStyle name="千位分隔 2 6" xfId="9"/>
    <cellStyle name="差_20110825最最新： 人力资源配置及工资xls_1115 天源物业公司预算模版（小弯）" xfId="10"/>
    <cellStyle name="_0906智能交通项目帐" xfId="11"/>
    <cellStyle name="千位分隔" xfId="12" builtinId="3"/>
    <cellStyle name="常规 7 3" xfId="13"/>
    <cellStyle name="Moneda [0]_laroux" xfId="14"/>
    <cellStyle name="40% - 强调文字颜色 3" xfId="15" builtinId="39"/>
    <cellStyle name="差" xfId="16" builtinId="27"/>
    <cellStyle name="超链接" xfId="17" builtinId="8"/>
    <cellStyle name="差_2011年薪酬绩效预算（夏发2.15）_1115 天源物业公司预算模版（小弯）" xfId="18"/>
    <cellStyle name="_新版投资性物业清单" xfId="19"/>
    <cellStyle name="差_地产单元模板3.25" xfId="20"/>
    <cellStyle name="?鹎%U龡&amp;H?_x0008__x001c__x001c_?_x0007__x0001__x0001_ 3" xfId="21"/>
    <cellStyle name="60% - 强调文字颜色 3" xfId="22" builtinId="40"/>
    <cellStyle name="百分比" xfId="23" builtinId="5"/>
    <cellStyle name="样式 1 5" xfId="24"/>
    <cellStyle name="已访问的超链接" xfId="25" builtinId="9"/>
    <cellStyle name="entry" xfId="26"/>
    <cellStyle name="注释" xfId="27" builtinId="10"/>
    <cellStyle name="常规 6" xfId="28"/>
    <cellStyle name="差_安防12月续 2" xfId="29"/>
    <cellStyle name="?鹎%U龡&amp;H?_x0008__x001c__x001c_?_x0007__x0001__x0001_ 2 3" xfId="30"/>
    <cellStyle name="60% - 强调文字颜色 2" xfId="31" builtinId="36"/>
    <cellStyle name="_Part III.200406.Loan and Liabilities details.(Site Name)_2006 PBC package LZ-v2" xfId="32"/>
    <cellStyle name="百分比 7" xfId="33"/>
    <cellStyle name="标题 4" xfId="34" builtinId="19"/>
    <cellStyle name="常规 6 5" xfId="35"/>
    <cellStyle name="千位分隔 3 2 4" xfId="36"/>
    <cellStyle name="警告文本" xfId="37" builtinId="11"/>
    <cellStyle name="常规 5 2" xfId="38"/>
    <cellStyle name="标题" xfId="39" builtinId="15"/>
    <cellStyle name="好_收入、利润测算汇总(沈发2.16-2)" xfId="40"/>
    <cellStyle name="解释性文本" xfId="41" builtinId="53"/>
    <cellStyle name="百分比 4" xfId="42"/>
    <cellStyle name="差_收入、利润测算汇总(沈发2.16-2)" xfId="43"/>
    <cellStyle name="标题 1" xfId="44" builtinId="16"/>
    <cellStyle name="百分比 5" xfId="45"/>
    <cellStyle name="标题 2" xfId="46" builtinId="17"/>
    <cellStyle name="差_1107  预算方案附件4-2：宗申集团房地产单位2012年度预算编制表（按季）" xfId="47"/>
    <cellStyle name="60% - 强调文字颜色 1" xfId="48" builtinId="32"/>
    <cellStyle name="_Part III.200406.Loan and Liabilities details.(Site Name)_2006 PBC package LZ-v1" xfId="49"/>
    <cellStyle name="百分比 6" xfId="50"/>
    <cellStyle name="桁区切り_１１月価格表" xfId="51"/>
    <cellStyle name="标题 3" xfId="52" builtinId="18"/>
    <cellStyle name="60% - 强调文字颜色 4" xfId="53" builtinId="44"/>
    <cellStyle name="输出" xfId="54" builtinId="21"/>
    <cellStyle name="_大华销售任务测算" xfId="55"/>
    <cellStyle name="input" xfId="56"/>
    <cellStyle name="计算" xfId="57" builtinId="22"/>
    <cellStyle name="检查单元格" xfId="58" builtinId="23"/>
    <cellStyle name="常规 8 3" xfId="59"/>
    <cellStyle name="20% - 强调文字颜色 6" xfId="60" builtinId="50"/>
    <cellStyle name="_long term loan - others 300504" xfId="61"/>
    <cellStyle name="好_2011年薪酬绩效预算（夏发2.15）_1115 天源物业公司预算模版（小弯）" xfId="62"/>
    <cellStyle name="千位分隔 6 3" xfId="63"/>
    <cellStyle name="强调文字颜色 2" xfId="64" builtinId="33"/>
    <cellStyle name="链接单元格" xfId="65" builtinId="24"/>
    <cellStyle name="汇总" xfId="66" builtinId="25"/>
    <cellStyle name="差_本月新增积压分表 2" xfId="67"/>
    <cellStyle name="好" xfId="68" builtinId="26"/>
    <cellStyle name="适中" xfId="69" builtinId="28"/>
    <cellStyle name="常规 8 2" xfId="70"/>
    <cellStyle name="20% - 强调文字颜色 5" xfId="71" builtinId="46"/>
    <cellStyle name="千位分隔 6 2" xfId="72"/>
    <cellStyle name="强调文字颜色 1" xfId="73" builtinId="29"/>
    <cellStyle name="差_副本三期交房需要物料" xfId="74"/>
    <cellStyle name="20% - 强调文字颜色 1" xfId="75" builtinId="30"/>
    <cellStyle name="40% - 强调文字颜色 1" xfId="76" builtinId="31"/>
    <cellStyle name="20% - 强调文字颜色 2" xfId="77" builtinId="34"/>
    <cellStyle name="40% - 强调文字颜色 2" xfId="78" builtinId="35"/>
    <cellStyle name="千位分隔 6 4" xfId="79"/>
    <cellStyle name="强调文字颜色 3" xfId="80" builtinId="37"/>
    <cellStyle name="千位分隔[0] 3" xfId="81"/>
    <cellStyle name="强调文字颜色 4" xfId="82" builtinId="41"/>
    <cellStyle name="差_安防10月存货分析报告" xfId="83"/>
    <cellStyle name="20% - 强调文字颜色 4" xfId="84" builtinId="42"/>
    <cellStyle name="jktitle" xfId="85"/>
    <cellStyle name="40% - 强调文字颜色 4" xfId="86" builtinId="43"/>
    <cellStyle name="千位分隔[0] 4" xfId="87"/>
    <cellStyle name="强调文字颜色 5" xfId="88" builtinId="45"/>
    <cellStyle name="差_制造单元模板3.19 2" xfId="89"/>
    <cellStyle name="40% - 强调文字颜色 5" xfId="90" builtinId="47"/>
    <cellStyle name="60% - 强调文字颜色 5" xfId="91" builtinId="48"/>
    <cellStyle name="好_地产单元模板3.25" xfId="92"/>
    <cellStyle name="强调文字颜色 6" xfId="93" builtinId="49"/>
    <cellStyle name="_long term loan - others 300504_2006 PBC package LZ-v1" xfId="94"/>
    <cellStyle name="40% - 强调文字颜色 6" xfId="95" builtinId="51"/>
    <cellStyle name="60% - 强调文字颜色 6" xfId="96" builtinId="52"/>
    <cellStyle name="?鹎%U龡&amp;H?_x0008__x001c__x001c_?_x0007__x0001__x0001_ 2" xfId="97"/>
    <cellStyle name="{Z'0000(1 dec)}" xfId="98"/>
    <cellStyle name="?鹎%U龡&amp;H?_x0008__x001c__x001c_?_x0007__x0001__x0001_ 4" xfId="99"/>
    <cellStyle name="@_text" xfId="100"/>
    <cellStyle name="常规 5_0219  2013年地产集团费用预算-汇总（不含集成化,海外,工业小组,职教城）定稿版" xfId="101"/>
    <cellStyle name="霓付 [0]_97MBO" xfId="102"/>
    <cellStyle name="千位分隔 3 3" xfId="103"/>
    <cellStyle name="_0903图形图像项目帐" xfId="104"/>
    <cellStyle name="AutoFormat-Optionen" xfId="105"/>
    <cellStyle name="差_天源物业公司10年商业计划9.15xls_1115 天源物业公司预算模版（小弯）" xfId="106"/>
    <cellStyle name="_09.3-4月份客服奖金 (version 1)" xfId="107"/>
    <cellStyle name=" 3]_x000d_&#10;Zoomed=1_x000d_&#10;Row=0_x000d_&#10;Column=0_x000d_&#10;Height=300_x000d_&#10;Width=300_x000d_&#10;FontName=細明體_x000d_&#10;FontStyle=0_x000d_&#10;FontSize=9_x000d_&#10;PrtFontName=Co" xfId="108"/>
    <cellStyle name="_2009人员情况" xfId="109"/>
    <cellStyle name="_0902图形图像项目帐" xfId="110"/>
    <cellStyle name="?鹎%U龡&amp;H?_x0008__x001c__x001c_?_x0007__x0001__x0001_ 5" xfId="111"/>
    <cellStyle name="差_收入、利润测算汇总(沈发2.16-2)_1115 天源物业公司预算模版（小弯）" xfId="112"/>
    <cellStyle name="千位分隔[0] 2 2" xfId="113"/>
    <cellStyle name="?鹎%U龡&amp;H?_x0008__x001c__x001c_?_x0007__x0001__x0001_ 6" xfId="114"/>
    <cellStyle name="常规 2 10" xfId="115"/>
    <cellStyle name="?鹎%U龡&amp;H?_x0008__x001c__x001c_?_x0007__x0001__x0001_" xfId="116"/>
    <cellStyle name="烹拳 [0]_97MBO" xfId="117"/>
    <cellStyle name="?鹎%U龡&amp;H?_x0008__x001c__x001c_?_x0007__x0001__x0001_ 2 2" xfId="118"/>
    <cellStyle name="_2009年5月工资表-大华技术" xfId="119"/>
    <cellStyle name="?鹎%U龡&amp;H?_x0008__x001c__x001c_?_x0007__x0001__x0001_ 2 4" xfId="120"/>
    <cellStyle name="普通_ 白土" xfId="121"/>
    <cellStyle name="_0904图形图像项目帐" xfId="122"/>
    <cellStyle name="_09智能交通销售明细表" xfId="123"/>
    <cellStyle name="样式 1" xfId="124"/>
    <cellStyle name="_2006 PBC package LZ-v1" xfId="125"/>
    <cellStyle name="_ET_STYLE_NoName_00__海外销售需求表-(10月-12月)" xfId="126"/>
    <cellStyle name="date" xfId="127"/>
    <cellStyle name="货币 2" xfId="128"/>
    <cellStyle name="_2006 PBC package LZ-v2" xfId="129"/>
    <cellStyle name="KJBT" xfId="130"/>
    <cellStyle name="好_20110825最最新： 人力资源配置及工资xls" xfId="131"/>
    <cellStyle name="_2006 PBC package PZ" xfId="132"/>
    <cellStyle name="_2008年国内销售需求计划表（10月底上报）" xfId="133"/>
    <cellStyle name="_2008年国内销售需求计划表（9月底上报）" xfId="134"/>
    <cellStyle name="_2010年预算最新130兆20100415" xfId="135"/>
    <cellStyle name="KJML 2" xfId="136"/>
    <cellStyle name="_2009 01 10 2008年决算报表附表" xfId="137"/>
    <cellStyle name="常规 2 18 2" xfId="138"/>
    <cellStyle name="千位分隔 12" xfId="139"/>
    <cellStyle name="千位分隔 3 4" xfId="140"/>
    <cellStyle name="_2009年国内销售需求计划表（3月底上报）" xfId="141"/>
    <cellStyle name="_2009年税费预算表（7）" xfId="142"/>
    <cellStyle name="_2009年图形图像预算整理表" xfId="143"/>
    <cellStyle name="_ET_STYLE_NoName_00__海外销售需求表-(4月-6月)" xfId="144"/>
    <cellStyle name="差_安防12月续" xfId="145"/>
    <cellStyle name="_2009年系统集成预算整理表" xfId="146"/>
    <cellStyle name="常规 7" xfId="147"/>
    <cellStyle name="_2009人均费用" xfId="148"/>
    <cellStyle name="_2010国内销售市场费总" xfId="149"/>
    <cellStyle name="Moneda_laroux" xfId="150"/>
    <cellStyle name="_2010年动力预算表 " xfId="151"/>
    <cellStyle name="常规 17" xfId="152"/>
    <cellStyle name="常规 22" xfId="153"/>
    <cellStyle name="_2010年下半年人工成本预算-牟璐琳" xfId="154"/>
    <cellStyle name="KPMG Heading 1" xfId="155"/>
    <cellStyle name="_BM45M项目" xfId="156"/>
    <cellStyle name="_ET_STYLE_NoName_00_" xfId="157"/>
    <cellStyle name="千位分隔 10" xfId="158"/>
    <cellStyle name="千位分隔 3 2" xfId="159"/>
    <cellStyle name="_Cut-off Schedule" xfId="160"/>
    <cellStyle name="_C厂房200MW晶硅电池+50MW薄膜组件项目动力采购进度表" xfId="161"/>
    <cellStyle name="_C厂房200MW晶硅电池+50MW薄膜组件项目动力投资预算(7-19)" xfId="162"/>
    <cellStyle name="_生产部2010年劳务" xfId="163"/>
    <cellStyle name="差_安防10月新增积压存货" xfId="164"/>
    <cellStyle name="_C厂房200MW晶硅电池+50MW薄膜组件项目动力预算(6-29)" xfId="165"/>
    <cellStyle name="_ET_STYLE_NoName_00__20121126　2013年人资行政预算 " xfId="166"/>
    <cellStyle name="_C厂和南汇200MW晶硅项目筹建财务预算0531-李永辉" xfId="167"/>
    <cellStyle name="好_本月新增积压分表 2" xfId="168"/>
    <cellStyle name="_ET_STYLE_NoName_00__2008年国内销售需求计划表（10月底上报）" xfId="169"/>
    <cellStyle name="_ET_STYLE_NoName_00__2008年国内销售需求计划表（9月底上报）" xfId="170"/>
    <cellStyle name="_ET_STYLE_NoName_00__2009年国内销售需求计划表（3月底上报）" xfId="171"/>
    <cellStyle name="_ET_STYLE_NoName_00__20121126　2013年人资行政预算12.10 " xfId="172"/>
    <cellStyle name="常规 12 2" xfId="173"/>
    <cellStyle name="_ET_STYLE_NoName_00__7月份初排3_27" xfId="174"/>
    <cellStyle name="千位分隔 4 2" xfId="175"/>
    <cellStyle name="_ET_STYLE_NoName_00__表1年度利润目标" xfId="176"/>
    <cellStyle name="_ET_STYLE_NoName_00__地产单元模板3.25" xfId="177"/>
    <cellStyle name="百分比 7 2" xfId="178"/>
    <cellStyle name="好_2011年薪酬绩效预算（夏发2.15）" xfId="179"/>
    <cellStyle name="千位分隔 3" xfId="180"/>
    <cellStyle name="_ET_STYLE_NoName_00__房产资料明细表20121123095311" xfId="181"/>
    <cellStyle name="_ET_STYLE_NoName_00__复件 20121126　2013年人资行政预算 " xfId="182"/>
    <cellStyle name="_long term loan - others 300504_2006 PBC package LZ-v2" xfId="183"/>
    <cellStyle name="{Thousand}" xfId="184"/>
    <cellStyle name="_long term loan - others 300504_2006 PBC package PZ" xfId="185"/>
    <cellStyle name="section" xfId="186"/>
    <cellStyle name="_Part III.200406.Loan and Liabilities details.(Site Name)" xfId="187"/>
    <cellStyle name="差_20110825最最新： 人力资源配置及工资xls" xfId="188"/>
    <cellStyle name="_Part III.200406.Loan and Liabilities details.(Site Name)_2006 PBC package PZ" xfId="189"/>
    <cellStyle name="百分比 3 3" xfId="190"/>
    <cellStyle name="_Sheet1" xfId="191"/>
    <cellStyle name="常规 10" xfId="192"/>
    <cellStyle name="_Sheet1_1" xfId="193"/>
    <cellStyle name="常规 9" xfId="194"/>
    <cellStyle name="_Sheet1_1 2" xfId="195"/>
    <cellStyle name="常规 9 2" xfId="196"/>
    <cellStyle name="_财务报表及明细10.06" xfId="197"/>
    <cellStyle name="_动力采购进度与资金支付计划" xfId="198"/>
    <cellStyle name="_副本100MW晶硅组件电池进出口行(B厂)" xfId="199"/>
    <cellStyle name="常规 3 7" xfId="200"/>
    <cellStyle name="_副本2009年智能交通预算整理表" xfId="201"/>
    <cellStyle name="_副本C厂200MW晶硅项目筹建财务预算" xfId="202"/>
    <cellStyle name="常规 8 4" xfId="203"/>
    <cellStyle name="_副本C厂房150MW晶硅电池项目动力预算" xfId="204"/>
    <cellStyle name="千位_19" xfId="205"/>
    <cellStyle name="_副本内部关联交易(2)" xfId="206"/>
    <cellStyle name="_国内销售市场费" xfId="207"/>
    <cellStyle name="差_商业计划" xfId="208"/>
    <cellStyle name="_海外销售需求表-(10月-12月)" xfId="209"/>
    <cellStyle name="常规 12" xfId="210"/>
    <cellStyle name="_海外销售需求表-(4月-6月)" xfId="211"/>
    <cellStyle name="常规 2 2 5" xfId="212"/>
    <cellStyle name="_人工成本预算2010年" xfId="213"/>
    <cellStyle name="_人均费用第2版" xfId="214"/>
    <cellStyle name="_最新2010年组织架构2.2版本" xfId="215"/>
    <cellStyle name="{Comma [0]}" xfId="216"/>
    <cellStyle name="{Comma}" xfId="217"/>
    <cellStyle name="{Date}" xfId="218"/>
    <cellStyle name="xj" xfId="219"/>
    <cellStyle name="{Month}" xfId="220"/>
    <cellStyle name="{Thousand [0]}" xfId="221"/>
    <cellStyle name="常规 2 4" xfId="222"/>
    <cellStyle name="钎霖_laroux" xfId="223"/>
    <cellStyle name="{Percent}" xfId="224"/>
    <cellStyle name="好_副本三期交房需要物料" xfId="225"/>
    <cellStyle name="{Z'0000(4 dec)}" xfId="226"/>
    <cellStyle name="0,0_x000d_&#10;NA_x000d_&#10;" xfId="227"/>
    <cellStyle name="3232" xfId="228"/>
    <cellStyle name="Calc Currency (0)" xfId="229"/>
    <cellStyle name="Column Headings" xfId="230"/>
    <cellStyle name="Column$Headings" xfId="231"/>
    <cellStyle name="Column_Title" xfId="232"/>
    <cellStyle name="Grey" xfId="233"/>
    <cellStyle name="comma-d" xfId="234"/>
    <cellStyle name="Euro" xfId="235"/>
    <cellStyle name="常规 13 3" xfId="236"/>
    <cellStyle name="常规 4_0219  2013年地产集团费用预算-汇总（不含集成化,海外,工业小组,职教城）定稿版" xfId="237"/>
    <cellStyle name="explanation" xfId="238"/>
    <cellStyle name="Header2" xfId="239"/>
    <cellStyle name="千位分隔 14" xfId="240"/>
    <cellStyle name="千位分隔 3 6" xfId="241"/>
    <cellStyle name="e鯪9Y_x000b_" xfId="242"/>
    <cellStyle name="常规 14" xfId="243"/>
    <cellStyle name="Format Number Column" xfId="244"/>
    <cellStyle name="常规 3 9" xfId="245"/>
    <cellStyle name="gcd" xfId="246"/>
    <cellStyle name="千位分隔 2 2" xfId="247"/>
    <cellStyle name="Header1" xfId="248"/>
    <cellStyle name="千位分隔 13" xfId="249"/>
    <cellStyle name="千位分隔 3 5" xfId="250"/>
    <cellStyle name="imp-pr-item" xfId="251"/>
    <cellStyle name="Input [yellow]" xfId="252"/>
    <cellStyle name="千位分隔 2 2 2" xfId="253"/>
    <cellStyle name="千位分隔 2 4" xfId="254"/>
    <cellStyle name="InputArea" xfId="255"/>
    <cellStyle name="常规 6 3" xfId="256"/>
    <cellStyle name="千位分隔 3 2 2" xfId="257"/>
    <cellStyle name="KJBT 2" xfId="258"/>
    <cellStyle name="常规 7 6" xfId="259"/>
    <cellStyle name="KJML" xfId="260"/>
    <cellStyle name="KPMG Heading 2" xfId="261"/>
    <cellStyle name="KPMG Heading 3" xfId="262"/>
    <cellStyle name="KPMG Heading 4" xfId="263"/>
    <cellStyle name="KPMG Normal" xfId="264"/>
    <cellStyle name="KPMG Normal Text" xfId="265"/>
    <cellStyle name="Lines Fill" xfId="266"/>
    <cellStyle name="title" xfId="267"/>
    <cellStyle name="常规 2" xfId="268"/>
    <cellStyle name="Millares [0]_laroux" xfId="269"/>
    <cellStyle name="差_安防10月存货分析报告 2" xfId="270"/>
    <cellStyle name="常规 3" xfId="271"/>
    <cellStyle name="好_11月续-去除费用仓" xfId="272"/>
    <cellStyle name="好_4期商业计划（周发2.16)" xfId="273"/>
    <cellStyle name="Millares_laroux" xfId="274"/>
    <cellStyle name="style2" xfId="275"/>
    <cellStyle name="NewStyle" xfId="276"/>
    <cellStyle name="样式 1 4" xfId="277"/>
    <cellStyle name="no dec" xfId="278"/>
    <cellStyle name="Normal - Style1" xfId="279"/>
    <cellStyle name="Normal_0105第二套审计报表定稿" xfId="280"/>
    <cellStyle name="nr_label" xfId="281"/>
    <cellStyle name="好_表1年度利润目标" xfId="282"/>
    <cellStyle name="Percent [2]" xfId="283"/>
    <cellStyle name="Preisliste" xfId="284"/>
    <cellStyle name="price" xfId="285"/>
    <cellStyle name="revised" xfId="286"/>
    <cellStyle name="常规 2 3 5" xfId="287"/>
    <cellStyle name="通貨 [0.00]_１１月価格表" xfId="288"/>
    <cellStyle name="Sheet Head" xfId="289"/>
    <cellStyle name="simpletitle" xfId="290"/>
    <cellStyle name="style" xfId="291"/>
    <cellStyle name="常规 18" xfId="292"/>
    <cellStyle name="style1" xfId="293"/>
    <cellStyle name="Tusental (0)_pldt" xfId="294"/>
    <cellStyle name="Tusental_pldt" xfId="295"/>
    <cellStyle name="표준_0N-HANDLING " xfId="296"/>
    <cellStyle name="Valuta (0)_pldt" xfId="297"/>
    <cellStyle name="Valuta_pldt" xfId="298"/>
    <cellStyle name="パーセント_laroux" xfId="299"/>
    <cellStyle name="百分比 2 2" xfId="300"/>
    <cellStyle name="百分比 2 2 2" xfId="301"/>
    <cellStyle name="百分比 3" xfId="302"/>
    <cellStyle name="百分比 3 2" xfId="303"/>
    <cellStyle name="百分比 8" xfId="304"/>
    <cellStyle name="標準_１１月価格表" xfId="305"/>
    <cellStyle name="差_1107  预算方案附件4-2：宗申集团房地产单位2012年度预算编制表（按季）_1115 天源物业公司预算模版（小弯）" xfId="306"/>
    <cellStyle name="差_1115 天源物业公司预算模版（小弯）" xfId="307"/>
    <cellStyle name="差_矿业单元模板3.18" xfId="308"/>
    <cellStyle name="千位分隔 6" xfId="309"/>
    <cellStyle name="差_11年商业计划(吕总发2.16改)" xfId="310"/>
    <cellStyle name="差_11月续-去除费用仓" xfId="311"/>
    <cellStyle name="常规 2 3 3" xfId="312"/>
    <cellStyle name="差_11月续-去除费用仓 2" xfId="313"/>
    <cellStyle name="常规 12 3" xfId="314"/>
    <cellStyle name="差_2011年薪酬绩效预算（夏发2.15）" xfId="315"/>
    <cellStyle name="常规 11" xfId="316"/>
    <cellStyle name="差_2013年天源商业计划1.11" xfId="317"/>
    <cellStyle name="常规 2 11" xfId="318"/>
    <cellStyle name="好_收入、利润测算汇总(2.17)" xfId="319"/>
    <cellStyle name="差_4期商业计划（周发2.16)" xfId="320"/>
    <cellStyle name="差_Sheet1 (2)" xfId="321"/>
    <cellStyle name="样式 1 7" xfId="322"/>
    <cellStyle name="差_安防10月新增积压存货 2" xfId="323"/>
    <cellStyle name="差_本月新增积压分表" xfId="324"/>
    <cellStyle name="差_表1年度利润目标" xfId="325"/>
    <cellStyle name="差_矿业单元模板3.25" xfId="326"/>
    <cellStyle name="千位分隔 8" xfId="327"/>
    <cellStyle name="差_收入、利润测算汇总(2.17)" xfId="328"/>
    <cellStyle name="常规 3 6" xfId="329"/>
    <cellStyle name="差_收入、利润测算汇总(2.17)_1115 天源物业公司预算模版（小弯）" xfId="330"/>
    <cellStyle name="差_天源物业公司10年商业计划9.15xls" xfId="331"/>
    <cellStyle name="常规 6_0219  2013年地产集团费用预算-汇总（不含集成化,海外,工业小组,职教城）定稿版" xfId="332"/>
    <cellStyle name="差_制造单元模板3.18" xfId="333"/>
    <cellStyle name="差_制造单元模板3.19" xfId="334"/>
    <cellStyle name="常规 10 2" xfId="335"/>
    <cellStyle name="常规 13" xfId="336"/>
    <cellStyle name="常规 13 2" xfId="337"/>
    <cellStyle name="常规 15" xfId="338"/>
    <cellStyle name="常规 20" xfId="339"/>
    <cellStyle name="常规 16" xfId="340"/>
    <cellStyle name="常规 21" xfId="341"/>
    <cellStyle name="常规 19" xfId="342"/>
    <cellStyle name="常规 2 10 11" xfId="343"/>
    <cellStyle name="好_Sheet1 (2)" xfId="344"/>
    <cellStyle name="常规 2 12" xfId="345"/>
    <cellStyle name="常规 2 13" xfId="346"/>
    <cellStyle name="常规 2 14" xfId="347"/>
    <cellStyle name="常规 2 15" xfId="348"/>
    <cellStyle name="常规 2 18" xfId="349"/>
    <cellStyle name="千位分隔 2 3" xfId="350"/>
    <cellStyle name="常规 2 2" xfId="351"/>
    <cellStyle name="常规 2 2 2" xfId="352"/>
    <cellStyle name="常规 2 2 3" xfId="353"/>
    <cellStyle name="常规 2 3" xfId="354"/>
    <cellStyle name="常规 2 3 2" xfId="355"/>
    <cellStyle name="常规 2 3 4" xfId="356"/>
    <cellStyle name="常规 2 5" xfId="357"/>
    <cellStyle name="好_1115 天源物业公司预算模版（小弯）" xfId="358"/>
    <cellStyle name="常规 2 6" xfId="359"/>
    <cellStyle name="常规 2 7" xfId="360"/>
    <cellStyle name="常规 2 8" xfId="361"/>
    <cellStyle name="好_安防10月存货分析报告 2" xfId="362"/>
    <cellStyle name="常规 2 9" xfId="363"/>
    <cellStyle name="常规 28" xfId="364"/>
    <cellStyle name="常规 29" xfId="365"/>
    <cellStyle name="常规 3 2" xfId="366"/>
    <cellStyle name="好_11月续-去除费用仓 2" xfId="367"/>
    <cellStyle name="好_矿业单元模板3.25" xfId="368"/>
    <cellStyle name="好_收入、利润测算汇总(沈发2.16-2)_1115 天源物业公司预算模版（小弯）" xfId="369"/>
    <cellStyle name="常规 3 2 2" xfId="370"/>
    <cellStyle name="常规 3 2 3" xfId="371"/>
    <cellStyle name="常规 3 2 4" xfId="372"/>
    <cellStyle name="常规 3 3" xfId="373"/>
    <cellStyle name="常规 3 4" xfId="374"/>
    <cellStyle name="常规 3 5" xfId="375"/>
    <cellStyle name="常规 3 8" xfId="376"/>
    <cellStyle name="常规 30" xfId="377"/>
    <cellStyle name="常规 4" xfId="378"/>
    <cellStyle name="常规 4 2" xfId="379"/>
    <cellStyle name="常规 4 2 2" xfId="380"/>
    <cellStyle name="常规 4 4" xfId="381"/>
    <cellStyle name="常规 4 3" xfId="382"/>
    <cellStyle name="好_安防12月续" xfId="383"/>
    <cellStyle name="常规 4 5" xfId="384"/>
    <cellStyle name="常规 5" xfId="385"/>
    <cellStyle name="常规 5 3" xfId="386"/>
    <cellStyle name="常规 5 4" xfId="387"/>
    <cellStyle name="好_安防12月续 2" xfId="388"/>
    <cellStyle name="常规 5 5" xfId="389"/>
    <cellStyle name="常规 5 6" xfId="390"/>
    <cellStyle name="好_商业计划" xfId="391"/>
    <cellStyle name="常规 6 2" xfId="392"/>
    <cellStyle name="常规 6 4" xfId="393"/>
    <cellStyle name="千位分隔 3 2 3" xfId="394"/>
    <cellStyle name="常规 6 6" xfId="395"/>
    <cellStyle name="千位分隔 3 2 5" xfId="396"/>
    <cellStyle name="常规 7 2" xfId="397"/>
    <cellStyle name="常规 7 4" xfId="398"/>
    <cellStyle name="常规 7 4 2" xfId="399"/>
    <cellStyle name="常规 7 5" xfId="400"/>
    <cellStyle name="常规 7 7" xfId="401"/>
    <cellStyle name="常规 7 8" xfId="402"/>
    <cellStyle name="常规 7_人力成本预算汇总（地产集团）" xfId="403"/>
    <cellStyle name="霓付_97MBO" xfId="404"/>
    <cellStyle name="常规 8" xfId="405"/>
    <cellStyle name="常规 9 3" xfId="406"/>
    <cellStyle name="常规 9 4" xfId="407"/>
    <cellStyle name="超链接 2" xfId="408"/>
    <cellStyle name="超链接 2 2" xfId="409"/>
    <cellStyle name="超链接 2 3" xfId="410"/>
    <cellStyle name="超链接 2 4" xfId="411"/>
    <cellStyle name="超链接 3" xfId="412"/>
    <cellStyle name="超链接 3 2" xfId="413"/>
    <cellStyle name="超链接 4" xfId="414"/>
    <cellStyle name="分级显示行_1_4附件二凯旋评估表" xfId="415"/>
    <cellStyle name="好_1107  预算方案附件4-2：宗申集团房地产单位2012年度预算编制表（按季）" xfId="416"/>
    <cellStyle name="样式 1 6" xfId="417"/>
    <cellStyle name="好_1107  预算方案附件4-2：宗申集团房地产单位2012年度预算编制表（按季）_1115 天源物业公司预算模版（小弯）" xfId="418"/>
    <cellStyle name="好_11年商业计划(吕总发2.16改)" xfId="419"/>
    <cellStyle name="好_20110825最最新： 人力资源配置及工资xls_1115 天源物业公司预算模版（小弯）" xfId="420"/>
    <cellStyle name="好_2013年天源商业计划1.11" xfId="421"/>
    <cellStyle name="好_安防10月新增积压存货" xfId="422"/>
    <cellStyle name="好_安防10月新增积压存货 2" xfId="423"/>
    <cellStyle name="好_本月新增积压分表" xfId="424"/>
    <cellStyle name="好_矿业单元模板3.18" xfId="425"/>
    <cellStyle name="好_收入、利润测算汇总(2.17)_1115 天源物业公司预算模版（小弯）" xfId="426"/>
    <cellStyle name="好_天源物业公司10年商业计划9.15xls" xfId="427"/>
    <cellStyle name="好_天源物业公司10年商业计划9.15xls_1115 天源物业公司预算模版（小弯）" xfId="428"/>
    <cellStyle name="貨幣 [0]_SGV" xfId="429"/>
    <cellStyle name="好_制造单元模板3.18" xfId="430"/>
    <cellStyle name="好_制造单元模板3.19" xfId="431"/>
    <cellStyle name="好_制造单元模板3.19 2" xfId="432"/>
    <cellStyle name="桁区切り [0.00]_１１月価格表" xfId="433"/>
    <cellStyle name="貨幣_SGV" xfId="434"/>
    <cellStyle name="烹拳_97MBO" xfId="435"/>
    <cellStyle name="千分位[0]_ 白土" xfId="436"/>
    <cellStyle name="千分位_ 白土" xfId="437"/>
    <cellStyle name="千位[0]_19" xfId="438"/>
    <cellStyle name="千位分隔 2" xfId="439"/>
    <cellStyle name="千位分隔 2 5" xfId="440"/>
    <cellStyle name="千位分隔 2 7" xfId="441"/>
    <cellStyle name="千位分隔 2 8" xfId="442"/>
    <cellStyle name="콤마_BOILER-CO1" xfId="443"/>
    <cellStyle name="千位分隔 3 2 6" xfId="444"/>
    <cellStyle name="千位分隔 4" xfId="445"/>
    <cellStyle name="千位分隔 4 3" xfId="446"/>
    <cellStyle name="千位分隔 4 4" xfId="447"/>
    <cellStyle name="千位分隔 5" xfId="448"/>
    <cellStyle name="千位分隔 5 2" xfId="449"/>
    <cellStyle name="千位分隔 5 3" xfId="450"/>
    <cellStyle name="千位分隔 5 4" xfId="451"/>
    <cellStyle name="千位分隔 7" xfId="452"/>
    <cellStyle name="千位分隔 8 2" xfId="453"/>
    <cellStyle name="千位分隔 9" xfId="454"/>
    <cellStyle name="通貨_１１月価格表" xfId="455"/>
    <cellStyle name="小计" xfId="456"/>
    <cellStyle name="样式 1 2" xfId="457"/>
    <cellStyle name="样式 1 3" xfId="458"/>
    <cellStyle name="样式 1_地产单元模板3.25" xfId="459"/>
    <cellStyle name="一般_SGV" xfId="460"/>
    <cellStyle name="콤마 [0]_BOILER-CO1" xfId="461"/>
    <cellStyle name="통화 [0]_BOILER-CO1" xfId="462"/>
    <cellStyle name="통화_BOILER-CO1" xfId="4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15240</xdr:rowOff>
    </xdr:from>
    <xdr:to>
      <xdr:col>1</xdr:col>
      <xdr:colOff>0</xdr:colOff>
      <xdr:row>6</xdr:row>
      <xdr:rowOff>15240</xdr:rowOff>
    </xdr:to>
    <xdr:sp>
      <xdr:nvSpPr>
        <xdr:cNvPr id="2" name="Line 1025"/>
        <xdr:cNvSpPr>
          <a:spLocks noChangeShapeType="1"/>
        </xdr:cNvSpPr>
      </xdr:nvSpPr>
      <xdr:spPr>
        <a:xfrm>
          <a:off x="38100" y="681990"/>
          <a:ext cx="1452245" cy="866775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15240</xdr:rowOff>
    </xdr:from>
    <xdr:to>
      <xdr:col>1</xdr:col>
      <xdr:colOff>0</xdr:colOff>
      <xdr:row>6</xdr:row>
      <xdr:rowOff>15240</xdr:rowOff>
    </xdr:to>
    <xdr:sp>
      <xdr:nvSpPr>
        <xdr:cNvPr id="2" name="Line 1025"/>
        <xdr:cNvSpPr>
          <a:spLocks noChangeShapeType="1"/>
        </xdr:cNvSpPr>
      </xdr:nvSpPr>
      <xdr:spPr>
        <a:xfrm>
          <a:off x="38100" y="681990"/>
          <a:ext cx="1925955" cy="866775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15240</xdr:rowOff>
    </xdr:from>
    <xdr:to>
      <xdr:col>1</xdr:col>
      <xdr:colOff>0</xdr:colOff>
      <xdr:row>5</xdr:row>
      <xdr:rowOff>15240</xdr:rowOff>
    </xdr:to>
    <xdr:sp>
      <xdr:nvSpPr>
        <xdr:cNvPr id="2" name="Line 1025"/>
        <xdr:cNvSpPr>
          <a:spLocks noChangeShapeType="1"/>
        </xdr:cNvSpPr>
      </xdr:nvSpPr>
      <xdr:spPr>
        <a:xfrm>
          <a:off x="38100" y="681990"/>
          <a:ext cx="1452245" cy="533400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3</xdr:row>
      <xdr:rowOff>15240</xdr:rowOff>
    </xdr:from>
    <xdr:to>
      <xdr:col>1</xdr:col>
      <xdr:colOff>0</xdr:colOff>
      <xdr:row>5</xdr:row>
      <xdr:rowOff>15240</xdr:rowOff>
    </xdr:to>
    <xdr:sp>
      <xdr:nvSpPr>
        <xdr:cNvPr id="2" name="Line 1025"/>
        <xdr:cNvSpPr>
          <a:spLocks noChangeShapeType="1"/>
        </xdr:cNvSpPr>
      </xdr:nvSpPr>
      <xdr:spPr>
        <a:xfrm>
          <a:off x="38100" y="681990"/>
          <a:ext cx="1452245" cy="600075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30480</xdr:colOff>
      <xdr:row>3</xdr:row>
      <xdr:rowOff>0</xdr:rowOff>
    </xdr:from>
    <xdr:to>
      <xdr:col>2</xdr:col>
      <xdr:colOff>7620</xdr:colOff>
      <xdr:row>5</xdr:row>
      <xdr:rowOff>0</xdr:rowOff>
    </xdr:to>
    <xdr:sp>
      <xdr:nvSpPr>
        <xdr:cNvPr id="2" name="Line 1025"/>
        <xdr:cNvSpPr>
          <a:spLocks noChangeShapeType="1"/>
        </xdr:cNvSpPr>
      </xdr:nvSpPr>
      <xdr:spPr>
        <a:xfrm>
          <a:off x="30480" y="666750"/>
          <a:ext cx="2212340" cy="428625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30480</xdr:colOff>
      <xdr:row>3</xdr:row>
      <xdr:rowOff>0</xdr:rowOff>
    </xdr:from>
    <xdr:to>
      <xdr:col>2</xdr:col>
      <xdr:colOff>7620</xdr:colOff>
      <xdr:row>5</xdr:row>
      <xdr:rowOff>0</xdr:rowOff>
    </xdr:to>
    <xdr:sp>
      <xdr:nvSpPr>
        <xdr:cNvPr id="2" name="Line 1025"/>
        <xdr:cNvSpPr>
          <a:spLocks noChangeShapeType="1"/>
        </xdr:cNvSpPr>
      </xdr:nvSpPr>
      <xdr:spPr>
        <a:xfrm>
          <a:off x="30480" y="666750"/>
          <a:ext cx="2212340" cy="428625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4</xdr:row>
      <xdr:rowOff>160020</xdr:rowOff>
    </xdr:to>
    <xdr:sp>
      <xdr:nvSpPr>
        <xdr:cNvPr id="2" name="Line 2"/>
        <xdr:cNvSpPr>
          <a:spLocks noChangeShapeType="1"/>
        </xdr:cNvSpPr>
      </xdr:nvSpPr>
      <xdr:spPr>
        <a:xfrm>
          <a:off x="0" y="960120"/>
          <a:ext cx="2319655" cy="407670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15240</xdr:colOff>
      <xdr:row>3</xdr:row>
      <xdr:rowOff>15240</xdr:rowOff>
    </xdr:from>
    <xdr:to>
      <xdr:col>2</xdr:col>
      <xdr:colOff>7620</xdr:colOff>
      <xdr:row>5</xdr:row>
      <xdr:rowOff>15240</xdr:rowOff>
    </xdr:to>
    <xdr:sp>
      <xdr:nvSpPr>
        <xdr:cNvPr id="2" name="Line 2"/>
        <xdr:cNvSpPr>
          <a:spLocks noChangeShapeType="1"/>
        </xdr:cNvSpPr>
      </xdr:nvSpPr>
      <xdr:spPr>
        <a:xfrm>
          <a:off x="15240" y="681990"/>
          <a:ext cx="1931035" cy="579120"/>
        </a:xfrm>
        <a:prstGeom prst="line">
          <a:avLst/>
        </a:prstGeom>
        <a:noFill/>
        <a:ln w="9252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24"/>
  <sheetViews>
    <sheetView workbookViewId="0">
      <selection activeCell="O1" sqref="O1"/>
    </sheetView>
  </sheetViews>
  <sheetFormatPr defaultColWidth="10" defaultRowHeight="13.5"/>
  <cols>
    <col min="1" max="1" width="19.5583333333333" customWidth="1"/>
    <col min="2" max="2" width="6.21666666666667" customWidth="1"/>
    <col min="3" max="3" width="12.6666666666667" customWidth="1"/>
    <col min="4" max="4" width="13.8833333333333" customWidth="1"/>
    <col min="5" max="5" width="13.6666666666667" customWidth="1"/>
    <col min="6" max="6" width="10.8833333333333" customWidth="1"/>
    <col min="7" max="10" width="7.55833333333333" customWidth="1"/>
    <col min="11" max="11" width="8.775" customWidth="1"/>
    <col min="12" max="12" width="7.55833333333333" customWidth="1"/>
    <col min="13" max="13" width="12.4416666666667" customWidth="1"/>
    <col min="14" max="14" width="9" customWidth="1"/>
    <col min="15" max="15" width="19.8833333333333" customWidth="1"/>
    <col min="17" max="17" width="10" hidden="1" customWidth="1"/>
  </cols>
  <sheetData>
    <row r="2" ht="25.5" spans="1:17">
      <c r="A2" s="152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Q2" t="s">
        <v>1</v>
      </c>
    </row>
    <row r="3" spans="1:15">
      <c r="A3" t="s">
        <v>2</v>
      </c>
      <c r="O3" t="s">
        <v>3</v>
      </c>
    </row>
    <row r="4" ht="21" customHeight="1" spans="1:15">
      <c r="A4" s="153" t="s">
        <v>4</v>
      </c>
      <c r="B4" s="68" t="s">
        <v>5</v>
      </c>
      <c r="C4" s="58" t="s">
        <v>6</v>
      </c>
      <c r="D4" s="11" t="s">
        <v>7</v>
      </c>
      <c r="E4" s="85" t="s">
        <v>8</v>
      </c>
      <c r="F4" s="57"/>
      <c r="G4" s="86" t="s">
        <v>9</v>
      </c>
      <c r="H4" s="86"/>
      <c r="I4" s="86"/>
      <c r="J4" s="86"/>
      <c r="K4" s="86"/>
      <c r="L4" s="57"/>
      <c r="M4" s="59" t="s">
        <v>10</v>
      </c>
      <c r="N4" s="60"/>
      <c r="O4" s="11" t="s">
        <v>11</v>
      </c>
    </row>
    <row r="5" ht="21" customHeight="1" spans="1:15">
      <c r="A5" s="155"/>
      <c r="B5" s="68"/>
      <c r="C5" s="11" t="s">
        <v>12</v>
      </c>
      <c r="D5" s="11"/>
      <c r="E5" s="85" t="s">
        <v>13</v>
      </c>
      <c r="F5" s="57"/>
      <c r="G5" s="6" t="s">
        <v>14</v>
      </c>
      <c r="H5" s="154" t="s">
        <v>15</v>
      </c>
      <c r="I5" s="154" t="s">
        <v>16</v>
      </c>
      <c r="J5" s="154" t="s">
        <v>15</v>
      </c>
      <c r="K5" s="6" t="s">
        <v>17</v>
      </c>
      <c r="L5" s="154" t="s">
        <v>15</v>
      </c>
      <c r="M5" s="99" t="s">
        <v>18</v>
      </c>
      <c r="N5" s="99" t="s">
        <v>19</v>
      </c>
      <c r="O5" s="11"/>
    </row>
    <row r="6" ht="26.25" customHeight="1" spans="1:15">
      <c r="A6" s="64" t="s">
        <v>20</v>
      </c>
      <c r="B6" s="68"/>
      <c r="C6" s="11"/>
      <c r="D6" s="11"/>
      <c r="E6" s="58" t="s">
        <v>21</v>
      </c>
      <c r="F6" s="58" t="s">
        <v>22</v>
      </c>
      <c r="G6" s="64"/>
      <c r="H6" s="64"/>
      <c r="I6" s="64"/>
      <c r="J6" s="64"/>
      <c r="K6" s="64"/>
      <c r="L6" s="64"/>
      <c r="M6" s="101"/>
      <c r="N6" s="101"/>
      <c r="O6" s="11"/>
    </row>
    <row r="7" ht="19.95" customHeight="1" spans="1:15">
      <c r="A7" s="64"/>
      <c r="B7" s="11"/>
      <c r="C7" s="11"/>
      <c r="D7" s="11"/>
      <c r="E7" s="11"/>
      <c r="F7" s="11"/>
      <c r="G7" s="11"/>
      <c r="H7" s="58" t="s">
        <v>23</v>
      </c>
      <c r="I7" s="11"/>
      <c r="J7" s="58" t="s">
        <v>23</v>
      </c>
      <c r="K7" s="11"/>
      <c r="L7" s="58" t="s">
        <v>23</v>
      </c>
      <c r="M7" s="11"/>
      <c r="N7" s="11"/>
      <c r="O7" s="11"/>
    </row>
    <row r="8" ht="19.95" customHeight="1" spans="1:15">
      <c r="A8" s="11"/>
      <c r="B8" s="11"/>
      <c r="C8" s="11"/>
      <c r="D8" s="11"/>
      <c r="E8" s="11"/>
      <c r="F8" s="11"/>
      <c r="G8" s="11"/>
      <c r="H8" s="58" t="s">
        <v>23</v>
      </c>
      <c r="I8" s="11"/>
      <c r="J8" s="58" t="s">
        <v>23</v>
      </c>
      <c r="K8" s="11"/>
      <c r="L8" s="58" t="s">
        <v>23</v>
      </c>
      <c r="M8" s="11"/>
      <c r="N8" s="11"/>
      <c r="O8" s="11"/>
    </row>
    <row r="9" ht="19.95" customHeight="1" spans="1:15">
      <c r="A9" s="11"/>
      <c r="B9" s="11"/>
      <c r="C9" s="11"/>
      <c r="D9" s="11"/>
      <c r="E9" s="11"/>
      <c r="F9" s="11"/>
      <c r="G9" s="11"/>
      <c r="H9" s="58" t="s">
        <v>23</v>
      </c>
      <c r="I9" s="11"/>
      <c r="J9" s="58" t="s">
        <v>23</v>
      </c>
      <c r="K9" s="11"/>
      <c r="L9" s="58" t="s">
        <v>23</v>
      </c>
      <c r="M9" s="11"/>
      <c r="N9" s="11"/>
      <c r="O9" s="11"/>
    </row>
    <row r="10" ht="19.95" customHeight="1" spans="1:15">
      <c r="A10" s="11"/>
      <c r="B10" s="11"/>
      <c r="C10" s="11"/>
      <c r="D10" s="11"/>
      <c r="E10" s="11"/>
      <c r="F10" s="11"/>
      <c r="G10" s="11"/>
      <c r="H10" s="58" t="s">
        <v>23</v>
      </c>
      <c r="I10" s="11"/>
      <c r="J10" s="58" t="s">
        <v>23</v>
      </c>
      <c r="K10" s="11"/>
      <c r="L10" s="58" t="s">
        <v>23</v>
      </c>
      <c r="M10" s="11"/>
      <c r="N10" s="11"/>
      <c r="O10" s="11"/>
    </row>
    <row r="11" ht="19.95" customHeight="1" spans="1:15">
      <c r="A11" s="11"/>
      <c r="B11" s="11"/>
      <c r="C11" s="11"/>
      <c r="D11" s="11"/>
      <c r="E11" s="11"/>
      <c r="F11" s="11"/>
      <c r="G11" s="11"/>
      <c r="H11" s="58" t="s">
        <v>23</v>
      </c>
      <c r="I11" s="11"/>
      <c r="J11" s="58" t="s">
        <v>23</v>
      </c>
      <c r="K11" s="11"/>
      <c r="L11" s="58" t="s">
        <v>23</v>
      </c>
      <c r="M11" s="11"/>
      <c r="N11" s="11"/>
      <c r="O11" s="11"/>
    </row>
    <row r="12" ht="19.95" customHeight="1" spans="1:15">
      <c r="A12" s="11"/>
      <c r="B12" s="11"/>
      <c r="C12" s="11"/>
      <c r="D12" s="11"/>
      <c r="E12" s="11"/>
      <c r="F12" s="11"/>
      <c r="G12" s="11"/>
      <c r="H12" s="58" t="s">
        <v>23</v>
      </c>
      <c r="I12" s="11"/>
      <c r="J12" s="58" t="s">
        <v>23</v>
      </c>
      <c r="K12" s="11"/>
      <c r="L12" s="58" t="s">
        <v>23</v>
      </c>
      <c r="M12" s="11"/>
      <c r="N12" s="11"/>
      <c r="O12" s="11"/>
    </row>
    <row r="13" ht="19.95" customHeight="1" spans="1:15">
      <c r="A13" s="11"/>
      <c r="B13" s="11"/>
      <c r="C13" s="11"/>
      <c r="D13" s="11"/>
      <c r="E13" s="11"/>
      <c r="F13" s="11"/>
      <c r="G13" s="11"/>
      <c r="H13" s="58" t="s">
        <v>23</v>
      </c>
      <c r="I13" s="11"/>
      <c r="J13" s="58" t="s">
        <v>23</v>
      </c>
      <c r="K13" s="11"/>
      <c r="L13" s="58" t="s">
        <v>23</v>
      </c>
      <c r="M13" s="11"/>
      <c r="N13" s="11"/>
      <c r="O13" s="11"/>
    </row>
    <row r="14" ht="19.95" customHeight="1" spans="1:15">
      <c r="A14" s="11"/>
      <c r="B14" s="11"/>
      <c r="C14" s="11"/>
      <c r="D14" s="11"/>
      <c r="E14" s="11"/>
      <c r="F14" s="11"/>
      <c r="G14" s="11"/>
      <c r="H14" s="58" t="s">
        <v>23</v>
      </c>
      <c r="I14" s="11"/>
      <c r="J14" s="58" t="s">
        <v>23</v>
      </c>
      <c r="K14" s="11"/>
      <c r="L14" s="58" t="s">
        <v>23</v>
      </c>
      <c r="M14" s="11"/>
      <c r="N14" s="11"/>
      <c r="O14" s="11"/>
    </row>
    <row r="15" ht="19.95" customHeight="1" spans="1:15">
      <c r="A15" s="11"/>
      <c r="B15" s="11"/>
      <c r="C15" s="11"/>
      <c r="D15" s="11"/>
      <c r="E15" s="11"/>
      <c r="F15" s="11"/>
      <c r="G15" s="11"/>
      <c r="H15" s="58" t="s">
        <v>23</v>
      </c>
      <c r="I15" s="11"/>
      <c r="J15" s="58" t="s">
        <v>23</v>
      </c>
      <c r="K15" s="11"/>
      <c r="L15" s="58" t="s">
        <v>23</v>
      </c>
      <c r="M15" s="11"/>
      <c r="N15" s="11"/>
      <c r="O15" s="11"/>
    </row>
    <row r="16" ht="19.95" customHeight="1" spans="1:15">
      <c r="A16" s="11"/>
      <c r="B16" s="11"/>
      <c r="C16" s="11"/>
      <c r="D16" s="11"/>
      <c r="E16" s="11"/>
      <c r="F16" s="11"/>
      <c r="G16" s="11"/>
      <c r="H16" s="58" t="s">
        <v>23</v>
      </c>
      <c r="I16" s="11"/>
      <c r="J16" s="58" t="s">
        <v>23</v>
      </c>
      <c r="K16" s="11"/>
      <c r="L16" s="58" t="s">
        <v>23</v>
      </c>
      <c r="M16" s="11"/>
      <c r="N16" s="11"/>
      <c r="O16" s="11"/>
    </row>
    <row r="17" spans="1:15">
      <c r="A17" s="11"/>
      <c r="B17" s="11"/>
      <c r="C17" s="11"/>
      <c r="D17" s="11"/>
      <c r="E17" s="11"/>
      <c r="F17" s="11"/>
      <c r="G17" s="11"/>
      <c r="H17" s="58" t="s">
        <v>23</v>
      </c>
      <c r="I17" s="11"/>
      <c r="J17" s="58" t="s">
        <v>23</v>
      </c>
      <c r="K17" s="11"/>
      <c r="L17" s="58" t="s">
        <v>23</v>
      </c>
      <c r="M17" s="11"/>
      <c r="N17" s="11"/>
      <c r="O17" s="11"/>
    </row>
    <row r="18" spans="1:15">
      <c r="A18" s="11"/>
      <c r="B18" s="11"/>
      <c r="C18" s="11"/>
      <c r="D18" s="11"/>
      <c r="E18" s="11"/>
      <c r="F18" s="11"/>
      <c r="G18" s="11"/>
      <c r="H18" s="58" t="s">
        <v>23</v>
      </c>
      <c r="I18" s="11"/>
      <c r="J18" s="58" t="s">
        <v>23</v>
      </c>
      <c r="K18" s="11"/>
      <c r="L18" s="58" t="s">
        <v>23</v>
      </c>
      <c r="M18" s="11"/>
      <c r="N18" s="11"/>
      <c r="O18" s="11"/>
    </row>
    <row r="19" spans="1:15">
      <c r="A19" s="11"/>
      <c r="B19" s="11"/>
      <c r="C19" s="11"/>
      <c r="D19" s="11"/>
      <c r="E19" s="11"/>
      <c r="F19" s="11"/>
      <c r="G19" s="11"/>
      <c r="H19" s="58" t="s">
        <v>23</v>
      </c>
      <c r="I19" s="11"/>
      <c r="J19" s="58" t="s">
        <v>23</v>
      </c>
      <c r="K19" s="11"/>
      <c r="L19" s="58" t="s">
        <v>23</v>
      </c>
      <c r="M19" s="11"/>
      <c r="N19" s="11"/>
      <c r="O19" s="11"/>
    </row>
    <row r="20" spans="1:15">
      <c r="A20" s="11"/>
      <c r="B20" s="11"/>
      <c r="C20" s="11"/>
      <c r="D20" s="11"/>
      <c r="E20" s="11"/>
      <c r="F20" s="11"/>
      <c r="G20" s="11"/>
      <c r="H20" s="58" t="s">
        <v>23</v>
      </c>
      <c r="I20" s="11"/>
      <c r="J20" s="58" t="s">
        <v>23</v>
      </c>
      <c r="K20" s="11"/>
      <c r="L20" s="58" t="s">
        <v>23</v>
      </c>
      <c r="M20" s="11"/>
      <c r="N20" s="11"/>
      <c r="O20" s="11"/>
    </row>
    <row r="21" spans="1:15">
      <c r="A21" s="11"/>
      <c r="B21" s="11"/>
      <c r="C21" s="11"/>
      <c r="D21" s="11"/>
      <c r="E21" s="11"/>
      <c r="F21" s="11"/>
      <c r="G21" s="11"/>
      <c r="H21" s="58" t="s">
        <v>23</v>
      </c>
      <c r="I21" s="11"/>
      <c r="J21" s="58" t="s">
        <v>23</v>
      </c>
      <c r="K21" s="11"/>
      <c r="L21" s="58" t="s">
        <v>23</v>
      </c>
      <c r="M21" s="11"/>
      <c r="N21" s="11"/>
      <c r="O21" s="11"/>
    </row>
    <row r="22" spans="1:15">
      <c r="A22" s="11" t="s">
        <v>24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4" spans="1:14">
      <c r="A24" t="s">
        <v>25</v>
      </c>
      <c r="H24" t="s">
        <v>26</v>
      </c>
      <c r="N24" t="s">
        <v>27</v>
      </c>
    </row>
  </sheetData>
  <mergeCells count="18">
    <mergeCell ref="A2:O2"/>
    <mergeCell ref="E4:F4"/>
    <mergeCell ref="G4:L4"/>
    <mergeCell ref="M4:N4"/>
    <mergeCell ref="E5:F5"/>
    <mergeCell ref="A23:O23"/>
    <mergeCell ref="B4:B6"/>
    <mergeCell ref="C5:C6"/>
    <mergeCell ref="D4:D6"/>
    <mergeCell ref="G5:G6"/>
    <mergeCell ref="H5:H6"/>
    <mergeCell ref="I5:I6"/>
    <mergeCell ref="J5:J6"/>
    <mergeCell ref="K5:K6"/>
    <mergeCell ref="L5:L6"/>
    <mergeCell ref="M5:M6"/>
    <mergeCell ref="N5:N6"/>
    <mergeCell ref="O4:O6"/>
  </mergeCells>
  <hyperlinks>
    <hyperlink ref="Q2" location="目录!A1" display="返回"/>
  </hyperlinks>
  <printOptions horizontalCentered="1" verticalCentered="1"/>
  <pageMargins left="0.354166666666667" right="0.432638888888889" top="0.747916666666667" bottom="0.747916666666667" header="0.313888888888889" footer="0.313888888888889"/>
  <pageSetup paperSize="9" scale="86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0.4416666666667" customWidth="1"/>
    <col min="4" max="4" width="6" customWidth="1"/>
    <col min="5" max="5" width="8.21666666666667" customWidth="1"/>
    <col min="6" max="6" width="9.66666666666667" customWidth="1"/>
    <col min="7" max="7" width="8.55833333333333" customWidth="1"/>
    <col min="8" max="8" width="8.21666666666667" customWidth="1"/>
    <col min="9" max="9" width="8.55833333333333" customWidth="1"/>
    <col min="10" max="10" width="8.44166666666667" customWidth="1"/>
    <col min="11" max="12" width="8.55833333333333" customWidth="1"/>
    <col min="13" max="13" width="10.2166666666667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56" t="s">
        <v>213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11" t="s">
        <v>201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11" t="s">
        <v>11</v>
      </c>
      <c r="O4" s="11"/>
    </row>
    <row r="5" ht="21" customHeight="1" spans="1:15">
      <c r="A5" s="11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215</v>
      </c>
      <c r="H5" s="58" t="s">
        <v>16</v>
      </c>
      <c r="I5" s="106" t="s">
        <v>215</v>
      </c>
      <c r="J5" s="58" t="s">
        <v>17</v>
      </c>
      <c r="K5" s="106" t="s">
        <v>215</v>
      </c>
      <c r="L5" s="99" t="s">
        <v>18</v>
      </c>
      <c r="M5" s="99" t="s">
        <v>19</v>
      </c>
      <c r="N5" s="11"/>
      <c r="O5" s="11"/>
    </row>
    <row r="6" ht="21" customHeight="1" spans="1:15">
      <c r="A6" s="11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11"/>
      <c r="O6" s="11"/>
    </row>
    <row r="7" ht="18" customHeight="1" spans="1:15">
      <c r="A7" s="11" t="s">
        <v>205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" t="s">
        <v>206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" t="s">
        <v>207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" t="s">
        <v>208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" t="s">
        <v>209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" t="s">
        <v>210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" t="s">
        <v>211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6.5" customHeight="1" spans="1:15">
      <c r="A15" s="11" t="s">
        <v>212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1" customHeight="1"/>
    <row r="17" spans="1:13">
      <c r="A17" t="s">
        <v>46</v>
      </c>
      <c r="F17" t="s">
        <v>26</v>
      </c>
      <c r="M17" t="s">
        <v>27</v>
      </c>
    </row>
  </sheetData>
  <mergeCells count="26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A16:O16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1" customWidth="1"/>
    <col min="4" max="4" width="6" customWidth="1"/>
    <col min="5" max="5" width="8.21666666666667" customWidth="1"/>
    <col min="6" max="6" width="7.66666666666667" customWidth="1"/>
    <col min="7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12" customWidth="1"/>
    <col min="13" max="13" width="7.10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217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36</v>
      </c>
      <c r="C5" s="58" t="s">
        <v>202</v>
      </c>
      <c r="D5" s="58" t="s">
        <v>129</v>
      </c>
      <c r="E5" s="58"/>
      <c r="F5" s="92" t="s">
        <v>14</v>
      </c>
      <c r="G5" s="92" t="s">
        <v>15</v>
      </c>
      <c r="H5" s="92" t="s">
        <v>16</v>
      </c>
      <c r="I5" s="92" t="s">
        <v>15</v>
      </c>
      <c r="J5" s="92" t="s">
        <v>17</v>
      </c>
      <c r="K5" s="92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92"/>
      <c r="G6" s="92"/>
      <c r="H6" s="92"/>
      <c r="I6" s="92"/>
      <c r="J6" s="92"/>
      <c r="K6" s="92"/>
      <c r="L6" s="101"/>
      <c r="M6" s="101"/>
      <c r="N6" s="58"/>
      <c r="O6" s="58"/>
    </row>
    <row r="7" ht="18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6.5" customHeight="1" spans="1:15">
      <c r="A15" s="11" t="s">
        <v>212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1" customHeight="1"/>
    <row r="17" spans="1:13">
      <c r="A17" t="s">
        <v>25</v>
      </c>
      <c r="F17" t="s">
        <v>26</v>
      </c>
      <c r="M17" t="s">
        <v>27</v>
      </c>
    </row>
  </sheetData>
  <mergeCells count="26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A16:O16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1" customWidth="1"/>
    <col min="4" max="4" width="6" customWidth="1"/>
    <col min="5" max="5" width="8.21666666666667" customWidth="1"/>
    <col min="6" max="6" width="7.66666666666667" customWidth="1"/>
    <col min="7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12" customWidth="1"/>
    <col min="13" max="13" width="7.10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56" t="s">
        <v>218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217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215</v>
      </c>
      <c r="H5" s="58" t="s">
        <v>16</v>
      </c>
      <c r="I5" s="106" t="s">
        <v>215</v>
      </c>
      <c r="J5" s="58" t="s">
        <v>17</v>
      </c>
      <c r="K5" s="106" t="s">
        <v>215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58"/>
      <c r="O6" s="58"/>
    </row>
    <row r="7" ht="18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6.5" customHeight="1" spans="1:15">
      <c r="A15" s="11" t="s">
        <v>212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1" customHeight="1"/>
    <row r="17" spans="1:13">
      <c r="A17" t="s">
        <v>25</v>
      </c>
      <c r="F17" t="s">
        <v>26</v>
      </c>
      <c r="M17" t="s">
        <v>27</v>
      </c>
    </row>
  </sheetData>
  <mergeCells count="26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A16:O16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selection activeCell="F5" sqref="F5:F6"/>
    </sheetView>
  </sheetViews>
  <sheetFormatPr defaultColWidth="9" defaultRowHeight="13.5"/>
  <cols>
    <col min="1" max="1" width="11.1083333333333" customWidth="1"/>
    <col min="2" max="2" width="17.6666666666667" customWidth="1"/>
    <col min="3" max="3" width="11" customWidth="1"/>
    <col min="4" max="4" width="6" customWidth="1"/>
    <col min="5" max="5" width="8.21666666666667" customWidth="1"/>
    <col min="6" max="6" width="9" customWidth="1"/>
    <col min="7" max="7" width="8.55833333333333" customWidth="1"/>
    <col min="8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9.33333333333333" customWidth="1"/>
    <col min="13" max="13" width="10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115" t="s">
        <v>219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11" t="s">
        <v>201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58" t="s">
        <v>11</v>
      </c>
      <c r="O4" s="58"/>
    </row>
    <row r="5" ht="21" customHeight="1" spans="1:15">
      <c r="A5" s="11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6" t="s">
        <v>220</v>
      </c>
      <c r="G5" s="6" t="s">
        <v>15</v>
      </c>
      <c r="H5" s="6" t="s">
        <v>16</v>
      </c>
      <c r="I5" s="6" t="s">
        <v>15</v>
      </c>
      <c r="J5" s="6" t="s">
        <v>221</v>
      </c>
      <c r="K5" s="58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11"/>
      <c r="B6" s="58" t="s">
        <v>21</v>
      </c>
      <c r="C6" s="58" t="s">
        <v>22</v>
      </c>
      <c r="D6" s="58" t="s">
        <v>67</v>
      </c>
      <c r="E6" s="58" t="s">
        <v>203</v>
      </c>
      <c r="F6" s="7"/>
      <c r="G6" s="7"/>
      <c r="H6" s="7"/>
      <c r="I6" s="7"/>
      <c r="J6" s="7"/>
      <c r="K6" s="58"/>
      <c r="L6" s="101"/>
      <c r="M6" s="101"/>
      <c r="N6" s="58"/>
      <c r="O6" s="58"/>
    </row>
    <row r="7" ht="18" customHeight="1" spans="1:15">
      <c r="A7" s="11" t="s">
        <v>222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" t="s">
        <v>223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" t="s">
        <v>224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" t="s">
        <v>225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" t="s">
        <v>226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" t="s">
        <v>227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" t="s">
        <v>228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" t="s">
        <v>229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8" customHeight="1" spans="1:15">
      <c r="A15" s="11" t="s">
        <v>230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16.5" customHeight="1" spans="1:15">
      <c r="A16" s="11" t="s">
        <v>212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1" customHeight="1"/>
    <row r="18" spans="1:13">
      <c r="A18" t="s">
        <v>25</v>
      </c>
      <c r="F18" t="s">
        <v>26</v>
      </c>
      <c r="M18" t="s">
        <v>27</v>
      </c>
    </row>
  </sheetData>
  <mergeCells count="27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A17:O17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scale="9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7.6666666666667" customWidth="1"/>
    <col min="3" max="3" width="11" customWidth="1"/>
    <col min="4" max="4" width="6" customWidth="1"/>
    <col min="5" max="5" width="8.21666666666667" customWidth="1"/>
    <col min="6" max="6" width="9" customWidth="1"/>
    <col min="7" max="7" width="8.55833333333333" customWidth="1"/>
    <col min="8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11.2166666666667" customWidth="1"/>
    <col min="13" max="13" width="8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115" t="s">
        <v>231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11" t="s">
        <v>201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58" t="s">
        <v>11</v>
      </c>
      <c r="O4" s="58"/>
    </row>
    <row r="5" ht="21" customHeight="1" spans="1:15">
      <c r="A5" s="11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215</v>
      </c>
      <c r="H5" s="58" t="s">
        <v>16</v>
      </c>
      <c r="I5" s="106" t="s">
        <v>215</v>
      </c>
      <c r="J5" s="58" t="s">
        <v>17</v>
      </c>
      <c r="K5" s="106" t="s">
        <v>215</v>
      </c>
      <c r="L5" s="99" t="s">
        <v>18</v>
      </c>
      <c r="M5" s="99" t="s">
        <v>19</v>
      </c>
      <c r="N5" s="58"/>
      <c r="O5" s="58"/>
    </row>
    <row r="6" ht="21" customHeight="1" spans="1:15">
      <c r="A6" s="11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58"/>
      <c r="O6" s="58"/>
    </row>
    <row r="7" ht="18" customHeight="1" spans="1:15">
      <c r="A7" s="116" t="s">
        <v>232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6" t="s">
        <v>233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6" t="s">
        <v>234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6" t="s">
        <v>235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6" t="s">
        <v>236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6" t="s">
        <v>237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6" t="s">
        <v>238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6" t="s">
        <v>239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8" customHeight="1" spans="1:15">
      <c r="A15" s="116" t="s">
        <v>240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16.5" customHeight="1" spans="1:15">
      <c r="A16" s="11" t="s">
        <v>212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1" customHeight="1"/>
    <row r="18" spans="1:13">
      <c r="A18" t="s">
        <v>25</v>
      </c>
      <c r="F18" t="s">
        <v>26</v>
      </c>
      <c r="M18" t="s">
        <v>27</v>
      </c>
    </row>
  </sheetData>
  <mergeCells count="27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A17:O17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scale="9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0.4416666666667" customWidth="1"/>
    <col min="4" max="4" width="6" customWidth="1"/>
    <col min="5" max="5" width="8.21666666666667" customWidth="1"/>
    <col min="6" max="7" width="7.55833333333333" customWidth="1"/>
    <col min="8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12.8833333333333" customWidth="1"/>
    <col min="13" max="13" width="8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241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93" t="s">
        <v>14</v>
      </c>
      <c r="G5" s="92" t="s">
        <v>15</v>
      </c>
      <c r="H5" s="92" t="s">
        <v>16</v>
      </c>
      <c r="I5" s="92" t="s">
        <v>15</v>
      </c>
      <c r="J5" s="93" t="s">
        <v>17</v>
      </c>
      <c r="K5" s="92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114"/>
      <c r="G6" s="92"/>
      <c r="H6" s="92"/>
      <c r="I6" s="92"/>
      <c r="J6" s="114" t="s">
        <v>242</v>
      </c>
      <c r="K6" s="92"/>
      <c r="L6" s="101"/>
      <c r="M6" s="101"/>
      <c r="N6" s="58"/>
      <c r="O6" s="58"/>
    </row>
    <row r="7" ht="18" customHeight="1" spans="1:15">
      <c r="A7" s="58" t="s">
        <v>243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18" customHeight="1" spans="1:15">
      <c r="A8" s="58" t="s">
        <v>244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18" customHeight="1" spans="1:15">
      <c r="A9" s="58" t="s">
        <v>245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18" customHeight="1" spans="1:15">
      <c r="A10" s="58" t="s">
        <v>246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18" customHeight="1" spans="1:15">
      <c r="A11" s="58" t="s">
        <v>247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18" customHeight="1" spans="1:15">
      <c r="A12" s="58" t="s">
        <v>248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18" customHeight="1" spans="1:15">
      <c r="A13" s="58" t="s">
        <v>210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18" customHeight="1" spans="1: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18" customHeight="1" spans="1: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16.5" customHeight="1" spans="1:15">
      <c r="A16" s="58" t="s">
        <v>212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1" customHeight="1"/>
    <row r="18" ht="15" customHeight="1" spans="1:13">
      <c r="A18" t="s">
        <v>25</v>
      </c>
      <c r="F18" t="s">
        <v>26</v>
      </c>
      <c r="M18" t="s">
        <v>27</v>
      </c>
    </row>
  </sheetData>
  <mergeCells count="27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A17:O17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0.4416666666667" customWidth="1"/>
    <col min="4" max="4" width="6" customWidth="1"/>
    <col min="5" max="5" width="8.21666666666667" customWidth="1"/>
    <col min="6" max="7" width="7.55833333333333" customWidth="1"/>
    <col min="8" max="8" width="8.21666666666667" customWidth="1"/>
    <col min="9" max="9" width="8.55833333333333" customWidth="1"/>
    <col min="10" max="10" width="8.44166666666667" customWidth="1"/>
    <col min="11" max="11" width="8.55833333333333" customWidth="1"/>
    <col min="12" max="12" width="12.8833333333333" customWidth="1"/>
    <col min="13" max="13" width="8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56" t="s">
        <v>249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250</v>
      </c>
      <c r="H5" s="58" t="s">
        <v>16</v>
      </c>
      <c r="I5" s="106" t="s">
        <v>250</v>
      </c>
      <c r="J5" s="58" t="s">
        <v>17</v>
      </c>
      <c r="K5" s="106" t="s">
        <v>250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58"/>
      <c r="O6" s="58"/>
    </row>
    <row r="7" ht="18" customHeight="1" spans="1:15">
      <c r="A7" s="58" t="s">
        <v>243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18" customHeight="1" spans="1:15">
      <c r="A8" s="58" t="s">
        <v>244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18" customHeight="1" spans="1:15">
      <c r="A9" s="58" t="s">
        <v>245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18" customHeight="1" spans="1:15">
      <c r="A10" s="58" t="s">
        <v>246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18" customHeight="1" spans="1:15">
      <c r="A11" s="58" t="s">
        <v>247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18" customHeight="1" spans="1:15">
      <c r="A12" s="58" t="s">
        <v>248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18" customHeight="1" spans="1:15">
      <c r="A13" s="58" t="s">
        <v>210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18" customHeight="1" spans="1: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18" customHeight="1" spans="1: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16.5" customHeight="1" spans="1:15">
      <c r="A16" s="58" t="s">
        <v>212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1" customHeight="1"/>
    <row r="18" ht="15" customHeight="1" spans="1:13">
      <c r="A18" t="s">
        <v>25</v>
      </c>
      <c r="F18" t="s">
        <v>26</v>
      </c>
      <c r="M18" t="s">
        <v>27</v>
      </c>
    </row>
  </sheetData>
  <mergeCells count="27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A17:O17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9"/>
  <sheetViews>
    <sheetView workbookViewId="0">
      <selection activeCell="N1" sqref="N1"/>
    </sheetView>
  </sheetViews>
  <sheetFormatPr defaultColWidth="9" defaultRowHeight="13.5"/>
  <cols>
    <col min="1" max="1" width="29.775" customWidth="1"/>
    <col min="2" max="2" width="17.6666666666667" customWidth="1"/>
    <col min="3" max="3" width="11" customWidth="1"/>
    <col min="4" max="4" width="6" customWidth="1"/>
    <col min="5" max="5" width="8.21666666666667" customWidth="1"/>
    <col min="6" max="9" width="7.55833333333333" customWidth="1"/>
    <col min="10" max="10" width="7.88333333333333" customWidth="1"/>
    <col min="11" max="11" width="8.55833333333333" customWidth="1"/>
    <col min="12" max="12" width="8.775" customWidth="1"/>
    <col min="13" max="13" width="8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251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8.2" customHeight="1" spans="1:15">
      <c r="A4" s="11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11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58" t="s">
        <v>14</v>
      </c>
      <c r="G5" s="58" t="s">
        <v>15</v>
      </c>
      <c r="H5" s="58" t="s">
        <v>16</v>
      </c>
      <c r="I5" s="58" t="s">
        <v>15</v>
      </c>
      <c r="J5" s="58" t="s">
        <v>17</v>
      </c>
      <c r="K5" s="58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11"/>
      <c r="B6" s="58" t="s">
        <v>21</v>
      </c>
      <c r="C6" s="58" t="s">
        <v>22</v>
      </c>
      <c r="D6" s="58" t="s">
        <v>67</v>
      </c>
      <c r="E6" s="58" t="s">
        <v>203</v>
      </c>
      <c r="F6" s="58"/>
      <c r="G6" s="58"/>
      <c r="H6" s="58"/>
      <c r="I6" s="58"/>
      <c r="J6" s="58" t="s">
        <v>204</v>
      </c>
      <c r="K6" s="58"/>
      <c r="L6" s="101"/>
      <c r="M6" s="101"/>
      <c r="N6" s="58"/>
      <c r="O6" s="58"/>
    </row>
    <row r="7" ht="19.95" customHeight="1" spans="1:15">
      <c r="A7" s="11" t="s">
        <v>252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65"/>
      <c r="M7" s="65"/>
      <c r="N7" s="85"/>
      <c r="O7" s="57"/>
    </row>
    <row r="8" ht="19.95" customHeight="1" spans="1:15">
      <c r="A8" s="11" t="s">
        <v>253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65"/>
      <c r="M8" s="65"/>
      <c r="N8" s="85"/>
      <c r="O8" s="57"/>
    </row>
    <row r="9" ht="19.95" customHeight="1" spans="1:15">
      <c r="A9" s="11" t="s">
        <v>254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65"/>
      <c r="M9" s="65"/>
      <c r="N9" s="85"/>
      <c r="O9" s="57"/>
    </row>
    <row r="10" ht="19.95" customHeight="1" spans="1:15">
      <c r="A10" s="11" t="s">
        <v>255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65"/>
      <c r="M10" s="65"/>
      <c r="N10" s="85"/>
      <c r="O10" s="57"/>
    </row>
    <row r="11" ht="19.95" customHeight="1" spans="1:15">
      <c r="A11" s="11" t="s">
        <v>256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5"/>
      <c r="M11" s="65"/>
      <c r="N11" s="85"/>
      <c r="O11" s="57"/>
    </row>
    <row r="12" ht="19.95" customHeight="1" spans="1:15">
      <c r="A12" s="11" t="s">
        <v>257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65"/>
      <c r="M12" s="65"/>
      <c r="N12" s="85"/>
      <c r="O12" s="57"/>
    </row>
    <row r="13" ht="19.95" customHeight="1" spans="1:15">
      <c r="A13" s="11" t="s">
        <v>258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65"/>
      <c r="M13" s="65"/>
      <c r="N13" s="85"/>
      <c r="O13" s="57"/>
    </row>
    <row r="14" ht="19.95" customHeight="1" spans="1:15">
      <c r="A14" s="11" t="s">
        <v>259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5"/>
      <c r="M14" s="65"/>
      <c r="N14" s="85"/>
      <c r="O14" s="57"/>
    </row>
    <row r="15" ht="19.95" customHeight="1" spans="1:15">
      <c r="A15" s="11" t="s">
        <v>260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65"/>
      <c r="M15" s="65"/>
      <c r="N15" s="85"/>
      <c r="O15" s="57"/>
    </row>
    <row r="16" ht="19.95" customHeight="1" spans="1:15">
      <c r="A16" s="11" t="s">
        <v>261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65"/>
      <c r="M16" s="65"/>
      <c r="N16" s="85"/>
      <c r="O16" s="57"/>
    </row>
    <row r="17" ht="19.95" customHeight="1" spans="1:15">
      <c r="A17" s="11" t="s">
        <v>262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65"/>
      <c r="M17" s="65"/>
      <c r="N17" s="85"/>
      <c r="O17" s="57"/>
    </row>
    <row r="18" ht="19.95" customHeight="1" spans="1:15">
      <c r="A18" s="11" t="s">
        <v>263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65"/>
      <c r="M18" s="65"/>
      <c r="N18" s="85"/>
      <c r="O18" s="57"/>
    </row>
    <row r="19" ht="19.95" customHeight="1" spans="1:15">
      <c r="A19" s="11" t="s">
        <v>264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65"/>
      <c r="M19" s="65"/>
      <c r="N19" s="85"/>
      <c r="O19" s="57"/>
    </row>
    <row r="20" ht="19.95" customHeight="1" spans="1:15">
      <c r="A20" s="11" t="s">
        <v>265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65"/>
      <c r="M20" s="65"/>
      <c r="N20" s="85"/>
      <c r="O20" s="57"/>
    </row>
    <row r="21" ht="19.95" customHeight="1" spans="1:15">
      <c r="A21" s="11" t="s">
        <v>266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65"/>
      <c r="M21" s="65"/>
      <c r="N21" s="85"/>
      <c r="O21" s="57"/>
    </row>
    <row r="22" ht="19.95" customHeight="1" spans="1:15">
      <c r="A22" s="11" t="s">
        <v>267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65"/>
      <c r="M22" s="65"/>
      <c r="N22" s="85"/>
      <c r="O22" s="57"/>
    </row>
    <row r="23" ht="19.95" customHeight="1" spans="1:15">
      <c r="A23" s="11" t="s">
        <v>268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65"/>
      <c r="M23" s="65"/>
      <c r="N23" s="85"/>
      <c r="O23" s="57"/>
    </row>
    <row r="24" ht="19.95" customHeight="1" spans="1:15">
      <c r="A24" s="11" t="s">
        <v>269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65"/>
      <c r="M24" s="65"/>
      <c r="N24" s="85"/>
      <c r="O24" s="57"/>
    </row>
    <row r="25" ht="19.95" customHeight="1" spans="1:15">
      <c r="A25" s="11" t="s">
        <v>270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65"/>
      <c r="M25" s="65"/>
      <c r="N25" s="85"/>
      <c r="O25" s="57"/>
    </row>
    <row r="26" ht="19.95" customHeight="1" spans="1:15">
      <c r="A26" s="11" t="s">
        <v>271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65"/>
      <c r="M26" s="65"/>
      <c r="N26" s="85"/>
      <c r="O26" s="57"/>
    </row>
    <row r="27" ht="19.95" customHeight="1" spans="1:15">
      <c r="A27" s="11" t="s">
        <v>212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65"/>
      <c r="M27" s="65"/>
      <c r="N27" s="85"/>
      <c r="O27" s="57"/>
    </row>
    <row r="29" spans="1:13">
      <c r="A29" t="s">
        <v>25</v>
      </c>
      <c r="F29" t="s">
        <v>26</v>
      </c>
      <c r="M29" t="s">
        <v>27</v>
      </c>
    </row>
  </sheetData>
  <mergeCells count="38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A28:O28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6" bottom="0.438888888888889" header="0.313888888888889" footer="0.313888888888889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S36"/>
  <sheetViews>
    <sheetView workbookViewId="0">
      <selection activeCell="O1" sqref="O1"/>
    </sheetView>
  </sheetViews>
  <sheetFormatPr defaultColWidth="9" defaultRowHeight="13.5"/>
  <cols>
    <col min="1" max="1" width="20" customWidth="1"/>
    <col min="2" max="2" width="17.6666666666667" customWidth="1"/>
    <col min="3" max="3" width="9.55833333333333" customWidth="1"/>
    <col min="4" max="4" width="10.6666666666667" customWidth="1"/>
    <col min="5" max="5" width="6" customWidth="1"/>
    <col min="6" max="6" width="8.21666666666667" customWidth="1"/>
    <col min="7" max="10" width="7.55833333333333" customWidth="1"/>
    <col min="11" max="11" width="7.88333333333333" customWidth="1"/>
    <col min="12" max="12" width="8.55833333333333" customWidth="1"/>
    <col min="13" max="13" width="8.775" customWidth="1"/>
    <col min="14" max="14" width="8.55833333333333" customWidth="1"/>
    <col min="15" max="16" width="6.88333333333333" customWidth="1"/>
    <col min="17" max="17" width="9.10833333333333" customWidth="1"/>
    <col min="18" max="18" width="11.775" customWidth="1"/>
    <col min="19" max="19" width="9" hidden="1" customWidth="1"/>
    <col min="20" max="20" width="10.775" customWidth="1"/>
    <col min="21" max="21" width="12.2166666666667" customWidth="1"/>
    <col min="22" max="16384" width="8.88333333333333"/>
  </cols>
  <sheetData>
    <row r="2" ht="34.5" customHeight="1" spans="1:19">
      <c r="A2" s="56" t="s">
        <v>272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S2" t="s">
        <v>1</v>
      </c>
    </row>
    <row r="3" ht="19.5" customHeight="1" spans="1:15">
      <c r="A3" t="s">
        <v>2</v>
      </c>
      <c r="O3" t="s">
        <v>3</v>
      </c>
    </row>
    <row r="4" ht="28.2" customHeight="1" spans="1:16">
      <c r="A4" s="11" t="s">
        <v>201</v>
      </c>
      <c r="B4" s="58" t="s">
        <v>8</v>
      </c>
      <c r="C4" s="58"/>
      <c r="D4" s="58"/>
      <c r="E4" s="58"/>
      <c r="F4" s="58"/>
      <c r="G4" s="85" t="s">
        <v>9</v>
      </c>
      <c r="H4" s="86"/>
      <c r="I4" s="86"/>
      <c r="J4" s="86"/>
      <c r="K4" s="86"/>
      <c r="L4" s="57"/>
      <c r="M4" s="59" t="s">
        <v>10</v>
      </c>
      <c r="N4" s="60"/>
      <c r="O4" s="58" t="s">
        <v>11</v>
      </c>
      <c r="P4" s="58"/>
    </row>
    <row r="5" ht="21" customHeight="1" spans="1:16">
      <c r="A5" s="11"/>
      <c r="B5" s="58" t="s">
        <v>44</v>
      </c>
      <c r="C5" s="58" t="s">
        <v>273</v>
      </c>
      <c r="D5" s="58" t="s">
        <v>214</v>
      </c>
      <c r="E5" s="58" t="s">
        <v>129</v>
      </c>
      <c r="F5" s="58"/>
      <c r="G5" s="58" t="s">
        <v>14</v>
      </c>
      <c r="H5" s="106" t="s">
        <v>274</v>
      </c>
      <c r="I5" s="58" t="s">
        <v>16</v>
      </c>
      <c r="J5" s="106" t="s">
        <v>274</v>
      </c>
      <c r="K5" s="58" t="s">
        <v>17</v>
      </c>
      <c r="L5" s="106" t="s">
        <v>274</v>
      </c>
      <c r="M5" s="99" t="s">
        <v>18</v>
      </c>
      <c r="N5" s="99" t="s">
        <v>19</v>
      </c>
      <c r="O5" s="58"/>
      <c r="P5" s="58"/>
    </row>
    <row r="6" ht="21" customHeight="1" spans="1:16">
      <c r="A6" s="11"/>
      <c r="B6" s="58" t="s">
        <v>21</v>
      </c>
      <c r="C6" s="58" t="s">
        <v>80</v>
      </c>
      <c r="D6" s="58" t="s">
        <v>80</v>
      </c>
      <c r="E6" s="58" t="s">
        <v>67</v>
      </c>
      <c r="F6" s="58" t="s">
        <v>68</v>
      </c>
      <c r="G6" s="58"/>
      <c r="H6" s="107"/>
      <c r="I6" s="58"/>
      <c r="J6" s="107"/>
      <c r="K6" s="58" t="s">
        <v>204</v>
      </c>
      <c r="L6" s="107"/>
      <c r="M6" s="101"/>
      <c r="N6" s="101"/>
      <c r="O6" s="58"/>
      <c r="P6" s="58"/>
    </row>
    <row r="7" ht="19.95" customHeight="1" spans="1:16">
      <c r="A7" s="11" t="s">
        <v>275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65"/>
      <c r="N7" s="65"/>
      <c r="O7" s="85"/>
      <c r="P7" s="57"/>
    </row>
    <row r="8" ht="19.95" customHeight="1" spans="1:16">
      <c r="A8" s="112" t="s">
        <v>174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65"/>
      <c r="N8" s="65"/>
      <c r="O8" s="85"/>
      <c r="P8" s="57"/>
    </row>
    <row r="9" ht="19.95" customHeight="1" spans="1:16">
      <c r="A9" s="113" t="s">
        <v>276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65"/>
      <c r="N9" s="65"/>
      <c r="O9" s="85"/>
      <c r="P9" s="57"/>
    </row>
    <row r="10" ht="19.95" customHeight="1" spans="1:16">
      <c r="A10" s="113" t="s">
        <v>277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65"/>
      <c r="N10" s="65"/>
      <c r="O10" s="85"/>
      <c r="P10" s="57"/>
    </row>
    <row r="11" ht="19.95" customHeight="1" spans="1:16">
      <c r="A11" s="113" t="s">
        <v>180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5"/>
      <c r="N11" s="65"/>
      <c r="O11" s="85"/>
      <c r="P11" s="57"/>
    </row>
    <row r="12" ht="19.95" customHeight="1" spans="1:16">
      <c r="A12" s="113" t="s">
        <v>182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65"/>
      <c r="N12" s="65"/>
      <c r="O12" s="85"/>
      <c r="P12" s="57"/>
    </row>
    <row r="13" ht="19.95" customHeight="1" spans="1:16">
      <c r="A13" s="113" t="s">
        <v>278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5"/>
      <c r="N13" s="65"/>
      <c r="O13" s="85"/>
      <c r="P13" s="57"/>
    </row>
    <row r="14" ht="19.95" customHeight="1" spans="1:16">
      <c r="A14" s="113" t="s">
        <v>279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65"/>
      <c r="N14" s="65"/>
      <c r="O14" s="85"/>
      <c r="P14" s="57"/>
    </row>
    <row r="15" ht="19.95" customHeight="1" spans="1:16">
      <c r="A15" s="113" t="s">
        <v>280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65"/>
      <c r="N15" s="65"/>
      <c r="O15" s="85"/>
      <c r="P15" s="57"/>
    </row>
    <row r="16" ht="19.95" customHeight="1" spans="1:16">
      <c r="A16" s="113" t="s">
        <v>281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65"/>
      <c r="N16" s="65"/>
      <c r="O16" s="85"/>
      <c r="P16" s="57"/>
    </row>
    <row r="17" ht="19.95" customHeight="1" spans="1:16">
      <c r="A17" s="113" t="s">
        <v>282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65"/>
      <c r="N17" s="65"/>
      <c r="O17" s="85"/>
      <c r="P17" s="57"/>
    </row>
    <row r="18" ht="19.95" customHeight="1" spans="1:16">
      <c r="A18" s="113" t="s">
        <v>283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65"/>
      <c r="N18" s="65"/>
      <c r="O18" s="85"/>
      <c r="P18" s="57"/>
    </row>
    <row r="19" ht="19.95" customHeight="1" spans="1:16">
      <c r="A19" s="113" t="s">
        <v>284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65"/>
      <c r="N19" s="65"/>
      <c r="O19" s="85"/>
      <c r="P19" s="57"/>
    </row>
    <row r="20" ht="19.95" customHeight="1" spans="1:16">
      <c r="A20" s="113" t="s">
        <v>285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65"/>
      <c r="N20" s="65"/>
      <c r="O20" s="85"/>
      <c r="P20" s="57"/>
    </row>
    <row r="21" ht="19.95" customHeight="1" spans="1:16">
      <c r="A21" s="113" t="s">
        <v>286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65"/>
      <c r="N21" s="65"/>
      <c r="O21" s="85"/>
      <c r="P21" s="57"/>
    </row>
    <row r="22" ht="19.95" customHeight="1" spans="1:16">
      <c r="A22" s="113" t="s">
        <v>287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5"/>
      <c r="N22" s="65"/>
      <c r="O22" s="85"/>
      <c r="P22" s="57"/>
    </row>
    <row r="23" ht="19.95" customHeight="1" spans="1:16">
      <c r="A23" s="113" t="s">
        <v>288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5"/>
      <c r="N23" s="65"/>
      <c r="O23" s="85"/>
      <c r="P23" s="57"/>
    </row>
    <row r="24" ht="19.95" customHeight="1" spans="1:16">
      <c r="A24" s="113" t="s">
        <v>289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5"/>
      <c r="N24" s="65"/>
      <c r="O24" s="85"/>
      <c r="P24" s="57"/>
    </row>
    <row r="25" ht="19.95" customHeight="1" spans="1:16">
      <c r="A25" s="113" t="s">
        <v>290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65"/>
      <c r="N25" s="65"/>
      <c r="O25" s="85"/>
      <c r="P25" s="57"/>
    </row>
    <row r="26" ht="19.95" customHeight="1" spans="1:16">
      <c r="A26" s="113" t="s">
        <v>291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65"/>
      <c r="N26" s="65"/>
      <c r="O26" s="85"/>
      <c r="P26" s="57"/>
    </row>
    <row r="27" ht="19.95" customHeight="1" spans="1:16">
      <c r="A27" s="113" t="s">
        <v>292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65"/>
      <c r="N27" s="65"/>
      <c r="O27" s="85"/>
      <c r="P27" s="57"/>
    </row>
    <row r="28" ht="19.95" customHeight="1" spans="1:16">
      <c r="A28" s="113" t="s">
        <v>293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65"/>
      <c r="N28" s="65"/>
      <c r="O28" s="85"/>
      <c r="P28" s="57"/>
    </row>
    <row r="29" ht="19.95" customHeight="1" spans="1:16">
      <c r="A29" s="113" t="s">
        <v>294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65"/>
      <c r="N29" s="65"/>
      <c r="O29" s="85"/>
      <c r="P29" s="57"/>
    </row>
    <row r="30" ht="19.95" customHeight="1" spans="1:16">
      <c r="A30" s="113" t="s">
        <v>295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65"/>
      <c r="N30" s="65"/>
      <c r="O30" s="85"/>
      <c r="P30" s="57"/>
    </row>
    <row r="31" ht="19.95" customHeight="1" spans="1:16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65"/>
      <c r="N31" s="65"/>
      <c r="O31" s="85"/>
      <c r="P31" s="57"/>
    </row>
    <row r="32" ht="19.95" customHeight="1" spans="1:16">
      <c r="A32" s="11" t="s">
        <v>296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65"/>
      <c r="N32" s="65"/>
      <c r="O32" s="85"/>
      <c r="P32" s="57"/>
    </row>
    <row r="33" ht="19.95" customHeight="1" spans="1:16">
      <c r="A33" s="11" t="s">
        <v>271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65"/>
      <c r="N33" s="65"/>
      <c r="O33" s="85"/>
      <c r="P33" s="57"/>
    </row>
    <row r="34" ht="19.95" customHeight="1" spans="1:16">
      <c r="A34" s="11" t="s">
        <v>212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65"/>
      <c r="N34" s="65"/>
      <c r="O34" s="85"/>
      <c r="P34" s="57"/>
    </row>
    <row r="36" spans="1:14">
      <c r="A36" t="s">
        <v>25</v>
      </c>
      <c r="F36" t="s">
        <v>26</v>
      </c>
      <c r="N36" t="s">
        <v>27</v>
      </c>
    </row>
  </sheetData>
  <mergeCells count="38">
    <mergeCell ref="A2:P2"/>
    <mergeCell ref="O3:P3"/>
    <mergeCell ref="B4:F4"/>
    <mergeCell ref="G4:L4"/>
    <mergeCell ref="M4:N4"/>
    <mergeCell ref="E5:F5"/>
    <mergeCell ref="O7:P7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A35:P35"/>
    <mergeCell ref="A4:A6"/>
    <mergeCell ref="G5:G6"/>
    <mergeCell ref="H5:H6"/>
    <mergeCell ref="I5:I6"/>
    <mergeCell ref="J5:J6"/>
    <mergeCell ref="K5:K6"/>
    <mergeCell ref="L5:L6"/>
    <mergeCell ref="M5:M6"/>
    <mergeCell ref="N5:N6"/>
    <mergeCell ref="O4:P6"/>
  </mergeCells>
  <hyperlinks>
    <hyperlink ref="S2" location="目录!A1" display="返回"/>
  </hyperlinks>
  <pageMargins left="0.707638888888889" right="0.707638888888889" top="0.429166666666667" bottom="0.41875" header="0.313888888888889" footer="0.313888888888889"/>
  <pageSetup paperSize="9" scale="7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3"/>
  <sheetViews>
    <sheetView workbookViewId="0">
      <selection activeCell="N1" sqref="N1"/>
    </sheetView>
  </sheetViews>
  <sheetFormatPr defaultColWidth="9" defaultRowHeight="13.5"/>
  <cols>
    <col min="1" max="1" width="20.6666666666667" customWidth="1"/>
    <col min="2" max="2" width="12.775" customWidth="1"/>
    <col min="3" max="3" width="10.4416666666667" customWidth="1"/>
    <col min="4" max="4" width="6" customWidth="1"/>
    <col min="5" max="5" width="8.21666666666667" customWidth="1"/>
    <col min="6" max="7" width="7.55833333333333" customWidth="1"/>
    <col min="8" max="8" width="8.21666666666667" customWidth="1"/>
    <col min="9" max="9" width="7.55833333333333" customWidth="1"/>
    <col min="10" max="10" width="7.88333333333333" customWidth="1"/>
    <col min="11" max="11" width="7.55833333333333" customWidth="1"/>
    <col min="12" max="12" width="11.5583333333333" customWidth="1"/>
    <col min="13" max="13" width="7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297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5">
      <c r="A3" s="110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 t="s">
        <v>3</v>
      </c>
      <c r="O3" s="111"/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6" t="s">
        <v>14</v>
      </c>
      <c r="G5" s="58" t="s">
        <v>15</v>
      </c>
      <c r="H5" s="58" t="s">
        <v>16</v>
      </c>
      <c r="I5" s="58" t="s">
        <v>15</v>
      </c>
      <c r="J5" s="58" t="s">
        <v>17</v>
      </c>
      <c r="K5" s="58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7"/>
      <c r="G6" s="58"/>
      <c r="H6" s="58"/>
      <c r="I6" s="58"/>
      <c r="J6" s="58" t="s">
        <v>204</v>
      </c>
      <c r="K6" s="58"/>
      <c r="L6" s="101"/>
      <c r="M6" s="101"/>
      <c r="N6" s="58"/>
      <c r="O6" s="58"/>
    </row>
    <row r="7" ht="21" customHeight="1" spans="1:15">
      <c r="A7" s="58" t="s">
        <v>244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85"/>
      <c r="M7" s="85"/>
      <c r="N7" s="85"/>
      <c r="O7" s="57"/>
    </row>
    <row r="8" ht="21" customHeight="1" spans="1:15">
      <c r="A8" s="58" t="s">
        <v>298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85"/>
      <c r="M8" s="85"/>
      <c r="N8" s="85"/>
      <c r="O8" s="57"/>
    </row>
    <row r="9" ht="21" customHeight="1" spans="1:15">
      <c r="A9" s="58" t="s">
        <v>299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85"/>
      <c r="M9" s="85"/>
      <c r="N9" s="85"/>
      <c r="O9" s="57"/>
    </row>
    <row r="10" ht="21" customHeight="1" spans="1: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85"/>
      <c r="M10" s="85"/>
      <c r="N10" s="85"/>
      <c r="O10" s="57"/>
    </row>
    <row r="11" ht="16.5" customHeight="1" spans="1:15">
      <c r="A11" s="58" t="s">
        <v>212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85"/>
      <c r="M11" s="85"/>
      <c r="N11" s="85"/>
      <c r="O11" s="57"/>
    </row>
    <row r="12" ht="21" customHeight="1"/>
    <row r="13" ht="15" customHeight="1" spans="1:13">
      <c r="A13" t="s">
        <v>25</v>
      </c>
      <c r="F13" t="s">
        <v>26</v>
      </c>
      <c r="M13" t="s">
        <v>27</v>
      </c>
    </row>
  </sheetData>
  <mergeCells count="22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A12:O12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32"/>
  <sheetViews>
    <sheetView topLeftCell="F1" workbookViewId="0">
      <selection activeCell="M1" sqref="M1"/>
    </sheetView>
  </sheetViews>
  <sheetFormatPr defaultColWidth="10" defaultRowHeight="13.5"/>
  <cols>
    <col min="1" max="1" width="25.775" customWidth="1"/>
    <col min="2" max="2" width="6.21666666666667" customWidth="1"/>
    <col min="3" max="3" width="19" customWidth="1"/>
    <col min="4" max="6" width="9.10833333333333" customWidth="1"/>
    <col min="7" max="7" width="9.55833333333333" customWidth="1"/>
    <col min="8" max="8" width="10.8833333333333" customWidth="1"/>
    <col min="9" max="9" width="9.88333333333333" customWidth="1"/>
    <col min="10" max="10" width="14.4416666666667" customWidth="1"/>
    <col min="11" max="11" width="12.4416666666667" customWidth="1"/>
    <col min="12" max="12" width="9" customWidth="1"/>
    <col min="13" max="13" width="19.8833333333333" customWidth="1"/>
    <col min="15" max="15" width="10" hidden="1" customWidth="1"/>
  </cols>
  <sheetData>
    <row r="2" ht="25.5" spans="1:15">
      <c r="A2" s="152" t="s">
        <v>28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O2" t="s">
        <v>1</v>
      </c>
    </row>
    <row r="3" spans="1:13">
      <c r="A3" t="s">
        <v>2</v>
      </c>
      <c r="M3" t="s">
        <v>3</v>
      </c>
    </row>
    <row r="4" ht="21" customHeight="1" spans="1:13">
      <c r="A4" s="153" t="s">
        <v>4</v>
      </c>
      <c r="B4" s="68" t="s">
        <v>5</v>
      </c>
      <c r="C4" s="58" t="s">
        <v>6</v>
      </c>
      <c r="D4" s="85" t="s">
        <v>29</v>
      </c>
      <c r="E4" s="86"/>
      <c r="F4" s="57"/>
      <c r="G4" s="85" t="s">
        <v>30</v>
      </c>
      <c r="H4" s="86"/>
      <c r="I4" s="57"/>
      <c r="J4" s="6" t="s">
        <v>31</v>
      </c>
      <c r="K4" s="59" t="s">
        <v>10</v>
      </c>
      <c r="L4" s="60"/>
      <c r="M4" s="6" t="s">
        <v>32</v>
      </c>
    </row>
    <row r="5" ht="21" customHeight="1" spans="1:13">
      <c r="A5" s="155"/>
      <c r="B5" s="68"/>
      <c r="C5" s="138" t="s">
        <v>12</v>
      </c>
      <c r="D5" s="58" t="s">
        <v>33</v>
      </c>
      <c r="E5" s="58" t="s">
        <v>34</v>
      </c>
      <c r="F5" s="58" t="s">
        <v>35</v>
      </c>
      <c r="G5" s="58" t="s">
        <v>36</v>
      </c>
      <c r="H5" s="58" t="s">
        <v>37</v>
      </c>
      <c r="I5" s="57" t="s">
        <v>38</v>
      </c>
      <c r="J5" s="94"/>
      <c r="K5" s="99" t="s">
        <v>18</v>
      </c>
      <c r="L5" s="99" t="s">
        <v>19</v>
      </c>
      <c r="M5" s="94"/>
    </row>
    <row r="6" ht="26.25" customHeight="1" spans="1:13">
      <c r="A6" s="64" t="s">
        <v>20</v>
      </c>
      <c r="B6" s="68"/>
      <c r="C6" s="141"/>
      <c r="D6" s="156"/>
      <c r="E6" s="156"/>
      <c r="F6" s="11"/>
      <c r="G6" s="58"/>
      <c r="H6" s="58"/>
      <c r="I6" s="58"/>
      <c r="J6" s="7"/>
      <c r="K6" s="101"/>
      <c r="L6" s="101"/>
      <c r="M6" s="7"/>
    </row>
    <row r="7" ht="19.95" customHeight="1" spans="1:13">
      <c r="A7" s="64" t="s">
        <v>39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19.95" customHeight="1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19.95" customHeight="1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9.95" customHeight="1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ht="19.95" customHeight="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9.95" customHeight="1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19.95" customHeight="1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ht="19.95" customHeight="1" spans="1:13">
      <c r="A14" s="11" t="s">
        <v>40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19.95" customHeight="1" spans="1:13">
      <c r="A15" s="11" t="s">
        <v>41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ht="19.95" customHeight="1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ht="19.95" customHeight="1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19.95" customHeight="1" spans="1:1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ht="19.95" customHeight="1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ht="19.95" customHeight="1" spans="1:1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ht="19.95" customHeight="1" spans="1:1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ht="19.95" customHeight="1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ht="19.95" customHeight="1" spans="1:1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ht="19.95" customHeight="1" spans="1:1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ht="19.95" customHeight="1" spans="1:1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ht="19.95" customHeight="1" spans="1:1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ht="19.95" customHeight="1" spans="1:1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ht="19.95" customHeight="1" spans="1:1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ht="19.95" customHeight="1" spans="1:1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ht="19.95" customHeight="1" spans="1:13">
      <c r="A30" s="11" t="s">
        <v>40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2" spans="1:12">
      <c r="A32" t="s">
        <v>25</v>
      </c>
      <c r="F32" t="s">
        <v>26</v>
      </c>
      <c r="L32" t="s">
        <v>27</v>
      </c>
    </row>
  </sheetData>
  <mergeCells count="11">
    <mergeCell ref="A2:M2"/>
    <mergeCell ref="D4:F4"/>
    <mergeCell ref="G4:I4"/>
    <mergeCell ref="K4:L4"/>
    <mergeCell ref="A31:M31"/>
    <mergeCell ref="B4:B6"/>
    <mergeCell ref="C5:C6"/>
    <mergeCell ref="J4:J6"/>
    <mergeCell ref="K5:K6"/>
    <mergeCell ref="L5:L6"/>
    <mergeCell ref="M4:M6"/>
  </mergeCells>
  <hyperlinks>
    <hyperlink ref="O2" location="目录!A1" display="返回"/>
  </hyperlinks>
  <pageMargins left="0.707638888888889" right="0.707638888888889" top="0.747916666666667" bottom="0.747916666666667" header="0.313888888888889" footer="0.313888888888889"/>
  <pageSetup paperSize="9" scale="81" orientation="landscape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3"/>
  <sheetViews>
    <sheetView workbookViewId="0">
      <selection activeCell="H17" sqref="H17"/>
    </sheetView>
  </sheetViews>
  <sheetFormatPr defaultColWidth="9" defaultRowHeight="13.5"/>
  <cols>
    <col min="1" max="1" width="20.6666666666667" customWidth="1"/>
    <col min="2" max="2" width="12.775" customWidth="1"/>
    <col min="3" max="3" width="10.4416666666667" customWidth="1"/>
    <col min="4" max="4" width="6" customWidth="1"/>
    <col min="5" max="5" width="8.21666666666667" customWidth="1"/>
    <col min="6" max="7" width="7.55833333333333" customWidth="1"/>
    <col min="8" max="8" width="8.21666666666667" customWidth="1"/>
    <col min="9" max="9" width="7.55833333333333" customWidth="1"/>
    <col min="10" max="10" width="7.88333333333333" customWidth="1"/>
    <col min="11" max="11" width="7.55833333333333" customWidth="1"/>
    <col min="12" max="12" width="11.5583333333333" customWidth="1"/>
    <col min="13" max="13" width="7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56" t="s">
        <v>300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5">
      <c r="A3" s="110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 t="s">
        <v>3</v>
      </c>
      <c r="O3" s="111"/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250</v>
      </c>
      <c r="H5" s="58" t="s">
        <v>16</v>
      </c>
      <c r="I5" s="106" t="s">
        <v>250</v>
      </c>
      <c r="J5" s="58" t="s">
        <v>17</v>
      </c>
      <c r="K5" s="106" t="s">
        <v>250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58"/>
      <c r="O6" s="58"/>
    </row>
    <row r="7" ht="21" customHeight="1" spans="1:15">
      <c r="A7" s="58" t="s">
        <v>244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85"/>
      <c r="M7" s="85"/>
      <c r="N7" s="85"/>
      <c r="O7" s="57"/>
    </row>
    <row r="8" ht="21" customHeight="1" spans="1:15">
      <c r="A8" s="58" t="s">
        <v>301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85"/>
      <c r="M8" s="85"/>
      <c r="N8" s="85"/>
      <c r="O8" s="57"/>
    </row>
    <row r="9" ht="21" customHeight="1" spans="1:15">
      <c r="A9" s="58" t="s">
        <v>302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85"/>
      <c r="M9" s="85"/>
      <c r="N9" s="85"/>
      <c r="O9" s="57"/>
    </row>
    <row r="10" ht="21" customHeight="1" spans="1: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85"/>
      <c r="M10" s="85"/>
      <c r="N10" s="85"/>
      <c r="O10" s="57"/>
    </row>
    <row r="11" ht="16.5" customHeight="1" spans="1:15">
      <c r="A11" s="58" t="s">
        <v>212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85"/>
      <c r="M11" s="85"/>
      <c r="N11" s="85"/>
      <c r="O11" s="57"/>
    </row>
    <row r="12" ht="21" customHeight="1"/>
    <row r="13" ht="15" customHeight="1" spans="1:13">
      <c r="A13" t="s">
        <v>25</v>
      </c>
      <c r="F13" t="s">
        <v>26</v>
      </c>
      <c r="M13" t="s">
        <v>27</v>
      </c>
    </row>
  </sheetData>
  <mergeCells count="22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A12:O12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scale="97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4"/>
  <sheetViews>
    <sheetView workbookViewId="0">
      <selection activeCell="N1" sqref="N1"/>
    </sheetView>
  </sheetViews>
  <sheetFormatPr defaultColWidth="9" defaultRowHeight="13.5"/>
  <cols>
    <col min="1" max="1" width="14.3333333333333" customWidth="1"/>
    <col min="2" max="2" width="11.6666666666667" customWidth="1"/>
    <col min="3" max="3" width="9.55833333333333" customWidth="1"/>
    <col min="4" max="4" width="5.55833333333333" customWidth="1"/>
    <col min="5" max="9" width="7.55833333333333" customWidth="1"/>
    <col min="10" max="10" width="7.88333333333333" customWidth="1"/>
    <col min="11" max="11" width="7.55833333333333" customWidth="1"/>
    <col min="12" max="12" width="13.5583333333333" customWidth="1"/>
    <col min="13" max="13" width="7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303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13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6" t="s">
        <v>14</v>
      </c>
      <c r="G5" s="58" t="s">
        <v>15</v>
      </c>
      <c r="H5" s="58" t="s">
        <v>16</v>
      </c>
      <c r="I5" s="6" t="s">
        <v>15</v>
      </c>
      <c r="J5" s="58" t="s">
        <v>17</v>
      </c>
      <c r="K5" s="58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7"/>
      <c r="G6" s="58"/>
      <c r="H6" s="58"/>
      <c r="I6" s="7"/>
      <c r="J6" s="58" t="s">
        <v>204</v>
      </c>
      <c r="K6" s="58"/>
      <c r="L6" s="101"/>
      <c r="M6" s="101"/>
      <c r="N6" s="58"/>
      <c r="O6" s="58"/>
    </row>
    <row r="7" ht="21" customHeight="1" spans="1:1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85"/>
      <c r="M7" s="85"/>
      <c r="N7" s="85"/>
      <c r="O7" s="57"/>
    </row>
    <row r="8" ht="21" customHeight="1" spans="1:15">
      <c r="A8" s="58" t="s">
        <v>305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85"/>
      <c r="M8" s="85"/>
      <c r="N8" s="85"/>
      <c r="O8" s="57"/>
    </row>
    <row r="9" ht="21" customHeight="1" spans="1:1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85"/>
      <c r="M9" s="85"/>
      <c r="N9" s="85"/>
      <c r="O9" s="57"/>
    </row>
    <row r="10" ht="21" customHeight="1" spans="1: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85"/>
      <c r="M10" s="85"/>
      <c r="N10" s="85"/>
      <c r="O10" s="57"/>
    </row>
    <row r="11" ht="21" customHeight="1" spans="1: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85"/>
      <c r="M11" s="85"/>
      <c r="N11" s="85"/>
      <c r="O11" s="57"/>
    </row>
    <row r="12" ht="16.5" customHeight="1" spans="1:15">
      <c r="A12" s="58" t="s">
        <v>212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85"/>
      <c r="M12" s="85"/>
      <c r="N12" s="85"/>
      <c r="O12" s="57"/>
    </row>
    <row r="13" ht="21" customHeight="1"/>
    <row r="14" ht="15" customHeight="1" spans="1:13">
      <c r="A14" t="s">
        <v>25</v>
      </c>
      <c r="F14" t="s">
        <v>26</v>
      </c>
      <c r="M14" t="s">
        <v>27</v>
      </c>
    </row>
  </sheetData>
  <mergeCells count="23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A13:O13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S23"/>
  <sheetViews>
    <sheetView workbookViewId="0">
      <selection activeCell="O1" sqref="O1"/>
    </sheetView>
  </sheetViews>
  <sheetFormatPr defaultColWidth="9" defaultRowHeight="13.5"/>
  <cols>
    <col min="1" max="1" width="13.6666666666667" customWidth="1"/>
    <col min="2" max="2" width="14.5583333333333" customWidth="1"/>
    <col min="3" max="3" width="11.6666666666667" customWidth="1"/>
    <col min="4" max="4" width="9.55833333333333" customWidth="1"/>
    <col min="5" max="5" width="5.55833333333333" customWidth="1"/>
    <col min="6" max="10" width="7.55833333333333" customWidth="1"/>
    <col min="11" max="11" width="7.88333333333333" customWidth="1"/>
    <col min="12" max="12" width="7.55833333333333" customWidth="1"/>
    <col min="13" max="13" width="13.5583333333333" customWidth="1"/>
    <col min="14" max="14" width="7.55833333333333" customWidth="1"/>
    <col min="15" max="16" width="6.88333333333333" customWidth="1"/>
    <col min="17" max="17" width="9.10833333333333" customWidth="1"/>
    <col min="18" max="18" width="11.775" customWidth="1"/>
    <col min="19" max="19" width="9" hidden="1" customWidth="1"/>
    <col min="20" max="20" width="10.775" customWidth="1"/>
    <col min="21" max="21" width="12.2166666666667" customWidth="1"/>
    <col min="22" max="16384" width="8.88333333333333"/>
  </cols>
  <sheetData>
    <row r="2" ht="34.5" customHeight="1" spans="1:19">
      <c r="A2" s="56" t="s">
        <v>306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S2" t="s">
        <v>1</v>
      </c>
    </row>
    <row r="3" ht="19.5" customHeight="1" spans="1:15">
      <c r="A3" t="s">
        <v>2</v>
      </c>
      <c r="O3" t="s">
        <v>3</v>
      </c>
    </row>
    <row r="4" ht="21" customHeight="1" spans="1:16">
      <c r="A4" s="58" t="s">
        <v>201</v>
      </c>
      <c r="B4" s="58" t="s">
        <v>8</v>
      </c>
      <c r="C4" s="58"/>
      <c r="D4" s="58"/>
      <c r="E4" s="58"/>
      <c r="F4" s="58"/>
      <c r="G4" s="85" t="s">
        <v>9</v>
      </c>
      <c r="H4" s="86"/>
      <c r="I4" s="86"/>
      <c r="J4" s="86"/>
      <c r="K4" s="86"/>
      <c r="L4" s="57"/>
      <c r="M4" s="59" t="s">
        <v>10</v>
      </c>
      <c r="N4" s="60"/>
      <c r="O4" s="58" t="s">
        <v>11</v>
      </c>
      <c r="P4" s="58"/>
    </row>
    <row r="5" ht="21" customHeight="1" spans="1:16">
      <c r="A5" s="58"/>
      <c r="B5" s="58" t="s">
        <v>44</v>
      </c>
      <c r="C5" s="58" t="s">
        <v>273</v>
      </c>
      <c r="D5" s="58" t="s">
        <v>214</v>
      </c>
      <c r="E5" s="58" t="s">
        <v>129</v>
      </c>
      <c r="F5" s="58"/>
      <c r="G5" s="58" t="s">
        <v>14</v>
      </c>
      <c r="H5" s="106" t="s">
        <v>274</v>
      </c>
      <c r="I5" s="58" t="s">
        <v>16</v>
      </c>
      <c r="J5" s="106" t="s">
        <v>274</v>
      </c>
      <c r="K5" s="58" t="s">
        <v>17</v>
      </c>
      <c r="L5" s="106" t="s">
        <v>274</v>
      </c>
      <c r="M5" s="99" t="s">
        <v>18</v>
      </c>
      <c r="N5" s="99" t="s">
        <v>19</v>
      </c>
      <c r="O5" s="58"/>
      <c r="P5" s="58"/>
    </row>
    <row r="6" ht="21" customHeight="1" spans="1:16">
      <c r="A6" s="58"/>
      <c r="B6" s="58" t="s">
        <v>21</v>
      </c>
      <c r="C6" s="58" t="s">
        <v>80</v>
      </c>
      <c r="D6" s="58" t="s">
        <v>80</v>
      </c>
      <c r="E6" s="58" t="s">
        <v>67</v>
      </c>
      <c r="F6" s="58" t="s">
        <v>68</v>
      </c>
      <c r="G6" s="58"/>
      <c r="H6" s="107"/>
      <c r="I6" s="58"/>
      <c r="J6" s="107"/>
      <c r="K6" s="58" t="s">
        <v>204</v>
      </c>
      <c r="L6" s="107"/>
      <c r="M6" s="101"/>
      <c r="N6" s="101"/>
      <c r="O6" s="58"/>
      <c r="P6" s="58"/>
    </row>
    <row r="7" ht="21" customHeight="1" spans="1:16">
      <c r="A7" s="108" t="s">
        <v>307</v>
      </c>
      <c r="B7" s="58"/>
      <c r="C7" s="58"/>
      <c r="D7" s="58"/>
      <c r="E7" s="58"/>
      <c r="F7" s="58"/>
      <c r="G7" s="58"/>
      <c r="H7" s="107"/>
      <c r="I7" s="58"/>
      <c r="J7" s="107"/>
      <c r="K7" s="58"/>
      <c r="L7" s="107"/>
      <c r="M7" s="109"/>
      <c r="N7" s="109"/>
      <c r="O7" s="85"/>
      <c r="P7" s="57"/>
    </row>
    <row r="8" ht="21" customHeight="1" spans="1:16">
      <c r="A8" s="108" t="s">
        <v>93</v>
      </c>
      <c r="B8" s="58"/>
      <c r="C8" s="58"/>
      <c r="D8" s="58"/>
      <c r="E8" s="58"/>
      <c r="F8" s="58"/>
      <c r="G8" s="58"/>
      <c r="H8" s="107"/>
      <c r="I8" s="58"/>
      <c r="J8" s="107"/>
      <c r="K8" s="58"/>
      <c r="L8" s="107"/>
      <c r="M8" s="109"/>
      <c r="N8" s="109"/>
      <c r="O8" s="85"/>
      <c r="P8" s="57"/>
    </row>
    <row r="9" ht="21" customHeight="1" spans="1:16">
      <c r="A9" s="108" t="s">
        <v>180</v>
      </c>
      <c r="B9" s="58"/>
      <c r="C9" s="58"/>
      <c r="D9" s="58"/>
      <c r="E9" s="58"/>
      <c r="F9" s="58"/>
      <c r="G9" s="58"/>
      <c r="H9" s="107"/>
      <c r="I9" s="58"/>
      <c r="J9" s="107"/>
      <c r="K9" s="58"/>
      <c r="L9" s="107"/>
      <c r="M9" s="109"/>
      <c r="N9" s="109"/>
      <c r="O9" s="85"/>
      <c r="P9" s="57"/>
    </row>
    <row r="10" ht="21" customHeight="1" spans="1:16">
      <c r="A10" s="108" t="s">
        <v>308</v>
      </c>
      <c r="B10" s="58"/>
      <c r="C10" s="58"/>
      <c r="D10" s="58"/>
      <c r="E10" s="58"/>
      <c r="F10" s="58"/>
      <c r="G10" s="58"/>
      <c r="H10" s="107"/>
      <c r="I10" s="58"/>
      <c r="J10" s="107"/>
      <c r="K10" s="58"/>
      <c r="L10" s="107"/>
      <c r="M10" s="109"/>
      <c r="N10" s="109"/>
      <c r="O10" s="85"/>
      <c r="P10" s="57"/>
    </row>
    <row r="11" ht="21" customHeight="1" spans="1:16">
      <c r="A11" s="108" t="s">
        <v>179</v>
      </c>
      <c r="B11" s="58"/>
      <c r="C11" s="58"/>
      <c r="D11" s="58"/>
      <c r="E11" s="58"/>
      <c r="F11" s="58"/>
      <c r="G11" s="58"/>
      <c r="H11" s="107"/>
      <c r="I11" s="58"/>
      <c r="J11" s="107"/>
      <c r="K11" s="58"/>
      <c r="L11" s="107"/>
      <c r="M11" s="109"/>
      <c r="N11" s="109"/>
      <c r="O11" s="85"/>
      <c r="P11" s="57"/>
    </row>
    <row r="12" ht="21" customHeight="1" spans="1:16">
      <c r="A12" s="108" t="s">
        <v>309</v>
      </c>
      <c r="B12" s="58"/>
      <c r="C12" s="58"/>
      <c r="D12" s="58"/>
      <c r="E12" s="58"/>
      <c r="F12" s="58"/>
      <c r="G12" s="58"/>
      <c r="H12" s="107"/>
      <c r="I12" s="58"/>
      <c r="J12" s="107"/>
      <c r="K12" s="58"/>
      <c r="L12" s="107"/>
      <c r="M12" s="109"/>
      <c r="N12" s="109"/>
      <c r="O12" s="85"/>
      <c r="P12" s="57"/>
    </row>
    <row r="13" ht="21" customHeight="1" spans="1:16">
      <c r="A13" s="108" t="s">
        <v>310</v>
      </c>
      <c r="B13" s="58"/>
      <c r="C13" s="58"/>
      <c r="D13" s="58"/>
      <c r="E13" s="58"/>
      <c r="F13" s="58"/>
      <c r="G13" s="58"/>
      <c r="H13" s="107"/>
      <c r="I13" s="58"/>
      <c r="J13" s="107"/>
      <c r="K13" s="58"/>
      <c r="L13" s="107"/>
      <c r="M13" s="109"/>
      <c r="N13" s="109"/>
      <c r="O13" s="85"/>
      <c r="P13" s="57"/>
    </row>
    <row r="14" ht="21" customHeight="1" spans="1:16">
      <c r="A14" s="108" t="s">
        <v>311</v>
      </c>
      <c r="B14" s="58"/>
      <c r="C14" s="58"/>
      <c r="D14" s="58"/>
      <c r="E14" s="58"/>
      <c r="F14" s="58"/>
      <c r="G14" s="58"/>
      <c r="H14" s="107"/>
      <c r="I14" s="58"/>
      <c r="J14" s="107"/>
      <c r="K14" s="58"/>
      <c r="L14" s="107"/>
      <c r="M14" s="109"/>
      <c r="N14" s="109"/>
      <c r="O14" s="85"/>
      <c r="P14" s="57"/>
    </row>
    <row r="15" ht="21" customHeight="1" spans="1:16">
      <c r="A15" s="108" t="s">
        <v>312</v>
      </c>
      <c r="B15" s="58"/>
      <c r="C15" s="58"/>
      <c r="D15" s="58"/>
      <c r="E15" s="58"/>
      <c r="F15" s="58"/>
      <c r="G15" s="58"/>
      <c r="H15" s="107"/>
      <c r="I15" s="58"/>
      <c r="J15" s="107"/>
      <c r="K15" s="58"/>
      <c r="L15" s="107"/>
      <c r="M15" s="109"/>
      <c r="N15" s="109"/>
      <c r="O15" s="85"/>
      <c r="P15" s="57"/>
    </row>
    <row r="16" ht="21" customHeight="1" spans="1:16">
      <c r="A16" s="108" t="s">
        <v>313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85"/>
      <c r="N16" s="85"/>
      <c r="O16" s="85"/>
      <c r="P16" s="57"/>
    </row>
    <row r="17" ht="21" customHeight="1" spans="1:16">
      <c r="A17" s="108" t="s">
        <v>314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85"/>
      <c r="N17" s="85"/>
      <c r="O17" s="85"/>
      <c r="P17" s="57"/>
    </row>
    <row r="18" ht="21" customHeight="1" spans="1:16">
      <c r="A18" s="108" t="s">
        <v>176</v>
      </c>
      <c r="B18" s="58"/>
      <c r="C18" s="58" t="s">
        <v>23</v>
      </c>
      <c r="D18" s="58" t="s">
        <v>23</v>
      </c>
      <c r="E18" s="58"/>
      <c r="F18" s="58"/>
      <c r="G18" s="58"/>
      <c r="H18" s="58"/>
      <c r="I18" s="58"/>
      <c r="J18" s="58"/>
      <c r="K18" s="58"/>
      <c r="L18" s="58"/>
      <c r="M18" s="85"/>
      <c r="N18" s="85"/>
      <c r="O18" s="85"/>
      <c r="P18" s="57"/>
    </row>
    <row r="19" ht="21" customHeight="1" spans="1:16">
      <c r="A19" s="108" t="s">
        <v>315</v>
      </c>
      <c r="B19" s="58"/>
      <c r="C19" s="58" t="s">
        <v>23</v>
      </c>
      <c r="D19" s="58" t="s">
        <v>23</v>
      </c>
      <c r="E19" s="58"/>
      <c r="F19" s="58"/>
      <c r="G19" s="58"/>
      <c r="H19" s="58"/>
      <c r="I19" s="58"/>
      <c r="J19" s="58"/>
      <c r="K19" s="58"/>
      <c r="L19" s="58"/>
      <c r="M19" s="85"/>
      <c r="N19" s="85"/>
      <c r="O19" s="85"/>
      <c r="P19" s="57"/>
    </row>
    <row r="20" ht="21" customHeight="1" spans="1:16">
      <c r="A20" s="108" t="s">
        <v>56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85"/>
      <c r="N20" s="85"/>
      <c r="O20" s="85"/>
      <c r="P20" s="57"/>
    </row>
    <row r="21" ht="16.5" customHeight="1" spans="1:16">
      <c r="A21" s="58" t="s">
        <v>212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85"/>
      <c r="N21" s="85"/>
      <c r="O21" s="85"/>
      <c r="P21" s="57"/>
    </row>
    <row r="22" ht="21" customHeight="1"/>
    <row r="23" spans="1:14">
      <c r="A23" t="s">
        <v>25</v>
      </c>
      <c r="F23" t="s">
        <v>26</v>
      </c>
      <c r="N23" t="s">
        <v>27</v>
      </c>
    </row>
  </sheetData>
  <mergeCells count="23">
    <mergeCell ref="A2:P2"/>
    <mergeCell ref="O3:P3"/>
    <mergeCell ref="B4:F4"/>
    <mergeCell ref="G4:L4"/>
    <mergeCell ref="M4:N4"/>
    <mergeCell ref="E5:F5"/>
    <mergeCell ref="O16:P16"/>
    <mergeCell ref="O17:P17"/>
    <mergeCell ref="O18:P18"/>
    <mergeCell ref="O19:P19"/>
    <mergeCell ref="O20:P20"/>
    <mergeCell ref="O21:P21"/>
    <mergeCell ref="A22:P22"/>
    <mergeCell ref="A4:A6"/>
    <mergeCell ref="G5:G6"/>
    <mergeCell ref="H5:H6"/>
    <mergeCell ref="I5:I6"/>
    <mergeCell ref="J5:J6"/>
    <mergeCell ref="K5:K6"/>
    <mergeCell ref="L5:L6"/>
    <mergeCell ref="M5:M6"/>
    <mergeCell ref="N5:N6"/>
    <mergeCell ref="O4:P6"/>
  </mergeCells>
  <hyperlinks>
    <hyperlink ref="S2" location="目录!A1" display="返回"/>
  </hyperlinks>
  <pageMargins left="0.707638888888889" right="0.707638888888889" top="0.747916666666667" bottom="0.747916666666667" header="0.313888888888889" footer="0.313888888888889"/>
  <pageSetup paperSize="9" scale="93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14"/>
  <sheetViews>
    <sheetView workbookViewId="0">
      <selection activeCell="N1" sqref="N1"/>
    </sheetView>
  </sheetViews>
  <sheetFormatPr defaultColWidth="9" defaultRowHeight="13.5"/>
  <cols>
    <col min="1" max="1" width="14.3333333333333" customWidth="1"/>
    <col min="2" max="2" width="12.775" customWidth="1"/>
    <col min="3" max="3" width="11" customWidth="1"/>
    <col min="4" max="4" width="6" customWidth="1"/>
    <col min="5" max="5" width="8.21666666666667" customWidth="1"/>
    <col min="6" max="9" width="7.55833333333333" customWidth="1"/>
    <col min="10" max="10" width="7.88333333333333" customWidth="1"/>
    <col min="11" max="11" width="7.55833333333333" customWidth="1"/>
    <col min="12" max="12" width="12.5583333333333" customWidth="1"/>
    <col min="13" max="13" width="7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316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13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6" t="s">
        <v>14</v>
      </c>
      <c r="G5" s="58" t="s">
        <v>15</v>
      </c>
      <c r="H5" s="58" t="s">
        <v>16</v>
      </c>
      <c r="I5" s="58" t="s">
        <v>15</v>
      </c>
      <c r="J5" s="58" t="s">
        <v>17</v>
      </c>
      <c r="K5" s="58" t="s">
        <v>15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7"/>
      <c r="G6" s="58"/>
      <c r="H6" s="58"/>
      <c r="I6" s="58"/>
      <c r="J6" s="58" t="s">
        <v>204</v>
      </c>
      <c r="K6" s="58"/>
      <c r="L6" s="101"/>
      <c r="M6" s="101"/>
      <c r="N6" s="58"/>
      <c r="O6" s="58"/>
    </row>
    <row r="7" ht="21" customHeight="1" spans="1:15">
      <c r="A7" s="58" t="s">
        <v>244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85"/>
      <c r="M7" s="85"/>
      <c r="N7" s="85"/>
      <c r="O7" s="57"/>
    </row>
    <row r="8" ht="21" customHeight="1" spans="1:15">
      <c r="A8" s="58" t="s">
        <v>304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85"/>
      <c r="M8" s="85"/>
      <c r="N8" s="85"/>
      <c r="O8" s="57"/>
    </row>
    <row r="9" ht="21" customHeight="1" spans="1:15">
      <c r="A9" s="58" t="s">
        <v>56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85"/>
      <c r="M9" s="85"/>
      <c r="N9" s="85"/>
      <c r="O9" s="57"/>
    </row>
    <row r="10" ht="21" customHeight="1" spans="1: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85"/>
      <c r="M10" s="85"/>
      <c r="N10" s="85"/>
      <c r="O10" s="57"/>
    </row>
    <row r="11" ht="21" customHeight="1" spans="1: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85"/>
      <c r="M11" s="85"/>
      <c r="N11" s="85"/>
      <c r="O11" s="57"/>
    </row>
    <row r="12" ht="16.5" customHeight="1" spans="1:15">
      <c r="A12" s="58" t="s">
        <v>212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1" customHeight="1"/>
    <row r="14" ht="15" customHeight="1" spans="1:13">
      <c r="A14" t="s">
        <v>25</v>
      </c>
      <c r="F14" t="s">
        <v>26</v>
      </c>
      <c r="M14" t="s">
        <v>27</v>
      </c>
    </row>
  </sheetData>
  <mergeCells count="23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A13:O13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4"/>
  <sheetViews>
    <sheetView workbookViewId="0">
      <selection activeCell="N1" sqref="N1"/>
    </sheetView>
  </sheetViews>
  <sheetFormatPr defaultColWidth="9" defaultRowHeight="13.5"/>
  <cols>
    <col min="1" max="1" width="14.3333333333333" customWidth="1"/>
    <col min="2" max="2" width="12.775" customWidth="1"/>
    <col min="3" max="3" width="11" customWidth="1"/>
    <col min="4" max="4" width="6" customWidth="1"/>
    <col min="5" max="5" width="8.21666666666667" customWidth="1"/>
    <col min="6" max="8" width="7.55833333333333" customWidth="1"/>
    <col min="9" max="9" width="8.775" customWidth="1"/>
    <col min="10" max="10" width="7.88333333333333" customWidth="1"/>
    <col min="11" max="11" width="7.55833333333333" customWidth="1"/>
    <col min="12" max="12" width="12.5583333333333" customWidth="1"/>
    <col min="13" max="13" width="7.55833333333333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  <col min="21" max="16384" width="8.88333333333333"/>
  </cols>
  <sheetData>
    <row r="2" ht="34.5" customHeight="1" spans="1:18">
      <c r="A2" s="56" t="s">
        <v>316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58" t="s">
        <v>201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44</v>
      </c>
      <c r="C5" s="58" t="s">
        <v>214</v>
      </c>
      <c r="D5" s="58" t="s">
        <v>129</v>
      </c>
      <c r="E5" s="58"/>
      <c r="F5" s="58" t="s">
        <v>14</v>
      </c>
      <c r="G5" s="106" t="s">
        <v>250</v>
      </c>
      <c r="H5" s="58" t="s">
        <v>16</v>
      </c>
      <c r="I5" s="106" t="s">
        <v>250</v>
      </c>
      <c r="J5" s="58" t="s">
        <v>17</v>
      </c>
      <c r="K5" s="106" t="s">
        <v>250</v>
      </c>
      <c r="L5" s="99" t="s">
        <v>18</v>
      </c>
      <c r="M5" s="99" t="s">
        <v>19</v>
      </c>
      <c r="N5" s="58"/>
      <c r="O5" s="58"/>
    </row>
    <row r="6" ht="21" customHeight="1" spans="1:15">
      <c r="A6" s="58"/>
      <c r="B6" s="58" t="s">
        <v>21</v>
      </c>
      <c r="C6" s="58" t="s">
        <v>80</v>
      </c>
      <c r="D6" s="58" t="s">
        <v>67</v>
      </c>
      <c r="E6" s="58" t="s">
        <v>68</v>
      </c>
      <c r="F6" s="58"/>
      <c r="G6" s="107"/>
      <c r="H6" s="58"/>
      <c r="I6" s="107"/>
      <c r="J6" s="58" t="s">
        <v>204</v>
      </c>
      <c r="K6" s="107"/>
      <c r="L6" s="101"/>
      <c r="M6" s="101"/>
      <c r="N6" s="58"/>
      <c r="O6" s="58"/>
    </row>
    <row r="7" ht="21" customHeight="1" spans="1:15">
      <c r="A7" s="58" t="s">
        <v>235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85"/>
      <c r="M7" s="85"/>
      <c r="N7" s="85"/>
      <c r="O7" s="57"/>
    </row>
    <row r="8" ht="21" customHeight="1" spans="1:15">
      <c r="A8" s="58" t="s">
        <v>317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85"/>
      <c r="M8" s="85"/>
      <c r="N8" s="85"/>
      <c r="O8" s="57"/>
    </row>
    <row r="9" ht="21" customHeight="1" spans="1:15">
      <c r="A9" s="58" t="s">
        <v>240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85"/>
      <c r="M9" s="85"/>
      <c r="N9" s="85"/>
      <c r="O9" s="57"/>
    </row>
    <row r="10" ht="21" customHeight="1" spans="1:1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85"/>
      <c r="M10" s="85"/>
      <c r="N10" s="85"/>
      <c r="O10" s="57"/>
    </row>
    <row r="11" ht="21" customHeight="1" spans="1:1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85"/>
      <c r="M11" s="85"/>
      <c r="N11" s="85"/>
      <c r="O11" s="57"/>
    </row>
    <row r="12" ht="16.5" customHeight="1" spans="1:15">
      <c r="A12" s="58" t="s">
        <v>212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1" customHeight="1"/>
    <row r="14" ht="15" customHeight="1" spans="1:13">
      <c r="A14" t="s">
        <v>25</v>
      </c>
      <c r="F14" t="s">
        <v>26</v>
      </c>
      <c r="M14" t="s">
        <v>27</v>
      </c>
    </row>
  </sheetData>
  <mergeCells count="23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A13:O13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25"/>
  <sheetViews>
    <sheetView workbookViewId="0">
      <selection activeCell="N1" sqref="N1"/>
    </sheetView>
  </sheetViews>
  <sheetFormatPr defaultColWidth="9" defaultRowHeight="13.5"/>
  <cols>
    <col min="1" max="1" width="16.6666666666667" customWidth="1"/>
    <col min="2" max="2" width="12.775" customWidth="1"/>
    <col min="3" max="3" width="10.4416666666667" customWidth="1"/>
    <col min="4" max="4" width="6" customWidth="1"/>
    <col min="5" max="5" width="8.21666666666667" customWidth="1"/>
    <col min="6" max="6" width="9.55833333333333" customWidth="1"/>
    <col min="7" max="7" width="10" customWidth="1"/>
    <col min="8" max="8" width="8.21666666666667" customWidth="1"/>
    <col min="9" max="9" width="10.8833333333333" customWidth="1"/>
    <col min="10" max="10" width="8.44166666666667" customWidth="1"/>
    <col min="11" max="13" width="10.8833333333333" customWidth="1"/>
    <col min="14" max="14" width="10" customWidth="1"/>
    <col min="15" max="15" width="5.66666666666667" customWidth="1"/>
    <col min="16" max="16" width="10" customWidth="1"/>
    <col min="17" max="17" width="9" hidden="1" customWidth="1"/>
  </cols>
  <sheetData>
    <row r="2" ht="25.5" spans="1:17">
      <c r="A2" s="56" t="s">
        <v>318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Q2" t="s">
        <v>1</v>
      </c>
    </row>
    <row r="3" spans="1:14">
      <c r="A3" t="s">
        <v>2</v>
      </c>
      <c r="N3" t="s">
        <v>3</v>
      </c>
    </row>
    <row r="4" ht="21" customHeight="1" spans="1:15">
      <c r="A4" s="58" t="s">
        <v>4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97" t="s">
        <v>14</v>
      </c>
      <c r="G5" s="98" t="s">
        <v>319</v>
      </c>
      <c r="H5" s="98" t="s">
        <v>16</v>
      </c>
      <c r="I5" s="98" t="s">
        <v>319</v>
      </c>
      <c r="J5" s="98" t="s">
        <v>17</v>
      </c>
      <c r="K5" s="98" t="s">
        <v>319</v>
      </c>
      <c r="L5" s="99" t="s">
        <v>18</v>
      </c>
      <c r="M5" s="99" t="s">
        <v>19</v>
      </c>
      <c r="N5" s="58"/>
      <c r="O5" s="58"/>
    </row>
    <row r="6" ht="26.25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100"/>
      <c r="G6" s="98"/>
      <c r="H6" s="98"/>
      <c r="I6" s="98"/>
      <c r="J6" s="98" t="s">
        <v>320</v>
      </c>
      <c r="K6" s="98"/>
      <c r="L6" s="101"/>
      <c r="M6" s="101"/>
      <c r="N6" s="58"/>
      <c r="O6" s="58"/>
    </row>
    <row r="7" spans="1:15">
      <c r="A7" s="105" t="s">
        <v>321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>
      <c r="A8" s="105" t="s">
        <v>322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>
      <c r="A9" s="105" t="s">
        <v>323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>
      <c r="A10" s="105" t="s">
        <v>324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>
      <c r="A11" s="105" t="s">
        <v>325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>
      <c r="A12" s="105" t="s">
        <v>326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>
      <c r="A13" s="105" t="s">
        <v>327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>
      <c r="A14" s="105" t="s">
        <v>328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>
      <c r="A15" s="105" t="s">
        <v>329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>
      <c r="A16" s="105" t="s">
        <v>229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>
      <c r="A17" s="105" t="s">
        <v>330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>
      <c r="A18" s="105" t="s">
        <v>331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5">
      <c r="A19" s="105" t="s">
        <v>332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5">
      <c r="A20" s="105" t="s">
        <v>333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>
      <c r="A21" s="105" t="s">
        <v>56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>
      <c r="A22" s="105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>
      <c r="A23" s="58" t="s">
        <v>57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5" spans="1:12">
      <c r="A25" t="s">
        <v>46</v>
      </c>
      <c r="F25" t="s">
        <v>26</v>
      </c>
      <c r="L25" t="s">
        <v>27</v>
      </c>
    </row>
  </sheetData>
  <mergeCells count="17">
    <mergeCell ref="A2:O2"/>
    <mergeCell ref="N3:O3"/>
    <mergeCell ref="B4:E4"/>
    <mergeCell ref="F4:K4"/>
    <mergeCell ref="L4:M4"/>
    <mergeCell ref="D5:E5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7:O23"/>
    <mergeCell ref="N4:O6"/>
  </mergeCells>
  <hyperlinks>
    <hyperlink ref="Q2" location="目录!A1" display="返回"/>
  </hyperlinks>
  <pageMargins left="0.707638888888889" right="0.707638888888889" top="0.747916666666667" bottom="0.747916666666667" header="0.313888888888889" footer="0.313888888888889"/>
  <pageSetup paperSize="9" scale="8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5"/>
  <sheetViews>
    <sheetView workbookViewId="0">
      <selection activeCell="L1" sqref="L1"/>
    </sheetView>
  </sheetViews>
  <sheetFormatPr defaultColWidth="9" defaultRowHeight="13.5"/>
  <cols>
    <col min="1" max="1" width="19.5583333333333" customWidth="1"/>
    <col min="2" max="2" width="13.3333333333333" customWidth="1"/>
    <col min="3" max="3" width="10.4416666666667" customWidth="1"/>
    <col min="4" max="4" width="7.55833333333333" customWidth="1"/>
    <col min="5" max="5" width="10" customWidth="1"/>
    <col min="6" max="6" width="8.21666666666667" customWidth="1"/>
    <col min="7" max="7" width="10.4416666666667" customWidth="1"/>
    <col min="8" max="8" width="8.775" customWidth="1"/>
    <col min="9" max="11" width="10.8833333333333" customWidth="1"/>
    <col min="12" max="12" width="10" customWidth="1"/>
    <col min="13" max="13" width="5.66666666666667" customWidth="1"/>
    <col min="14" max="14" width="10" customWidth="1"/>
    <col min="15" max="15" width="9" hidden="1" customWidth="1"/>
  </cols>
  <sheetData>
    <row r="2" ht="24.6" customHeight="1" spans="1:15">
      <c r="A2" s="56" t="s">
        <v>334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O2" t="s">
        <v>1</v>
      </c>
    </row>
    <row r="3" ht="27.6" customHeight="1" spans="1:12">
      <c r="A3" t="s">
        <v>2</v>
      </c>
      <c r="L3" t="s">
        <v>3</v>
      </c>
    </row>
    <row r="4" ht="21" customHeight="1" spans="1:13">
      <c r="A4" s="58" t="s">
        <v>4</v>
      </c>
      <c r="B4" s="58" t="s">
        <v>335</v>
      </c>
      <c r="C4" s="58"/>
      <c r="D4" s="85" t="s">
        <v>9</v>
      </c>
      <c r="E4" s="86"/>
      <c r="F4" s="86"/>
      <c r="G4" s="86"/>
      <c r="H4" s="86"/>
      <c r="I4" s="57"/>
      <c r="J4" s="59" t="s">
        <v>10</v>
      </c>
      <c r="K4" s="60"/>
      <c r="L4" s="58" t="s">
        <v>11</v>
      </c>
      <c r="M4" s="58"/>
    </row>
    <row r="5" ht="21" customHeight="1" spans="1:13">
      <c r="A5" s="58"/>
      <c r="B5" s="58" t="s">
        <v>336</v>
      </c>
      <c r="C5" s="58" t="s">
        <v>130</v>
      </c>
      <c r="D5" s="6" t="s">
        <v>14</v>
      </c>
      <c r="E5" s="58" t="s">
        <v>337</v>
      </c>
      <c r="F5" s="58" t="s">
        <v>16</v>
      </c>
      <c r="G5" s="58" t="s">
        <v>337</v>
      </c>
      <c r="H5" s="58" t="s">
        <v>17</v>
      </c>
      <c r="I5" s="58" t="s">
        <v>337</v>
      </c>
      <c r="J5" s="99" t="s">
        <v>18</v>
      </c>
      <c r="K5" s="99" t="s">
        <v>19</v>
      </c>
      <c r="L5" s="58"/>
      <c r="M5" s="58"/>
    </row>
    <row r="6" ht="26.25" customHeight="1" spans="1:13">
      <c r="A6" s="58"/>
      <c r="B6" s="58"/>
      <c r="C6" s="58"/>
      <c r="D6" s="7"/>
      <c r="E6" s="58"/>
      <c r="F6" s="58"/>
      <c r="G6" s="58"/>
      <c r="H6" s="58" t="s">
        <v>204</v>
      </c>
      <c r="I6" s="58"/>
      <c r="J6" s="101"/>
      <c r="K6" s="101"/>
      <c r="L6" s="58"/>
      <c r="M6" s="58"/>
    </row>
    <row r="7" spans="1:13">
      <c r="A7" s="11" t="s">
        <v>321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>
      <c r="A8" s="11" t="s">
        <v>322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A9" s="11" t="s">
        <v>323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>
      <c r="A10" s="11" t="s">
        <v>338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>
      <c r="A11" s="11" t="s">
        <v>325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>
      <c r="A12" s="11" t="s">
        <v>339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>
      <c r="A13" s="11" t="s">
        <v>340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>
      <c r="A14" s="11" t="s">
        <v>341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>
      <c r="A15" s="11" t="s">
        <v>342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A16" s="11" t="s">
        <v>239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A17" s="11" t="s">
        <v>343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11" t="s">
        <v>344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>
      <c r="A19" s="11" t="s">
        <v>345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>
      <c r="A20" s="11" t="s">
        <v>346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>
      <c r="A21" s="11" t="s">
        <v>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>
      <c r="A23" s="11" t="s">
        <v>57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5" spans="1:11">
      <c r="A25" t="s">
        <v>46</v>
      </c>
      <c r="E25" t="s">
        <v>26</v>
      </c>
      <c r="K25" t="s">
        <v>27</v>
      </c>
    </row>
  </sheetData>
  <mergeCells count="18">
    <mergeCell ref="A2:M2"/>
    <mergeCell ref="L3:M3"/>
    <mergeCell ref="B4:C4"/>
    <mergeCell ref="D4:I4"/>
    <mergeCell ref="J4:K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4:M6"/>
    <mergeCell ref="L7:M23"/>
  </mergeCells>
  <hyperlinks>
    <hyperlink ref="O2" location="目录!A1" display="返回"/>
  </hyperlinks>
  <pageMargins left="0.707638888888889" right="0.707638888888889" top="0.747916666666667" bottom="0.747916666666667" header="0.313888888888889" footer="0.313888888888889"/>
  <pageSetup paperSize="9" scale="97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18"/>
  <sheetViews>
    <sheetView workbookViewId="0">
      <selection activeCell="N1" sqref="N1"/>
    </sheetView>
  </sheetViews>
  <sheetFormatPr defaultColWidth="9" defaultRowHeight="13.5"/>
  <cols>
    <col min="1" max="1" width="20.1083333333333" customWidth="1"/>
    <col min="2" max="2" width="12.775" customWidth="1"/>
    <col min="3" max="3" width="10.4416666666667" customWidth="1"/>
    <col min="4" max="4" width="6" customWidth="1"/>
    <col min="5" max="5" width="8.21666666666667" customWidth="1"/>
    <col min="6" max="6" width="9.55833333333333" customWidth="1"/>
    <col min="7" max="7" width="10" customWidth="1"/>
    <col min="8" max="8" width="8.21666666666667" customWidth="1"/>
    <col min="9" max="9" width="10.8833333333333" customWidth="1"/>
    <col min="10" max="10" width="8.44166666666667" customWidth="1"/>
    <col min="11" max="13" width="10.8833333333333" customWidth="1"/>
    <col min="14" max="14" width="10" customWidth="1"/>
    <col min="15" max="15" width="5.66666666666667" customWidth="1"/>
    <col min="16" max="16" width="10" customWidth="1"/>
    <col min="17" max="17" width="9" hidden="1" customWidth="1"/>
  </cols>
  <sheetData>
    <row r="2" ht="25.5" spans="1:17">
      <c r="A2" s="56" t="s">
        <v>347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Q2" t="s">
        <v>1</v>
      </c>
    </row>
    <row r="3" spans="1:14">
      <c r="A3" t="s">
        <v>2</v>
      </c>
      <c r="N3" t="s">
        <v>3</v>
      </c>
    </row>
    <row r="4" ht="21" customHeight="1" spans="1:15">
      <c r="A4" s="58" t="s">
        <v>4</v>
      </c>
      <c r="B4" s="58" t="s">
        <v>8</v>
      </c>
      <c r="C4" s="58"/>
      <c r="D4" s="58"/>
      <c r="E4" s="58"/>
      <c r="F4" s="85" t="s">
        <v>9</v>
      </c>
      <c r="G4" s="86"/>
      <c r="H4" s="86"/>
      <c r="I4" s="86"/>
      <c r="J4" s="86"/>
      <c r="K4" s="57"/>
      <c r="L4" s="59" t="s">
        <v>10</v>
      </c>
      <c r="M4" s="60"/>
      <c r="N4" s="58" t="s">
        <v>11</v>
      </c>
      <c r="O4" s="58"/>
    </row>
    <row r="5" ht="21" customHeight="1" spans="1:15">
      <c r="A5" s="58"/>
      <c r="B5" s="58" t="s">
        <v>36</v>
      </c>
      <c r="C5" s="58" t="str">
        <f>'收入预算（房产）'!C5</f>
        <v>应收账款</v>
      </c>
      <c r="D5" s="85" t="str">
        <f>'收入预算（房产）'!D5</f>
        <v>应交税金</v>
      </c>
      <c r="E5" s="57"/>
      <c r="F5" s="97" t="s">
        <v>14</v>
      </c>
      <c r="G5" s="98" t="s">
        <v>319</v>
      </c>
      <c r="H5" s="98" t="s">
        <v>16</v>
      </c>
      <c r="I5" s="98" t="s">
        <v>319</v>
      </c>
      <c r="J5" s="98" t="s">
        <v>17</v>
      </c>
      <c r="K5" s="98" t="s">
        <v>319</v>
      </c>
      <c r="L5" s="99" t="s">
        <v>18</v>
      </c>
      <c r="M5" s="99" t="s">
        <v>19</v>
      </c>
      <c r="N5" s="58"/>
      <c r="O5" s="58"/>
    </row>
    <row r="6" ht="26.25" customHeight="1" spans="1:15">
      <c r="A6" s="58"/>
      <c r="B6" s="58" t="s">
        <v>21</v>
      </c>
      <c r="C6" s="58" t="s">
        <v>22</v>
      </c>
      <c r="D6" s="58" t="s">
        <v>67</v>
      </c>
      <c r="E6" s="58" t="s">
        <v>203</v>
      </c>
      <c r="F6" s="100"/>
      <c r="G6" s="98"/>
      <c r="H6" s="98"/>
      <c r="I6" s="98"/>
      <c r="J6" s="98" t="s">
        <v>320</v>
      </c>
      <c r="K6" s="98"/>
      <c r="L6" s="101"/>
      <c r="M6" s="101"/>
      <c r="N6" s="58"/>
      <c r="O6" s="58"/>
    </row>
    <row r="7" spans="1:15">
      <c r="A7" s="103" t="s">
        <v>348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5">
      <c r="A8" s="103" t="s">
        <v>349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>
      <c r="A9" s="104" t="s">
        <v>350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>
      <c r="A10" s="104" t="s">
        <v>351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5">
      <c r="A11" s="104" t="s">
        <v>352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spans="1:15">
      <c r="A12" s="103" t="s">
        <v>353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spans="1:15">
      <c r="A13" s="103" t="s">
        <v>354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>
      <c r="A14" s="103" t="s">
        <v>56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>
      <c r="A15" s="105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>
      <c r="A16" s="58" t="s">
        <v>57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8" spans="1:13">
      <c r="A18" t="s">
        <v>46</v>
      </c>
      <c r="F18" t="s">
        <v>26</v>
      </c>
      <c r="M18" t="s">
        <v>27</v>
      </c>
    </row>
  </sheetData>
  <mergeCells count="18">
    <mergeCell ref="A2:O2"/>
    <mergeCell ref="N3:O3"/>
    <mergeCell ref="B4:E4"/>
    <mergeCell ref="F4:K4"/>
    <mergeCell ref="L4:M4"/>
    <mergeCell ref="D5:E5"/>
    <mergeCell ref="A17:O17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7:O16"/>
    <mergeCell ref="N4:O6"/>
  </mergeCells>
  <hyperlinks>
    <hyperlink ref="Q2" location="目录!A1" display="返回"/>
  </hyperlinks>
  <pageMargins left="0.707638888888889" right="0.707638888888889" top="0.747916666666667" bottom="0.747916666666667" header="0.313888888888889" footer="0.313888888888889"/>
  <pageSetup paperSize="9" scale="87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8"/>
  <sheetViews>
    <sheetView workbookViewId="0">
      <selection activeCell="I1" sqref="I1"/>
    </sheetView>
  </sheetViews>
  <sheetFormatPr defaultColWidth="9" defaultRowHeight="13.5"/>
  <cols>
    <col min="1" max="1" width="20.1083333333333" customWidth="1"/>
    <col min="2" max="2" width="12.775" customWidth="1"/>
    <col min="3" max="3" width="12.3333333333333" customWidth="1"/>
    <col min="4" max="4" width="14.775" customWidth="1"/>
    <col min="5" max="5" width="12.775" customWidth="1"/>
    <col min="6" max="8" width="12.8833333333333" customWidth="1"/>
    <col min="9" max="9" width="10" customWidth="1"/>
    <col min="10" max="10" width="5.66666666666667" customWidth="1"/>
    <col min="11" max="11" width="10" customWidth="1"/>
    <col min="12" max="12" width="9" hidden="1" customWidth="1"/>
  </cols>
  <sheetData>
    <row r="2" ht="25.5" spans="1:12">
      <c r="A2" s="56" t="s">
        <v>355</v>
      </c>
      <c r="B2" s="56"/>
      <c r="C2" s="56"/>
      <c r="D2" s="56"/>
      <c r="E2" s="56"/>
      <c r="F2" s="56"/>
      <c r="G2" s="56"/>
      <c r="H2" s="56"/>
      <c r="I2" s="56"/>
      <c r="J2" s="56"/>
      <c r="L2" t="s">
        <v>1</v>
      </c>
    </row>
    <row r="3" spans="1:9">
      <c r="A3" t="s">
        <v>2</v>
      </c>
      <c r="I3" t="s">
        <v>3</v>
      </c>
    </row>
    <row r="4" ht="21" customHeight="1" spans="1:10">
      <c r="A4" s="58" t="s">
        <v>4</v>
      </c>
      <c r="B4" s="58" t="s">
        <v>127</v>
      </c>
      <c r="C4" s="58"/>
      <c r="D4" s="85" t="s">
        <v>9</v>
      </c>
      <c r="E4" s="86"/>
      <c r="F4" s="86"/>
      <c r="G4" s="59" t="s">
        <v>10</v>
      </c>
      <c r="H4" s="60"/>
      <c r="I4" s="58" t="s">
        <v>11</v>
      </c>
      <c r="J4" s="58"/>
    </row>
    <row r="5" ht="21" customHeight="1" spans="1:10">
      <c r="A5" s="58"/>
      <c r="B5" s="58" t="s">
        <v>356</v>
      </c>
      <c r="C5" s="58" t="str">
        <f>'收入预算（房产）'!C5</f>
        <v>应收账款</v>
      </c>
      <c r="D5" s="97" t="s">
        <v>14</v>
      </c>
      <c r="E5" s="98" t="s">
        <v>16</v>
      </c>
      <c r="F5" s="98" t="s">
        <v>17</v>
      </c>
      <c r="G5" s="99" t="s">
        <v>18</v>
      </c>
      <c r="H5" s="99" t="s">
        <v>19</v>
      </c>
      <c r="I5" s="58"/>
      <c r="J5" s="58"/>
    </row>
    <row r="6" ht="26.25" customHeight="1" spans="1:10">
      <c r="A6" s="58"/>
      <c r="B6" s="58" t="s">
        <v>21</v>
      </c>
      <c r="C6" s="58" t="s">
        <v>80</v>
      </c>
      <c r="D6" s="100"/>
      <c r="E6" s="98"/>
      <c r="F6" s="98" t="s">
        <v>320</v>
      </c>
      <c r="G6" s="101"/>
      <c r="H6" s="101"/>
      <c r="I6" s="58"/>
      <c r="J6" s="58"/>
    </row>
    <row r="7" spans="1:10">
      <c r="A7" s="102" t="s">
        <v>357</v>
      </c>
      <c r="B7" s="58"/>
      <c r="C7" s="58"/>
      <c r="D7" s="58"/>
      <c r="E7" s="58"/>
      <c r="F7" s="58"/>
      <c r="G7" s="58"/>
      <c r="H7" s="58"/>
      <c r="I7" s="58"/>
      <c r="J7" s="58"/>
    </row>
    <row r="8" spans="1:10">
      <c r="A8" s="102" t="s">
        <v>358</v>
      </c>
      <c r="B8" s="58"/>
      <c r="C8" s="58"/>
      <c r="D8" s="58"/>
      <c r="E8" s="58"/>
      <c r="F8" s="58"/>
      <c r="G8" s="58"/>
      <c r="H8" s="58"/>
      <c r="I8" s="58"/>
      <c r="J8" s="58"/>
    </row>
    <row r="9" spans="1:10">
      <c r="A9" s="102" t="s">
        <v>359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>
      <c r="A10" s="102" t="s">
        <v>360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>
      <c r="A11" s="102" t="s">
        <v>361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0">
      <c r="A12" s="102" t="s">
        <v>362</v>
      </c>
      <c r="B12" s="58"/>
      <c r="C12" s="58"/>
      <c r="D12" s="58"/>
      <c r="E12" s="58"/>
      <c r="F12" s="58"/>
      <c r="G12" s="58"/>
      <c r="H12" s="58"/>
      <c r="I12" s="58"/>
      <c r="J12" s="58"/>
    </row>
    <row r="13" spans="1:10">
      <c r="A13" s="102" t="s">
        <v>363</v>
      </c>
      <c r="B13" s="58"/>
      <c r="C13" s="58"/>
      <c r="D13" s="58"/>
      <c r="E13" s="58"/>
      <c r="F13" s="58"/>
      <c r="G13" s="58"/>
      <c r="H13" s="58"/>
      <c r="I13" s="58"/>
      <c r="J13" s="58"/>
    </row>
    <row r="14" spans="1:10">
      <c r="A14" s="102" t="s">
        <v>364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>
      <c r="A15" s="102" t="s">
        <v>56</v>
      </c>
      <c r="B15" s="58"/>
      <c r="C15" s="58"/>
      <c r="D15" s="58"/>
      <c r="E15" s="58"/>
      <c r="F15" s="58"/>
      <c r="G15" s="58"/>
      <c r="H15" s="58"/>
      <c r="I15" s="58"/>
      <c r="J15" s="58"/>
    </row>
    <row r="16" spans="1:10">
      <c r="A16" s="58" t="s">
        <v>57</v>
      </c>
      <c r="B16" s="58"/>
      <c r="C16" s="58"/>
      <c r="D16" s="58"/>
      <c r="E16" s="58"/>
      <c r="F16" s="58"/>
      <c r="G16" s="58"/>
      <c r="H16" s="58"/>
      <c r="I16" s="58"/>
      <c r="J16" s="58"/>
    </row>
    <row r="18" spans="1:8">
      <c r="A18" t="s">
        <v>46</v>
      </c>
      <c r="D18" t="s">
        <v>26</v>
      </c>
      <c r="H18" t="s">
        <v>27</v>
      </c>
    </row>
  </sheetData>
  <mergeCells count="14">
    <mergeCell ref="A2:J2"/>
    <mergeCell ref="I3:J3"/>
    <mergeCell ref="B4:C4"/>
    <mergeCell ref="D4:F4"/>
    <mergeCell ref="G4:H4"/>
    <mergeCell ref="A17:J17"/>
    <mergeCell ref="A4:A6"/>
    <mergeCell ref="D5:D6"/>
    <mergeCell ref="E5:E6"/>
    <mergeCell ref="F5:F6"/>
    <mergeCell ref="G5:G6"/>
    <mergeCell ref="H5:H6"/>
    <mergeCell ref="I7:J16"/>
    <mergeCell ref="I4:J6"/>
  </mergeCells>
  <hyperlinks>
    <hyperlink ref="L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workbookViewId="0">
      <selection activeCell="G1" sqref="G1:J1"/>
    </sheetView>
  </sheetViews>
  <sheetFormatPr defaultColWidth="9" defaultRowHeight="13.5"/>
  <cols>
    <col min="1" max="1" width="10" customWidth="1"/>
    <col min="2" max="2" width="19.3333333333333" customWidth="1"/>
    <col min="3" max="4" width="9.88333333333333" customWidth="1"/>
    <col min="5" max="5" width="7.55833333333333" customWidth="1"/>
    <col min="6" max="7" width="7.88333333333333" customWidth="1"/>
    <col min="8" max="8" width="10" customWidth="1"/>
    <col min="9" max="9" width="11.3333333333333" customWidth="1"/>
    <col min="10" max="10" width="15.775" customWidth="1"/>
    <col min="11" max="11" width="10" customWidth="1"/>
    <col min="12" max="12" width="9" hidden="1" customWidth="1"/>
  </cols>
  <sheetData>
    <row r="1" spans="7:10">
      <c r="G1" s="95"/>
      <c r="H1" s="95"/>
      <c r="I1" s="95"/>
      <c r="J1" s="95"/>
    </row>
    <row r="2" ht="25.5" spans="1:12">
      <c r="A2" s="56" t="s">
        <v>365</v>
      </c>
      <c r="B2" s="56"/>
      <c r="C2" s="56"/>
      <c r="D2" s="56"/>
      <c r="E2" s="56"/>
      <c r="F2" s="56"/>
      <c r="G2" s="56"/>
      <c r="H2" s="56"/>
      <c r="I2" s="56"/>
      <c r="J2" s="56"/>
      <c r="L2" t="s">
        <v>1</v>
      </c>
    </row>
    <row r="3" spans="1:10">
      <c r="A3" t="s">
        <v>2</v>
      </c>
      <c r="J3" t="s">
        <v>3</v>
      </c>
    </row>
    <row r="4" ht="18" customHeight="1" spans="1:10">
      <c r="A4" s="83"/>
      <c r="B4" s="96" t="s">
        <v>78</v>
      </c>
      <c r="C4" s="89" t="s">
        <v>366</v>
      </c>
      <c r="D4" s="90"/>
      <c r="E4" s="89" t="s">
        <v>9</v>
      </c>
      <c r="F4" s="91"/>
      <c r="G4" s="90"/>
      <c r="H4" s="59" t="s">
        <v>10</v>
      </c>
      <c r="I4" s="60"/>
      <c r="J4" s="6" t="s">
        <v>11</v>
      </c>
    </row>
    <row r="5" ht="15.75" customHeight="1" spans="1:10">
      <c r="A5" s="87" t="s">
        <v>367</v>
      </c>
      <c r="B5" s="88"/>
      <c r="C5" s="90" t="s">
        <v>18</v>
      </c>
      <c r="D5" s="58" t="s">
        <v>368</v>
      </c>
      <c r="E5" s="93" t="s">
        <v>14</v>
      </c>
      <c r="F5" s="93" t="s">
        <v>16</v>
      </c>
      <c r="G5" s="93" t="s">
        <v>17</v>
      </c>
      <c r="H5" s="62" t="s">
        <v>18</v>
      </c>
      <c r="I5" s="62" t="s">
        <v>19</v>
      </c>
      <c r="J5" s="94"/>
    </row>
    <row r="6" spans="1:10">
      <c r="A6" s="64" t="s">
        <v>134</v>
      </c>
      <c r="B6" s="64"/>
      <c r="C6" s="11"/>
      <c r="D6" s="11"/>
      <c r="E6" s="11"/>
      <c r="F6" s="11"/>
      <c r="G6" s="11"/>
      <c r="H6" s="11"/>
      <c r="I6" s="11"/>
      <c r="J6" s="11"/>
    </row>
    <row r="7" spans="1:10">
      <c r="A7" s="11" t="s">
        <v>369</v>
      </c>
      <c r="B7" s="11"/>
      <c r="C7" s="11"/>
      <c r="D7" s="11"/>
      <c r="E7" s="11"/>
      <c r="F7" s="11"/>
      <c r="G7" s="11"/>
      <c r="H7" s="11"/>
      <c r="I7" s="11"/>
      <c r="J7" s="11"/>
    </row>
    <row r="8" spans="1:10">
      <c r="A8" s="11" t="s">
        <v>136</v>
      </c>
      <c r="B8" s="11"/>
      <c r="C8" s="11"/>
      <c r="D8" s="11"/>
      <c r="E8" s="11"/>
      <c r="F8" s="11"/>
      <c r="G8" s="11"/>
      <c r="H8" s="11"/>
      <c r="I8" s="11"/>
      <c r="J8" s="11"/>
    </row>
    <row r="9" spans="1:10">
      <c r="A9" s="11" t="s">
        <v>139</v>
      </c>
      <c r="B9" s="11"/>
      <c r="C9" s="11"/>
      <c r="D9" s="11"/>
      <c r="E9" s="11"/>
      <c r="F9" s="11"/>
      <c r="G9" s="11"/>
      <c r="H9" s="11"/>
      <c r="I9" s="11"/>
      <c r="J9" s="11"/>
    </row>
    <row r="10" spans="1:10">
      <c r="A10" s="11" t="s">
        <v>140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>
      <c r="A11" s="11" t="s">
        <v>137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>
      <c r="A12" s="11" t="s">
        <v>138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>
      <c r="A13" s="11" t="s">
        <v>141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>
      <c r="A14" s="11" t="s">
        <v>370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11" t="s">
        <v>371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>
      <c r="A16" s="11" t="s">
        <v>143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 t="s">
        <v>372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 t="s">
        <v>147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0">
      <c r="A19" s="11" t="s">
        <v>373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 t="s">
        <v>374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 t="s">
        <v>375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 t="s">
        <v>376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 t="s">
        <v>377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 t="s">
        <v>168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 t="s">
        <v>378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 t="s">
        <v>158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>
      <c r="A27" s="11" t="s">
        <v>148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 t="s">
        <v>150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 t="s">
        <v>152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>
      <c r="A30" s="11" t="s">
        <v>151</v>
      </c>
      <c r="B30" s="11"/>
      <c r="C30" s="11"/>
      <c r="D30" s="11"/>
      <c r="E30" s="11"/>
      <c r="F30" s="11"/>
      <c r="G30" s="11"/>
      <c r="H30" s="11"/>
      <c r="I30" s="11"/>
      <c r="J30" s="11"/>
    </row>
    <row r="31" spans="1:10">
      <c r="A31" s="11" t="s">
        <v>379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0">
      <c r="A32" s="11" t="s">
        <v>161</v>
      </c>
      <c r="B32" s="11"/>
      <c r="C32" s="11"/>
      <c r="D32" s="11"/>
      <c r="E32" s="11"/>
      <c r="F32" s="11"/>
      <c r="G32" s="11"/>
      <c r="H32" s="11"/>
      <c r="I32" s="11"/>
      <c r="J32" s="11"/>
    </row>
    <row r="33" spans="1:10">
      <c r="A33" s="11" t="s">
        <v>380</v>
      </c>
      <c r="B33" s="11"/>
      <c r="C33" s="11"/>
      <c r="D33" s="11"/>
      <c r="E33" s="11"/>
      <c r="F33" s="11"/>
      <c r="G33" s="11"/>
      <c r="H33" s="11"/>
      <c r="I33" s="11"/>
      <c r="J33" s="11"/>
    </row>
    <row r="34" spans="1:10">
      <c r="A34" s="11" t="s">
        <v>381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>
      <c r="A35" s="11" t="s">
        <v>382</v>
      </c>
      <c r="B35" s="11"/>
      <c r="C35" s="11"/>
      <c r="D35" s="11"/>
      <c r="E35" s="11"/>
      <c r="F35" s="11"/>
      <c r="G35" s="11"/>
      <c r="H35" s="11"/>
      <c r="I35" s="11"/>
      <c r="J35" s="11"/>
    </row>
    <row r="36" spans="1:10">
      <c r="A36" s="11" t="s">
        <v>383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 t="s">
        <v>384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 t="s">
        <v>385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>
      <c r="A39" s="11" t="s">
        <v>166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1" t="s">
        <v>386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>
      <c r="A41" s="11" t="s">
        <v>387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>
      <c r="A42" s="11" t="s">
        <v>388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>
      <c r="A43" s="11" t="s">
        <v>144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>
      <c r="A44" s="11" t="s">
        <v>159</v>
      </c>
      <c r="B44" s="11"/>
      <c r="C44" s="11"/>
      <c r="D44" s="11"/>
      <c r="E44" s="11"/>
      <c r="F44" s="11"/>
      <c r="G44" s="11"/>
      <c r="H44" s="11"/>
      <c r="I44" s="11"/>
      <c r="J44" s="11"/>
    </row>
    <row r="45" spans="1:10">
      <c r="A45" s="11" t="s">
        <v>389</v>
      </c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11" t="s">
        <v>390</v>
      </c>
      <c r="B46" s="11"/>
      <c r="C46" s="11"/>
      <c r="D46" s="11"/>
      <c r="E46" s="11"/>
      <c r="F46" s="11"/>
      <c r="G46" s="11"/>
      <c r="H46" s="11"/>
      <c r="I46" s="11"/>
      <c r="J46" s="11"/>
    </row>
    <row r="47" spans="1:10">
      <c r="A47" s="11" t="s">
        <v>391</v>
      </c>
      <c r="B47" s="11"/>
      <c r="C47" s="11"/>
      <c r="D47" s="11"/>
      <c r="E47" s="11"/>
      <c r="F47" s="11"/>
      <c r="G47" s="11"/>
      <c r="H47" s="11"/>
      <c r="I47" s="11"/>
      <c r="J47" s="11"/>
    </row>
    <row r="48" spans="1:10">
      <c r="A48" s="11" t="s">
        <v>392</v>
      </c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1" t="s">
        <v>393</v>
      </c>
      <c r="B49" s="11"/>
      <c r="C49" s="11"/>
      <c r="D49" s="11"/>
      <c r="E49" s="11"/>
      <c r="F49" s="11"/>
      <c r="G49" s="11"/>
      <c r="H49" s="11"/>
      <c r="I49" s="11"/>
      <c r="J49" s="11"/>
    </row>
    <row r="50" spans="1:10">
      <c r="A50" s="11" t="s">
        <v>394</v>
      </c>
      <c r="B50" s="11"/>
      <c r="C50" s="11"/>
      <c r="D50" s="11"/>
      <c r="E50" s="11"/>
      <c r="F50" s="11"/>
      <c r="G50" s="11"/>
      <c r="H50" s="11"/>
      <c r="I50" s="11"/>
      <c r="J50" s="11"/>
    </row>
    <row r="51" spans="1:10">
      <c r="A51" s="11" t="s">
        <v>395</v>
      </c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1" t="s">
        <v>396</v>
      </c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1" t="s">
        <v>397</v>
      </c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1" t="s">
        <v>398</v>
      </c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1" t="s">
        <v>399</v>
      </c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1" t="s">
        <v>400</v>
      </c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1" t="s">
        <v>401</v>
      </c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1" t="s">
        <v>402</v>
      </c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1" t="s">
        <v>403</v>
      </c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1" t="s">
        <v>404</v>
      </c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1" t="s">
        <v>405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1" t="s">
        <v>406</v>
      </c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1" t="s">
        <v>169</v>
      </c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1" t="s">
        <v>407</v>
      </c>
      <c r="B66" s="11"/>
      <c r="C66" s="11"/>
      <c r="D66" s="11"/>
      <c r="E66" s="11"/>
      <c r="F66" s="11"/>
      <c r="G66" s="11"/>
      <c r="H66" s="11"/>
      <c r="I66" s="11"/>
      <c r="J66" s="11"/>
    </row>
    <row r="68" spans="1:9">
      <c r="A68" t="s">
        <v>25</v>
      </c>
      <c r="D68" t="s">
        <v>26</v>
      </c>
      <c r="I68" t="s">
        <v>27</v>
      </c>
    </row>
  </sheetData>
  <mergeCells count="66">
    <mergeCell ref="G1:J1"/>
    <mergeCell ref="A2:J2"/>
    <mergeCell ref="C4:D4"/>
    <mergeCell ref="E4:G4"/>
    <mergeCell ref="H4:I4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J4:J5"/>
  </mergeCells>
  <hyperlinks>
    <hyperlink ref="L2" location="目录!A1" display="返回"/>
  </hyperlinks>
  <pageMargins left="0.707638888888889" right="0.46875" top="0.429166666666667" bottom="0.359027777777778" header="0.313888888888889" footer="0.313888888888889"/>
  <pageSetup paperSize="9" scale="83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3"/>
  <sheetViews>
    <sheetView workbookViewId="0">
      <selection activeCell="K1" sqref="K1"/>
    </sheetView>
  </sheetViews>
  <sheetFormatPr defaultColWidth="10" defaultRowHeight="13.5"/>
  <cols>
    <col min="1" max="1" width="19.5583333333333" customWidth="1"/>
    <col min="2" max="2" width="6.21666666666667" customWidth="1"/>
    <col min="3" max="3" width="12.6666666666667" customWidth="1"/>
    <col min="4" max="4" width="5.55833333333333" customWidth="1"/>
    <col min="5" max="5" width="13.6666666666667" customWidth="1"/>
    <col min="6" max="7" width="7.55833333333333" customWidth="1"/>
    <col min="8" max="9" width="8.775" customWidth="1"/>
    <col min="10" max="10" width="14" customWidth="1"/>
    <col min="11" max="11" width="19.8833333333333" customWidth="1"/>
    <col min="13" max="13" width="10" hidden="1" customWidth="1"/>
  </cols>
  <sheetData>
    <row r="2" ht="25.5" spans="1:13">
      <c r="A2" s="152" t="s">
        <v>42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M2" t="s">
        <v>1</v>
      </c>
    </row>
    <row r="3" spans="1:11">
      <c r="A3" t="s">
        <v>2</v>
      </c>
      <c r="K3" t="s">
        <v>3</v>
      </c>
    </row>
    <row r="4" ht="21" customHeight="1" spans="1:11">
      <c r="A4" s="153" t="s">
        <v>4</v>
      </c>
      <c r="B4" s="68" t="s">
        <v>5</v>
      </c>
      <c r="C4" s="58" t="s">
        <v>6</v>
      </c>
      <c r="D4" s="11" t="s">
        <v>43</v>
      </c>
      <c r="E4" s="85" t="s">
        <v>44</v>
      </c>
      <c r="F4" s="85" t="s">
        <v>9</v>
      </c>
      <c r="G4" s="86"/>
      <c r="H4" s="57"/>
      <c r="I4" s="59" t="s">
        <v>10</v>
      </c>
      <c r="J4" s="60"/>
      <c r="K4" s="11" t="s">
        <v>11</v>
      </c>
    </row>
    <row r="5" ht="21" customHeight="1" spans="1:11">
      <c r="A5" s="64" t="s">
        <v>20</v>
      </c>
      <c r="B5" s="68"/>
      <c r="C5" s="154" t="s">
        <v>12</v>
      </c>
      <c r="D5" s="11"/>
      <c r="E5" s="58" t="s">
        <v>45</v>
      </c>
      <c r="F5" s="6" t="s">
        <v>14</v>
      </c>
      <c r="G5" s="154" t="s">
        <v>16</v>
      </c>
      <c r="H5" s="154" t="s">
        <v>17</v>
      </c>
      <c r="I5" s="62" t="s">
        <v>18</v>
      </c>
      <c r="J5" s="62" t="s">
        <v>19</v>
      </c>
      <c r="K5" s="11"/>
    </row>
    <row r="6" ht="19.95" customHeight="1" spans="1:11">
      <c r="A6" s="6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ht="19.9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19.9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19.9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19.95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19.9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19.95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19.95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19.95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9.95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>
      <c r="A21" s="11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3" spans="1:10">
      <c r="A23" t="s">
        <v>46</v>
      </c>
      <c r="E23" t="s">
        <v>26</v>
      </c>
      <c r="J23" t="s">
        <v>27</v>
      </c>
    </row>
  </sheetData>
  <mergeCells count="7">
    <mergeCell ref="A2:K2"/>
    <mergeCell ref="F4:H4"/>
    <mergeCell ref="I4:J4"/>
    <mergeCell ref="A22:K22"/>
    <mergeCell ref="B4:B5"/>
    <mergeCell ref="D4:D5"/>
    <mergeCell ref="K4:K5"/>
  </mergeCells>
  <hyperlinks>
    <hyperlink ref="M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"/>
  <sheetViews>
    <sheetView workbookViewId="0">
      <selection activeCell="G1" sqref="G1:K1"/>
    </sheetView>
  </sheetViews>
  <sheetFormatPr defaultColWidth="9" defaultRowHeight="13.5"/>
  <cols>
    <col min="1" max="1" width="10" customWidth="1"/>
    <col min="2" max="2" width="19.3333333333333" customWidth="1"/>
    <col min="3" max="4" width="9.88333333333333" customWidth="1"/>
    <col min="5" max="5" width="7.55833333333333" customWidth="1"/>
    <col min="6" max="6" width="9.55833333333333" customWidth="1"/>
    <col min="7" max="7" width="7.88333333333333" customWidth="1"/>
    <col min="8" max="9" width="10" customWidth="1"/>
    <col min="10" max="10" width="11.3333333333333" customWidth="1"/>
    <col min="11" max="11" width="15.775" customWidth="1"/>
    <col min="12" max="12" width="10" customWidth="1"/>
    <col min="13" max="13" width="9" hidden="1" customWidth="1"/>
    <col min="14" max="16384" width="8.88333333333333"/>
  </cols>
  <sheetData>
    <row r="1" spans="7:11">
      <c r="G1" s="95"/>
      <c r="H1" s="95"/>
      <c r="I1" s="95"/>
      <c r="J1" s="95"/>
      <c r="K1" s="95"/>
    </row>
    <row r="2" ht="25.5" spans="1:13">
      <c r="A2" s="56" t="s">
        <v>365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M2" t="s">
        <v>1</v>
      </c>
    </row>
    <row r="3" spans="1:11">
      <c r="A3" t="s">
        <v>2</v>
      </c>
      <c r="K3" t="s">
        <v>3</v>
      </c>
    </row>
    <row r="4" ht="18" customHeight="1" spans="1:11">
      <c r="A4" s="83"/>
      <c r="B4" s="96" t="s">
        <v>78</v>
      </c>
      <c r="C4" s="89" t="s">
        <v>366</v>
      </c>
      <c r="D4" s="90"/>
      <c r="E4" s="92"/>
      <c r="F4" s="92"/>
      <c r="G4" s="92"/>
      <c r="H4" s="92"/>
      <c r="I4" s="92"/>
      <c r="J4" s="92"/>
      <c r="K4" s="6" t="s">
        <v>11</v>
      </c>
    </row>
    <row r="5" ht="15.75" customHeight="1" spans="1:11">
      <c r="A5" s="87" t="s">
        <v>367</v>
      </c>
      <c r="B5" s="88"/>
      <c r="C5" s="90" t="s">
        <v>18</v>
      </c>
      <c r="D5" s="58" t="s">
        <v>368</v>
      </c>
      <c r="E5" s="90" t="s">
        <v>18</v>
      </c>
      <c r="F5" s="58" t="s">
        <v>368</v>
      </c>
      <c r="G5" s="90" t="s">
        <v>18</v>
      </c>
      <c r="H5" s="58" t="s">
        <v>368</v>
      </c>
      <c r="I5" s="90" t="s">
        <v>18</v>
      </c>
      <c r="J5" s="58" t="s">
        <v>368</v>
      </c>
      <c r="K5" s="94"/>
    </row>
    <row r="6" spans="1:11">
      <c r="A6" s="64" t="s">
        <v>134</v>
      </c>
      <c r="B6" s="64"/>
      <c r="C6" s="11"/>
      <c r="D6" s="11"/>
      <c r="E6" s="11"/>
      <c r="F6" s="11"/>
      <c r="G6" s="11"/>
      <c r="H6" s="11"/>
      <c r="I6" s="11"/>
      <c r="J6" s="11"/>
      <c r="K6" s="11"/>
    </row>
    <row r="7" spans="1:11">
      <c r="A7" s="11" t="s">
        <v>369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11" t="s">
        <v>136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11" t="s">
        <v>139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11" t="s">
        <v>140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>
      <c r="A11" s="11" t="s">
        <v>137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>
      <c r="A12" s="11" t="s">
        <v>138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>
      <c r="A13" s="11" t="s">
        <v>141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>
      <c r="A14" s="11" t="s">
        <v>370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>
      <c r="A15" s="11" t="s">
        <v>371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>
      <c r="A16" s="11" t="s">
        <v>143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>
      <c r="A17" s="11" t="s">
        <v>372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>
      <c r="A18" s="11" t="s">
        <v>147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>
      <c r="A19" s="11" t="s">
        <v>373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>
      <c r="A20" s="11" t="s">
        <v>374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>
      <c r="A21" s="11" t="s">
        <v>375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>
      <c r="A22" s="11" t="s">
        <v>376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>
      <c r="A23" s="11" t="s">
        <v>377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>
      <c r="A24" s="11" t="s">
        <v>168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>
      <c r="A25" s="11" t="s">
        <v>378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>
      <c r="A26" s="11" t="s">
        <v>158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>
      <c r="A27" s="11" t="s">
        <v>148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>
      <c r="A28" s="11" t="s">
        <v>150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>
      <c r="A29" s="11" t="s">
        <v>152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>
      <c r="A30" s="11" t="s">
        <v>151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>
      <c r="A31" s="11" t="s">
        <v>379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>
      <c r="A32" s="11" t="s">
        <v>161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>
      <c r="A33" s="11" t="s">
        <v>380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>
      <c r="A34" s="11" t="s">
        <v>381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>
      <c r="A35" s="11" t="s">
        <v>382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>
      <c r="A36" s="11" t="s">
        <v>383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>
      <c r="A37" s="11" t="s">
        <v>384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>
      <c r="A38" s="11" t="s">
        <v>385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>
      <c r="A39" s="11" t="s">
        <v>166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>
      <c r="A40" s="11" t="s">
        <v>386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>
      <c r="A41" s="11" t="s">
        <v>387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>
      <c r="A42" s="11" t="s">
        <v>388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>
      <c r="A43" s="11" t="s">
        <v>144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>
      <c r="A44" s="11" t="s">
        <v>159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>
      <c r="A45" s="11" t="s">
        <v>389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>
      <c r="A46" s="11" t="s">
        <v>390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>
      <c r="A47" s="11" t="s">
        <v>391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>
      <c r="A48" s="11" t="s">
        <v>392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>
      <c r="A49" s="11" t="s">
        <v>393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>
      <c r="A50" s="11" t="s">
        <v>394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>
      <c r="A51" s="11" t="s">
        <v>395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>
      <c r="A52" s="11" t="s">
        <v>396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>
      <c r="A53" s="11" t="s">
        <v>397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>
      <c r="A54" s="11" t="s">
        <v>398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>
      <c r="A55" s="11" t="s">
        <v>399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>
      <c r="A56" s="11" t="s">
        <v>400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>
      <c r="A57" s="11" t="s">
        <v>401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>
      <c r="A58" s="11" t="s">
        <v>402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>
      <c r="A59" s="11" t="s">
        <v>403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>
      <c r="A60" s="11" t="s">
        <v>404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>
      <c r="A61" s="11" t="s">
        <v>405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>
      <c r="A62" s="11" t="s">
        <v>406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>
      <c r="A63" s="11" t="s">
        <v>169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>
      <c r="A66" s="11" t="s">
        <v>407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8" spans="1:10">
      <c r="A68" t="s">
        <v>25</v>
      </c>
      <c r="D68" t="s">
        <v>26</v>
      </c>
      <c r="J68" t="s">
        <v>27</v>
      </c>
    </row>
  </sheetData>
  <mergeCells count="67">
    <mergeCell ref="G1:K1"/>
    <mergeCell ref="A2:K2"/>
    <mergeCell ref="C4:D4"/>
    <mergeCell ref="E4:F4"/>
    <mergeCell ref="G4:H4"/>
    <mergeCell ref="I4:J4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K4:K5"/>
  </mergeCells>
  <hyperlinks>
    <hyperlink ref="M2" location="目录!A1" display="返回"/>
  </hyperlinks>
  <pageMargins left="0.707638888888889" right="0.46875" top="0.429166666666667" bottom="0.359027777777778" header="0.313888888888889" footer="0.313888888888889"/>
  <pageSetup paperSize="9" scale="76" orientation="portrait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9"/>
  <sheetViews>
    <sheetView workbookViewId="0">
      <selection activeCell="G1" sqref="G1:J1"/>
    </sheetView>
  </sheetViews>
  <sheetFormatPr defaultColWidth="9" defaultRowHeight="13.5" customHeight="1"/>
  <cols>
    <col min="1" max="1" width="17.775" customWidth="1"/>
    <col min="2" max="2" width="12.6666666666667" customWidth="1"/>
    <col min="3" max="3" width="7.775" customWidth="1"/>
    <col min="4" max="4" width="7.66666666666667" customWidth="1"/>
    <col min="5" max="5" width="9.55833333333333" customWidth="1"/>
    <col min="6" max="6" width="9.44166666666667" customWidth="1"/>
    <col min="7" max="7" width="8" customWidth="1"/>
    <col min="8" max="8" width="8.775" customWidth="1"/>
    <col min="9" max="9" width="11" customWidth="1"/>
    <col min="10" max="10" width="17.2166666666667" customWidth="1"/>
    <col min="11" max="11" width="10" customWidth="1"/>
    <col min="12" max="12" width="9" hidden="1" customWidth="1"/>
  </cols>
  <sheetData>
    <row r="1" ht="12" customHeight="1"/>
    <row r="2" ht="40.2" customHeight="1" spans="1:12">
      <c r="A2" s="56" t="s">
        <v>408</v>
      </c>
      <c r="B2" s="56"/>
      <c r="C2" s="56"/>
      <c r="D2" s="56"/>
      <c r="E2" s="56"/>
      <c r="F2" s="56"/>
      <c r="G2" s="56"/>
      <c r="H2" s="56"/>
      <c r="I2" s="56"/>
      <c r="J2" s="56"/>
      <c r="L2" t="s">
        <v>1</v>
      </c>
    </row>
    <row r="3" ht="23.4" customHeight="1" spans="1:10">
      <c r="A3" t="s">
        <v>2</v>
      </c>
      <c r="J3" t="s">
        <v>3</v>
      </c>
    </row>
    <row r="4" ht="19.5" customHeight="1" spans="1:10">
      <c r="A4" s="83"/>
      <c r="B4" s="84" t="s">
        <v>78</v>
      </c>
      <c r="C4" s="89" t="s">
        <v>366</v>
      </c>
      <c r="D4" s="90"/>
      <c r="E4" s="89" t="s">
        <v>9</v>
      </c>
      <c r="F4" s="91"/>
      <c r="G4" s="90"/>
      <c r="H4" s="59" t="s">
        <v>10</v>
      </c>
      <c r="I4" s="60"/>
      <c r="J4" s="6" t="s">
        <v>11</v>
      </c>
    </row>
    <row r="5" customHeight="1" spans="1:10">
      <c r="A5" s="87" t="s">
        <v>367</v>
      </c>
      <c r="B5" s="88"/>
      <c r="C5" s="90" t="s">
        <v>18</v>
      </c>
      <c r="D5" s="92" t="s">
        <v>409</v>
      </c>
      <c r="E5" s="6" t="s">
        <v>14</v>
      </c>
      <c r="F5" s="93" t="s">
        <v>16</v>
      </c>
      <c r="G5" s="93" t="s">
        <v>17</v>
      </c>
      <c r="H5" s="62" t="s">
        <v>18</v>
      </c>
      <c r="I5" s="62" t="s">
        <v>19</v>
      </c>
      <c r="J5" s="94"/>
    </row>
    <row r="6" customHeight="1" spans="1:10">
      <c r="A6" s="64" t="s">
        <v>134</v>
      </c>
      <c r="B6" s="64"/>
      <c r="C6" s="11"/>
      <c r="D6" s="11"/>
      <c r="E6" s="11"/>
      <c r="F6" s="11"/>
      <c r="G6" s="11"/>
      <c r="H6" s="11"/>
      <c r="I6" s="11" t="str">
        <f>IF(ISERROR(H6/#REF!),"",(H6/#REF!))</f>
        <v/>
      </c>
      <c r="J6" s="11"/>
    </row>
    <row r="7" customHeight="1" spans="1:10">
      <c r="A7" s="11" t="s">
        <v>369</v>
      </c>
      <c r="B7" s="11"/>
      <c r="C7" s="11"/>
      <c r="D7" s="11"/>
      <c r="E7" s="11"/>
      <c r="F7" s="11"/>
      <c r="G7" s="11"/>
      <c r="H7" s="11"/>
      <c r="I7" s="11" t="str">
        <f>IF(ISERROR(H7/#REF!),"",(H7/#REF!))</f>
        <v/>
      </c>
      <c r="J7" s="11"/>
    </row>
    <row r="8" customHeight="1" spans="1:10">
      <c r="A8" s="11" t="s">
        <v>136</v>
      </c>
      <c r="B8" s="11"/>
      <c r="C8" s="11"/>
      <c r="D8" s="11"/>
      <c r="E8" s="11"/>
      <c r="F8" s="11"/>
      <c r="G8" s="11"/>
      <c r="H8" s="11"/>
      <c r="I8" s="11" t="str">
        <f>IF(ISERROR(H8/#REF!),"",(H8/#REF!))</f>
        <v/>
      </c>
      <c r="J8" s="11"/>
    </row>
    <row r="9" customHeight="1" spans="1:10">
      <c r="A9" s="11" t="s">
        <v>139</v>
      </c>
      <c r="B9" s="11"/>
      <c r="C9" s="11"/>
      <c r="D9" s="11"/>
      <c r="E9" s="11"/>
      <c r="F9" s="11"/>
      <c r="G9" s="11"/>
      <c r="H9" s="11"/>
      <c r="I9" s="11" t="str">
        <f>IF(ISERROR(H9/#REF!),"",(H9/#REF!))</f>
        <v/>
      </c>
      <c r="J9" s="11"/>
    </row>
    <row r="10" spans="1:10">
      <c r="A10" s="11" t="s">
        <v>140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>
      <c r="A11" s="11" t="s">
        <v>137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>
      <c r="A12" s="11" t="s">
        <v>138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>
      <c r="A13" s="11" t="s">
        <v>141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>
      <c r="A14" s="11" t="s">
        <v>370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0">
      <c r="A15" s="11" t="s">
        <v>371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0">
      <c r="A16" s="11" t="s">
        <v>143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11" t="s">
        <v>410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0">
      <c r="A18" s="11" t="s">
        <v>372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0">
      <c r="A19" s="11" t="s">
        <v>147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0">
      <c r="A20" s="11" t="s">
        <v>411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0">
      <c r="A21" s="11" t="s">
        <v>412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1" t="s">
        <v>374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11" t="s">
        <v>375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1:10">
      <c r="A24" s="11" t="s">
        <v>376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1" t="s">
        <v>377</v>
      </c>
      <c r="B25" s="11"/>
      <c r="C25" s="11"/>
      <c r="D25" s="11"/>
      <c r="E25" s="11"/>
      <c r="F25" s="11"/>
      <c r="G25" s="11"/>
      <c r="H25" s="11"/>
      <c r="I25" s="11"/>
      <c r="J25" s="11"/>
    </row>
    <row r="26" spans="1:10">
      <c r="A26" s="11" t="s">
        <v>385</v>
      </c>
      <c r="B26" s="11"/>
      <c r="C26" s="11"/>
      <c r="D26" s="11"/>
      <c r="E26" s="11"/>
      <c r="F26" s="11"/>
      <c r="G26" s="11"/>
      <c r="H26" s="11"/>
      <c r="I26" s="11" t="str">
        <f>IF(ISERROR(H26/#REF!),"",(H26/#REF!))</f>
        <v/>
      </c>
      <c r="J26" s="11"/>
    </row>
    <row r="27" spans="1:10">
      <c r="A27" s="11" t="s">
        <v>158</v>
      </c>
      <c r="B27" s="11"/>
      <c r="C27" s="11"/>
      <c r="D27" s="11"/>
      <c r="E27" s="11"/>
      <c r="F27" s="11"/>
      <c r="G27" s="11"/>
      <c r="H27" s="11"/>
      <c r="I27" s="11" t="str">
        <f>IF(ISERROR(H27/#REF!),"",(H27/#REF!))</f>
        <v/>
      </c>
      <c r="J27" s="11"/>
    </row>
    <row r="28" spans="1:10">
      <c r="A28" s="11" t="s">
        <v>168</v>
      </c>
      <c r="B28" s="11"/>
      <c r="C28" s="11"/>
      <c r="D28" s="11"/>
      <c r="E28" s="11"/>
      <c r="F28" s="11"/>
      <c r="G28" s="11"/>
      <c r="H28" s="11"/>
      <c r="I28" s="11" t="str">
        <f>IF(ISERROR(H28/#REF!),"",(H28/#REF!))</f>
        <v/>
      </c>
      <c r="J28" s="11"/>
    </row>
    <row r="29" spans="1:10">
      <c r="A29" s="11" t="s">
        <v>378</v>
      </c>
      <c r="B29" s="11"/>
      <c r="C29" s="11"/>
      <c r="D29" s="11"/>
      <c r="E29" s="11"/>
      <c r="F29" s="11"/>
      <c r="G29" s="11"/>
      <c r="H29" s="11"/>
      <c r="I29" s="11" t="str">
        <f>IF(ISERROR(H29/#REF!),"",(H29/#REF!))</f>
        <v/>
      </c>
      <c r="J29" s="11"/>
    </row>
    <row r="30" spans="1:10">
      <c r="A30" s="11" t="s">
        <v>148</v>
      </c>
      <c r="B30" s="11"/>
      <c r="C30" s="11"/>
      <c r="D30" s="11"/>
      <c r="E30" s="11"/>
      <c r="F30" s="11"/>
      <c r="G30" s="11"/>
      <c r="H30" s="11"/>
      <c r="I30" s="11" t="str">
        <f>IF(ISERROR(H30/#REF!),"",(H30/#REF!))</f>
        <v/>
      </c>
      <c r="J30" s="11"/>
    </row>
    <row r="31" spans="1:10">
      <c r="A31" s="11" t="s">
        <v>152</v>
      </c>
      <c r="B31" s="11"/>
      <c r="C31" s="11"/>
      <c r="D31" s="11"/>
      <c r="E31" s="11"/>
      <c r="F31" s="11"/>
      <c r="G31" s="11"/>
      <c r="H31" s="11"/>
      <c r="I31" s="11" t="str">
        <f>IF(ISERROR(H31/#REF!),"",(H31/#REF!))</f>
        <v/>
      </c>
      <c r="J31" s="11"/>
    </row>
    <row r="32" spans="1:10">
      <c r="A32" s="11" t="s">
        <v>413</v>
      </c>
      <c r="B32" s="11"/>
      <c r="C32" s="11"/>
      <c r="D32" s="11"/>
      <c r="E32" s="11"/>
      <c r="F32" s="11"/>
      <c r="G32" s="11"/>
      <c r="H32" s="11"/>
      <c r="I32" s="11" t="str">
        <f>IF(ISERROR(H32/#REF!),"",(H32/#REF!))</f>
        <v/>
      </c>
      <c r="J32" s="11"/>
    </row>
    <row r="33" spans="1:10">
      <c r="A33" s="11" t="s">
        <v>414</v>
      </c>
      <c r="B33" s="11"/>
      <c r="C33" s="11"/>
      <c r="D33" s="11"/>
      <c r="E33" s="11"/>
      <c r="F33" s="11"/>
      <c r="G33" s="11"/>
      <c r="H33" s="11"/>
      <c r="I33" s="11" t="str">
        <f>IF(ISERROR(H33/#REF!),"",(H33/#REF!))</f>
        <v/>
      </c>
      <c r="J33" s="11"/>
    </row>
    <row r="34" spans="1:10">
      <c r="A34" s="11" t="s">
        <v>373</v>
      </c>
      <c r="B34" s="11"/>
      <c r="C34" s="11"/>
      <c r="D34" s="11"/>
      <c r="E34" s="11"/>
      <c r="F34" s="11"/>
      <c r="G34" s="11"/>
      <c r="H34" s="11"/>
      <c r="I34" s="11" t="str">
        <f>IF(ISERROR(H34/#REF!),"",(H34/#REF!))</f>
        <v/>
      </c>
      <c r="J34" s="11"/>
    </row>
    <row r="35" spans="1:10">
      <c r="A35" s="11" t="s">
        <v>415</v>
      </c>
      <c r="B35" s="11"/>
      <c r="C35" s="11"/>
      <c r="D35" s="11"/>
      <c r="E35" s="11"/>
      <c r="F35" s="11"/>
      <c r="G35" s="11"/>
      <c r="H35" s="11"/>
      <c r="I35" s="11" t="str">
        <f>IF(ISERROR(H35/#REF!),"",(H35/#REF!))</f>
        <v/>
      </c>
      <c r="J35" s="11"/>
    </row>
    <row r="36" spans="1:10">
      <c r="A36" s="11" t="s">
        <v>150</v>
      </c>
      <c r="B36" s="11"/>
      <c r="C36" s="11"/>
      <c r="D36" s="11"/>
      <c r="E36" s="11"/>
      <c r="F36" s="11"/>
      <c r="G36" s="11"/>
      <c r="H36" s="11"/>
      <c r="I36" s="11" t="str">
        <f>IF(ISERROR(H36/#REF!),"",(H36/#REF!))</f>
        <v/>
      </c>
      <c r="J36" s="11"/>
    </row>
    <row r="37" spans="1:10">
      <c r="A37" s="11" t="s">
        <v>144</v>
      </c>
      <c r="B37" s="11"/>
      <c r="C37" s="11"/>
      <c r="D37" s="11"/>
      <c r="E37" s="11"/>
      <c r="F37" s="11"/>
      <c r="G37" s="11"/>
      <c r="H37" s="11"/>
      <c r="I37" s="11" t="str">
        <f>IF(ISERROR(H37/#REF!),"",(H37/#REF!))</f>
        <v/>
      </c>
      <c r="J37" s="11"/>
    </row>
    <row r="38" spans="1:10">
      <c r="A38" s="11" t="s">
        <v>416</v>
      </c>
      <c r="B38" s="11"/>
      <c r="C38" s="11"/>
      <c r="D38" s="11"/>
      <c r="E38" s="11"/>
      <c r="F38" s="11"/>
      <c r="G38" s="11"/>
      <c r="H38" s="11"/>
      <c r="I38" s="11" t="str">
        <f>IF(ISERROR(H38/#REF!),"",(H38/#REF!))</f>
        <v/>
      </c>
      <c r="J38" s="11"/>
    </row>
    <row r="39" spans="1:10">
      <c r="A39" s="11" t="s">
        <v>417</v>
      </c>
      <c r="B39" s="11"/>
      <c r="C39" s="11"/>
      <c r="D39" s="11"/>
      <c r="E39" s="11"/>
      <c r="F39" s="11"/>
      <c r="G39" s="11"/>
      <c r="H39" s="11"/>
      <c r="I39" s="11" t="str">
        <f>IF(ISERROR(H39/#REF!),"",(H39/#REF!))</f>
        <v/>
      </c>
      <c r="J39" s="11"/>
    </row>
    <row r="40" spans="1:10">
      <c r="A40" s="11" t="s">
        <v>159</v>
      </c>
      <c r="B40" s="11"/>
      <c r="C40" s="11"/>
      <c r="D40" s="11"/>
      <c r="E40" s="11"/>
      <c r="F40" s="11"/>
      <c r="G40" s="11"/>
      <c r="H40" s="11"/>
      <c r="I40" s="11" t="str">
        <f>IF(ISERROR(H40/#REF!),"",(H40/#REF!))</f>
        <v/>
      </c>
      <c r="J40" s="11"/>
    </row>
    <row r="41" spans="1:10">
      <c r="A41" s="11" t="s">
        <v>418</v>
      </c>
      <c r="B41" s="11"/>
      <c r="C41" s="11"/>
      <c r="D41" s="11"/>
      <c r="E41" s="11"/>
      <c r="F41" s="11"/>
      <c r="G41" s="11"/>
      <c r="H41" s="11"/>
      <c r="I41" s="11" t="str">
        <f>IF(ISERROR(H41/#REF!),"",(H41/#REF!))</f>
        <v/>
      </c>
      <c r="J41" s="11"/>
    </row>
    <row r="42" spans="1:10">
      <c r="A42" s="11" t="s">
        <v>419</v>
      </c>
      <c r="B42" s="11"/>
      <c r="C42" s="11"/>
      <c r="D42" s="11"/>
      <c r="E42" s="11"/>
      <c r="F42" s="11"/>
      <c r="G42" s="11"/>
      <c r="H42" s="11"/>
      <c r="I42" s="11" t="str">
        <f>IF(ISERROR(H42/#REF!),"",(H42/#REF!))</f>
        <v/>
      </c>
      <c r="J42" s="11"/>
    </row>
    <row r="43" spans="1:10">
      <c r="A43" s="11" t="s">
        <v>420</v>
      </c>
      <c r="B43" s="11"/>
      <c r="C43" s="11"/>
      <c r="D43" s="11"/>
      <c r="E43" s="11"/>
      <c r="F43" s="11"/>
      <c r="G43" s="11"/>
      <c r="H43" s="11"/>
      <c r="I43" s="11" t="str">
        <f>IF(ISERROR(H43/#REF!),"",(H43/#REF!))</f>
        <v/>
      </c>
      <c r="J43" s="11"/>
    </row>
    <row r="44" spans="1:10">
      <c r="A44" s="11" t="s">
        <v>421</v>
      </c>
      <c r="B44" s="11"/>
      <c r="C44" s="11"/>
      <c r="D44" s="11"/>
      <c r="E44" s="11"/>
      <c r="F44" s="11"/>
      <c r="G44" s="11"/>
      <c r="H44" s="11"/>
      <c r="I44" s="11" t="str">
        <f>IF(ISERROR(H44/#REF!),"",(H44/#REF!))</f>
        <v/>
      </c>
      <c r="J44" s="11"/>
    </row>
    <row r="45" spans="1:10">
      <c r="A45" s="11" t="s">
        <v>422</v>
      </c>
      <c r="B45" s="11"/>
      <c r="C45" s="11"/>
      <c r="D45" s="11"/>
      <c r="E45" s="11"/>
      <c r="F45" s="11"/>
      <c r="G45" s="11"/>
      <c r="H45" s="11"/>
      <c r="I45" s="11" t="str">
        <f>IF(ISERROR(H45/#REF!),"",(H45/#REF!))</f>
        <v/>
      </c>
      <c r="J45" s="11"/>
    </row>
    <row r="46" spans="1:10">
      <c r="A46" s="11" t="s">
        <v>161</v>
      </c>
      <c r="B46" s="11"/>
      <c r="C46" s="11"/>
      <c r="D46" s="11"/>
      <c r="E46" s="11"/>
      <c r="F46" s="11"/>
      <c r="G46" s="11"/>
      <c r="H46" s="11"/>
      <c r="I46" s="11" t="str">
        <f>IF(ISERROR(H46/#REF!),"",(H46/#REF!))</f>
        <v/>
      </c>
      <c r="J46" s="11"/>
    </row>
    <row r="47" spans="1:10">
      <c r="A47" s="11" t="s">
        <v>166</v>
      </c>
      <c r="B47" s="11"/>
      <c r="C47" s="11"/>
      <c r="D47" s="11"/>
      <c r="E47" s="11"/>
      <c r="F47" s="11"/>
      <c r="G47" s="11"/>
      <c r="H47" s="11"/>
      <c r="I47" s="11" t="str">
        <f>IF(ISERROR(H47/#REF!),"",(H47/#REF!))</f>
        <v/>
      </c>
      <c r="J47" s="11"/>
    </row>
    <row r="48" spans="1:10">
      <c r="A48" s="11" t="s">
        <v>383</v>
      </c>
      <c r="B48" s="11"/>
      <c r="C48" s="11"/>
      <c r="D48" s="11"/>
      <c r="E48" s="11"/>
      <c r="F48" s="11"/>
      <c r="G48" s="11"/>
      <c r="H48" s="11"/>
      <c r="I48" s="11" t="str">
        <f>IF(ISERROR(H48/#REF!),"",(H48/#REF!))</f>
        <v/>
      </c>
      <c r="J48" s="11"/>
    </row>
    <row r="49" spans="1:10">
      <c r="A49" s="11" t="s">
        <v>384</v>
      </c>
      <c r="B49" s="11"/>
      <c r="C49" s="11"/>
      <c r="D49" s="11"/>
      <c r="E49" s="11"/>
      <c r="F49" s="11"/>
      <c r="G49" s="11"/>
      <c r="H49" s="11"/>
      <c r="I49" s="11" t="str">
        <f>IF(ISERROR(H49/#REF!),"",(H49/#REF!))</f>
        <v/>
      </c>
      <c r="J49" s="11"/>
    </row>
    <row r="50" spans="1:10">
      <c r="A50" s="11" t="s">
        <v>423</v>
      </c>
      <c r="B50" s="11"/>
      <c r="C50" s="11"/>
      <c r="D50" s="11"/>
      <c r="E50" s="11"/>
      <c r="F50" s="11"/>
      <c r="G50" s="11"/>
      <c r="H50" s="11"/>
      <c r="I50" s="11" t="str">
        <f>IF(ISERROR(H50/#REF!),"",(H50/#REF!))</f>
        <v/>
      </c>
      <c r="J50" s="11"/>
    </row>
    <row r="51" spans="1:10">
      <c r="A51" s="11" t="s">
        <v>424</v>
      </c>
      <c r="B51" s="11"/>
      <c r="C51" s="11"/>
      <c r="D51" s="11"/>
      <c r="E51" s="11"/>
      <c r="F51" s="11"/>
      <c r="G51" s="11"/>
      <c r="H51" s="11"/>
      <c r="I51" s="11" t="str">
        <f>IF(ISERROR(H51/#REF!),"",(H51/#REF!))</f>
        <v/>
      </c>
      <c r="J51" s="11"/>
    </row>
    <row r="52" spans="1:10">
      <c r="A52" s="11" t="s">
        <v>425</v>
      </c>
      <c r="B52" s="11"/>
      <c r="C52" s="11"/>
      <c r="D52" s="11"/>
      <c r="E52" s="11"/>
      <c r="F52" s="11"/>
      <c r="G52" s="11"/>
      <c r="H52" s="11"/>
      <c r="I52" s="11" t="str">
        <f>IF(ISERROR(H52/#REF!),"",(H52/#REF!))</f>
        <v/>
      </c>
      <c r="J52" s="11"/>
    </row>
    <row r="53" spans="1:10">
      <c r="A53" s="11" t="s">
        <v>387</v>
      </c>
      <c r="B53" s="11"/>
      <c r="C53" s="11"/>
      <c r="D53" s="11"/>
      <c r="E53" s="11"/>
      <c r="F53" s="11"/>
      <c r="G53" s="11"/>
      <c r="H53" s="11"/>
      <c r="I53" s="11" t="str">
        <f>IF(ISERROR(H53/#REF!),"",(H53/#REF!))</f>
        <v/>
      </c>
      <c r="J53" s="11"/>
    </row>
    <row r="54" spans="1:10">
      <c r="A54" s="11" t="s">
        <v>426</v>
      </c>
      <c r="B54" s="11"/>
      <c r="C54" s="11"/>
      <c r="D54" s="11"/>
      <c r="E54" s="11"/>
      <c r="F54" s="11"/>
      <c r="G54" s="11"/>
      <c r="H54" s="11"/>
      <c r="I54" s="11" t="str">
        <f>IF(ISERROR(H54/#REF!),"",(H54/#REF!))</f>
        <v/>
      </c>
      <c r="J54" s="11"/>
    </row>
    <row r="55" spans="1:10">
      <c r="A55" s="11" t="s">
        <v>427</v>
      </c>
      <c r="B55" s="11"/>
      <c r="C55" s="11"/>
      <c r="D55" s="11"/>
      <c r="E55" s="11"/>
      <c r="F55" s="11"/>
      <c r="G55" s="11"/>
      <c r="H55" s="11"/>
      <c r="I55" s="11" t="str">
        <f>IF(ISERROR(H55/#REF!),"",(H55/#REF!))</f>
        <v/>
      </c>
      <c r="J55" s="11"/>
    </row>
    <row r="56" spans="1:10">
      <c r="A56" s="11" t="s">
        <v>428</v>
      </c>
      <c r="B56" s="11"/>
      <c r="C56" s="11"/>
      <c r="D56" s="11"/>
      <c r="E56" s="11"/>
      <c r="F56" s="11"/>
      <c r="G56" s="11"/>
      <c r="H56" s="11"/>
      <c r="I56" s="11" t="str">
        <f>IF(ISERROR(H56/#REF!),"",(H56/#REF!))</f>
        <v/>
      </c>
      <c r="J56" s="11"/>
    </row>
    <row r="57" spans="1:10">
      <c r="A57" s="11" t="s">
        <v>371</v>
      </c>
      <c r="B57" s="11"/>
      <c r="C57" s="11"/>
      <c r="D57" s="11"/>
      <c r="E57" s="11"/>
      <c r="F57" s="11"/>
      <c r="G57" s="11"/>
      <c r="H57" s="11"/>
      <c r="I57" s="11" t="str">
        <f>IF(ISERROR(H57/#REF!),"",(H57/#REF!))</f>
        <v/>
      </c>
      <c r="J57" s="11"/>
    </row>
    <row r="58" spans="1:10">
      <c r="A58" s="11" t="s">
        <v>429</v>
      </c>
      <c r="B58" s="11"/>
      <c r="C58" s="11"/>
      <c r="D58" s="11"/>
      <c r="E58" s="11"/>
      <c r="F58" s="11"/>
      <c r="G58" s="11"/>
      <c r="H58" s="11"/>
      <c r="I58" s="11" t="str">
        <f>IF(ISERROR(H58/#REF!),"",(H58/#REF!))</f>
        <v/>
      </c>
      <c r="J58" s="11"/>
    </row>
    <row r="59" spans="1:10">
      <c r="A59" s="11" t="s">
        <v>430</v>
      </c>
      <c r="B59" s="11"/>
      <c r="C59" s="11"/>
      <c r="D59" s="11"/>
      <c r="E59" s="11"/>
      <c r="F59" s="11"/>
      <c r="G59" s="11"/>
      <c r="H59" s="11"/>
      <c r="I59" s="11" t="str">
        <f>IF(ISERROR(H59/#REF!),"",(H59/#REF!))</f>
        <v/>
      </c>
      <c r="J59" s="11"/>
    </row>
    <row r="60" spans="1:10">
      <c r="A60" s="11" t="s">
        <v>431</v>
      </c>
      <c r="B60" s="11"/>
      <c r="C60" s="11"/>
      <c r="D60" s="11"/>
      <c r="E60" s="11"/>
      <c r="F60" s="11"/>
      <c r="G60" s="11"/>
      <c r="H60" s="11"/>
      <c r="I60" s="11" t="str">
        <f>IF(ISERROR(H60/#REF!),"",(H60/#REF!))</f>
        <v/>
      </c>
      <c r="J60" s="11"/>
    </row>
    <row r="61" spans="1:10">
      <c r="A61" s="11" t="s">
        <v>432</v>
      </c>
      <c r="B61" s="11"/>
      <c r="C61" s="11"/>
      <c r="D61" s="11"/>
      <c r="E61" s="11"/>
      <c r="F61" s="11"/>
      <c r="G61" s="11"/>
      <c r="H61" s="11"/>
      <c r="I61" s="11" t="str">
        <f>IF(ISERROR(H61/#REF!),"",(H61/#REF!))</f>
        <v/>
      </c>
      <c r="J61" s="11"/>
    </row>
    <row r="62" spans="1:10">
      <c r="A62" s="11" t="s">
        <v>433</v>
      </c>
      <c r="B62" s="11"/>
      <c r="C62" s="11"/>
      <c r="D62" s="11"/>
      <c r="E62" s="11"/>
      <c r="F62" s="11"/>
      <c r="G62" s="11"/>
      <c r="H62" s="11"/>
      <c r="I62" s="11" t="str">
        <f>IF(ISERROR(H62/#REF!),"",(H62/#REF!))</f>
        <v/>
      </c>
      <c r="J62" s="11"/>
    </row>
    <row r="63" spans="1:10">
      <c r="A63" s="11" t="s">
        <v>434</v>
      </c>
      <c r="B63" s="11"/>
      <c r="C63" s="11"/>
      <c r="D63" s="11"/>
      <c r="E63" s="11"/>
      <c r="F63" s="11"/>
      <c r="G63" s="11"/>
      <c r="H63" s="11"/>
      <c r="I63" s="11" t="str">
        <f>IF(ISERROR(H63/#REF!),"",(H63/#REF!))</f>
        <v/>
      </c>
      <c r="J63" s="11"/>
    </row>
    <row r="64" spans="1:10">
      <c r="A64" s="11" t="s">
        <v>406</v>
      </c>
      <c r="B64" s="11"/>
      <c r="C64" s="11"/>
      <c r="D64" s="11"/>
      <c r="E64" s="11"/>
      <c r="F64" s="11"/>
      <c r="G64" s="11"/>
      <c r="H64" s="11"/>
      <c r="I64" s="11" t="str">
        <f>IF(ISERROR(H64/#REF!),"",(H64/#REF!))</f>
        <v/>
      </c>
      <c r="J64" s="11"/>
    </row>
    <row r="65" spans="1:10">
      <c r="A65" s="11" t="s">
        <v>435</v>
      </c>
      <c r="B65" s="11"/>
      <c r="C65" s="11"/>
      <c r="D65" s="11"/>
      <c r="E65" s="11"/>
      <c r="F65" s="11"/>
      <c r="G65" s="11"/>
      <c r="H65" s="11"/>
      <c r="I65" s="11" t="str">
        <f>IF(ISERROR(H65/#REF!),"",(H65/#REF!))</f>
        <v/>
      </c>
      <c r="J65" s="11"/>
    </row>
    <row r="66" spans="1:10">
      <c r="A66" s="11" t="s">
        <v>169</v>
      </c>
      <c r="B66" s="11"/>
      <c r="C66" s="11"/>
      <c r="D66" s="11"/>
      <c r="E66" s="11"/>
      <c r="F66" s="11"/>
      <c r="G66" s="11"/>
      <c r="H66" s="11"/>
      <c r="I66" s="11" t="str">
        <f>IF(ISERROR(H66/#REF!),"",(H66/#REF!))</f>
        <v/>
      </c>
      <c r="J66" s="11"/>
    </row>
    <row r="67" ht="14.25" spans="1:10">
      <c r="A67" s="11" t="s">
        <v>436</v>
      </c>
      <c r="B67" s="11"/>
      <c r="C67" s="11"/>
      <c r="D67" s="11"/>
      <c r="E67" s="11"/>
      <c r="F67" s="11"/>
      <c r="G67" s="11"/>
      <c r="H67" s="11"/>
      <c r="I67" s="11" t="str">
        <f>IF(ISERROR(H67/#REF!),"",(H67/#REF!))</f>
        <v/>
      </c>
      <c r="J67" s="11"/>
    </row>
    <row r="68"/>
    <row r="69" spans="1:9">
      <c r="A69" t="s">
        <v>25</v>
      </c>
      <c r="D69" t="s">
        <v>26</v>
      </c>
      <c r="I69" t="s">
        <v>27</v>
      </c>
    </row>
  </sheetData>
  <mergeCells count="68">
    <mergeCell ref="G1:J1"/>
    <mergeCell ref="A2:J2"/>
    <mergeCell ref="C4:D4"/>
    <mergeCell ref="E4:G4"/>
    <mergeCell ref="H4:I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J4:J5"/>
  </mergeCells>
  <hyperlinks>
    <hyperlink ref="L2" location="目录!A1" display="返回"/>
  </hyperlinks>
  <pageMargins left="0.707638888888889" right="0.707638888888889" top="0.51875" bottom="0.429166666666667" header="0.313888888888889" footer="0.313888888888889"/>
  <pageSetup paperSize="9" scale="80" orientation="portrait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3"/>
  <sheetViews>
    <sheetView topLeftCell="A2" workbookViewId="0">
      <selection activeCell="N8" sqref="N8"/>
    </sheetView>
  </sheetViews>
  <sheetFormatPr defaultColWidth="9" defaultRowHeight="13.5"/>
  <cols>
    <col min="1" max="1" width="13.6666666666667" customWidth="1"/>
    <col min="2" max="2" width="11.775" customWidth="1"/>
    <col min="3" max="4" width="9.775" customWidth="1"/>
    <col min="5" max="5" width="8.88333333333333" customWidth="1"/>
    <col min="6" max="6" width="9.10833333333333" customWidth="1"/>
    <col min="7" max="8" width="10" customWidth="1"/>
    <col min="9" max="9" width="10.1083333333333" customWidth="1"/>
    <col min="10" max="10" width="10.5583333333333" customWidth="1"/>
    <col min="11" max="11" width="20.775" customWidth="1"/>
    <col min="12" max="12" width="9" hidden="1" customWidth="1"/>
  </cols>
  <sheetData>
    <row r="2" ht="25.5" spans="1:12">
      <c r="A2" s="56" t="s">
        <v>437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t="s">
        <v>1</v>
      </c>
    </row>
    <row r="3" spans="1:11">
      <c r="A3" t="s">
        <v>2</v>
      </c>
      <c r="K3" t="s">
        <v>3</v>
      </c>
    </row>
    <row r="4" ht="25.8" customHeight="1" spans="1:11">
      <c r="A4" s="83"/>
      <c r="B4" s="84" t="s">
        <v>78</v>
      </c>
      <c r="C4" s="57" t="s">
        <v>336</v>
      </c>
      <c r="D4" s="57"/>
      <c r="E4" s="58"/>
      <c r="F4" s="85" t="s">
        <v>9</v>
      </c>
      <c r="G4" s="86"/>
      <c r="H4" s="57"/>
      <c r="I4" s="59" t="s">
        <v>10</v>
      </c>
      <c r="J4" s="60"/>
      <c r="K4" s="58" t="s">
        <v>11</v>
      </c>
    </row>
    <row r="5" ht="19.8" customHeight="1" spans="1:11">
      <c r="A5" s="87" t="s">
        <v>367</v>
      </c>
      <c r="B5" s="88"/>
      <c r="C5" s="57" t="s">
        <v>18</v>
      </c>
      <c r="D5" s="57" t="s">
        <v>438</v>
      </c>
      <c r="E5" s="58" t="s">
        <v>409</v>
      </c>
      <c r="F5" s="6" t="s">
        <v>14</v>
      </c>
      <c r="G5" s="58" t="s">
        <v>16</v>
      </c>
      <c r="H5" s="58" t="s">
        <v>17</v>
      </c>
      <c r="I5" s="62" t="s">
        <v>18</v>
      </c>
      <c r="J5" s="62" t="s">
        <v>19</v>
      </c>
      <c r="K5" s="58"/>
    </row>
    <row r="6" ht="19.95" customHeight="1" spans="1:11">
      <c r="A6" s="64" t="s">
        <v>439</v>
      </c>
      <c r="B6" s="64"/>
      <c r="C6" s="11"/>
      <c r="D6" s="11"/>
      <c r="E6" s="11"/>
      <c r="F6" s="11"/>
      <c r="G6" s="11"/>
      <c r="H6" s="11"/>
      <c r="I6" s="11"/>
      <c r="J6" s="11"/>
      <c r="K6" s="11"/>
    </row>
    <row r="7" ht="19.95" customHeight="1" spans="1:11">
      <c r="A7" s="11" t="s">
        <v>440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19.95" customHeight="1" spans="1:11">
      <c r="A8" s="11" t="s">
        <v>441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19.95" customHeight="1" spans="1:11">
      <c r="A9" s="11" t="s">
        <v>442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19.95" customHeight="1" spans="1:11">
      <c r="A10" s="11" t="s">
        <v>443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19.95" customHeight="1" spans="1:11">
      <c r="A11" s="11" t="s">
        <v>444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19.95" customHeight="1" spans="1:11">
      <c r="A12" s="11" t="s">
        <v>445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19.95" customHeight="1" spans="1:11">
      <c r="A13" s="11" t="s">
        <v>446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19.95" customHeight="1" spans="1:11">
      <c r="A14" s="11" t="s">
        <v>447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9.95" customHeight="1" spans="1:11">
      <c r="A15" s="11" t="s">
        <v>448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19.95" customHeight="1" spans="1:11">
      <c r="A16" s="11" t="s">
        <v>449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9.95" customHeight="1" spans="1:11">
      <c r="A17" s="11" t="s">
        <v>450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9.95" customHeight="1" spans="1:11">
      <c r="A18" s="11" t="s">
        <v>451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19.95" customHeight="1" spans="1:11">
      <c r="A19" s="11" t="s">
        <v>452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ht="19.95" customHeight="1" spans="1:11">
      <c r="A20" s="11" t="s">
        <v>169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ht="19.95" customHeight="1" spans="1:11">
      <c r="A21" s="11" t="s">
        <v>57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3" spans="1:10">
      <c r="A23" t="s">
        <v>25</v>
      </c>
      <c r="E23" t="s">
        <v>26</v>
      </c>
      <c r="J23" t="s">
        <v>27</v>
      </c>
    </row>
  </sheetData>
  <mergeCells count="21">
    <mergeCell ref="A2:K2"/>
    <mergeCell ref="C4:E4"/>
    <mergeCell ref="F4:H4"/>
    <mergeCell ref="I4:J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K4:K5"/>
  </mergeCells>
  <hyperlinks>
    <hyperlink ref="L2" location="目录!A1" display="返回"/>
  </hyperlinks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100"/>
  <sheetViews>
    <sheetView tabSelected="1" topLeftCell="C1" workbookViewId="0">
      <selection activeCell="B6" sqref="B6"/>
    </sheetView>
  </sheetViews>
  <sheetFormatPr defaultColWidth="9" defaultRowHeight="13.5" outlineLevelCol="5"/>
  <cols>
    <col min="1" max="1" width="33.4416666666667" customWidth="1"/>
    <col min="2" max="2" width="44.2166666666667" customWidth="1"/>
    <col min="3" max="3" width="24.5583333333333" customWidth="1"/>
    <col min="4" max="4" width="21.8833333333333" customWidth="1"/>
    <col min="5" max="5" width="23.2166666666667" customWidth="1"/>
    <col min="6" max="6" width="18.5583333333333" customWidth="1"/>
  </cols>
  <sheetData>
    <row r="2" ht="14.25" spans="1:6">
      <c r="A2" s="69" t="s">
        <v>453</v>
      </c>
      <c r="B2" s="69"/>
      <c r="C2" s="69"/>
      <c r="D2" s="69"/>
      <c r="E2" s="69"/>
      <c r="F2" s="69"/>
    </row>
    <row r="3" ht="14.25" spans="1:6">
      <c r="A3" s="70"/>
      <c r="B3" s="69"/>
      <c r="C3" s="69"/>
      <c r="D3" s="69"/>
      <c r="E3" s="69" t="s">
        <v>3</v>
      </c>
      <c r="F3" s="69"/>
    </row>
    <row r="4" spans="1:6">
      <c r="A4" s="71" t="s">
        <v>78</v>
      </c>
      <c r="B4" s="71" t="s">
        <v>60</v>
      </c>
      <c r="C4" s="72" t="s">
        <v>454</v>
      </c>
      <c r="D4" s="73"/>
      <c r="E4" s="74"/>
      <c r="F4" s="75" t="s">
        <v>11</v>
      </c>
    </row>
    <row r="5" spans="1:6">
      <c r="A5" s="71"/>
      <c r="B5" s="71"/>
      <c r="C5" s="76" t="s">
        <v>455</v>
      </c>
      <c r="D5" s="76" t="s">
        <v>456</v>
      </c>
      <c r="E5" s="76" t="s">
        <v>457</v>
      </c>
      <c r="F5" s="77"/>
    </row>
    <row r="6" spans="1:6">
      <c r="A6" s="78" t="s">
        <v>458</v>
      </c>
      <c r="B6" s="79"/>
      <c r="C6" s="79"/>
      <c r="D6" s="79"/>
      <c r="E6" s="79"/>
      <c r="F6" s="79"/>
    </row>
    <row r="7" spans="1:6">
      <c r="A7" s="80" t="s">
        <v>459</v>
      </c>
      <c r="B7" s="79"/>
      <c r="C7" s="79"/>
      <c r="D7" s="79"/>
      <c r="E7" s="79"/>
      <c r="F7" s="79"/>
    </row>
    <row r="8" spans="1:6">
      <c r="A8" s="81" t="s">
        <v>460</v>
      </c>
      <c r="B8" s="79"/>
      <c r="C8" s="79"/>
      <c r="D8" s="79"/>
      <c r="E8" s="79"/>
      <c r="F8" s="79"/>
    </row>
    <row r="9" spans="1:6">
      <c r="A9" s="81" t="s">
        <v>461</v>
      </c>
      <c r="B9" s="79"/>
      <c r="C9" s="79"/>
      <c r="D9" s="79"/>
      <c r="E9" s="79"/>
      <c r="F9" s="79"/>
    </row>
    <row r="10" spans="1:6">
      <c r="A10" s="81" t="s">
        <v>462</v>
      </c>
      <c r="B10" s="79"/>
      <c r="C10" s="79"/>
      <c r="D10" s="79"/>
      <c r="E10" s="79"/>
      <c r="F10" s="79"/>
    </row>
    <row r="11" spans="1:6">
      <c r="A11" s="81" t="s">
        <v>463</v>
      </c>
      <c r="B11" s="79"/>
      <c r="C11" s="79"/>
      <c r="D11" s="79"/>
      <c r="E11" s="79"/>
      <c r="F11" s="79"/>
    </row>
    <row r="12" spans="1:6">
      <c r="A12" s="81" t="s">
        <v>464</v>
      </c>
      <c r="B12" s="79"/>
      <c r="C12" s="79"/>
      <c r="D12" s="79"/>
      <c r="E12" s="79"/>
      <c r="F12" s="79"/>
    </row>
    <row r="13" spans="1:6">
      <c r="A13" s="81" t="s">
        <v>465</v>
      </c>
      <c r="B13" s="79"/>
      <c r="C13" s="79"/>
      <c r="D13" s="79"/>
      <c r="E13" s="79"/>
      <c r="F13" s="79"/>
    </row>
    <row r="14" spans="1:6">
      <c r="A14" s="80" t="s">
        <v>466</v>
      </c>
      <c r="B14" s="79"/>
      <c r="C14" s="79"/>
      <c r="D14" s="79"/>
      <c r="E14" s="79"/>
      <c r="F14" s="79"/>
    </row>
    <row r="15" spans="1:6">
      <c r="A15" s="81" t="s">
        <v>460</v>
      </c>
      <c r="B15" s="79"/>
      <c r="C15" s="79"/>
      <c r="D15" s="79"/>
      <c r="E15" s="79"/>
      <c r="F15" s="79"/>
    </row>
    <row r="16" spans="1:6">
      <c r="A16" s="81" t="s">
        <v>461</v>
      </c>
      <c r="B16" s="79"/>
      <c r="C16" s="79"/>
      <c r="D16" s="79"/>
      <c r="E16" s="79"/>
      <c r="F16" s="79"/>
    </row>
    <row r="17" spans="1:6">
      <c r="A17" s="81" t="s">
        <v>464</v>
      </c>
      <c r="B17" s="79"/>
      <c r="C17" s="79"/>
      <c r="D17" s="79"/>
      <c r="E17" s="79"/>
      <c r="F17" s="79"/>
    </row>
    <row r="18" spans="1:6">
      <c r="A18" s="81" t="s">
        <v>465</v>
      </c>
      <c r="B18" s="79"/>
      <c r="C18" s="79"/>
      <c r="D18" s="79"/>
      <c r="E18" s="79"/>
      <c r="F18" s="79"/>
    </row>
    <row r="19" spans="1:6">
      <c r="A19" s="80" t="s">
        <v>467</v>
      </c>
      <c r="B19" s="79"/>
      <c r="C19" s="79"/>
      <c r="D19" s="79"/>
      <c r="E19" s="79"/>
      <c r="F19" s="79"/>
    </row>
    <row r="20" customFormat="1" spans="1:6">
      <c r="A20" s="81" t="s">
        <v>468</v>
      </c>
      <c r="B20" s="79"/>
      <c r="C20" s="79"/>
      <c r="D20" s="79"/>
      <c r="E20" s="79"/>
      <c r="F20" s="79"/>
    </row>
    <row r="21" spans="1:6">
      <c r="A21" s="81" t="s">
        <v>469</v>
      </c>
      <c r="B21" s="79"/>
      <c r="C21" s="79"/>
      <c r="D21" s="79"/>
      <c r="E21" s="79"/>
      <c r="F21" s="79"/>
    </row>
    <row r="22" spans="1:6">
      <c r="A22" s="81" t="s">
        <v>470</v>
      </c>
      <c r="B22" s="79"/>
      <c r="C22" s="79"/>
      <c r="D22" s="79"/>
      <c r="E22" s="79"/>
      <c r="F22" s="79"/>
    </row>
    <row r="23" customFormat="1" spans="1:6">
      <c r="A23" s="81" t="s">
        <v>471</v>
      </c>
      <c r="B23" s="79"/>
      <c r="C23" s="79"/>
      <c r="D23" s="79"/>
      <c r="E23" s="79"/>
      <c r="F23" s="79"/>
    </row>
    <row r="24" spans="1:6">
      <c r="A24" s="81" t="s">
        <v>472</v>
      </c>
      <c r="B24" s="79"/>
      <c r="C24" s="79"/>
      <c r="D24" s="79"/>
      <c r="E24" s="79"/>
      <c r="F24" s="79"/>
    </row>
    <row r="25" spans="1:6">
      <c r="A25" s="81" t="s">
        <v>473</v>
      </c>
      <c r="B25" s="79"/>
      <c r="C25" s="79"/>
      <c r="D25" s="79"/>
      <c r="E25" s="79"/>
      <c r="F25" s="79"/>
    </row>
    <row r="26" spans="1:6">
      <c r="A26" s="81" t="s">
        <v>474</v>
      </c>
      <c r="B26" s="79"/>
      <c r="C26" s="79"/>
      <c r="D26" s="79"/>
      <c r="E26" s="79"/>
      <c r="F26" s="79"/>
    </row>
    <row r="27" spans="1:6">
      <c r="A27" s="81" t="s">
        <v>24</v>
      </c>
      <c r="B27" s="79"/>
      <c r="C27" s="79"/>
      <c r="D27" s="79"/>
      <c r="E27" s="79"/>
      <c r="F27" s="79"/>
    </row>
    <row r="28" spans="1:6">
      <c r="A28" s="80" t="s">
        <v>475</v>
      </c>
      <c r="B28" s="79"/>
      <c r="C28" s="79"/>
      <c r="D28" s="79"/>
      <c r="E28" s="79"/>
      <c r="F28" s="79"/>
    </row>
    <row r="29" spans="1:6">
      <c r="A29" s="81" t="s">
        <v>476</v>
      </c>
      <c r="B29" s="79"/>
      <c r="C29" s="79"/>
      <c r="D29" s="79"/>
      <c r="E29" s="79"/>
      <c r="F29" s="79"/>
    </row>
    <row r="30" spans="1:6">
      <c r="A30" s="81" t="s">
        <v>461</v>
      </c>
      <c r="B30" s="79"/>
      <c r="C30" s="79"/>
      <c r="D30" s="79"/>
      <c r="E30" s="79"/>
      <c r="F30" s="79"/>
    </row>
    <row r="31" spans="1:6">
      <c r="A31" s="81" t="s">
        <v>464</v>
      </c>
      <c r="B31" s="79"/>
      <c r="C31" s="79"/>
      <c r="D31" s="79"/>
      <c r="E31" s="79"/>
      <c r="F31" s="79"/>
    </row>
    <row r="32" spans="1:6">
      <c r="A32" s="81" t="s">
        <v>477</v>
      </c>
      <c r="B32" s="79"/>
      <c r="C32" s="79"/>
      <c r="D32" s="79"/>
      <c r="E32" s="79"/>
      <c r="F32" s="79"/>
    </row>
    <row r="33" spans="1:6">
      <c r="A33" s="80" t="s">
        <v>478</v>
      </c>
      <c r="B33" s="79"/>
      <c r="C33" s="79"/>
      <c r="D33" s="79"/>
      <c r="E33" s="79"/>
      <c r="F33" s="79"/>
    </row>
    <row r="34" spans="1:6">
      <c r="A34" s="81" t="s">
        <v>460</v>
      </c>
      <c r="B34" s="79"/>
      <c r="C34" s="79"/>
      <c r="D34" s="79"/>
      <c r="E34" s="79"/>
      <c r="F34" s="79"/>
    </row>
    <row r="35" spans="1:6">
      <c r="A35" s="81" t="s">
        <v>461</v>
      </c>
      <c r="B35" s="79"/>
      <c r="C35" s="79"/>
      <c r="D35" s="79"/>
      <c r="E35" s="79"/>
      <c r="F35" s="79"/>
    </row>
    <row r="36" spans="1:6">
      <c r="A36" s="81" t="s">
        <v>464</v>
      </c>
      <c r="B36" s="79"/>
      <c r="C36" s="79"/>
      <c r="D36" s="79"/>
      <c r="E36" s="79"/>
      <c r="F36" s="79"/>
    </row>
    <row r="37" spans="1:6">
      <c r="A37" s="81" t="s">
        <v>465</v>
      </c>
      <c r="B37" s="79"/>
      <c r="C37" s="79"/>
      <c r="D37" s="79"/>
      <c r="E37" s="79"/>
      <c r="F37" s="79"/>
    </row>
    <row r="38" spans="1:6">
      <c r="A38" s="80" t="s">
        <v>479</v>
      </c>
      <c r="B38" s="79"/>
      <c r="C38" s="79"/>
      <c r="D38" s="79"/>
      <c r="E38" s="79"/>
      <c r="F38" s="79"/>
    </row>
    <row r="39" spans="1:6">
      <c r="A39" s="81" t="s">
        <v>480</v>
      </c>
      <c r="B39" s="79"/>
      <c r="C39" s="79"/>
      <c r="D39" s="79"/>
      <c r="E39" s="79"/>
      <c r="F39" s="79"/>
    </row>
    <row r="40" spans="1:6">
      <c r="A40" s="81" t="s">
        <v>461</v>
      </c>
      <c r="B40" s="79"/>
      <c r="C40" s="79"/>
      <c r="D40" s="79"/>
      <c r="E40" s="79"/>
      <c r="F40" s="79"/>
    </row>
    <row r="41" spans="1:6">
      <c r="A41" s="81" t="s">
        <v>464</v>
      </c>
      <c r="B41" s="79"/>
      <c r="C41" s="79"/>
      <c r="D41" s="79"/>
      <c r="E41" s="79"/>
      <c r="F41" s="79"/>
    </row>
    <row r="42" spans="1:6">
      <c r="A42" s="81" t="s">
        <v>481</v>
      </c>
      <c r="B42" s="79"/>
      <c r="C42" s="79"/>
      <c r="D42" s="79"/>
      <c r="E42" s="79"/>
      <c r="F42" s="79"/>
    </row>
    <row r="43" spans="1:6">
      <c r="A43" s="80" t="s">
        <v>482</v>
      </c>
      <c r="B43" s="79"/>
      <c r="C43" s="79"/>
      <c r="D43" s="79"/>
      <c r="E43" s="79"/>
      <c r="F43" s="79"/>
    </row>
    <row r="44" spans="1:6">
      <c r="A44" s="81" t="s">
        <v>460</v>
      </c>
      <c r="B44" s="79"/>
      <c r="C44" s="79"/>
      <c r="D44" s="79"/>
      <c r="E44" s="79"/>
      <c r="F44" s="79"/>
    </row>
    <row r="45" spans="1:6">
      <c r="A45" s="81" t="s">
        <v>461</v>
      </c>
      <c r="B45" s="79"/>
      <c r="C45" s="79"/>
      <c r="D45" s="79"/>
      <c r="E45" s="79"/>
      <c r="F45" s="79"/>
    </row>
    <row r="46" spans="1:6">
      <c r="A46" s="81" t="s">
        <v>464</v>
      </c>
      <c r="B46" s="79"/>
      <c r="C46" s="79"/>
      <c r="D46" s="79"/>
      <c r="E46" s="79"/>
      <c r="F46" s="79"/>
    </row>
    <row r="47" spans="1:6">
      <c r="A47" s="81" t="s">
        <v>465</v>
      </c>
      <c r="B47" s="79"/>
      <c r="C47" s="79"/>
      <c r="D47" s="79"/>
      <c r="E47" s="79"/>
      <c r="F47" s="79"/>
    </row>
    <row r="48" spans="1:6">
      <c r="A48" s="78" t="s">
        <v>483</v>
      </c>
      <c r="B48" s="79"/>
      <c r="C48" s="79"/>
      <c r="D48" s="79"/>
      <c r="E48" s="79"/>
      <c r="F48" s="79"/>
    </row>
    <row r="49" spans="1:6">
      <c r="A49" s="81" t="s">
        <v>460</v>
      </c>
      <c r="B49" s="79"/>
      <c r="C49" s="79"/>
      <c r="D49" s="79"/>
      <c r="E49" s="79"/>
      <c r="F49" s="79"/>
    </row>
    <row r="50" spans="1:6">
      <c r="A50" s="81" t="s">
        <v>461</v>
      </c>
      <c r="B50" s="79"/>
      <c r="C50" s="79"/>
      <c r="D50" s="79"/>
      <c r="E50" s="79"/>
      <c r="F50" s="79"/>
    </row>
    <row r="51" spans="1:6">
      <c r="A51" s="81" t="s">
        <v>484</v>
      </c>
      <c r="B51" s="79"/>
      <c r="C51" s="79"/>
      <c r="D51" s="79"/>
      <c r="E51" s="79"/>
      <c r="F51" s="79"/>
    </row>
    <row r="52" spans="1:6">
      <c r="A52" s="81" t="s">
        <v>465</v>
      </c>
      <c r="B52" s="79"/>
      <c r="C52" s="79"/>
      <c r="D52" s="79"/>
      <c r="E52" s="79"/>
      <c r="F52" s="79"/>
    </row>
    <row r="53" spans="1:6">
      <c r="A53" s="78" t="s">
        <v>485</v>
      </c>
      <c r="B53" s="79"/>
      <c r="C53" s="79"/>
      <c r="D53" s="79"/>
      <c r="E53" s="79"/>
      <c r="F53" s="79"/>
    </row>
    <row r="54" spans="1:6">
      <c r="A54" s="81" t="s">
        <v>460</v>
      </c>
      <c r="B54" s="79"/>
      <c r="C54" s="79"/>
      <c r="D54" s="79"/>
      <c r="E54" s="79"/>
      <c r="F54" s="79"/>
    </row>
    <row r="55" spans="1:6">
      <c r="A55" s="81" t="s">
        <v>461</v>
      </c>
      <c r="B55" s="79"/>
      <c r="C55" s="79"/>
      <c r="D55" s="79"/>
      <c r="E55" s="79"/>
      <c r="F55" s="79"/>
    </row>
    <row r="56" spans="1:6">
      <c r="A56" s="81" t="s">
        <v>486</v>
      </c>
      <c r="B56" s="79"/>
      <c r="C56" s="79"/>
      <c r="D56" s="79"/>
      <c r="E56" s="79"/>
      <c r="F56" s="79"/>
    </row>
    <row r="57" spans="1:6">
      <c r="A57" s="81" t="s">
        <v>465</v>
      </c>
      <c r="B57" s="79"/>
      <c r="C57" s="79"/>
      <c r="D57" s="79"/>
      <c r="E57" s="79"/>
      <c r="F57" s="79"/>
    </row>
    <row r="58" spans="1:6">
      <c r="A58" s="78" t="s">
        <v>487</v>
      </c>
      <c r="B58" s="79"/>
      <c r="C58" s="79"/>
      <c r="D58" s="79"/>
      <c r="E58" s="79"/>
      <c r="F58" s="79"/>
    </row>
    <row r="59" spans="1:6">
      <c r="A59" s="78" t="s">
        <v>488</v>
      </c>
      <c r="B59" s="79"/>
      <c r="C59" s="79"/>
      <c r="D59" s="79"/>
      <c r="E59" s="79"/>
      <c r="F59" s="79"/>
    </row>
    <row r="60" spans="1:6">
      <c r="A60" s="81" t="s">
        <v>460</v>
      </c>
      <c r="B60" s="79"/>
      <c r="C60" s="79"/>
      <c r="D60" s="79"/>
      <c r="E60" s="79"/>
      <c r="F60" s="79"/>
    </row>
    <row r="61" spans="1:6">
      <c r="A61" s="81" t="s">
        <v>461</v>
      </c>
      <c r="B61" s="79"/>
      <c r="C61" s="79"/>
      <c r="D61" s="79"/>
      <c r="E61" s="79"/>
      <c r="F61" s="79"/>
    </row>
    <row r="62" spans="1:6">
      <c r="A62" s="81" t="s">
        <v>464</v>
      </c>
      <c r="B62" s="79"/>
      <c r="C62" s="79"/>
      <c r="D62" s="79"/>
      <c r="E62" s="79"/>
      <c r="F62" s="79"/>
    </row>
    <row r="63" spans="1:6">
      <c r="A63" s="81" t="s">
        <v>465</v>
      </c>
      <c r="B63" s="79"/>
      <c r="C63" s="79"/>
      <c r="D63" s="79"/>
      <c r="E63" s="79"/>
      <c r="F63" s="79"/>
    </row>
    <row r="64" spans="1:6">
      <c r="A64" s="78" t="s">
        <v>489</v>
      </c>
      <c r="B64" s="79"/>
      <c r="C64" s="79"/>
      <c r="D64" s="79"/>
      <c r="E64" s="79"/>
      <c r="F64" s="79"/>
    </row>
    <row r="65" spans="1:6">
      <c r="A65" s="81" t="s">
        <v>460</v>
      </c>
      <c r="B65" s="79"/>
      <c r="C65" s="79"/>
      <c r="D65" s="79"/>
      <c r="E65" s="79"/>
      <c r="F65" s="79"/>
    </row>
    <row r="66" spans="1:6">
      <c r="A66" s="81" t="s">
        <v>461</v>
      </c>
      <c r="B66" s="79"/>
      <c r="C66" s="79"/>
      <c r="D66" s="79"/>
      <c r="E66" s="79"/>
      <c r="F66" s="79"/>
    </row>
    <row r="67" spans="1:6">
      <c r="A67" s="81" t="s">
        <v>464</v>
      </c>
      <c r="B67" s="79"/>
      <c r="C67" s="79"/>
      <c r="D67" s="79"/>
      <c r="E67" s="79"/>
      <c r="F67" s="79"/>
    </row>
    <row r="68" spans="1:6">
      <c r="A68" s="81" t="s">
        <v>465</v>
      </c>
      <c r="B68" s="79"/>
      <c r="C68" s="79"/>
      <c r="D68" s="79"/>
      <c r="E68" s="79"/>
      <c r="F68" s="79"/>
    </row>
    <row r="69" spans="1:6">
      <c r="A69" s="78" t="s">
        <v>490</v>
      </c>
      <c r="B69" s="79"/>
      <c r="C69" s="79"/>
      <c r="D69" s="79"/>
      <c r="E69" s="79"/>
      <c r="F69" s="79"/>
    </row>
    <row r="70" customFormat="1" spans="1:6">
      <c r="A70" s="81" t="s">
        <v>468</v>
      </c>
      <c r="B70" s="79"/>
      <c r="C70" s="79"/>
      <c r="D70" s="79"/>
      <c r="E70" s="79"/>
      <c r="F70" s="79"/>
    </row>
    <row r="71" spans="1:6">
      <c r="A71" s="81" t="s">
        <v>469</v>
      </c>
      <c r="B71" s="79"/>
      <c r="C71" s="79"/>
      <c r="D71" s="79"/>
      <c r="E71" s="79"/>
      <c r="F71" s="79"/>
    </row>
    <row r="72" spans="1:6">
      <c r="A72" s="81" t="s">
        <v>470</v>
      </c>
      <c r="B72" s="79"/>
      <c r="C72" s="79"/>
      <c r="D72" s="79"/>
      <c r="E72" s="79"/>
      <c r="F72" s="79"/>
    </row>
    <row r="73" spans="1:6">
      <c r="A73" s="81" t="s">
        <v>471</v>
      </c>
      <c r="B73" s="79"/>
      <c r="C73" s="79"/>
      <c r="D73" s="79"/>
      <c r="E73" s="79"/>
      <c r="F73" s="79"/>
    </row>
    <row r="74" spans="1:6">
      <c r="A74" s="81" t="s">
        <v>472</v>
      </c>
      <c r="B74" s="79"/>
      <c r="C74" s="79"/>
      <c r="D74" s="79"/>
      <c r="E74" s="79"/>
      <c r="F74" s="79"/>
    </row>
    <row r="75" spans="1:6">
      <c r="A75" s="81" t="s">
        <v>473</v>
      </c>
      <c r="B75" s="79"/>
      <c r="C75" s="79"/>
      <c r="D75" s="79"/>
      <c r="E75" s="79"/>
      <c r="F75" s="79"/>
    </row>
    <row r="76" spans="1:6">
      <c r="A76" s="81" t="s">
        <v>474</v>
      </c>
      <c r="B76" s="79"/>
      <c r="C76" s="79"/>
      <c r="D76" s="79"/>
      <c r="E76" s="79"/>
      <c r="F76" s="79"/>
    </row>
    <row r="77" spans="1:6">
      <c r="A77" s="78" t="s">
        <v>491</v>
      </c>
      <c r="B77" s="79"/>
      <c r="C77" s="79"/>
      <c r="D77" s="79"/>
      <c r="E77" s="79"/>
      <c r="F77" s="79"/>
    </row>
    <row r="78" spans="1:6">
      <c r="A78" s="78" t="s">
        <v>492</v>
      </c>
      <c r="B78" s="79"/>
      <c r="C78" s="79"/>
      <c r="D78" s="79"/>
      <c r="E78" s="79"/>
      <c r="F78" s="79"/>
    </row>
    <row r="79" spans="1:6">
      <c r="A79" s="81" t="s">
        <v>460</v>
      </c>
      <c r="B79" s="79"/>
      <c r="C79" s="79"/>
      <c r="D79" s="79"/>
      <c r="E79" s="79"/>
      <c r="F79" s="79"/>
    </row>
    <row r="80" spans="1:6">
      <c r="A80" s="81" t="s">
        <v>461</v>
      </c>
      <c r="B80" s="79"/>
      <c r="C80" s="79"/>
      <c r="D80" s="79"/>
      <c r="E80" s="79"/>
      <c r="F80" s="79"/>
    </row>
    <row r="81" spans="1:6">
      <c r="A81" s="81" t="s">
        <v>464</v>
      </c>
      <c r="B81" s="79"/>
      <c r="C81" s="79"/>
      <c r="D81" s="79"/>
      <c r="E81" s="79"/>
      <c r="F81" s="79"/>
    </row>
    <row r="82" spans="1:6">
      <c r="A82" s="81" t="s">
        <v>465</v>
      </c>
      <c r="B82" s="79"/>
      <c r="C82" s="79"/>
      <c r="D82" s="79"/>
      <c r="E82" s="79"/>
      <c r="F82" s="79"/>
    </row>
    <row r="83" spans="1:6">
      <c r="A83" s="78" t="s">
        <v>493</v>
      </c>
      <c r="B83" s="79"/>
      <c r="C83" s="79"/>
      <c r="D83" s="79"/>
      <c r="E83" s="79"/>
      <c r="F83" s="79"/>
    </row>
    <row r="84" spans="1:6">
      <c r="A84" s="81" t="s">
        <v>469</v>
      </c>
      <c r="B84" s="79"/>
      <c r="C84" s="79"/>
      <c r="D84" s="79"/>
      <c r="E84" s="79"/>
      <c r="F84" s="79"/>
    </row>
    <row r="85" spans="1:6">
      <c r="A85" s="81" t="s">
        <v>470</v>
      </c>
      <c r="B85" s="79"/>
      <c r="C85" s="79"/>
      <c r="D85" s="79"/>
      <c r="E85" s="79"/>
      <c r="F85" s="79"/>
    </row>
    <row r="86" customFormat="1" spans="1:6">
      <c r="A86" s="81" t="s">
        <v>471</v>
      </c>
      <c r="B86" s="79"/>
      <c r="C86" s="79"/>
      <c r="D86" s="79"/>
      <c r="E86" s="79"/>
      <c r="F86" s="79"/>
    </row>
    <row r="87" spans="1:6">
      <c r="A87" s="81" t="s">
        <v>472</v>
      </c>
      <c r="B87" s="79"/>
      <c r="C87" s="79"/>
      <c r="D87" s="79"/>
      <c r="E87" s="79"/>
      <c r="F87" s="79"/>
    </row>
    <row r="88" spans="1:6">
      <c r="A88" s="81" t="s">
        <v>473</v>
      </c>
      <c r="B88" s="79"/>
      <c r="C88" s="79"/>
      <c r="D88" s="79"/>
      <c r="E88" s="79"/>
      <c r="F88" s="79"/>
    </row>
    <row r="89" spans="1:6">
      <c r="A89" s="81" t="s">
        <v>474</v>
      </c>
      <c r="B89" s="79"/>
      <c r="C89" s="79"/>
      <c r="D89" s="79"/>
      <c r="E89" s="79"/>
      <c r="F89" s="79"/>
    </row>
    <row r="90" spans="1:6">
      <c r="A90" s="78" t="s">
        <v>494</v>
      </c>
      <c r="B90" s="79"/>
      <c r="C90" s="79"/>
      <c r="D90" s="79"/>
      <c r="E90" s="79"/>
      <c r="F90" s="79"/>
    </row>
    <row r="91" spans="1:6">
      <c r="A91" s="81" t="s">
        <v>460</v>
      </c>
      <c r="B91" s="79"/>
      <c r="C91" s="79"/>
      <c r="D91" s="79"/>
      <c r="E91" s="79"/>
      <c r="F91" s="79"/>
    </row>
    <row r="92" spans="1:6">
      <c r="A92" s="81" t="s">
        <v>461</v>
      </c>
      <c r="B92" s="79"/>
      <c r="C92" s="79"/>
      <c r="D92" s="79"/>
      <c r="E92" s="79"/>
      <c r="F92" s="79"/>
    </row>
    <row r="93" spans="1:6">
      <c r="A93" s="81" t="s">
        <v>464</v>
      </c>
      <c r="B93" s="79"/>
      <c r="C93" s="79"/>
      <c r="D93" s="79"/>
      <c r="E93" s="79"/>
      <c r="F93" s="79"/>
    </row>
    <row r="94" spans="1:6">
      <c r="A94" s="81" t="s">
        <v>465</v>
      </c>
      <c r="B94" s="79"/>
      <c r="C94" s="79"/>
      <c r="D94" s="79"/>
      <c r="E94" s="79"/>
      <c r="F94" s="79"/>
    </row>
    <row r="95" spans="1:6">
      <c r="A95" s="78" t="s">
        <v>495</v>
      </c>
      <c r="B95" s="79"/>
      <c r="C95" s="79"/>
      <c r="D95" s="79"/>
      <c r="E95" s="79"/>
      <c r="F95" s="79"/>
    </row>
    <row r="96" spans="1:6">
      <c r="A96" s="81" t="s">
        <v>496</v>
      </c>
      <c r="B96" s="79"/>
      <c r="C96" s="79"/>
      <c r="D96" s="79"/>
      <c r="E96" s="79"/>
      <c r="F96" s="79"/>
    </row>
    <row r="97" spans="1:6">
      <c r="A97" s="81" t="s">
        <v>497</v>
      </c>
      <c r="B97" s="79"/>
      <c r="C97" s="79"/>
      <c r="D97" s="79"/>
      <c r="E97" s="79"/>
      <c r="F97" s="79"/>
    </row>
    <row r="98" spans="1:6">
      <c r="A98" s="81" t="s">
        <v>498</v>
      </c>
      <c r="B98" s="79"/>
      <c r="C98" s="79"/>
      <c r="D98" s="79"/>
      <c r="E98" s="79"/>
      <c r="F98" s="79"/>
    </row>
    <row r="99" spans="1:6">
      <c r="A99" s="82"/>
      <c r="C99" s="82"/>
      <c r="D99" s="82"/>
      <c r="E99" s="82"/>
      <c r="F99" s="82"/>
    </row>
    <row r="100" spans="1:6">
      <c r="A100" s="82" t="s">
        <v>25</v>
      </c>
      <c r="B100" s="82"/>
      <c r="C100" s="82" t="s">
        <v>26</v>
      </c>
      <c r="D100" s="82"/>
      <c r="E100" s="82"/>
      <c r="F100" s="82" t="s">
        <v>499</v>
      </c>
    </row>
  </sheetData>
  <mergeCells count="5">
    <mergeCell ref="A2:F2"/>
    <mergeCell ref="C4:E4"/>
    <mergeCell ref="A4:A5"/>
    <mergeCell ref="B4:B5"/>
    <mergeCell ref="F4:F5"/>
  </mergeCells>
  <pageMargins left="0.707638888888889" right="0.707638888888889" top="0.36875" bottom="0.329166666666667" header="0.313888888888889" footer="0.313888888888889"/>
  <pageSetup paperSize="9" scale="53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workbookViewId="0">
      <selection activeCell="H1" sqref="H1:I1"/>
    </sheetView>
  </sheetViews>
  <sheetFormatPr defaultColWidth="9" defaultRowHeight="13.5"/>
  <cols>
    <col min="1" max="1" width="19.8833333333333" customWidth="1"/>
    <col min="2" max="2" width="14.4416666666667" customWidth="1"/>
    <col min="3" max="3" width="12.2166666666667" customWidth="1"/>
    <col min="4" max="4" width="12.6666666666667" customWidth="1"/>
    <col min="5" max="5" width="12.4416666666667" customWidth="1"/>
    <col min="6" max="6" width="7.44166666666667" customWidth="1"/>
    <col min="7" max="7" width="8.33333333333333" customWidth="1"/>
    <col min="8" max="8" width="12.3333333333333" customWidth="1"/>
    <col min="9" max="9" width="6.775" customWidth="1"/>
    <col min="10" max="10" width="17.1083333333333" customWidth="1"/>
    <col min="11" max="11" width="14.6666666666667" hidden="1" customWidth="1"/>
  </cols>
  <sheetData>
    <row r="1" ht="12" customHeight="1"/>
    <row r="2" ht="22.5" customHeight="1" spans="1:11">
      <c r="A2" s="56" t="s">
        <v>500</v>
      </c>
      <c r="B2" s="56"/>
      <c r="C2" s="56"/>
      <c r="D2" s="56"/>
      <c r="E2" s="56"/>
      <c r="F2" s="56"/>
      <c r="G2" s="56"/>
      <c r="H2" s="56"/>
      <c r="I2" s="56"/>
      <c r="K2" t="s">
        <v>1</v>
      </c>
    </row>
    <row r="3" ht="14.25" hidden="1" customHeight="1"/>
    <row r="4" ht="25.8" customHeight="1" spans="1:8">
      <c r="A4" t="s">
        <v>2</v>
      </c>
      <c r="H4" t="s">
        <v>501</v>
      </c>
    </row>
    <row r="5" ht="24" customHeight="1" spans="1:9">
      <c r="A5" s="6" t="s">
        <v>502</v>
      </c>
      <c r="B5" s="57" t="s">
        <v>60</v>
      </c>
      <c r="C5" s="58" t="s">
        <v>14</v>
      </c>
      <c r="D5" s="58" t="s">
        <v>503</v>
      </c>
      <c r="E5" s="58" t="s">
        <v>504</v>
      </c>
      <c r="F5" s="59" t="s">
        <v>10</v>
      </c>
      <c r="G5" s="60"/>
      <c r="H5" s="61" t="s">
        <v>505</v>
      </c>
      <c r="I5" s="66"/>
    </row>
    <row r="6" ht="20.25" customHeight="1" spans="1:9">
      <c r="A6" s="7"/>
      <c r="B6" s="57"/>
      <c r="C6" s="58"/>
      <c r="D6" s="58"/>
      <c r="E6" s="58"/>
      <c r="F6" s="62" t="s">
        <v>18</v>
      </c>
      <c r="G6" s="62" t="s">
        <v>19</v>
      </c>
      <c r="H6" s="63"/>
      <c r="I6" s="67"/>
    </row>
    <row r="7" ht="19.95" customHeight="1" spans="1:9">
      <c r="A7" s="64" t="s">
        <v>506</v>
      </c>
      <c r="B7" s="11"/>
      <c r="C7" s="11"/>
      <c r="D7" s="11"/>
      <c r="E7" s="11"/>
      <c r="F7" s="11"/>
      <c r="G7" s="11"/>
      <c r="H7" s="11"/>
      <c r="I7" s="11"/>
    </row>
    <row r="8" ht="19.95" customHeight="1" spans="1:9">
      <c r="A8" s="11" t="s">
        <v>507</v>
      </c>
      <c r="B8" s="11"/>
      <c r="C8" s="11"/>
      <c r="D8" s="11"/>
      <c r="E8" s="11"/>
      <c r="F8" s="11"/>
      <c r="G8" s="11"/>
      <c r="H8" s="11"/>
      <c r="I8" s="11"/>
    </row>
    <row r="9" ht="19.95" customHeight="1" spans="1:9">
      <c r="A9" s="11" t="s">
        <v>508</v>
      </c>
      <c r="B9" s="11"/>
      <c r="C9" s="11"/>
      <c r="D9" s="11"/>
      <c r="E9" s="11"/>
      <c r="F9" s="11"/>
      <c r="G9" s="11"/>
      <c r="H9" s="11"/>
      <c r="I9" s="11"/>
    </row>
    <row r="10" ht="19.95" customHeight="1" spans="1:9">
      <c r="A10" s="11" t="s">
        <v>509</v>
      </c>
      <c r="B10" s="11"/>
      <c r="C10" s="11"/>
      <c r="D10" s="11"/>
      <c r="E10" s="11"/>
      <c r="F10" s="11"/>
      <c r="G10" s="11"/>
      <c r="H10" s="11"/>
      <c r="I10" s="11"/>
    </row>
    <row r="11" ht="19.95" customHeight="1" spans="1:9">
      <c r="A11" s="11" t="s">
        <v>510</v>
      </c>
      <c r="B11" s="11"/>
      <c r="C11" s="11"/>
      <c r="D11" s="11"/>
      <c r="E11" s="11"/>
      <c r="F11" s="11"/>
      <c r="G11" s="11"/>
      <c r="H11" s="11"/>
      <c r="I11" s="11"/>
    </row>
    <row r="12" ht="19.95" customHeight="1" spans="1:9">
      <c r="A12" s="11" t="s">
        <v>511</v>
      </c>
      <c r="B12" s="11"/>
      <c r="C12" s="11"/>
      <c r="D12" s="11"/>
      <c r="E12" s="11"/>
      <c r="F12" s="11"/>
      <c r="G12" s="11"/>
      <c r="H12" s="11"/>
      <c r="I12" s="11"/>
    </row>
    <row r="13" ht="19.95" customHeight="1" spans="1:9">
      <c r="A13" s="11" t="s">
        <v>512</v>
      </c>
      <c r="B13" s="11"/>
      <c r="C13" s="11"/>
      <c r="D13" s="11"/>
      <c r="E13" s="11"/>
      <c r="F13" s="11"/>
      <c r="G13" s="11"/>
      <c r="H13" s="11"/>
      <c r="I13" s="11"/>
    </row>
    <row r="14" ht="19.95" customHeight="1" spans="1:9">
      <c r="A14" s="11" t="s">
        <v>513</v>
      </c>
      <c r="B14" s="11"/>
      <c r="C14" s="11"/>
      <c r="D14" s="11"/>
      <c r="E14" s="11"/>
      <c r="F14" s="11"/>
      <c r="G14" s="11"/>
      <c r="H14" s="11"/>
      <c r="I14" s="11"/>
    </row>
    <row r="15" ht="19.95" customHeight="1" spans="1:9">
      <c r="A15" s="11" t="s">
        <v>514</v>
      </c>
      <c r="B15" s="11"/>
      <c r="C15" s="11"/>
      <c r="D15" s="11"/>
      <c r="E15" s="11"/>
      <c r="F15" s="11"/>
      <c r="G15" s="11"/>
      <c r="H15" s="11"/>
      <c r="I15" s="11"/>
    </row>
    <row r="16" ht="19.95" customHeight="1" spans="1:9">
      <c r="A16" s="11" t="s">
        <v>515</v>
      </c>
      <c r="B16" s="11"/>
      <c r="C16" s="11"/>
      <c r="D16" s="11"/>
      <c r="E16" s="11"/>
      <c r="F16" s="11"/>
      <c r="G16" s="11"/>
      <c r="H16" s="11"/>
      <c r="I16" s="11"/>
    </row>
    <row r="17" ht="19.95" customHeight="1" spans="1:9">
      <c r="A17" s="11" t="s">
        <v>516</v>
      </c>
      <c r="B17" s="11"/>
      <c r="C17" s="11"/>
      <c r="D17" s="11"/>
      <c r="E17" s="11"/>
      <c r="F17" s="11"/>
      <c r="G17" s="11"/>
      <c r="H17" s="11"/>
      <c r="I17" s="11"/>
    </row>
    <row r="18" ht="19.95" customHeight="1" spans="1:9">
      <c r="A18" s="11" t="s">
        <v>517</v>
      </c>
      <c r="B18" s="11"/>
      <c r="C18" s="11"/>
      <c r="D18" s="11"/>
      <c r="E18" s="11"/>
      <c r="F18" s="11"/>
      <c r="G18" s="11"/>
      <c r="H18" s="11"/>
      <c r="I18" s="11"/>
    </row>
    <row r="19" ht="19.95" customHeight="1" spans="1:9">
      <c r="A19" s="11" t="s">
        <v>518</v>
      </c>
      <c r="B19" s="11"/>
      <c r="C19" s="11"/>
      <c r="D19" s="11"/>
      <c r="E19" s="11"/>
      <c r="F19" s="11"/>
      <c r="G19" s="11"/>
      <c r="H19" s="11"/>
      <c r="I19" s="11"/>
    </row>
    <row r="20" ht="19.95" customHeight="1" spans="1:9">
      <c r="A20" s="11" t="s">
        <v>519</v>
      </c>
      <c r="B20" s="11"/>
      <c r="C20" s="11"/>
      <c r="D20" s="11"/>
      <c r="E20" s="11"/>
      <c r="F20" s="11"/>
      <c r="G20" s="11"/>
      <c r="H20" s="11"/>
      <c r="I20" s="11"/>
    </row>
    <row r="21" ht="19.95" customHeight="1" spans="1:9">
      <c r="A21" s="11" t="s">
        <v>520</v>
      </c>
      <c r="B21" s="11"/>
      <c r="C21" s="11"/>
      <c r="D21" s="11"/>
      <c r="E21" s="11"/>
      <c r="F21" s="11"/>
      <c r="G21" s="11"/>
      <c r="H21" s="11"/>
      <c r="I21" s="11"/>
    </row>
    <row r="22" ht="19.95" customHeight="1" spans="1:9">
      <c r="A22" s="11" t="s">
        <v>521</v>
      </c>
      <c r="B22" s="11"/>
      <c r="C22" s="11"/>
      <c r="D22" s="11"/>
      <c r="E22" s="11"/>
      <c r="F22" s="11"/>
      <c r="G22" s="11"/>
      <c r="H22" s="11"/>
      <c r="I22" s="11"/>
    </row>
    <row r="23" ht="19.95" customHeight="1" spans="1:9">
      <c r="A23" s="11" t="s">
        <v>522</v>
      </c>
      <c r="B23" s="11"/>
      <c r="C23" s="11"/>
      <c r="D23" s="11"/>
      <c r="E23" s="11"/>
      <c r="F23" s="11"/>
      <c r="G23" s="11"/>
      <c r="H23" s="11"/>
      <c r="I23" s="11"/>
    </row>
    <row r="24" ht="19.95" customHeight="1" spans="1:9">
      <c r="A24" s="11" t="s">
        <v>523</v>
      </c>
      <c r="B24" s="11"/>
      <c r="C24" s="11"/>
      <c r="D24" s="11"/>
      <c r="E24" s="11"/>
      <c r="F24" s="11"/>
      <c r="G24" s="11"/>
      <c r="H24" s="11"/>
      <c r="I24" s="11"/>
    </row>
    <row r="25" ht="19.95" customHeight="1" spans="1:9">
      <c r="A25" s="11" t="s">
        <v>524</v>
      </c>
      <c r="B25" s="11"/>
      <c r="C25" s="11"/>
      <c r="D25" s="11"/>
      <c r="E25" s="11"/>
      <c r="F25" s="11"/>
      <c r="G25" s="11"/>
      <c r="H25" s="11"/>
      <c r="I25" s="11"/>
    </row>
    <row r="26" ht="19.95" customHeight="1" spans="1:9">
      <c r="A26" s="11"/>
      <c r="B26" s="11"/>
      <c r="C26" s="11"/>
      <c r="D26" s="11"/>
      <c r="E26" s="11"/>
      <c r="F26" s="11"/>
      <c r="G26" s="11"/>
      <c r="H26" s="65"/>
      <c r="I26" s="68"/>
    </row>
    <row r="27" ht="19.95" customHeight="1" spans="1:9">
      <c r="A27" s="11"/>
      <c r="B27" s="11"/>
      <c r="C27" s="11"/>
      <c r="D27" s="11"/>
      <c r="E27" s="11"/>
      <c r="F27" s="11"/>
      <c r="G27" s="11"/>
      <c r="H27" s="65"/>
      <c r="I27" s="68"/>
    </row>
    <row r="28" ht="19.95" customHeight="1" spans="1:9">
      <c r="A28" s="11"/>
      <c r="B28" s="11"/>
      <c r="C28" s="11"/>
      <c r="D28" s="11"/>
      <c r="E28" s="11"/>
      <c r="F28" s="11"/>
      <c r="G28" s="11"/>
      <c r="H28" s="65"/>
      <c r="I28" s="68"/>
    </row>
    <row r="29" ht="19.95" customHeight="1" spans="1:9">
      <c r="A29" s="11" t="s">
        <v>525</v>
      </c>
      <c r="B29" s="11"/>
      <c r="C29" s="11"/>
      <c r="D29" s="11"/>
      <c r="E29" s="11"/>
      <c r="F29" s="11"/>
      <c r="G29" s="11"/>
      <c r="H29" s="11"/>
      <c r="I29" s="11"/>
    </row>
    <row r="31" spans="1:8">
      <c r="A31" t="s">
        <v>25</v>
      </c>
      <c r="C31" t="s">
        <v>26</v>
      </c>
      <c r="H31" t="s">
        <v>27</v>
      </c>
    </row>
  </sheetData>
  <mergeCells count="34">
    <mergeCell ref="H1:I1"/>
    <mergeCell ref="A2:I2"/>
    <mergeCell ref="H4:I4"/>
    <mergeCell ref="F5:G5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A30:I30"/>
    <mergeCell ref="A5:A6"/>
    <mergeCell ref="B5:B6"/>
    <mergeCell ref="C5:C6"/>
    <mergeCell ref="D5:D6"/>
    <mergeCell ref="E5:E6"/>
    <mergeCell ref="H5:I6"/>
  </mergeCells>
  <hyperlinks>
    <hyperlink ref="K2" location="目录!A1" display="返回"/>
  </hyperlinks>
  <pageMargins left="0.707638888888889" right="0.707638888888889" top="0.747916666666667" bottom="0.747916666666667" header="0.313888888888889" footer="0.313888888888889"/>
  <pageSetup paperSize="9" scale="83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Q57"/>
  <sheetViews>
    <sheetView topLeftCell="C1" workbookViewId="0">
      <selection activeCell="B13" sqref="B13"/>
    </sheetView>
  </sheetViews>
  <sheetFormatPr defaultColWidth="9" defaultRowHeight="13.5"/>
  <cols>
    <col min="1" max="1" width="33.775" customWidth="1"/>
    <col min="2" max="2" width="19.775" customWidth="1"/>
    <col min="3" max="3" width="16" customWidth="1"/>
    <col min="4" max="4" width="8.66666666666667" customWidth="1"/>
    <col min="11" max="11" width="10.2166666666667" customWidth="1"/>
    <col min="13" max="14" width="9.66666666666667" customWidth="1"/>
    <col min="15" max="15" width="10" customWidth="1"/>
    <col min="16" max="16" width="11.775" customWidth="1"/>
  </cols>
  <sheetData>
    <row r="2" ht="18.75" spans="1:16">
      <c r="A2" s="17" t="s">
        <v>526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>
      <c r="A3" s="18" t="s">
        <v>2</v>
      </c>
      <c r="B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 t="s">
        <v>3</v>
      </c>
    </row>
    <row r="4" spans="1:16">
      <c r="A4" s="21" t="s">
        <v>18</v>
      </c>
      <c r="B4" s="22" t="s">
        <v>527</v>
      </c>
      <c r="C4" s="23" t="s">
        <v>528</v>
      </c>
      <c r="D4" s="23" t="s">
        <v>529</v>
      </c>
      <c r="E4" s="23" t="s">
        <v>530</v>
      </c>
      <c r="F4" s="23" t="s">
        <v>531</v>
      </c>
      <c r="G4" s="23" t="s">
        <v>532</v>
      </c>
      <c r="H4" s="23" t="s">
        <v>533</v>
      </c>
      <c r="I4" s="23" t="s">
        <v>534</v>
      </c>
      <c r="J4" s="23" t="s">
        <v>535</v>
      </c>
      <c r="K4" s="23" t="s">
        <v>536</v>
      </c>
      <c r="L4" s="23" t="s">
        <v>537</v>
      </c>
      <c r="M4" s="23" t="s">
        <v>538</v>
      </c>
      <c r="N4" s="23" t="s">
        <v>539</v>
      </c>
      <c r="O4" s="23" t="s">
        <v>540</v>
      </c>
      <c r="P4" s="50" t="s">
        <v>11</v>
      </c>
    </row>
    <row r="5" spans="1:16">
      <c r="A5" s="24" t="s">
        <v>78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50"/>
    </row>
    <row r="6" spans="1:16">
      <c r="A6" s="24" t="s">
        <v>541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51"/>
    </row>
    <row r="7" spans="1:16">
      <c r="A7" s="27" t="s">
        <v>542</v>
      </c>
      <c r="B7" s="2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51"/>
    </row>
    <row r="8" spans="1:16">
      <c r="A8" s="29" t="s">
        <v>543</v>
      </c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52"/>
    </row>
    <row r="9" spans="1:16">
      <c r="A9" s="32" t="s">
        <v>544</v>
      </c>
      <c r="B9" s="33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53"/>
    </row>
    <row r="10" spans="1:16">
      <c r="A10" s="32" t="s">
        <v>545</v>
      </c>
      <c r="B10" s="33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2"/>
    </row>
    <row r="11" spans="1:16">
      <c r="A11" s="32" t="s">
        <v>546</v>
      </c>
      <c r="B11" s="33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52"/>
    </row>
    <row r="12" spans="1:16">
      <c r="A12" s="34" t="s">
        <v>547</v>
      </c>
      <c r="B12" s="33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52"/>
    </row>
    <row r="13" spans="1:16">
      <c r="A13" s="34" t="s">
        <v>548</v>
      </c>
      <c r="B13" s="33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52"/>
    </row>
    <row r="14" spans="1:16">
      <c r="A14" s="34" t="s">
        <v>549</v>
      </c>
      <c r="B14" s="33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52"/>
    </row>
    <row r="15" spans="1:16">
      <c r="A15" s="34" t="s">
        <v>550</v>
      </c>
      <c r="B15" s="33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52"/>
    </row>
    <row r="16" spans="1:16">
      <c r="A16" s="36" t="s">
        <v>551</v>
      </c>
      <c r="B16" s="33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52"/>
    </row>
    <row r="17" spans="1:16">
      <c r="A17" s="29" t="s">
        <v>552</v>
      </c>
      <c r="B17" s="37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52"/>
    </row>
    <row r="18" spans="1:16">
      <c r="A18" s="32" t="s">
        <v>553</v>
      </c>
      <c r="B18" s="38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52"/>
    </row>
    <row r="19" spans="1:16">
      <c r="A19" s="32" t="s">
        <v>554</v>
      </c>
      <c r="B19" s="38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52"/>
    </row>
    <row r="20" spans="1:16">
      <c r="A20" s="39" t="s">
        <v>555</v>
      </c>
      <c r="B20" s="3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52"/>
    </row>
    <row r="21" spans="1:16">
      <c r="A21" s="39" t="s">
        <v>556</v>
      </c>
      <c r="B21" s="4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52"/>
    </row>
    <row r="22" spans="1:16">
      <c r="A22" s="34" t="s">
        <v>557</v>
      </c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52"/>
    </row>
    <row r="23" spans="1:16">
      <c r="A23" s="34" t="s">
        <v>558</v>
      </c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52"/>
    </row>
    <row r="24" spans="1:16">
      <c r="A24" s="34" t="s">
        <v>559</v>
      </c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52"/>
    </row>
    <row r="25" spans="1:16">
      <c r="A25" s="36" t="s">
        <v>551</v>
      </c>
      <c r="B25" s="33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52"/>
    </row>
    <row r="26" spans="1:16">
      <c r="A26" s="29" t="s">
        <v>560</v>
      </c>
      <c r="B26" s="4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52"/>
    </row>
    <row r="27" spans="1:16">
      <c r="A27" s="29" t="s">
        <v>561</v>
      </c>
      <c r="B27" s="33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52"/>
    </row>
    <row r="28" spans="1:16">
      <c r="A28" s="29" t="s">
        <v>562</v>
      </c>
      <c r="B28" s="4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52"/>
    </row>
    <row r="29" spans="1:16">
      <c r="A29" s="32" t="s">
        <v>563</v>
      </c>
      <c r="B29" s="33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52"/>
    </row>
    <row r="30" spans="1:16">
      <c r="A30" s="32" t="s">
        <v>564</v>
      </c>
      <c r="B30" s="33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52"/>
    </row>
    <row r="31" spans="1:16">
      <c r="A31" s="32" t="s">
        <v>565</v>
      </c>
      <c r="B31" s="3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52"/>
    </row>
    <row r="32" spans="1:16">
      <c r="A32" s="34" t="s">
        <v>566</v>
      </c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2"/>
    </row>
    <row r="33" spans="1:16">
      <c r="A33" s="36" t="s">
        <v>551</v>
      </c>
      <c r="B33" s="33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52"/>
    </row>
    <row r="34" spans="1:16">
      <c r="A34" s="29" t="s">
        <v>567</v>
      </c>
      <c r="B34" s="4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52"/>
    </row>
    <row r="35" spans="1:16">
      <c r="A35" s="32" t="s">
        <v>568</v>
      </c>
      <c r="B35" s="42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52"/>
    </row>
    <row r="36" spans="1:16">
      <c r="A36" s="32" t="s">
        <v>569</v>
      </c>
      <c r="B36" s="33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2"/>
    </row>
    <row r="37" spans="1:16">
      <c r="A37" s="32" t="s">
        <v>570</v>
      </c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52"/>
    </row>
    <row r="38" spans="1:16">
      <c r="A38" s="43" t="s">
        <v>571</v>
      </c>
      <c r="B38" s="4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52"/>
    </row>
    <row r="39" spans="1:16">
      <c r="A39" s="29" t="s">
        <v>572</v>
      </c>
      <c r="B39" s="33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52"/>
    </row>
    <row r="40" spans="1:16">
      <c r="A40" s="29" t="s">
        <v>573</v>
      </c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52"/>
    </row>
    <row r="41" spans="1:16">
      <c r="A41" s="32" t="s">
        <v>574</v>
      </c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52"/>
    </row>
    <row r="42" spans="1:16">
      <c r="A42" s="32" t="s">
        <v>575</v>
      </c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/>
    </row>
    <row r="43" spans="1:16">
      <c r="A43" s="44" t="s">
        <v>576</v>
      </c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2"/>
    </row>
    <row r="44" spans="1:16">
      <c r="A44" s="32" t="s">
        <v>577</v>
      </c>
      <c r="B44" s="33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52"/>
    </row>
    <row r="45" spans="1:16">
      <c r="A45" s="32" t="s">
        <v>578</v>
      </c>
      <c r="B45" s="3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52"/>
    </row>
    <row r="46" spans="1:16">
      <c r="A46" s="29" t="s">
        <v>579</v>
      </c>
      <c r="B46" s="4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52"/>
    </row>
    <row r="47" ht="21.75" spans="1:16">
      <c r="A47" s="45" t="s">
        <v>580</v>
      </c>
      <c r="B47" s="33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52"/>
    </row>
    <row r="48" spans="1:16">
      <c r="A48" s="32" t="s">
        <v>581</v>
      </c>
      <c r="B48" s="33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2"/>
    </row>
    <row r="49" spans="1:16">
      <c r="A49" s="32" t="s">
        <v>582</v>
      </c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2"/>
    </row>
    <row r="50" ht="14.25" spans="1:17">
      <c r="A50" s="32" t="s">
        <v>583</v>
      </c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2"/>
      <c r="Q50" s="54"/>
    </row>
    <row r="51" ht="14.25" spans="1:17">
      <c r="A51" s="32" t="s">
        <v>584</v>
      </c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2"/>
      <c r="Q51" s="54"/>
    </row>
    <row r="52" spans="1:17">
      <c r="A52" s="43" t="s">
        <v>585</v>
      </c>
      <c r="B52" s="4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2"/>
      <c r="Q52" s="55"/>
    </row>
    <row r="53" ht="14.25" spans="1:17">
      <c r="A53" s="43" t="s">
        <v>586</v>
      </c>
      <c r="B53" s="4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52"/>
      <c r="Q53" s="54"/>
    </row>
    <row r="54" ht="14.25" spans="1:17">
      <c r="A54" s="29" t="s">
        <v>587</v>
      </c>
      <c r="B54" s="33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52"/>
      <c r="Q54" s="54"/>
    </row>
    <row r="55" ht="14.25" spans="1:17">
      <c r="A55" s="46" t="s">
        <v>588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54"/>
    </row>
    <row r="56" ht="14.25" spans="1:17">
      <c r="A56" s="46" t="s">
        <v>589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54"/>
    </row>
    <row r="57" ht="14.25" spans="1:17">
      <c r="A57" s="47" t="s">
        <v>25</v>
      </c>
      <c r="B57" s="47"/>
      <c r="D57" s="48"/>
      <c r="E57" s="48"/>
      <c r="F57" s="48"/>
      <c r="G57" s="49" t="s">
        <v>26</v>
      </c>
      <c r="H57" s="48"/>
      <c r="I57" s="48"/>
      <c r="J57" s="48"/>
      <c r="K57" s="48"/>
      <c r="L57" s="48"/>
      <c r="M57" s="48"/>
      <c r="N57" s="48"/>
      <c r="O57" s="47" t="s">
        <v>590</v>
      </c>
      <c r="Q57" s="54"/>
    </row>
  </sheetData>
  <mergeCells count="18">
    <mergeCell ref="A2:P2"/>
    <mergeCell ref="A55:P55"/>
    <mergeCell ref="A56:P56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409027777777778" right="0.707638888888889" top="0.45" bottom="0.429166666666667" header="0.21875" footer="0.313888888888889"/>
  <pageSetup paperSize="9" scale="67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50"/>
  <sheetViews>
    <sheetView workbookViewId="0">
      <selection activeCell="F50" sqref="F50"/>
    </sheetView>
  </sheetViews>
  <sheetFormatPr defaultColWidth="9" defaultRowHeight="13.5" outlineLevelCol="6"/>
  <cols>
    <col min="1" max="1" width="32.3333333333333" customWidth="1"/>
    <col min="2" max="3" width="11.775" customWidth="1"/>
    <col min="4" max="4" width="11" customWidth="1"/>
    <col min="5" max="5" width="12.8833333333333" customWidth="1"/>
  </cols>
  <sheetData>
    <row r="2" ht="14.25" spans="1:7">
      <c r="A2" s="1" t="s">
        <v>591</v>
      </c>
      <c r="B2" s="1"/>
      <c r="C2" s="1"/>
      <c r="D2" s="1"/>
      <c r="E2" s="1"/>
      <c r="F2" s="1"/>
      <c r="G2" s="1"/>
    </row>
    <row r="3" ht="14.25" spans="1:6">
      <c r="A3" s="2"/>
      <c r="B3" s="1"/>
      <c r="C3" s="1"/>
      <c r="D3" s="1"/>
      <c r="F3" s="3" t="s">
        <v>3</v>
      </c>
    </row>
    <row r="4" spans="1:7">
      <c r="A4" s="4" t="s">
        <v>78</v>
      </c>
      <c r="B4" s="4" t="s">
        <v>60</v>
      </c>
      <c r="C4" s="4" t="s">
        <v>592</v>
      </c>
      <c r="D4" s="5" t="s">
        <v>593</v>
      </c>
      <c r="E4" s="5"/>
      <c r="F4" s="6" t="s">
        <v>14</v>
      </c>
      <c r="G4" s="6" t="s">
        <v>11</v>
      </c>
    </row>
    <row r="5" spans="1:7">
      <c r="A5" s="4"/>
      <c r="B5" s="4"/>
      <c r="C5" s="4" t="s">
        <v>594</v>
      </c>
      <c r="D5" s="5" t="s">
        <v>595</v>
      </c>
      <c r="E5" s="5" t="s">
        <v>596</v>
      </c>
      <c r="F5" s="7"/>
      <c r="G5" s="7"/>
    </row>
    <row r="6" spans="1:7">
      <c r="A6" s="8" t="s">
        <v>174</v>
      </c>
      <c r="B6" s="9"/>
      <c r="C6" s="9"/>
      <c r="D6" s="10"/>
      <c r="E6" s="10"/>
      <c r="F6" s="11"/>
      <c r="G6" s="11"/>
    </row>
    <row r="7" spans="1:7">
      <c r="A7" s="12" t="s">
        <v>597</v>
      </c>
      <c r="B7" s="9"/>
      <c r="C7" s="9"/>
      <c r="D7" s="10"/>
      <c r="E7" s="10"/>
      <c r="F7" s="11"/>
      <c r="G7" s="11"/>
    </row>
    <row r="8" spans="1:7">
      <c r="A8" s="12" t="s">
        <v>598</v>
      </c>
      <c r="B8" s="9"/>
      <c r="C8" s="9"/>
      <c r="D8" s="10"/>
      <c r="E8" s="10"/>
      <c r="F8" s="11"/>
      <c r="G8" s="11"/>
    </row>
    <row r="9" spans="1:7">
      <c r="A9" s="8" t="s">
        <v>599</v>
      </c>
      <c r="B9" s="9"/>
      <c r="C9" s="9"/>
      <c r="D9" s="10"/>
      <c r="E9" s="10"/>
      <c r="F9" s="11"/>
      <c r="G9" s="11"/>
    </row>
    <row r="10" spans="1:7">
      <c r="A10" s="8" t="s">
        <v>188</v>
      </c>
      <c r="B10" s="9"/>
      <c r="C10" s="9"/>
      <c r="D10" s="10"/>
      <c r="E10" s="10"/>
      <c r="F10" s="11"/>
      <c r="G10" s="11"/>
    </row>
    <row r="11" spans="1:7">
      <c r="A11" s="8" t="s">
        <v>291</v>
      </c>
      <c r="B11" s="9"/>
      <c r="C11" s="9"/>
      <c r="D11" s="10"/>
      <c r="E11" s="10"/>
      <c r="F11" s="11"/>
      <c r="G11" s="11"/>
    </row>
    <row r="12" spans="1:7">
      <c r="A12" s="8" t="s">
        <v>176</v>
      </c>
      <c r="B12" s="9"/>
      <c r="C12" s="9"/>
      <c r="D12" s="10"/>
      <c r="E12" s="10"/>
      <c r="F12" s="11"/>
      <c r="G12" s="11"/>
    </row>
    <row r="13" spans="1:7">
      <c r="A13" s="8" t="s">
        <v>195</v>
      </c>
      <c r="B13" s="9"/>
      <c r="C13" s="9"/>
      <c r="D13" s="10"/>
      <c r="E13" s="10"/>
      <c r="F13" s="11"/>
      <c r="G13" s="11"/>
    </row>
    <row r="14" spans="1:7">
      <c r="A14" s="8" t="s">
        <v>185</v>
      </c>
      <c r="B14" s="9"/>
      <c r="C14" s="9"/>
      <c r="D14" s="10"/>
      <c r="E14" s="10"/>
      <c r="F14" s="11"/>
      <c r="G14" s="11"/>
    </row>
    <row r="15" spans="1:7">
      <c r="A15" s="8" t="s">
        <v>600</v>
      </c>
      <c r="B15" s="9"/>
      <c r="C15" s="9"/>
      <c r="D15" s="10"/>
      <c r="E15" s="10"/>
      <c r="F15" s="11"/>
      <c r="G15" s="11"/>
    </row>
    <row r="16" spans="1:7">
      <c r="A16" s="8" t="s">
        <v>179</v>
      </c>
      <c r="B16" s="13"/>
      <c r="C16" s="13"/>
      <c r="D16" s="13"/>
      <c r="E16" s="13"/>
      <c r="F16" s="11"/>
      <c r="G16" s="11"/>
    </row>
    <row r="17" spans="1:7">
      <c r="A17" s="8" t="s">
        <v>180</v>
      </c>
      <c r="B17" s="13"/>
      <c r="C17" s="13"/>
      <c r="D17" s="13"/>
      <c r="E17" s="13"/>
      <c r="F17" s="11"/>
      <c r="G17" s="11"/>
    </row>
    <row r="18" spans="1:7">
      <c r="A18" s="8" t="s">
        <v>601</v>
      </c>
      <c r="B18" s="13"/>
      <c r="C18" s="13"/>
      <c r="D18" s="13"/>
      <c r="E18" s="13"/>
      <c r="F18" s="11"/>
      <c r="G18" s="11"/>
    </row>
    <row r="19" spans="1:7">
      <c r="A19" s="8" t="s">
        <v>602</v>
      </c>
      <c r="B19" s="13"/>
      <c r="C19" s="13"/>
      <c r="D19" s="13"/>
      <c r="E19" s="13"/>
      <c r="F19" s="11"/>
      <c r="G19" s="11"/>
    </row>
    <row r="20" spans="1:7">
      <c r="A20" s="8" t="s">
        <v>603</v>
      </c>
      <c r="B20" s="13"/>
      <c r="C20" s="13"/>
      <c r="D20" s="13"/>
      <c r="E20" s="13"/>
      <c r="F20" s="11"/>
      <c r="G20" s="11"/>
    </row>
    <row r="21" spans="1:7">
      <c r="A21" s="8" t="s">
        <v>604</v>
      </c>
      <c r="B21" s="13"/>
      <c r="C21" s="13"/>
      <c r="D21" s="13"/>
      <c r="E21" s="13"/>
      <c r="F21" s="11"/>
      <c r="G21" s="11"/>
    </row>
    <row r="22" spans="1:7">
      <c r="A22" s="8" t="s">
        <v>605</v>
      </c>
      <c r="B22" s="13"/>
      <c r="C22" s="13"/>
      <c r="D22" s="13"/>
      <c r="E22" s="13"/>
      <c r="F22" s="11"/>
      <c r="G22" s="11"/>
    </row>
    <row r="23" spans="1:7">
      <c r="A23" s="8" t="s">
        <v>606</v>
      </c>
      <c r="B23" s="13"/>
      <c r="C23" s="13"/>
      <c r="D23" s="13"/>
      <c r="E23" s="13"/>
      <c r="F23" s="11"/>
      <c r="G23" s="11"/>
    </row>
    <row r="24" spans="1:7">
      <c r="A24" s="8" t="s">
        <v>308</v>
      </c>
      <c r="B24" s="13"/>
      <c r="C24" s="13"/>
      <c r="D24" s="13"/>
      <c r="E24" s="13"/>
      <c r="F24" s="11"/>
      <c r="G24" s="11"/>
    </row>
    <row r="25" spans="1:7">
      <c r="A25" s="8" t="s">
        <v>607</v>
      </c>
      <c r="B25" s="13"/>
      <c r="C25" s="13"/>
      <c r="D25" s="13"/>
      <c r="E25" s="13"/>
      <c r="F25" s="11"/>
      <c r="G25" s="11"/>
    </row>
    <row r="26" spans="1:7">
      <c r="A26" s="8" t="s">
        <v>608</v>
      </c>
      <c r="B26" s="13"/>
      <c r="C26" s="13"/>
      <c r="D26" s="13"/>
      <c r="E26" s="13"/>
      <c r="F26" s="11"/>
      <c r="G26" s="11"/>
    </row>
    <row r="27" spans="1:7">
      <c r="A27" s="8" t="s">
        <v>609</v>
      </c>
      <c r="B27" s="13"/>
      <c r="C27" s="13"/>
      <c r="D27" s="13"/>
      <c r="E27" s="13"/>
      <c r="F27" s="11"/>
      <c r="G27" s="11"/>
    </row>
    <row r="28" spans="1:7">
      <c r="A28" s="8" t="s">
        <v>610</v>
      </c>
      <c r="B28" s="13"/>
      <c r="C28" s="13"/>
      <c r="D28" s="13"/>
      <c r="E28" s="13"/>
      <c r="F28" s="11"/>
      <c r="G28" s="11"/>
    </row>
    <row r="29" spans="1:7">
      <c r="A29" s="8" t="s">
        <v>611</v>
      </c>
      <c r="B29" s="13"/>
      <c r="C29" s="13"/>
      <c r="D29" s="13"/>
      <c r="E29" s="13"/>
      <c r="F29" s="11"/>
      <c r="G29" s="11"/>
    </row>
    <row r="30" spans="1:7">
      <c r="A30" s="8" t="s">
        <v>177</v>
      </c>
      <c r="B30" s="13"/>
      <c r="C30" s="13"/>
      <c r="D30" s="13"/>
      <c r="E30" s="13"/>
      <c r="F30" s="11"/>
      <c r="G30" s="11"/>
    </row>
    <row r="31" spans="1:7">
      <c r="A31" s="8" t="s">
        <v>612</v>
      </c>
      <c r="B31" s="13"/>
      <c r="C31" s="13"/>
      <c r="D31" s="13"/>
      <c r="E31" s="13"/>
      <c r="F31" s="11"/>
      <c r="G31" s="11"/>
    </row>
    <row r="32" spans="1:7">
      <c r="A32" s="8" t="s">
        <v>613</v>
      </c>
      <c r="B32" s="13"/>
      <c r="C32" s="13"/>
      <c r="D32" s="13"/>
      <c r="E32" s="13"/>
      <c r="F32" s="11"/>
      <c r="G32" s="11"/>
    </row>
    <row r="33" spans="1:7">
      <c r="A33" s="8" t="s">
        <v>614</v>
      </c>
      <c r="B33" s="13"/>
      <c r="C33" s="13"/>
      <c r="D33" s="13"/>
      <c r="E33" s="13"/>
      <c r="F33" s="11"/>
      <c r="G33" s="11"/>
    </row>
    <row r="34" spans="1:7">
      <c r="A34" s="8" t="s">
        <v>615</v>
      </c>
      <c r="B34" s="13"/>
      <c r="C34" s="13"/>
      <c r="D34" s="13"/>
      <c r="E34" s="13"/>
      <c r="F34" s="11"/>
      <c r="G34" s="11"/>
    </row>
    <row r="35" spans="1:7">
      <c r="A35" s="8" t="s">
        <v>616</v>
      </c>
      <c r="B35" s="13"/>
      <c r="C35" s="13"/>
      <c r="D35" s="13"/>
      <c r="E35" s="13"/>
      <c r="F35" s="11"/>
      <c r="G35" s="11"/>
    </row>
    <row r="36" spans="1:7">
      <c r="A36" s="14" t="s">
        <v>617</v>
      </c>
      <c r="B36" s="13"/>
      <c r="C36" s="13"/>
      <c r="D36" s="13"/>
      <c r="E36" s="13"/>
      <c r="F36" s="11"/>
      <c r="G36" s="11"/>
    </row>
    <row r="37" spans="1:7">
      <c r="A37" s="14" t="s">
        <v>618</v>
      </c>
      <c r="B37" s="13"/>
      <c r="C37" s="13"/>
      <c r="D37" s="13"/>
      <c r="E37" s="13"/>
      <c r="F37" s="11"/>
      <c r="G37" s="11"/>
    </row>
    <row r="38" spans="1:7">
      <c r="A38" s="14" t="s">
        <v>619</v>
      </c>
      <c r="B38" s="13"/>
      <c r="C38" s="13"/>
      <c r="D38" s="13"/>
      <c r="E38" s="13"/>
      <c r="F38" s="11"/>
      <c r="G38" s="11"/>
    </row>
    <row r="39" spans="1:7">
      <c r="A39" s="14" t="s">
        <v>620</v>
      </c>
      <c r="B39" s="13"/>
      <c r="C39" s="13"/>
      <c r="D39" s="13"/>
      <c r="E39" s="13"/>
      <c r="F39" s="11"/>
      <c r="G39" s="11"/>
    </row>
    <row r="40" spans="1:7">
      <c r="A40" s="14" t="s">
        <v>621</v>
      </c>
      <c r="B40" s="13"/>
      <c r="C40" s="13"/>
      <c r="D40" s="13"/>
      <c r="E40" s="13"/>
      <c r="F40" s="11"/>
      <c r="G40" s="11"/>
    </row>
    <row r="41" spans="1:7">
      <c r="A41" s="14" t="s">
        <v>622</v>
      </c>
      <c r="B41" s="13"/>
      <c r="C41" s="13"/>
      <c r="D41" s="13"/>
      <c r="E41" s="13"/>
      <c r="F41" s="11"/>
      <c r="G41" s="11"/>
    </row>
    <row r="42" spans="1:7">
      <c r="A42" s="14" t="s">
        <v>623</v>
      </c>
      <c r="B42" s="13"/>
      <c r="C42" s="13"/>
      <c r="D42" s="13"/>
      <c r="E42" s="13"/>
      <c r="F42" s="11"/>
      <c r="G42" s="11"/>
    </row>
    <row r="43" spans="1:7">
      <c r="A43" s="14" t="s">
        <v>624</v>
      </c>
      <c r="B43" s="13"/>
      <c r="C43" s="13"/>
      <c r="D43" s="13"/>
      <c r="E43" s="13"/>
      <c r="F43" s="11"/>
      <c r="G43" s="11"/>
    </row>
    <row r="44" spans="1:7">
      <c r="A44" s="14" t="s">
        <v>625</v>
      </c>
      <c r="B44" s="13"/>
      <c r="C44" s="13"/>
      <c r="D44" s="13"/>
      <c r="E44" s="13"/>
      <c r="F44" s="11"/>
      <c r="G44" s="11"/>
    </row>
    <row r="45" spans="1:7">
      <c r="A45" s="8" t="s">
        <v>273</v>
      </c>
      <c r="B45" s="13"/>
      <c r="C45" s="13"/>
      <c r="D45" s="13"/>
      <c r="E45" s="13"/>
      <c r="F45" s="11"/>
      <c r="G45" s="11"/>
    </row>
    <row r="46" spans="1:7">
      <c r="A46" s="15"/>
      <c r="B46" s="13"/>
      <c r="C46" s="13"/>
      <c r="D46" s="13"/>
      <c r="E46" s="13"/>
      <c r="F46" s="11"/>
      <c r="G46" s="11"/>
    </row>
    <row r="47" spans="1:7">
      <c r="A47" s="15"/>
      <c r="B47" s="13"/>
      <c r="C47" s="13"/>
      <c r="D47" s="13"/>
      <c r="E47" s="13"/>
      <c r="F47" s="11"/>
      <c r="G47" s="11"/>
    </row>
    <row r="48" spans="1:7">
      <c r="A48" s="15" t="s">
        <v>57</v>
      </c>
      <c r="B48" s="13"/>
      <c r="C48" s="13"/>
      <c r="D48" s="13"/>
      <c r="E48" s="13"/>
      <c r="F48" s="11"/>
      <c r="G48" s="11"/>
    </row>
    <row r="49" spans="1:5">
      <c r="A49" s="16"/>
      <c r="B49" s="16"/>
      <c r="C49" s="16"/>
      <c r="D49" s="16"/>
      <c r="E49" s="16"/>
    </row>
    <row r="50" spans="1:6">
      <c r="A50" s="16" t="s">
        <v>25</v>
      </c>
      <c r="B50" s="16"/>
      <c r="C50" s="16" t="s">
        <v>26</v>
      </c>
      <c r="D50" s="16"/>
      <c r="E50" s="16"/>
      <c r="F50" t="s">
        <v>27</v>
      </c>
    </row>
  </sheetData>
  <mergeCells count="6">
    <mergeCell ref="A2:G2"/>
    <mergeCell ref="D4:E4"/>
    <mergeCell ref="A4:A5"/>
    <mergeCell ref="B4:B5"/>
    <mergeCell ref="F4:F5"/>
    <mergeCell ref="G4:G5"/>
  </mergeCells>
  <pageMargins left="0.429166666666667" right="0.329166666666667" top="0.471527777777778" bottom="0.471527777777778" header="0.313888888888889" footer="0.313888888888889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3"/>
  <sheetViews>
    <sheetView workbookViewId="0">
      <selection activeCell="M1" sqref="M1"/>
    </sheetView>
  </sheetViews>
  <sheetFormatPr defaultColWidth="10" defaultRowHeight="13.5"/>
  <cols>
    <col min="1" max="1" width="19.5583333333333" customWidth="1"/>
    <col min="2" max="2" width="6.21666666666667" customWidth="1"/>
    <col min="3" max="3" width="12.6666666666667" customWidth="1"/>
    <col min="4" max="5" width="9.55833333333333" customWidth="1"/>
    <col min="6" max="6" width="11.6666666666667" customWidth="1"/>
    <col min="7" max="8" width="9.55833333333333" customWidth="1"/>
    <col min="9" max="11" width="9.88333333333333" customWidth="1"/>
    <col min="12" max="12" width="8.21666666666667" customWidth="1"/>
    <col min="13" max="13" width="19.8833333333333" customWidth="1"/>
    <col min="15" max="15" width="10" hidden="1" customWidth="1"/>
  </cols>
  <sheetData>
    <row r="2" ht="25.5" spans="1:15">
      <c r="A2" s="152" t="s">
        <v>47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O2" t="s">
        <v>1</v>
      </c>
    </row>
    <row r="3" spans="1:13">
      <c r="A3" t="s">
        <v>2</v>
      </c>
      <c r="M3" t="s">
        <v>3</v>
      </c>
    </row>
    <row r="4" ht="21" customHeight="1" spans="1:13">
      <c r="A4" s="153" t="s">
        <v>4</v>
      </c>
      <c r="B4" s="68" t="s">
        <v>5</v>
      </c>
      <c r="C4" s="6" t="s">
        <v>6</v>
      </c>
      <c r="D4" s="11" t="s">
        <v>48</v>
      </c>
      <c r="E4" s="11" t="s">
        <v>49</v>
      </c>
      <c r="F4" s="11" t="s">
        <v>50</v>
      </c>
      <c r="G4" s="85" t="s">
        <v>51</v>
      </c>
      <c r="H4" s="86"/>
      <c r="I4" s="86"/>
      <c r="J4" s="86"/>
      <c r="K4" s="86"/>
      <c r="L4" s="57"/>
      <c r="M4" s="6" t="s">
        <v>32</v>
      </c>
    </row>
    <row r="5" ht="26.25" customHeight="1" spans="1:13">
      <c r="A5" s="64" t="s">
        <v>20</v>
      </c>
      <c r="B5" s="68"/>
      <c r="C5" s="7"/>
      <c r="D5" s="11"/>
      <c r="E5" s="11"/>
      <c r="F5" s="11"/>
      <c r="G5" s="58" t="s">
        <v>52</v>
      </c>
      <c r="H5" s="58" t="s">
        <v>53</v>
      </c>
      <c r="I5" s="58" t="s">
        <v>54</v>
      </c>
      <c r="J5" s="58" t="s">
        <v>55</v>
      </c>
      <c r="K5" s="58" t="s">
        <v>56</v>
      </c>
      <c r="L5" s="58" t="s">
        <v>57</v>
      </c>
      <c r="M5" s="7"/>
    </row>
    <row r="6" ht="19.95" customHeight="1" spans="1:13">
      <c r="A6" s="64"/>
      <c r="B6" s="11"/>
      <c r="C6" s="11"/>
      <c r="D6" s="11"/>
      <c r="E6" s="11"/>
      <c r="G6" s="11"/>
      <c r="H6" s="11"/>
      <c r="I6" s="11"/>
      <c r="J6" s="11"/>
      <c r="K6" s="11"/>
      <c r="L6" s="11"/>
      <c r="M6" s="11"/>
    </row>
    <row r="7" ht="19.95" customHeight="1" spans="1:1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19.95" customHeight="1" spans="1:1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19.95" customHeight="1" spans="1:1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9.95" customHeight="1" spans="1:1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ht="19.95" customHeight="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9.95" customHeight="1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ht="19.95" customHeight="1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ht="19.95" customHeight="1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ht="19.95" customHeight="1" spans="1:1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>
      <c r="A21" s="11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3" spans="1:11">
      <c r="A23" t="s">
        <v>46</v>
      </c>
      <c r="F23" t="s">
        <v>26</v>
      </c>
      <c r="K23" t="s">
        <v>27</v>
      </c>
    </row>
  </sheetData>
  <mergeCells count="9">
    <mergeCell ref="A2:M2"/>
    <mergeCell ref="G4:L4"/>
    <mergeCell ref="A22:M22"/>
    <mergeCell ref="B4:B5"/>
    <mergeCell ref="C4:C5"/>
    <mergeCell ref="D4:D5"/>
    <mergeCell ref="E4:E5"/>
    <mergeCell ref="F4:F5"/>
    <mergeCell ref="M4:M5"/>
  </mergeCells>
  <hyperlinks>
    <hyperlink ref="O2" location="目录!A1" display="返回"/>
  </hyperlinks>
  <pageMargins left="0.707638888888889" right="0.707638888888889" top="0.747916666666667" bottom="0.747916666666667" header="0.313888888888889" footer="0.313888888888889"/>
  <pageSetup paperSize="9" scale="9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9"/>
  <sheetViews>
    <sheetView workbookViewId="0">
      <selection activeCell="B6" sqref="B6:B10"/>
    </sheetView>
  </sheetViews>
  <sheetFormatPr defaultColWidth="9" defaultRowHeight="13.5"/>
  <cols>
    <col min="1" max="1" width="19.775" customWidth="1"/>
    <col min="2" max="2" width="7.44166666666667" customWidth="1"/>
    <col min="3" max="3" width="27.3333333333333" customWidth="1"/>
    <col min="4" max="4" width="13.775" customWidth="1"/>
    <col min="5" max="5" width="8.33333333333333" customWidth="1"/>
    <col min="7" max="7" width="8.88333333333333"/>
    <col min="8" max="8" width="6.55833333333333" customWidth="1"/>
    <col min="9" max="9" width="8.88333333333333"/>
    <col min="10" max="10" width="12.8833333333333" customWidth="1"/>
  </cols>
  <sheetData>
    <row r="2" ht="14.25" spans="1:12">
      <c r="A2" s="134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ht="14.25" spans="1:11">
      <c r="A3" s="134"/>
      <c r="B3" s="134"/>
      <c r="C3" s="134"/>
      <c r="D3" s="134"/>
      <c r="E3" s="135"/>
      <c r="G3" s="136"/>
      <c r="H3" s="136"/>
      <c r="I3" s="136"/>
      <c r="K3" s="136" t="s">
        <v>3</v>
      </c>
    </row>
    <row r="4" spans="1:12">
      <c r="A4" s="137" t="s">
        <v>20</v>
      </c>
      <c r="B4" s="138" t="s">
        <v>50</v>
      </c>
      <c r="C4" s="137" t="s">
        <v>59</v>
      </c>
      <c r="D4" s="139" t="s">
        <v>60</v>
      </c>
      <c r="E4" s="139"/>
      <c r="F4" s="139"/>
      <c r="G4" s="140" t="s">
        <v>61</v>
      </c>
      <c r="H4" s="140"/>
      <c r="I4" s="150"/>
      <c r="J4" s="139" t="s">
        <v>62</v>
      </c>
      <c r="K4" s="139"/>
      <c r="L4" s="139"/>
    </row>
    <row r="5" ht="57.6" customHeight="1" spans="1:12">
      <c r="A5" s="137"/>
      <c r="B5" s="141"/>
      <c r="C5" s="137"/>
      <c r="D5" s="137" t="s">
        <v>63</v>
      </c>
      <c r="E5" s="137" t="s">
        <v>64</v>
      </c>
      <c r="F5" s="137" t="s">
        <v>65</v>
      </c>
      <c r="G5" s="137" t="s">
        <v>66</v>
      </c>
      <c r="H5" s="137" t="s">
        <v>67</v>
      </c>
      <c r="I5" s="137" t="s">
        <v>68</v>
      </c>
      <c r="J5" s="137" t="s">
        <v>63</v>
      </c>
      <c r="K5" s="137" t="s">
        <v>43</v>
      </c>
      <c r="L5" s="137" t="s">
        <v>69</v>
      </c>
    </row>
    <row r="6" ht="14.25" spans="1:12">
      <c r="A6" s="142" t="s">
        <v>70</v>
      </c>
      <c r="B6" s="143"/>
      <c r="C6" s="144" t="s">
        <v>71</v>
      </c>
      <c r="D6" s="144"/>
      <c r="E6" s="144"/>
      <c r="F6" s="144"/>
      <c r="G6" s="144"/>
      <c r="H6" s="144"/>
      <c r="I6" s="144"/>
      <c r="J6" s="144"/>
      <c r="K6" s="144"/>
      <c r="L6" s="144"/>
    </row>
    <row r="7" spans="1:12">
      <c r="A7" s="144"/>
      <c r="B7" s="145"/>
      <c r="C7" s="144" t="s">
        <v>71</v>
      </c>
      <c r="D7" s="144"/>
      <c r="E7" s="144"/>
      <c r="F7" s="144"/>
      <c r="G7" s="144"/>
      <c r="H7" s="144"/>
      <c r="I7" s="144"/>
      <c r="J7" s="144"/>
      <c r="K7" s="144"/>
      <c r="L7" s="144"/>
    </row>
    <row r="8" spans="1:12">
      <c r="A8" s="144"/>
      <c r="B8" s="145"/>
      <c r="C8" s="144" t="s">
        <v>71</v>
      </c>
      <c r="D8" s="144"/>
      <c r="E8" s="144"/>
      <c r="F8" s="144"/>
      <c r="G8" s="144"/>
      <c r="H8" s="144"/>
      <c r="I8" s="144"/>
      <c r="J8" s="144"/>
      <c r="K8" s="144"/>
      <c r="L8" s="144"/>
    </row>
    <row r="9" ht="14.25" spans="1:12">
      <c r="A9" s="144"/>
      <c r="B9" s="145"/>
      <c r="C9" s="146" t="s">
        <v>72</v>
      </c>
      <c r="D9" s="144"/>
      <c r="E9" s="144"/>
      <c r="F9" s="144"/>
      <c r="G9" s="144"/>
      <c r="H9" s="144"/>
      <c r="I9" s="144"/>
      <c r="J9" s="144"/>
      <c r="K9" s="144"/>
      <c r="L9" s="144"/>
    </row>
    <row r="10" spans="1:12">
      <c r="A10" s="144"/>
      <c r="B10" s="147"/>
      <c r="C10" s="142" t="s">
        <v>73</v>
      </c>
      <c r="D10" s="144"/>
      <c r="E10" s="144"/>
      <c r="F10" s="144"/>
      <c r="G10" s="144"/>
      <c r="H10" s="144"/>
      <c r="I10" s="144"/>
      <c r="J10" s="144"/>
      <c r="K10" s="144"/>
      <c r="L10" s="144"/>
    </row>
    <row r="11" ht="14.25" spans="1:12">
      <c r="A11" s="142" t="s">
        <v>74</v>
      </c>
      <c r="B11" s="143"/>
      <c r="C11" s="144" t="s">
        <v>71</v>
      </c>
      <c r="D11" s="144"/>
      <c r="E11" s="144"/>
      <c r="F11" s="144"/>
      <c r="G11" s="144"/>
      <c r="H11" s="144"/>
      <c r="I11" s="144"/>
      <c r="J11" s="144"/>
      <c r="K11" s="144"/>
      <c r="L11" s="144"/>
    </row>
    <row r="12" spans="1:12">
      <c r="A12" s="144"/>
      <c r="B12" s="145"/>
      <c r="C12" s="144" t="s">
        <v>71</v>
      </c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>
      <c r="A13" s="144"/>
      <c r="B13" s="145"/>
      <c r="C13" s="144" t="s">
        <v>71</v>
      </c>
      <c r="D13" s="144"/>
      <c r="E13" s="144"/>
      <c r="F13" s="144"/>
      <c r="G13" s="144"/>
      <c r="H13" s="144"/>
      <c r="I13" s="144"/>
      <c r="J13" s="144"/>
      <c r="K13" s="144"/>
      <c r="L13" s="144"/>
    </row>
    <row r="14" ht="14.25" spans="1:12">
      <c r="A14" s="144"/>
      <c r="B14" s="145"/>
      <c r="C14" s="146" t="s">
        <v>72</v>
      </c>
      <c r="D14" s="144"/>
      <c r="E14" s="144"/>
      <c r="F14" s="144"/>
      <c r="G14" s="144"/>
      <c r="H14" s="144"/>
      <c r="I14" s="144"/>
      <c r="J14" s="144"/>
      <c r="K14" s="144"/>
      <c r="L14" s="144"/>
    </row>
    <row r="15" spans="1:12">
      <c r="A15" s="144"/>
      <c r="B15" s="147"/>
      <c r="C15" s="142" t="s">
        <v>73</v>
      </c>
      <c r="D15" s="144"/>
      <c r="E15" s="144"/>
      <c r="F15" s="144"/>
      <c r="G15" s="144"/>
      <c r="H15" s="144"/>
      <c r="I15" s="144"/>
      <c r="J15" s="144"/>
      <c r="K15" s="144"/>
      <c r="L15" s="144"/>
    </row>
    <row r="16" ht="14.25" spans="1:12">
      <c r="A16" s="142" t="s">
        <v>75</v>
      </c>
      <c r="B16" s="143"/>
      <c r="C16" s="144" t="s">
        <v>71</v>
      </c>
      <c r="D16" s="144"/>
      <c r="E16" s="144"/>
      <c r="F16" s="144"/>
      <c r="G16" s="144"/>
      <c r="H16" s="144"/>
      <c r="I16" s="144"/>
      <c r="J16" s="144"/>
      <c r="K16" s="144"/>
      <c r="L16" s="144"/>
    </row>
    <row r="17" spans="1:12">
      <c r="A17" s="144"/>
      <c r="B17" s="145"/>
      <c r="C17" s="144" t="s">
        <v>71</v>
      </c>
      <c r="D17" s="144"/>
      <c r="E17" s="144"/>
      <c r="F17" s="144"/>
      <c r="G17" s="144"/>
      <c r="H17" s="144"/>
      <c r="I17" s="144"/>
      <c r="J17" s="144"/>
      <c r="K17" s="144"/>
      <c r="L17" s="144"/>
    </row>
    <row r="18" spans="1:12">
      <c r="A18" s="144"/>
      <c r="B18" s="145"/>
      <c r="C18" s="144" t="s">
        <v>71</v>
      </c>
      <c r="D18" s="144"/>
      <c r="E18" s="144"/>
      <c r="F18" s="144"/>
      <c r="G18" s="144"/>
      <c r="H18" s="144"/>
      <c r="I18" s="144"/>
      <c r="J18" s="144"/>
      <c r="K18" s="144"/>
      <c r="L18" s="144"/>
    </row>
    <row r="19" ht="14.25" spans="1:12">
      <c r="A19" s="144"/>
      <c r="B19" s="145"/>
      <c r="C19" s="146" t="s">
        <v>72</v>
      </c>
      <c r="D19" s="144"/>
      <c r="E19" s="144"/>
      <c r="F19" s="144"/>
      <c r="G19" s="144"/>
      <c r="H19" s="144"/>
      <c r="I19" s="144"/>
      <c r="J19" s="144"/>
      <c r="K19" s="144"/>
      <c r="L19" s="144"/>
    </row>
    <row r="20" spans="1:12">
      <c r="A20" s="144"/>
      <c r="B20" s="147"/>
      <c r="C20" s="142" t="s">
        <v>73</v>
      </c>
      <c r="D20" s="144"/>
      <c r="E20" s="144"/>
      <c r="F20" s="144"/>
      <c r="G20" s="144"/>
      <c r="H20" s="144"/>
      <c r="I20" s="144"/>
      <c r="J20" s="144"/>
      <c r="K20" s="144"/>
      <c r="L20" s="144"/>
    </row>
    <row r="21" ht="14.25" spans="1:12">
      <c r="A21" s="142" t="s">
        <v>76</v>
      </c>
      <c r="B21" s="143"/>
      <c r="C21" s="144" t="s">
        <v>71</v>
      </c>
      <c r="D21" s="144"/>
      <c r="E21" s="144"/>
      <c r="F21" s="144"/>
      <c r="G21" s="144"/>
      <c r="H21" s="144"/>
      <c r="I21" s="144"/>
      <c r="J21" s="144"/>
      <c r="K21" s="144"/>
      <c r="L21" s="144"/>
    </row>
    <row r="22" spans="1:12">
      <c r="A22" s="144"/>
      <c r="B22" s="145"/>
      <c r="C22" s="144" t="s">
        <v>71</v>
      </c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2">
      <c r="A23" s="144"/>
      <c r="B23" s="145"/>
      <c r="C23" s="144" t="s">
        <v>71</v>
      </c>
      <c r="D23" s="144"/>
      <c r="E23" s="144"/>
      <c r="F23" s="144"/>
      <c r="G23" s="144"/>
      <c r="H23" s="144"/>
      <c r="I23" s="144"/>
      <c r="J23" s="144"/>
      <c r="K23" s="144"/>
      <c r="L23" s="144"/>
    </row>
    <row r="24" ht="14.25" spans="1:12">
      <c r="A24" s="144"/>
      <c r="B24" s="145"/>
      <c r="C24" s="146" t="s">
        <v>72</v>
      </c>
      <c r="D24" s="144"/>
      <c r="E24" s="144"/>
      <c r="F24" s="144"/>
      <c r="G24" s="144"/>
      <c r="H24" s="144"/>
      <c r="I24" s="144"/>
      <c r="J24" s="144"/>
      <c r="K24" s="144"/>
      <c r="L24" s="144"/>
    </row>
    <row r="25" spans="1:12">
      <c r="A25" s="144"/>
      <c r="B25" s="147"/>
      <c r="C25" s="142" t="s">
        <v>73</v>
      </c>
      <c r="D25" s="144"/>
      <c r="E25" s="144"/>
      <c r="F25" s="144"/>
      <c r="G25" s="144"/>
      <c r="H25" s="144"/>
      <c r="I25" s="144"/>
      <c r="J25" s="144"/>
      <c r="K25" s="144"/>
      <c r="L25" s="144"/>
    </row>
    <row r="26" ht="14.25" spans="1:9">
      <c r="A26" s="135"/>
      <c r="B26" s="135"/>
      <c r="D26" s="135"/>
      <c r="E26" s="135"/>
      <c r="F26" s="135"/>
      <c r="G26" s="135"/>
      <c r="H26" s="135"/>
      <c r="I26" s="135"/>
    </row>
    <row r="27" ht="14.25" spans="1:10">
      <c r="A27" s="148" t="s">
        <v>25</v>
      </c>
      <c r="B27" s="148"/>
      <c r="C27" s="148"/>
      <c r="D27" s="148" t="s">
        <v>26</v>
      </c>
      <c r="E27" s="148"/>
      <c r="F27" s="148"/>
      <c r="G27" s="148"/>
      <c r="H27" s="148"/>
      <c r="I27" s="148"/>
      <c r="J27" s="151" t="s">
        <v>27</v>
      </c>
    </row>
    <row r="28" ht="15" spans="1:9">
      <c r="A28" s="149"/>
      <c r="B28" s="149"/>
      <c r="C28" s="148"/>
      <c r="D28" s="148"/>
      <c r="E28" s="148"/>
      <c r="F28" s="148"/>
      <c r="G28" s="148"/>
      <c r="H28" s="148"/>
      <c r="I28" s="148"/>
    </row>
    <row r="29" ht="15" spans="1:9">
      <c r="A29" s="149"/>
      <c r="B29" s="149"/>
      <c r="C29" s="148"/>
      <c r="D29" s="148"/>
      <c r="E29" s="148"/>
      <c r="F29" s="148"/>
      <c r="G29" s="148"/>
      <c r="H29" s="148"/>
      <c r="I29" s="148"/>
    </row>
  </sheetData>
  <mergeCells count="11">
    <mergeCell ref="A2:L2"/>
    <mergeCell ref="D4:F4"/>
    <mergeCell ref="G4:I4"/>
    <mergeCell ref="J4:L4"/>
    <mergeCell ref="A4:A5"/>
    <mergeCell ref="B4:B5"/>
    <mergeCell ref="B6:B10"/>
    <mergeCell ref="B11:B15"/>
    <mergeCell ref="B16:B20"/>
    <mergeCell ref="B21:B25"/>
    <mergeCell ref="C4:C5"/>
  </mergeCells>
  <pageMargins left="0.707638888888889" right="0.707638888888889" top="0.747916666666667" bottom="0.747916666666667" header="0.313888888888889" footer="0.313888888888889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"/>
  <sheetViews>
    <sheetView topLeftCell="C1" workbookViewId="0">
      <selection activeCell="J3" sqref="J3:J107"/>
    </sheetView>
  </sheetViews>
  <sheetFormatPr defaultColWidth="9" defaultRowHeight="13.5"/>
  <cols>
    <col min="1" max="1" width="28.2166666666667" customWidth="1"/>
    <col min="2" max="2" width="8.66666666666667" customWidth="1"/>
    <col min="3" max="3" width="13.2166666666667" customWidth="1"/>
    <col min="4" max="4" width="14.5583333333333" customWidth="1"/>
    <col min="5" max="5" width="13.8833333333333" customWidth="1"/>
    <col min="6" max="6" width="14" customWidth="1"/>
    <col min="7" max="7" width="11.4416666666667" customWidth="1"/>
    <col min="8" max="8" width="15.1083333333333" customWidth="1"/>
    <col min="9" max="9" width="13.1083333333333" customWidth="1"/>
    <col min="10" max="10" width="22.1083333333333" customWidth="1"/>
  </cols>
  <sheetData>
    <row r="1" ht="25.5" spans="1:10">
      <c r="A1" s="118" t="s">
        <v>77</v>
      </c>
      <c r="B1" s="118"/>
      <c r="C1" s="118"/>
      <c r="D1" s="118"/>
      <c r="E1" s="118"/>
      <c r="F1" s="118"/>
      <c r="G1" s="118"/>
      <c r="H1" s="118"/>
      <c r="I1" s="118"/>
      <c r="J1" s="118"/>
    </row>
    <row r="2" ht="14.25" spans="1:10">
      <c r="A2" s="119"/>
      <c r="B2" s="120"/>
      <c r="C2" s="120"/>
      <c r="D2" s="120"/>
      <c r="E2" s="120"/>
      <c r="F2" s="120"/>
      <c r="H2" s="120"/>
      <c r="I2" s="120"/>
      <c r="J2" s="120" t="s">
        <v>3</v>
      </c>
    </row>
    <row r="3" spans="1:10">
      <c r="A3" s="121" t="s">
        <v>78</v>
      </c>
      <c r="B3" s="121" t="s">
        <v>60</v>
      </c>
      <c r="C3" s="122" t="s">
        <v>79</v>
      </c>
      <c r="D3" s="122"/>
      <c r="E3" s="122"/>
      <c r="F3" s="122"/>
      <c r="G3" s="122"/>
      <c r="H3" s="122"/>
      <c r="I3" s="129" t="s">
        <v>80</v>
      </c>
      <c r="J3" s="121" t="s">
        <v>81</v>
      </c>
    </row>
    <row r="4" spans="1:10">
      <c r="A4" s="121"/>
      <c r="B4" s="121"/>
      <c r="C4" s="123" t="s">
        <v>82</v>
      </c>
      <c r="D4" s="123" t="s">
        <v>83</v>
      </c>
      <c r="E4" s="123" t="s">
        <v>84</v>
      </c>
      <c r="F4" s="123" t="s">
        <v>85</v>
      </c>
      <c r="G4" s="123" t="s">
        <v>86</v>
      </c>
      <c r="H4" s="123" t="s">
        <v>87</v>
      </c>
      <c r="I4" s="130"/>
      <c r="J4" s="121"/>
    </row>
    <row r="5" spans="1:10">
      <c r="A5" s="124" t="s">
        <v>88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>
      <c r="A6" s="126" t="s">
        <v>89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0">
      <c r="A7" s="124" t="s">
        <v>90</v>
      </c>
      <c r="B7" s="125"/>
      <c r="C7" s="125"/>
      <c r="D7" s="125"/>
      <c r="E7" s="125"/>
      <c r="F7" s="125"/>
      <c r="G7" s="125"/>
      <c r="H7" s="125"/>
      <c r="I7" s="125"/>
      <c r="J7" s="125"/>
    </row>
    <row r="8" spans="1:10">
      <c r="A8" s="124" t="s">
        <v>91</v>
      </c>
      <c r="B8" s="125"/>
      <c r="C8" s="125"/>
      <c r="D8" s="125"/>
      <c r="E8" s="125"/>
      <c r="F8" s="125"/>
      <c r="G8" s="125"/>
      <c r="H8" s="125"/>
      <c r="I8" s="125"/>
      <c r="J8" s="125"/>
    </row>
    <row r="9" customFormat="1" spans="1:10">
      <c r="A9" s="127" t="s">
        <v>92</v>
      </c>
      <c r="B9" s="125"/>
      <c r="C9" s="125"/>
      <c r="D9" s="125"/>
      <c r="E9" s="125"/>
      <c r="F9" s="125"/>
      <c r="G9" s="125"/>
      <c r="H9" s="125"/>
      <c r="I9" s="125"/>
      <c r="J9" s="125"/>
    </row>
    <row r="10" customFormat="1" spans="1:10">
      <c r="A10" s="127" t="s">
        <v>93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customFormat="1" spans="1:10">
      <c r="A11" s="127" t="s">
        <v>94</v>
      </c>
      <c r="B11" s="125"/>
      <c r="C11" s="125"/>
      <c r="D11" s="125"/>
      <c r="E11" s="125"/>
      <c r="F11" s="125"/>
      <c r="G11" s="125"/>
      <c r="H11" s="125"/>
      <c r="I11" s="125"/>
      <c r="J11" s="125"/>
    </row>
    <row r="12" customFormat="1" spans="1:10">
      <c r="A12" s="127" t="s">
        <v>95</v>
      </c>
      <c r="B12" s="125"/>
      <c r="C12" s="125"/>
      <c r="D12" s="125"/>
      <c r="E12" s="125"/>
      <c r="F12" s="125"/>
      <c r="G12" s="125"/>
      <c r="H12" s="125"/>
      <c r="I12" s="125"/>
      <c r="J12" s="125"/>
    </row>
    <row r="13" customFormat="1" spans="1:10">
      <c r="A13" s="127" t="s">
        <v>96</v>
      </c>
      <c r="B13" s="125"/>
      <c r="C13" s="125"/>
      <c r="D13" s="125"/>
      <c r="E13" s="125"/>
      <c r="F13" s="125"/>
      <c r="G13" s="125"/>
      <c r="H13" s="125"/>
      <c r="I13" s="125"/>
      <c r="J13" s="125"/>
    </row>
    <row r="14" customFormat="1" spans="1:10">
      <c r="A14" s="127" t="s">
        <v>97</v>
      </c>
      <c r="B14" s="125"/>
      <c r="C14" s="125"/>
      <c r="D14" s="125"/>
      <c r="E14" s="125"/>
      <c r="F14" s="125"/>
      <c r="G14" s="125"/>
      <c r="H14" s="125"/>
      <c r="I14" s="125"/>
      <c r="J14" s="125"/>
    </row>
    <row r="15" customFormat="1" spans="1:10">
      <c r="A15" s="127" t="s">
        <v>98</v>
      </c>
      <c r="B15" s="125"/>
      <c r="C15" s="125"/>
      <c r="D15" s="125"/>
      <c r="E15" s="125"/>
      <c r="F15" s="125"/>
      <c r="G15" s="125"/>
      <c r="H15" s="125"/>
      <c r="I15" s="125"/>
      <c r="J15" s="125"/>
    </row>
    <row r="16" customFormat="1" spans="1:10">
      <c r="A16" s="127" t="s">
        <v>99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customFormat="1" spans="1:10">
      <c r="A17" s="127" t="s">
        <v>56</v>
      </c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>
      <c r="A18" s="128" t="s">
        <v>24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>
      <c r="A19" s="126" t="s">
        <v>100</v>
      </c>
      <c r="B19" s="125"/>
      <c r="C19" s="125"/>
      <c r="D19" s="125"/>
      <c r="E19" s="125"/>
      <c r="F19" s="125"/>
      <c r="G19" s="125"/>
      <c r="H19" s="125"/>
      <c r="I19" s="125"/>
      <c r="J19" s="125"/>
    </row>
    <row r="20" spans="1:10">
      <c r="A20" s="124" t="s">
        <v>90</v>
      </c>
      <c r="B20" s="125"/>
      <c r="C20" s="125"/>
      <c r="D20" s="125"/>
      <c r="E20" s="125"/>
      <c r="F20" s="125"/>
      <c r="G20" s="125"/>
      <c r="H20" s="125"/>
      <c r="I20" s="125"/>
      <c r="J20" s="125"/>
    </row>
    <row r="21" spans="1:10">
      <c r="A21" s="124" t="s">
        <v>91</v>
      </c>
      <c r="B21" s="125"/>
      <c r="C21" s="125"/>
      <c r="D21" s="125"/>
      <c r="E21" s="125"/>
      <c r="F21" s="125"/>
      <c r="G21" s="125"/>
      <c r="H21" s="125"/>
      <c r="I21" s="125"/>
      <c r="J21" s="125"/>
    </row>
    <row r="22" spans="1:10">
      <c r="A22" s="127" t="s">
        <v>92</v>
      </c>
      <c r="B22" s="125"/>
      <c r="C22" s="125"/>
      <c r="D22" s="125"/>
      <c r="E22" s="125"/>
      <c r="F22" s="125"/>
      <c r="G22" s="125"/>
      <c r="H22" s="125"/>
      <c r="I22" s="125"/>
      <c r="J22" s="125"/>
    </row>
    <row r="23" spans="1:10">
      <c r="A23" s="127" t="s">
        <v>93</v>
      </c>
      <c r="B23" s="125"/>
      <c r="C23" s="125"/>
      <c r="D23" s="125"/>
      <c r="E23" s="125"/>
      <c r="F23" s="125"/>
      <c r="G23" s="125"/>
      <c r="H23" s="125"/>
      <c r="I23" s="125"/>
      <c r="J23" s="125"/>
    </row>
    <row r="24" spans="1:10">
      <c r="A24" s="127" t="s">
        <v>94</v>
      </c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10">
      <c r="A25" s="127" t="s">
        <v>95</v>
      </c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0">
      <c r="A26" s="127" t="s">
        <v>96</v>
      </c>
      <c r="B26" s="125"/>
      <c r="C26" s="125"/>
      <c r="D26" s="125"/>
      <c r="E26" s="125"/>
      <c r="F26" s="125"/>
      <c r="G26" s="125"/>
      <c r="H26" s="125"/>
      <c r="I26" s="125"/>
      <c r="J26" s="125"/>
    </row>
    <row r="27" spans="1:10">
      <c r="A27" s="127" t="s">
        <v>97</v>
      </c>
      <c r="B27" s="125"/>
      <c r="C27" s="125"/>
      <c r="D27" s="125"/>
      <c r="E27" s="125"/>
      <c r="F27" s="125"/>
      <c r="G27" s="125"/>
      <c r="H27" s="125"/>
      <c r="I27" s="125"/>
      <c r="J27" s="125"/>
    </row>
    <row r="28" spans="1:10">
      <c r="A28" s="127" t="s">
        <v>98</v>
      </c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0">
      <c r="A29" s="127" t="s">
        <v>99</v>
      </c>
      <c r="B29" s="125"/>
      <c r="C29" s="125"/>
      <c r="D29" s="125"/>
      <c r="E29" s="125"/>
      <c r="F29" s="125"/>
      <c r="G29" s="125"/>
      <c r="H29" s="125"/>
      <c r="I29" s="125"/>
      <c r="J29" s="125"/>
    </row>
    <row r="30" spans="1:10">
      <c r="A30" s="127" t="s">
        <v>56</v>
      </c>
      <c r="B30" s="125"/>
      <c r="C30" s="125"/>
      <c r="D30" s="125"/>
      <c r="E30" s="125"/>
      <c r="F30" s="125"/>
      <c r="G30" s="125"/>
      <c r="H30" s="125"/>
      <c r="I30" s="125"/>
      <c r="J30" s="125"/>
    </row>
    <row r="31" spans="1:10">
      <c r="A31" s="128" t="s">
        <v>24</v>
      </c>
      <c r="B31" s="125"/>
      <c r="C31" s="125"/>
      <c r="D31" s="125"/>
      <c r="E31" s="125"/>
      <c r="F31" s="125"/>
      <c r="G31" s="125"/>
      <c r="H31" s="125"/>
      <c r="I31" s="125"/>
      <c r="J31" s="125"/>
    </row>
    <row r="32" spans="1:10">
      <c r="A32" s="124" t="s">
        <v>101</v>
      </c>
      <c r="B32" s="125"/>
      <c r="C32" s="125"/>
      <c r="D32" s="125"/>
      <c r="E32" s="125"/>
      <c r="F32" s="125"/>
      <c r="G32" s="125"/>
      <c r="H32" s="125"/>
      <c r="I32" s="125"/>
      <c r="J32" s="125"/>
    </row>
    <row r="33" spans="1:10">
      <c r="A33" s="124" t="s">
        <v>102</v>
      </c>
      <c r="B33" s="125"/>
      <c r="C33" s="125"/>
      <c r="D33" s="125"/>
      <c r="E33" s="125"/>
      <c r="F33" s="125"/>
      <c r="G33" s="125"/>
      <c r="H33" s="125"/>
      <c r="I33" s="125"/>
      <c r="J33" s="125"/>
    </row>
    <row r="34" spans="1:10">
      <c r="A34" s="126" t="s">
        <v>103</v>
      </c>
      <c r="B34" s="125"/>
      <c r="C34" s="125"/>
      <c r="D34" s="125"/>
      <c r="E34" s="125"/>
      <c r="F34" s="125"/>
      <c r="G34" s="125"/>
      <c r="H34" s="125"/>
      <c r="I34" s="125"/>
      <c r="J34" s="125"/>
    </row>
    <row r="35" spans="1:10">
      <c r="A35" s="126" t="s">
        <v>104</v>
      </c>
      <c r="B35" s="125"/>
      <c r="C35" s="125"/>
      <c r="D35" s="125"/>
      <c r="E35" s="125"/>
      <c r="F35" s="125"/>
      <c r="G35" s="125"/>
      <c r="H35" s="125"/>
      <c r="I35" s="125"/>
      <c r="J35" s="125"/>
    </row>
    <row r="36" spans="1:10">
      <c r="A36" s="127" t="s">
        <v>92</v>
      </c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0">
      <c r="A37" s="127" t="s">
        <v>93</v>
      </c>
      <c r="B37" s="125"/>
      <c r="C37" s="125"/>
      <c r="D37" s="125"/>
      <c r="E37" s="125"/>
      <c r="F37" s="125"/>
      <c r="G37" s="125"/>
      <c r="H37" s="125"/>
      <c r="I37" s="125"/>
      <c r="J37" s="125"/>
    </row>
    <row r="38" spans="1:10">
      <c r="A38" s="127" t="s">
        <v>94</v>
      </c>
      <c r="B38" s="125"/>
      <c r="C38" s="125"/>
      <c r="D38" s="125"/>
      <c r="E38" s="125"/>
      <c r="F38" s="125"/>
      <c r="G38" s="125"/>
      <c r="H38" s="125"/>
      <c r="I38" s="125"/>
      <c r="J38" s="125"/>
    </row>
    <row r="39" customFormat="1" spans="1:10">
      <c r="A39" s="127" t="s">
        <v>95</v>
      </c>
      <c r="B39" s="125"/>
      <c r="C39" s="125"/>
      <c r="D39" s="125"/>
      <c r="E39" s="125"/>
      <c r="F39" s="125"/>
      <c r="G39" s="125"/>
      <c r="H39" s="125"/>
      <c r="I39" s="125"/>
      <c r="J39" s="125"/>
    </row>
    <row r="40" customFormat="1" spans="1:10">
      <c r="A40" s="127" t="s">
        <v>96</v>
      </c>
      <c r="B40" s="125"/>
      <c r="C40" s="125"/>
      <c r="D40" s="125"/>
      <c r="E40" s="125"/>
      <c r="F40" s="125"/>
      <c r="G40" s="125"/>
      <c r="H40" s="125"/>
      <c r="I40" s="125"/>
      <c r="J40" s="125"/>
    </row>
    <row r="41" customFormat="1" spans="1:10">
      <c r="A41" s="127" t="s">
        <v>97</v>
      </c>
      <c r="B41" s="125"/>
      <c r="C41" s="125"/>
      <c r="D41" s="125"/>
      <c r="E41" s="125"/>
      <c r="F41" s="125"/>
      <c r="G41" s="125"/>
      <c r="H41" s="125"/>
      <c r="I41" s="125"/>
      <c r="J41" s="125"/>
    </row>
    <row r="42" customFormat="1" spans="1:10">
      <c r="A42" s="127" t="s">
        <v>98</v>
      </c>
      <c r="B42" s="125"/>
      <c r="C42" s="125"/>
      <c r="D42" s="125"/>
      <c r="E42" s="125"/>
      <c r="F42" s="125"/>
      <c r="G42" s="125"/>
      <c r="H42" s="125"/>
      <c r="I42" s="125"/>
      <c r="J42" s="125"/>
    </row>
    <row r="43" customFormat="1" spans="1:10">
      <c r="A43" s="127" t="s">
        <v>99</v>
      </c>
      <c r="B43" s="125"/>
      <c r="C43" s="125"/>
      <c r="D43" s="125"/>
      <c r="E43" s="125"/>
      <c r="F43" s="125"/>
      <c r="G43" s="125"/>
      <c r="H43" s="125"/>
      <c r="I43" s="125"/>
      <c r="J43" s="125"/>
    </row>
    <row r="44" customFormat="1" spans="1:10">
      <c r="A44" s="127" t="s">
        <v>56</v>
      </c>
      <c r="B44" s="125"/>
      <c r="C44" s="125"/>
      <c r="D44" s="125"/>
      <c r="E44" s="125"/>
      <c r="F44" s="125"/>
      <c r="G44" s="125"/>
      <c r="H44" s="125"/>
      <c r="I44" s="125"/>
      <c r="J44" s="125"/>
    </row>
    <row r="45" customFormat="1" spans="1:10">
      <c r="A45" s="124" t="s">
        <v>105</v>
      </c>
      <c r="B45" s="125"/>
      <c r="C45" s="125"/>
      <c r="D45" s="125"/>
      <c r="E45" s="125"/>
      <c r="F45" s="125"/>
      <c r="G45" s="125"/>
      <c r="H45" s="125"/>
      <c r="I45" s="125"/>
      <c r="J45" s="125"/>
    </row>
    <row r="46" customFormat="1" spans="1:10">
      <c r="A46" s="124" t="s">
        <v>106</v>
      </c>
      <c r="B46" s="125"/>
      <c r="C46" s="125"/>
      <c r="D46" s="125"/>
      <c r="E46" s="125"/>
      <c r="F46" s="125"/>
      <c r="G46" s="125"/>
      <c r="H46" s="125"/>
      <c r="I46" s="125"/>
      <c r="J46" s="125"/>
    </row>
    <row r="47" spans="1:10">
      <c r="A47" s="126" t="s">
        <v>107</v>
      </c>
      <c r="B47" s="125"/>
      <c r="C47" s="125"/>
      <c r="D47" s="125"/>
      <c r="E47" s="125"/>
      <c r="F47" s="125"/>
      <c r="G47" s="125"/>
      <c r="H47" s="125"/>
      <c r="I47" s="125"/>
      <c r="J47" s="125"/>
    </row>
    <row r="48" spans="1:10">
      <c r="A48" s="126" t="s">
        <v>108</v>
      </c>
      <c r="B48" s="125"/>
      <c r="C48" s="125"/>
      <c r="D48" s="125"/>
      <c r="E48" s="125"/>
      <c r="F48" s="125"/>
      <c r="G48" s="125"/>
      <c r="H48" s="125"/>
      <c r="I48" s="125"/>
      <c r="J48" s="125"/>
    </row>
    <row r="49" spans="1:10">
      <c r="A49" s="127" t="s">
        <v>92</v>
      </c>
      <c r="B49" s="125"/>
      <c r="C49" s="125"/>
      <c r="D49" s="125"/>
      <c r="E49" s="125"/>
      <c r="F49" s="125"/>
      <c r="G49" s="125"/>
      <c r="H49" s="125"/>
      <c r="I49" s="125"/>
      <c r="J49" s="125"/>
    </row>
    <row r="50" spans="1:10">
      <c r="A50" s="127" t="s">
        <v>93</v>
      </c>
      <c r="B50" s="125"/>
      <c r="C50" s="125"/>
      <c r="D50" s="125"/>
      <c r="E50" s="125"/>
      <c r="F50" s="125"/>
      <c r="G50" s="125"/>
      <c r="H50" s="125"/>
      <c r="I50" s="125"/>
      <c r="J50" s="11"/>
    </row>
    <row r="51" spans="1:10">
      <c r="A51" s="127" t="s">
        <v>94</v>
      </c>
      <c r="B51" s="11"/>
      <c r="C51" s="11"/>
      <c r="D51" s="11"/>
      <c r="E51" s="11"/>
      <c r="F51" s="11"/>
      <c r="G51" s="11"/>
      <c r="H51" s="11"/>
      <c r="I51" s="11"/>
      <c r="J51" s="11"/>
    </row>
    <row r="52" spans="1:10">
      <c r="A52" s="127" t="s">
        <v>95</v>
      </c>
      <c r="B52" s="11"/>
      <c r="C52" s="11"/>
      <c r="D52" s="11"/>
      <c r="E52" s="11"/>
      <c r="F52" s="11"/>
      <c r="G52" s="11"/>
      <c r="H52" s="11"/>
      <c r="I52" s="11"/>
      <c r="J52" s="11"/>
    </row>
    <row r="53" spans="1:10">
      <c r="A53" s="127" t="s">
        <v>96</v>
      </c>
      <c r="B53" s="11"/>
      <c r="C53" s="11"/>
      <c r="D53" s="11"/>
      <c r="E53" s="11"/>
      <c r="F53" s="11"/>
      <c r="G53" s="11"/>
      <c r="H53" s="11"/>
      <c r="I53" s="11"/>
      <c r="J53" s="11"/>
    </row>
    <row r="54" spans="1:10">
      <c r="A54" s="127" t="s">
        <v>97</v>
      </c>
      <c r="B54" s="11"/>
      <c r="C54" s="11"/>
      <c r="D54" s="11"/>
      <c r="E54" s="11"/>
      <c r="F54" s="11"/>
      <c r="G54" s="11"/>
      <c r="H54" s="11"/>
      <c r="I54" s="11"/>
      <c r="J54" s="11"/>
    </row>
    <row r="55" spans="1:10">
      <c r="A55" s="127" t="s">
        <v>98</v>
      </c>
      <c r="B55" s="11"/>
      <c r="C55" s="11"/>
      <c r="D55" s="11"/>
      <c r="E55" s="11"/>
      <c r="F55" s="11"/>
      <c r="G55" s="11"/>
      <c r="H55" s="11"/>
      <c r="I55" s="11"/>
      <c r="J55" s="11"/>
    </row>
    <row r="56" spans="1:10">
      <c r="A56" s="127" t="s">
        <v>99</v>
      </c>
      <c r="B56" s="11"/>
      <c r="C56" s="11"/>
      <c r="D56" s="11"/>
      <c r="E56" s="11"/>
      <c r="F56" s="11"/>
      <c r="G56" s="11"/>
      <c r="H56" s="11"/>
      <c r="I56" s="11"/>
      <c r="J56" s="11"/>
    </row>
    <row r="57" spans="1:10">
      <c r="A57" s="127" t="s">
        <v>56</v>
      </c>
      <c r="B57" s="11"/>
      <c r="C57" s="11"/>
      <c r="D57" s="11"/>
      <c r="E57" s="11"/>
      <c r="F57" s="11"/>
      <c r="G57" s="11"/>
      <c r="H57" s="11"/>
      <c r="I57" s="11"/>
      <c r="J57" s="11"/>
    </row>
    <row r="58" spans="1:10">
      <c r="A58" s="124" t="s">
        <v>109</v>
      </c>
      <c r="B58" s="11"/>
      <c r="C58" s="11"/>
      <c r="D58" s="11"/>
      <c r="E58" s="11"/>
      <c r="F58" s="11"/>
      <c r="G58" s="11"/>
      <c r="H58" s="11"/>
      <c r="I58" s="11"/>
      <c r="J58" s="11"/>
    </row>
    <row r="59" spans="1:10">
      <c r="A59" s="124" t="s">
        <v>110</v>
      </c>
      <c r="B59" s="11"/>
      <c r="C59" s="11"/>
      <c r="D59" s="11"/>
      <c r="E59" s="11"/>
      <c r="F59" s="11"/>
      <c r="G59" s="11"/>
      <c r="H59" s="11"/>
      <c r="I59" s="11"/>
      <c r="J59" s="11"/>
    </row>
    <row r="60" spans="1:10">
      <c r="A60" s="126" t="s">
        <v>111</v>
      </c>
      <c r="B60" s="11"/>
      <c r="C60" s="11"/>
      <c r="D60" s="11"/>
      <c r="E60" s="11"/>
      <c r="F60" s="11"/>
      <c r="G60" s="11"/>
      <c r="H60" s="11"/>
      <c r="I60" s="11"/>
      <c r="J60" s="11"/>
    </row>
    <row r="61" spans="1:10">
      <c r="A61" s="126" t="s">
        <v>112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0">
      <c r="A62" s="127" t="s">
        <v>92</v>
      </c>
      <c r="B62" s="11"/>
      <c r="C62" s="11"/>
      <c r="D62" s="11"/>
      <c r="E62" s="11"/>
      <c r="F62" s="11"/>
      <c r="G62" s="11"/>
      <c r="H62" s="11"/>
      <c r="I62" s="11"/>
      <c r="J62" s="11"/>
    </row>
    <row r="63" spans="1:10">
      <c r="A63" s="127" t="s">
        <v>93</v>
      </c>
      <c r="B63" s="11"/>
      <c r="C63" s="11"/>
      <c r="D63" s="11"/>
      <c r="E63" s="11"/>
      <c r="F63" s="11"/>
      <c r="G63" s="11"/>
      <c r="H63" s="11"/>
      <c r="I63" s="11"/>
      <c r="J63" s="11"/>
    </row>
    <row r="64" spans="1:10">
      <c r="A64" s="127" t="s">
        <v>94</v>
      </c>
      <c r="B64" s="11"/>
      <c r="C64" s="11"/>
      <c r="D64" s="11"/>
      <c r="E64" s="11"/>
      <c r="F64" s="11"/>
      <c r="G64" s="11"/>
      <c r="H64" s="11"/>
      <c r="I64" s="11"/>
      <c r="J64" s="11"/>
    </row>
    <row r="65" spans="1:10">
      <c r="A65" s="127" t="s">
        <v>95</v>
      </c>
      <c r="B65" s="11"/>
      <c r="C65" s="11"/>
      <c r="D65" s="11"/>
      <c r="E65" s="11"/>
      <c r="F65" s="11"/>
      <c r="G65" s="11"/>
      <c r="H65" s="11"/>
      <c r="I65" s="11"/>
      <c r="J65" s="11"/>
    </row>
    <row r="66" spans="1:10">
      <c r="A66" s="127" t="s">
        <v>96</v>
      </c>
      <c r="B66" s="11"/>
      <c r="C66" s="11"/>
      <c r="D66" s="11"/>
      <c r="E66" s="11"/>
      <c r="F66" s="11"/>
      <c r="G66" s="11"/>
      <c r="H66" s="11"/>
      <c r="I66" s="11"/>
      <c r="J66" s="11"/>
    </row>
    <row r="67" spans="1:10">
      <c r="A67" s="127" t="s">
        <v>97</v>
      </c>
      <c r="B67" s="11"/>
      <c r="C67" s="11"/>
      <c r="D67" s="11"/>
      <c r="E67" s="11"/>
      <c r="F67" s="11"/>
      <c r="G67" s="11"/>
      <c r="H67" s="11"/>
      <c r="I67" s="11"/>
      <c r="J67" s="11"/>
    </row>
    <row r="68" spans="1:10">
      <c r="A68" s="127" t="s">
        <v>98</v>
      </c>
      <c r="B68" s="11"/>
      <c r="C68" s="11"/>
      <c r="D68" s="11"/>
      <c r="E68" s="11"/>
      <c r="F68" s="11"/>
      <c r="G68" s="11"/>
      <c r="H68" s="11"/>
      <c r="I68" s="11"/>
      <c r="J68" s="11"/>
    </row>
    <row r="69" spans="1:10">
      <c r="A69" s="127" t="s">
        <v>99</v>
      </c>
      <c r="B69" s="11"/>
      <c r="C69" s="11"/>
      <c r="D69" s="11"/>
      <c r="E69" s="11"/>
      <c r="F69" s="11"/>
      <c r="G69" s="11"/>
      <c r="H69" s="11"/>
      <c r="I69" s="11"/>
      <c r="J69" s="11"/>
    </row>
    <row r="70" spans="1:10">
      <c r="A70" s="127" t="s">
        <v>56</v>
      </c>
      <c r="B70" s="11"/>
      <c r="C70" s="11"/>
      <c r="D70" s="11"/>
      <c r="E70" s="11"/>
      <c r="F70" s="11"/>
      <c r="G70" s="11"/>
      <c r="H70" s="11"/>
      <c r="I70" s="11"/>
      <c r="J70" s="11"/>
    </row>
    <row r="71" spans="1:10">
      <c r="A71" s="124" t="s">
        <v>113</v>
      </c>
      <c r="B71" s="11"/>
      <c r="C71" s="11"/>
      <c r="D71" s="11"/>
      <c r="E71" s="11"/>
      <c r="F71" s="11"/>
      <c r="G71" s="11"/>
      <c r="H71" s="11"/>
      <c r="I71" s="11"/>
      <c r="J71" s="11"/>
    </row>
    <row r="72" spans="1:10">
      <c r="A72" s="124" t="s">
        <v>114</v>
      </c>
      <c r="B72" s="11"/>
      <c r="C72" s="11"/>
      <c r="D72" s="11"/>
      <c r="E72" s="11"/>
      <c r="F72" s="11"/>
      <c r="G72" s="11"/>
      <c r="H72" s="11"/>
      <c r="I72" s="11"/>
      <c r="J72" s="11"/>
    </row>
    <row r="73" spans="1:10">
      <c r="A73" s="126" t="s">
        <v>115</v>
      </c>
      <c r="B73" s="11"/>
      <c r="C73" s="11"/>
      <c r="D73" s="11"/>
      <c r="E73" s="11"/>
      <c r="F73" s="11"/>
      <c r="G73" s="11"/>
      <c r="H73" s="11"/>
      <c r="I73" s="11"/>
      <c r="J73" s="11"/>
    </row>
    <row r="74" spans="1:10">
      <c r="A74" s="124" t="s">
        <v>91</v>
      </c>
      <c r="B74" s="11"/>
      <c r="C74" s="11"/>
      <c r="D74" s="11"/>
      <c r="E74" s="11"/>
      <c r="F74" s="11"/>
      <c r="G74" s="11"/>
      <c r="H74" s="11"/>
      <c r="I74" s="11"/>
      <c r="J74" s="11"/>
    </row>
    <row r="75" spans="1:10">
      <c r="A75" s="127" t="s">
        <v>92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>
      <c r="A76" s="127" t="s">
        <v>93</v>
      </c>
      <c r="B76" s="11"/>
      <c r="C76" s="11"/>
      <c r="D76" s="11"/>
      <c r="E76" s="11"/>
      <c r="F76" s="11"/>
      <c r="G76" s="11"/>
      <c r="H76" s="11"/>
      <c r="I76" s="11"/>
      <c r="J76" s="11"/>
    </row>
    <row r="77" spans="1:10">
      <c r="A77" s="127" t="s">
        <v>94</v>
      </c>
      <c r="B77" s="11"/>
      <c r="C77" s="11"/>
      <c r="D77" s="11"/>
      <c r="E77" s="11"/>
      <c r="F77" s="11"/>
      <c r="G77" s="11"/>
      <c r="H77" s="11"/>
      <c r="I77" s="11"/>
      <c r="J77" s="11"/>
    </row>
    <row r="78" spans="1:10">
      <c r="A78" s="127" t="s">
        <v>95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>
      <c r="A79" s="127" t="s">
        <v>96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127" t="s">
        <v>97</v>
      </c>
      <c r="B80" s="11"/>
      <c r="C80" s="11"/>
      <c r="D80" s="11"/>
      <c r="E80" s="11"/>
      <c r="F80" s="11"/>
      <c r="G80" s="11"/>
      <c r="H80" s="11"/>
      <c r="I80" s="11"/>
      <c r="J80" s="11"/>
    </row>
    <row r="81" spans="1:10">
      <c r="A81" s="127" t="s">
        <v>98</v>
      </c>
      <c r="B81" s="11"/>
      <c r="C81" s="11"/>
      <c r="D81" s="11"/>
      <c r="E81" s="11"/>
      <c r="F81" s="11"/>
      <c r="G81" s="11"/>
      <c r="H81" s="11"/>
      <c r="I81" s="11"/>
      <c r="J81" s="11"/>
    </row>
    <row r="82" spans="1:10">
      <c r="A82" s="127" t="s">
        <v>99</v>
      </c>
      <c r="B82" s="11"/>
      <c r="C82" s="11"/>
      <c r="D82" s="11"/>
      <c r="E82" s="11"/>
      <c r="F82" s="11"/>
      <c r="G82" s="11"/>
      <c r="H82" s="11"/>
      <c r="I82" s="11"/>
      <c r="J82" s="11"/>
    </row>
    <row r="83" spans="1:10">
      <c r="A83" s="127" t="s">
        <v>56</v>
      </c>
      <c r="B83" s="11"/>
      <c r="C83" s="11"/>
      <c r="D83" s="11"/>
      <c r="E83" s="11"/>
      <c r="F83" s="11"/>
      <c r="G83" s="11"/>
      <c r="H83" s="11"/>
      <c r="I83" s="11"/>
      <c r="J83" s="11"/>
    </row>
    <row r="84" spans="1:10">
      <c r="A84" s="128" t="s">
        <v>24</v>
      </c>
      <c r="B84" s="11"/>
      <c r="C84" s="11"/>
      <c r="D84" s="11"/>
      <c r="E84" s="11"/>
      <c r="F84" s="11"/>
      <c r="G84" s="11"/>
      <c r="H84" s="11"/>
      <c r="I84" s="11"/>
      <c r="J84" s="11"/>
    </row>
    <row r="85" spans="1:10">
      <c r="A85" s="126" t="s">
        <v>116</v>
      </c>
      <c r="B85" s="11"/>
      <c r="C85" s="11"/>
      <c r="D85" s="11"/>
      <c r="E85" s="11"/>
      <c r="F85" s="11"/>
      <c r="G85" s="11"/>
      <c r="H85" s="11"/>
      <c r="I85" s="11"/>
      <c r="J85" s="11"/>
    </row>
    <row r="86" spans="1:10">
      <c r="A86" s="124" t="s">
        <v>90</v>
      </c>
      <c r="B86" s="11"/>
      <c r="C86" s="11"/>
      <c r="D86" s="11"/>
      <c r="E86" s="11"/>
      <c r="F86" s="11"/>
      <c r="G86" s="11"/>
      <c r="H86" s="11"/>
      <c r="I86" s="11"/>
      <c r="J86" s="11"/>
    </row>
    <row r="87" spans="1:10">
      <c r="A87" s="124" t="s">
        <v>91</v>
      </c>
      <c r="B87" s="11"/>
      <c r="C87" s="11"/>
      <c r="D87" s="11"/>
      <c r="E87" s="11"/>
      <c r="F87" s="11"/>
      <c r="G87" s="11"/>
      <c r="H87" s="11"/>
      <c r="I87" s="11"/>
      <c r="J87" s="11"/>
    </row>
    <row r="88" spans="1:10">
      <c r="A88" s="128" t="s">
        <v>117</v>
      </c>
      <c r="B88" s="11"/>
      <c r="C88" s="11"/>
      <c r="D88" s="11"/>
      <c r="E88" s="11"/>
      <c r="F88" s="11"/>
      <c r="G88" s="11"/>
      <c r="H88" s="11"/>
      <c r="I88" s="11"/>
      <c r="J88" s="11"/>
    </row>
    <row r="89" spans="1:10">
      <c r="A89" s="124" t="s">
        <v>118</v>
      </c>
      <c r="B89" s="11"/>
      <c r="C89" s="11"/>
      <c r="D89" s="11"/>
      <c r="E89" s="11"/>
      <c r="F89" s="11"/>
      <c r="G89" s="11"/>
      <c r="H89" s="11"/>
      <c r="I89" s="11"/>
      <c r="J89" s="11"/>
    </row>
    <row r="90" spans="1:10">
      <c r="A90" s="124" t="s">
        <v>119</v>
      </c>
      <c r="B90" s="11"/>
      <c r="C90" s="11"/>
      <c r="D90" s="11"/>
      <c r="E90" s="11"/>
      <c r="F90" s="11"/>
      <c r="G90" s="11"/>
      <c r="H90" s="11"/>
      <c r="I90" s="11"/>
      <c r="J90" s="11"/>
    </row>
    <row r="91" spans="1:10">
      <c r="A91" s="124" t="s">
        <v>120</v>
      </c>
      <c r="B91" s="11"/>
      <c r="C91" s="11"/>
      <c r="D91" s="11"/>
      <c r="E91" s="11"/>
      <c r="F91" s="11"/>
      <c r="G91" s="11"/>
      <c r="H91" s="11"/>
      <c r="I91" s="11"/>
      <c r="J91" s="11"/>
    </row>
    <row r="92" spans="1:10">
      <c r="A92" s="124" t="s">
        <v>121</v>
      </c>
      <c r="B92" s="11"/>
      <c r="C92" s="11"/>
      <c r="D92" s="11"/>
      <c r="E92" s="11"/>
      <c r="F92" s="11"/>
      <c r="G92" s="11"/>
      <c r="H92" s="11"/>
      <c r="I92" s="11"/>
      <c r="J92" s="11"/>
    </row>
    <row r="93" spans="1:10">
      <c r="A93" s="127" t="s">
        <v>92</v>
      </c>
      <c r="B93" s="11"/>
      <c r="C93" s="11"/>
      <c r="D93" s="11"/>
      <c r="E93" s="11"/>
      <c r="F93" s="11"/>
      <c r="G93" s="11"/>
      <c r="H93" s="11"/>
      <c r="I93" s="11"/>
      <c r="J93" s="11"/>
    </row>
    <row r="94" spans="1:10">
      <c r="A94" s="127" t="s">
        <v>93</v>
      </c>
      <c r="B94" s="11"/>
      <c r="C94" s="11"/>
      <c r="D94" s="11"/>
      <c r="E94" s="11"/>
      <c r="F94" s="11"/>
      <c r="G94" s="11"/>
      <c r="H94" s="11"/>
      <c r="I94" s="11"/>
      <c r="J94" s="11"/>
    </row>
    <row r="95" spans="1:10">
      <c r="A95" s="127" t="s">
        <v>94</v>
      </c>
      <c r="B95" s="11"/>
      <c r="C95" s="11"/>
      <c r="D95" s="11"/>
      <c r="E95" s="11"/>
      <c r="F95" s="11"/>
      <c r="G95" s="11"/>
      <c r="H95" s="11"/>
      <c r="I95" s="11"/>
      <c r="J95" s="11"/>
    </row>
    <row r="96" spans="1:10">
      <c r="A96" s="127" t="s">
        <v>95</v>
      </c>
      <c r="B96" s="11"/>
      <c r="C96" s="11"/>
      <c r="D96" s="11"/>
      <c r="E96" s="11"/>
      <c r="F96" s="11"/>
      <c r="G96" s="11"/>
      <c r="H96" s="11"/>
      <c r="I96" s="11"/>
      <c r="J96" s="11"/>
    </row>
    <row r="97" spans="1:10">
      <c r="A97" s="127" t="s">
        <v>96</v>
      </c>
      <c r="B97" s="11"/>
      <c r="C97" s="11"/>
      <c r="D97" s="11"/>
      <c r="E97" s="11"/>
      <c r="F97" s="11"/>
      <c r="G97" s="11"/>
      <c r="H97" s="11"/>
      <c r="I97" s="11"/>
      <c r="J97" s="11"/>
    </row>
    <row r="98" spans="1:10">
      <c r="A98" s="127" t="s">
        <v>97</v>
      </c>
      <c r="B98" s="11"/>
      <c r="C98" s="11"/>
      <c r="D98" s="11"/>
      <c r="E98" s="11"/>
      <c r="F98" s="11"/>
      <c r="G98" s="11"/>
      <c r="H98" s="11"/>
      <c r="I98" s="11"/>
      <c r="J98" s="11"/>
    </row>
    <row r="99" spans="1:10">
      <c r="A99" s="127" t="s">
        <v>98</v>
      </c>
      <c r="B99" s="11"/>
      <c r="C99" s="11"/>
      <c r="D99" s="11"/>
      <c r="E99" s="11"/>
      <c r="F99" s="11"/>
      <c r="G99" s="11"/>
      <c r="H99" s="11"/>
      <c r="I99" s="11"/>
      <c r="J99" s="11"/>
    </row>
    <row r="100" spans="1:10">
      <c r="A100" s="127" t="s">
        <v>99</v>
      </c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>
      <c r="A101" s="127" t="s">
        <v>56</v>
      </c>
      <c r="B101" s="11"/>
      <c r="C101" s="11"/>
      <c r="D101" s="11"/>
      <c r="E101" s="11"/>
      <c r="F101" s="11"/>
      <c r="G101" s="11"/>
      <c r="H101" s="11"/>
      <c r="I101" s="11"/>
      <c r="J101" s="11"/>
    </row>
    <row r="102" customFormat="1" spans="1:10">
      <c r="A102" s="131" t="s">
        <v>122</v>
      </c>
      <c r="B102" s="11"/>
      <c r="C102" s="11"/>
      <c r="D102" s="11"/>
      <c r="E102" s="11"/>
      <c r="F102" s="11"/>
      <c r="G102" s="11"/>
      <c r="H102" s="11"/>
      <c r="I102" s="11"/>
      <c r="J102" s="11"/>
    </row>
    <row r="103" customFormat="1" spans="1:10">
      <c r="A103" s="127"/>
      <c r="B103" s="11"/>
      <c r="C103" s="11"/>
      <c r="D103" s="11"/>
      <c r="E103" s="11"/>
      <c r="F103" s="11"/>
      <c r="G103" s="11"/>
      <c r="H103" s="11"/>
      <c r="I103" s="11"/>
      <c r="J103" s="11"/>
    </row>
    <row r="104" customFormat="1" spans="1:10">
      <c r="A104" s="127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>
      <c r="A105" s="124" t="s">
        <v>123</v>
      </c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>
      <c r="A106" s="124" t="s">
        <v>124</v>
      </c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>
      <c r="A107" s="124" t="s">
        <v>125</v>
      </c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">
      <c r="A108" s="132"/>
    </row>
    <row r="109" spans="1:9">
      <c r="A109" s="133" t="s">
        <v>25</v>
      </c>
      <c r="D109" t="s">
        <v>26</v>
      </c>
      <c r="I109" t="s">
        <v>27</v>
      </c>
    </row>
  </sheetData>
  <mergeCells count="6">
    <mergeCell ref="A1:J1"/>
    <mergeCell ref="C3:H3"/>
    <mergeCell ref="A3:A4"/>
    <mergeCell ref="B3:B4"/>
    <mergeCell ref="I3:I4"/>
    <mergeCell ref="J3:J4"/>
  </mergeCells>
  <pageMargins left="0.707638888888889" right="0.707638888888889" top="0.388888888888889" bottom="0.36875" header="0.26875" footer="0.188888888888889"/>
  <pageSetup paperSize="9" scale="5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46"/>
  <sheetViews>
    <sheetView workbookViewId="0">
      <selection activeCell="A46" sqref="A46:H46"/>
    </sheetView>
  </sheetViews>
  <sheetFormatPr defaultColWidth="9" defaultRowHeight="13.5"/>
  <cols>
    <col min="1" max="1" width="29.2166666666667" customWidth="1"/>
    <col min="2" max="2" width="14" customWidth="1"/>
    <col min="3" max="3" width="10.8833333333333" customWidth="1"/>
    <col min="4" max="4" width="6" customWidth="1"/>
  </cols>
  <sheetData>
    <row r="2" ht="25.5" spans="1:8">
      <c r="A2" s="56" t="s">
        <v>126</v>
      </c>
      <c r="B2" s="56"/>
      <c r="C2" s="56"/>
      <c r="D2" s="56"/>
      <c r="E2" s="56"/>
      <c r="F2" s="56"/>
      <c r="G2" s="56"/>
      <c r="H2" s="56"/>
    </row>
    <row r="3" spans="8:8">
      <c r="H3" t="s">
        <v>3</v>
      </c>
    </row>
    <row r="4" spans="1:9">
      <c r="A4" s="11" t="s">
        <v>78</v>
      </c>
      <c r="B4" s="85" t="s">
        <v>127</v>
      </c>
      <c r="C4" s="86"/>
      <c r="D4" s="86"/>
      <c r="E4" s="57"/>
      <c r="F4" s="58" t="s">
        <v>9</v>
      </c>
      <c r="G4" s="58"/>
      <c r="H4" s="58"/>
      <c r="I4" s="6" t="s">
        <v>11</v>
      </c>
    </row>
    <row r="5" spans="1:9">
      <c r="A5" s="11"/>
      <c r="B5" s="58" t="s">
        <v>85</v>
      </c>
      <c r="C5" s="58" t="s">
        <v>128</v>
      </c>
      <c r="D5" s="85" t="s">
        <v>129</v>
      </c>
      <c r="E5" s="57"/>
      <c r="F5" s="58"/>
      <c r="G5" s="58"/>
      <c r="H5" s="58"/>
      <c r="I5" s="94"/>
    </row>
    <row r="6" spans="1:9">
      <c r="A6" s="11"/>
      <c r="B6" s="58" t="s">
        <v>21</v>
      </c>
      <c r="C6" s="58" t="s">
        <v>130</v>
      </c>
      <c r="D6" s="58" t="s">
        <v>67</v>
      </c>
      <c r="E6" s="58" t="s">
        <v>68</v>
      </c>
      <c r="F6" s="58" t="s">
        <v>131</v>
      </c>
      <c r="G6" s="58" t="s">
        <v>132</v>
      </c>
      <c r="H6" s="58" t="s">
        <v>133</v>
      </c>
      <c r="I6" s="7"/>
    </row>
    <row r="7" spans="1:9">
      <c r="A7" s="11" t="s">
        <v>134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135</v>
      </c>
      <c r="B8" s="11"/>
      <c r="C8" s="11"/>
      <c r="D8" s="11"/>
      <c r="E8" s="11"/>
      <c r="F8" s="11"/>
      <c r="G8" s="11"/>
      <c r="H8" s="11"/>
      <c r="I8" s="11"/>
    </row>
    <row r="9" spans="1:9">
      <c r="A9" s="11" t="s">
        <v>136</v>
      </c>
      <c r="B9" s="11"/>
      <c r="C9" s="11"/>
      <c r="D9" s="11"/>
      <c r="E9" s="11"/>
      <c r="F9" s="11"/>
      <c r="G9" s="11"/>
      <c r="H9" s="11"/>
      <c r="I9" s="11"/>
    </row>
    <row r="10" spans="1:9">
      <c r="A10" s="11" t="s">
        <v>137</v>
      </c>
      <c r="B10" s="11"/>
      <c r="C10" s="11"/>
      <c r="D10" s="11"/>
      <c r="E10" s="11"/>
      <c r="F10" s="11"/>
      <c r="G10" s="11"/>
      <c r="H10" s="11"/>
      <c r="I10" s="11"/>
    </row>
    <row r="11" spans="1:9">
      <c r="A11" s="11" t="s">
        <v>138</v>
      </c>
      <c r="B11" s="11"/>
      <c r="C11" s="11"/>
      <c r="D11" s="11"/>
      <c r="E11" s="11"/>
      <c r="F11" s="11"/>
      <c r="G11" s="11"/>
      <c r="H11" s="11"/>
      <c r="I11" s="11"/>
    </row>
    <row r="12" spans="1:9">
      <c r="A12" s="11" t="s">
        <v>139</v>
      </c>
      <c r="B12" s="11"/>
      <c r="C12" s="11"/>
      <c r="D12" s="11"/>
      <c r="E12" s="11"/>
      <c r="F12" s="11"/>
      <c r="G12" s="11"/>
      <c r="H12" s="11"/>
      <c r="I12" s="11"/>
    </row>
    <row r="13" spans="1:9">
      <c r="A13" s="11" t="s">
        <v>140</v>
      </c>
      <c r="B13" s="11"/>
      <c r="C13" s="11"/>
      <c r="D13" s="11"/>
      <c r="E13" s="11"/>
      <c r="F13" s="11"/>
      <c r="G13" s="11"/>
      <c r="H13" s="11"/>
      <c r="I13" s="11"/>
    </row>
    <row r="14" spans="1:9">
      <c r="A14" s="11" t="s">
        <v>141</v>
      </c>
      <c r="B14" s="11"/>
      <c r="C14" s="11"/>
      <c r="D14" s="11"/>
      <c r="E14" s="11"/>
      <c r="F14" s="11"/>
      <c r="G14" s="11"/>
      <c r="H14" s="11"/>
      <c r="I14" s="11"/>
    </row>
    <row r="15" spans="1:9">
      <c r="A15" s="11" t="s">
        <v>142</v>
      </c>
      <c r="B15" s="11"/>
      <c r="C15" s="11"/>
      <c r="D15" s="11"/>
      <c r="E15" s="11"/>
      <c r="F15" s="11"/>
      <c r="G15" s="11"/>
      <c r="H15" s="11"/>
      <c r="I15" s="11"/>
    </row>
    <row r="16" spans="1:9">
      <c r="A16" s="11" t="s">
        <v>143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11" t="s">
        <v>144</v>
      </c>
      <c r="B17" s="11"/>
      <c r="C17" s="11"/>
      <c r="D17" s="11"/>
      <c r="E17" s="11"/>
      <c r="F17" s="11"/>
      <c r="G17" s="11"/>
      <c r="H17" s="11"/>
      <c r="I17" s="11"/>
    </row>
    <row r="18" spans="1:9">
      <c r="A18" s="11" t="s">
        <v>145</v>
      </c>
      <c r="B18" s="11"/>
      <c r="C18" s="11"/>
      <c r="D18" s="11"/>
      <c r="E18" s="11"/>
      <c r="F18" s="11"/>
      <c r="G18" s="11"/>
      <c r="H18" s="11"/>
      <c r="I18" s="11"/>
    </row>
    <row r="19" spans="1:9">
      <c r="A19" s="11" t="s">
        <v>146</v>
      </c>
      <c r="B19" s="11"/>
      <c r="C19" s="11"/>
      <c r="D19" s="11"/>
      <c r="E19" s="11"/>
      <c r="F19" s="11"/>
      <c r="G19" s="11"/>
      <c r="H19" s="11"/>
      <c r="I19" s="11"/>
    </row>
    <row r="20" spans="1:9">
      <c r="A20" s="11" t="s">
        <v>147</v>
      </c>
      <c r="B20" s="11"/>
      <c r="C20" s="11"/>
      <c r="D20" s="11"/>
      <c r="E20" s="11"/>
      <c r="F20" s="11"/>
      <c r="G20" s="11"/>
      <c r="H20" s="11"/>
      <c r="I20" s="11"/>
    </row>
    <row r="21" spans="1:9">
      <c r="A21" s="11" t="s">
        <v>148</v>
      </c>
      <c r="B21" s="11"/>
      <c r="C21" s="11"/>
      <c r="D21" s="11"/>
      <c r="E21" s="11"/>
      <c r="F21" s="11"/>
      <c r="G21" s="11"/>
      <c r="H21" s="11"/>
      <c r="I21" s="11"/>
    </row>
    <row r="22" spans="1:9">
      <c r="A22" s="11" t="s">
        <v>149</v>
      </c>
      <c r="B22" s="11"/>
      <c r="C22" s="11"/>
      <c r="D22" s="11"/>
      <c r="E22" s="11"/>
      <c r="F22" s="11"/>
      <c r="G22" s="11"/>
      <c r="H22" s="11"/>
      <c r="I22" s="11"/>
    </row>
    <row r="23" spans="1:9">
      <c r="A23" s="11" t="s">
        <v>150</v>
      </c>
      <c r="B23" s="11"/>
      <c r="C23" s="11"/>
      <c r="D23" s="11"/>
      <c r="E23" s="11"/>
      <c r="F23" s="11"/>
      <c r="G23" s="11"/>
      <c r="H23" s="11"/>
      <c r="I23" s="11"/>
    </row>
    <row r="24" spans="1:9">
      <c r="A24" s="11" t="s">
        <v>151</v>
      </c>
      <c r="B24" s="11"/>
      <c r="C24" s="11"/>
      <c r="D24" s="11"/>
      <c r="E24" s="11"/>
      <c r="F24" s="11"/>
      <c r="G24" s="11"/>
      <c r="H24" s="11"/>
      <c r="I24" s="11"/>
    </row>
    <row r="25" spans="1:9">
      <c r="A25" s="11" t="s">
        <v>152</v>
      </c>
      <c r="B25" s="11"/>
      <c r="C25" s="11"/>
      <c r="D25" s="11"/>
      <c r="E25" s="11"/>
      <c r="F25" s="11"/>
      <c r="G25" s="11"/>
      <c r="H25" s="11"/>
      <c r="I25" s="11"/>
    </row>
    <row r="26" spans="1:9">
      <c r="A26" s="11" t="s">
        <v>153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11" t="s">
        <v>154</v>
      </c>
      <c r="B27" s="11"/>
      <c r="C27" s="11"/>
      <c r="D27" s="11"/>
      <c r="E27" s="11"/>
      <c r="F27" s="11"/>
      <c r="G27" s="11"/>
      <c r="H27" s="11"/>
      <c r="I27" s="11"/>
    </row>
    <row r="28" spans="1:9">
      <c r="A28" s="11" t="s">
        <v>155</v>
      </c>
      <c r="B28" s="11"/>
      <c r="C28" s="11"/>
      <c r="D28" s="11"/>
      <c r="E28" s="11"/>
      <c r="F28" s="11"/>
      <c r="G28" s="11"/>
      <c r="H28" s="11"/>
      <c r="I28" s="11"/>
    </row>
    <row r="29" spans="1:9">
      <c r="A29" s="11" t="s">
        <v>156</v>
      </c>
      <c r="B29" s="11"/>
      <c r="C29" s="11"/>
      <c r="D29" s="11"/>
      <c r="E29" s="11"/>
      <c r="F29" s="11"/>
      <c r="G29" s="11"/>
      <c r="H29" s="11"/>
      <c r="I29" s="11"/>
    </row>
    <row r="30" spans="1:9">
      <c r="A30" s="11" t="s">
        <v>157</v>
      </c>
      <c r="B30" s="11"/>
      <c r="C30" s="11"/>
      <c r="D30" s="11"/>
      <c r="E30" s="11"/>
      <c r="F30" s="11"/>
      <c r="G30" s="11"/>
      <c r="H30" s="11"/>
      <c r="I30" s="11"/>
    </row>
    <row r="31" spans="1:9">
      <c r="A31" s="11" t="s">
        <v>158</v>
      </c>
      <c r="B31" s="11"/>
      <c r="C31" s="11"/>
      <c r="D31" s="11"/>
      <c r="E31" s="11"/>
      <c r="F31" s="11"/>
      <c r="G31" s="11"/>
      <c r="H31" s="11"/>
      <c r="I31" s="11"/>
    </row>
    <row r="32" spans="1:9">
      <c r="A32" s="11" t="s">
        <v>159</v>
      </c>
      <c r="B32" s="11"/>
      <c r="C32" s="11"/>
      <c r="D32" s="11"/>
      <c r="E32" s="11"/>
      <c r="F32" s="11"/>
      <c r="G32" s="11"/>
      <c r="H32" s="11"/>
      <c r="I32" s="11"/>
    </row>
    <row r="33" spans="1:9">
      <c r="A33" s="11" t="s">
        <v>160</v>
      </c>
      <c r="B33" s="11"/>
      <c r="C33" s="11"/>
      <c r="D33" s="11"/>
      <c r="E33" s="11"/>
      <c r="F33" s="11"/>
      <c r="G33" s="11"/>
      <c r="H33" s="11"/>
      <c r="I33" s="11"/>
    </row>
    <row r="34" spans="1:9">
      <c r="A34" s="11" t="s">
        <v>161</v>
      </c>
      <c r="B34" s="11"/>
      <c r="C34" s="11"/>
      <c r="D34" s="11"/>
      <c r="E34" s="11"/>
      <c r="F34" s="11"/>
      <c r="G34" s="11"/>
      <c r="H34" s="11"/>
      <c r="I34" s="11"/>
    </row>
    <row r="35" spans="1:9">
      <c r="A35" s="11" t="s">
        <v>162</v>
      </c>
      <c r="B35" s="11"/>
      <c r="C35" s="11"/>
      <c r="D35" s="11"/>
      <c r="E35" s="11"/>
      <c r="F35" s="11"/>
      <c r="G35" s="11"/>
      <c r="H35" s="11"/>
      <c r="I35" s="11"/>
    </row>
    <row r="36" spans="1:9">
      <c r="A36" s="11" t="s">
        <v>163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11" t="s">
        <v>164</v>
      </c>
      <c r="B37" s="11"/>
      <c r="C37" s="11"/>
      <c r="D37" s="11"/>
      <c r="E37" s="11"/>
      <c r="F37" s="11"/>
      <c r="G37" s="11"/>
      <c r="H37" s="11"/>
      <c r="I37" s="11"/>
    </row>
    <row r="38" spans="1:9">
      <c r="A38" s="11" t="s">
        <v>165</v>
      </c>
      <c r="B38" s="11"/>
      <c r="C38" s="11"/>
      <c r="D38" s="11"/>
      <c r="E38" s="11"/>
      <c r="F38" s="11"/>
      <c r="G38" s="11"/>
      <c r="H38" s="11"/>
      <c r="I38" s="11"/>
    </row>
    <row r="39" spans="1:9">
      <c r="A39" s="11" t="s">
        <v>166</v>
      </c>
      <c r="B39" s="11"/>
      <c r="C39" s="11"/>
      <c r="D39" s="11"/>
      <c r="E39" s="11"/>
      <c r="F39" s="11"/>
      <c r="G39" s="11"/>
      <c r="H39" s="11"/>
      <c r="I39" s="11"/>
    </row>
    <row r="40" spans="1:9">
      <c r="A40" s="11" t="s">
        <v>167</v>
      </c>
      <c r="B40" s="11"/>
      <c r="C40" s="11"/>
      <c r="D40" s="11"/>
      <c r="E40" s="11"/>
      <c r="F40" s="11"/>
      <c r="G40" s="11"/>
      <c r="H40" s="11"/>
      <c r="I40" s="11"/>
    </row>
    <row r="41" spans="1:9">
      <c r="A41" s="11" t="s">
        <v>168</v>
      </c>
      <c r="B41" s="11"/>
      <c r="C41" s="11"/>
      <c r="D41" s="11"/>
      <c r="E41" s="11"/>
      <c r="F41" s="11"/>
      <c r="G41" s="11"/>
      <c r="H41" s="11"/>
      <c r="I41" s="11"/>
    </row>
    <row r="42" spans="1:9">
      <c r="A42" s="11" t="s">
        <v>169</v>
      </c>
      <c r="B42" s="11"/>
      <c r="C42" s="11"/>
      <c r="D42" s="11"/>
      <c r="E42" s="11"/>
      <c r="F42" s="11"/>
      <c r="G42" s="11"/>
      <c r="H42" s="11"/>
      <c r="I42" s="11"/>
    </row>
    <row r="43" spans="1:9">
      <c r="A43" s="11"/>
      <c r="B43" s="11"/>
      <c r="C43" s="11"/>
      <c r="D43" s="11"/>
      <c r="E43" s="11"/>
      <c r="F43" s="11"/>
      <c r="G43" s="11"/>
      <c r="H43" s="11"/>
      <c r="I43" s="11"/>
    </row>
    <row r="44" spans="1:9">
      <c r="A44" s="11" t="s">
        <v>57</v>
      </c>
      <c r="B44" s="11"/>
      <c r="C44" s="11"/>
      <c r="D44" s="11"/>
      <c r="E44" s="11"/>
      <c r="F44" s="11"/>
      <c r="G44" s="11"/>
      <c r="H44" s="11"/>
      <c r="I44" s="11"/>
    </row>
    <row r="46" spans="1:8">
      <c r="A46" t="s">
        <v>25</v>
      </c>
      <c r="C46" t="s">
        <v>26</v>
      </c>
      <c r="H46" t="s">
        <v>27</v>
      </c>
    </row>
  </sheetData>
  <mergeCells count="6">
    <mergeCell ref="A2:H2"/>
    <mergeCell ref="B4:E4"/>
    <mergeCell ref="D5:E5"/>
    <mergeCell ref="A4:A6"/>
    <mergeCell ref="I4:I6"/>
    <mergeCell ref="F4:H5"/>
  </mergeCells>
  <pageMargins left="0.707638888888889" right="0.707638888888889" top="0.747916666666667" bottom="0.747916666666667" header="0.313888888888889" footer="0.313888888888889"/>
  <pageSetup paperSize="9" scale="8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workbookViewId="0">
      <selection activeCell="C6" sqref="C6"/>
    </sheetView>
  </sheetViews>
  <sheetFormatPr defaultColWidth="9" defaultRowHeight="13.5"/>
  <cols>
    <col min="2" max="2" width="10.1083333333333" customWidth="1"/>
    <col min="4" max="4" width="13.8833333333333" customWidth="1"/>
    <col min="5" max="5" width="9.55833333333333" customWidth="1"/>
    <col min="6" max="6" width="13.8833333333333" customWidth="1"/>
    <col min="7" max="8" width="7.21666666666667" customWidth="1"/>
    <col min="9" max="9" width="9.10833333333333" customWidth="1"/>
    <col min="10" max="11" width="7.55833333333333" customWidth="1"/>
    <col min="12" max="13" width="11.6666666666667" customWidth="1"/>
    <col min="14" max="14" width="7.21666666666667" customWidth="1"/>
    <col min="15" max="15" width="11.6666666666667" customWidth="1"/>
    <col min="16" max="16" width="9.10833333333333" customWidth="1"/>
    <col min="17" max="17" width="9.55833333333333" customWidth="1"/>
    <col min="18" max="18" width="16.1083333333333" customWidth="1"/>
    <col min="19" max="19" width="13.8833333333333" customWidth="1"/>
    <col min="20" max="20" width="11.6666666666667" customWidth="1"/>
    <col min="21" max="21" width="9.10833333333333" customWidth="1"/>
    <col min="22" max="22" width="16.1083333333333" customWidth="1"/>
    <col min="23" max="23" width="13.8833333333333" customWidth="1"/>
    <col min="24" max="24" width="11.6666666666667" customWidth="1"/>
    <col min="25" max="25" width="7.55833333333333" customWidth="1"/>
    <col min="26" max="26" width="13.8833333333333" customWidth="1"/>
    <col min="27" max="27" width="7.55833333333333" customWidth="1"/>
    <col min="28" max="28" width="13.4416666666667" customWidth="1"/>
    <col min="29" max="29" width="5.55833333333333" customWidth="1"/>
  </cols>
  <sheetData>
    <row r="1" ht="25.5" spans="1:29">
      <c r="A1" s="56" t="s">
        <v>170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28:28">
      <c r="AB2" t="s">
        <v>3</v>
      </c>
    </row>
    <row r="3" s="111" customFormat="1" spans="1:29">
      <c r="A3" s="58" t="s">
        <v>78</v>
      </c>
      <c r="B3" s="117" t="s">
        <v>171</v>
      </c>
      <c r="C3" s="58" t="s">
        <v>172</v>
      </c>
      <c r="D3" s="58" t="s">
        <v>173</v>
      </c>
      <c r="E3" s="58" t="s">
        <v>78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="111" customFormat="1" spans="1:29">
      <c r="A4" s="58"/>
      <c r="B4" s="117"/>
      <c r="C4" s="58"/>
      <c r="D4" s="58"/>
      <c r="E4" s="58" t="s">
        <v>174</v>
      </c>
      <c r="F4" s="58" t="s">
        <v>175</v>
      </c>
      <c r="G4" s="58" t="s">
        <v>176</v>
      </c>
      <c r="H4" s="58" t="s">
        <v>177</v>
      </c>
      <c r="I4" s="58" t="s">
        <v>178</v>
      </c>
      <c r="J4" s="58" t="s">
        <v>179</v>
      </c>
      <c r="K4" s="58" t="s">
        <v>180</v>
      </c>
      <c r="L4" s="58" t="s">
        <v>181</v>
      </c>
      <c r="M4" s="58" t="s">
        <v>182</v>
      </c>
      <c r="N4" s="58" t="s">
        <v>183</v>
      </c>
      <c r="O4" s="58" t="s">
        <v>184</v>
      </c>
      <c r="P4" s="58" t="s">
        <v>54</v>
      </c>
      <c r="Q4" s="58" t="s">
        <v>185</v>
      </c>
      <c r="R4" s="58" t="s">
        <v>186</v>
      </c>
      <c r="S4" s="58" t="s">
        <v>187</v>
      </c>
      <c r="T4" s="58" t="s">
        <v>188</v>
      </c>
      <c r="U4" s="58" t="s">
        <v>189</v>
      </c>
      <c r="V4" s="58" t="s">
        <v>190</v>
      </c>
      <c r="W4" s="58" t="s">
        <v>191</v>
      </c>
      <c r="X4" s="58" t="s">
        <v>192</v>
      </c>
      <c r="Y4" s="58" t="s">
        <v>193</v>
      </c>
      <c r="Z4" s="58" t="s">
        <v>194</v>
      </c>
      <c r="AA4" s="58" t="s">
        <v>195</v>
      </c>
      <c r="AB4" s="58" t="s">
        <v>56</v>
      </c>
      <c r="AC4" s="58" t="s">
        <v>57</v>
      </c>
    </row>
    <row r="5" ht="15.75" spans="1:29">
      <c r="A5" s="11" t="s">
        <v>196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ht="15.75" spans="1:29">
      <c r="A6" s="11" t="s">
        <v>197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ht="15.75" spans="1:29">
      <c r="A7" s="11" t="s">
        <v>198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ht="15.75" spans="1:29">
      <c r="A8" s="11" t="s">
        <v>199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>
      <c r="A9" s="11" t="s">
        <v>72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>
      <c r="A14" s="11" t="s">
        <v>57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6" spans="1:28">
      <c r="A16" t="s">
        <v>25</v>
      </c>
      <c r="M16" t="s">
        <v>26</v>
      </c>
      <c r="AB16" t="s">
        <v>27</v>
      </c>
    </row>
  </sheetData>
  <mergeCells count="6">
    <mergeCell ref="A1:AC1"/>
    <mergeCell ref="E3:AC3"/>
    <mergeCell ref="A3:A4"/>
    <mergeCell ref="B3:B4"/>
    <mergeCell ref="C3:C4"/>
    <mergeCell ref="D3:D4"/>
  </mergeCells>
  <pageMargins left="0.259027777777778" right="0.279166666666667" top="0.747916666666667" bottom="0.747916666666667" header="0.313888888888889" footer="0.313888888888889"/>
  <pageSetup paperSize="9" scale="4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7"/>
  <sheetViews>
    <sheetView workbookViewId="0">
      <selection activeCell="N1" sqref="N1"/>
    </sheetView>
  </sheetViews>
  <sheetFormatPr defaultColWidth="9" defaultRowHeight="13.5"/>
  <cols>
    <col min="1" max="1" width="11.1083333333333" customWidth="1"/>
    <col min="2" max="2" width="13.3333333333333" customWidth="1"/>
    <col min="3" max="3" width="10.4416666666667" customWidth="1"/>
    <col min="4" max="4" width="6" customWidth="1"/>
    <col min="5" max="5" width="8.21666666666667" customWidth="1"/>
    <col min="6" max="6" width="10.775" customWidth="1"/>
    <col min="7" max="7" width="8.55833333333333" customWidth="1"/>
    <col min="8" max="8" width="8.21666666666667" customWidth="1"/>
    <col min="9" max="9" width="8.55833333333333" customWidth="1"/>
    <col min="10" max="10" width="8.44166666666667" customWidth="1"/>
    <col min="11" max="12" width="8.55833333333333" customWidth="1"/>
    <col min="13" max="13" width="10.2166666666667" customWidth="1"/>
    <col min="14" max="15" width="6.88333333333333" customWidth="1"/>
    <col min="16" max="16" width="9.10833333333333" customWidth="1"/>
    <col min="17" max="17" width="11.775" customWidth="1"/>
    <col min="18" max="18" width="9" hidden="1" customWidth="1"/>
    <col min="19" max="19" width="10.775" customWidth="1"/>
    <col min="20" max="20" width="12.2166666666667" customWidth="1"/>
  </cols>
  <sheetData>
    <row r="2" ht="34.5" customHeight="1" spans="1:18">
      <c r="A2" s="56" t="s">
        <v>200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R2" t="s">
        <v>1</v>
      </c>
    </row>
    <row r="3" ht="19.5" customHeight="1" spans="1:14">
      <c r="A3" t="s">
        <v>2</v>
      </c>
      <c r="N3" t="s">
        <v>3</v>
      </c>
    </row>
    <row r="4" ht="21" customHeight="1" spans="1:15">
      <c r="A4" s="11" t="s">
        <v>201</v>
      </c>
      <c r="B4" s="58" t="s">
        <v>8</v>
      </c>
      <c r="C4" s="58"/>
      <c r="D4" s="58"/>
      <c r="E4" s="58"/>
      <c r="F4" s="58" t="s">
        <v>9</v>
      </c>
      <c r="G4" s="58"/>
      <c r="H4" s="58"/>
      <c r="I4" s="58"/>
      <c r="J4" s="58"/>
      <c r="K4" s="58"/>
      <c r="L4" s="59" t="s">
        <v>10</v>
      </c>
      <c r="M4" s="60"/>
      <c r="N4" s="11" t="s">
        <v>11</v>
      </c>
      <c r="O4" s="11"/>
    </row>
    <row r="5" ht="21" customHeight="1" spans="1:15">
      <c r="A5" s="11"/>
      <c r="B5" s="58" t="s">
        <v>13</v>
      </c>
      <c r="C5" s="58" t="s">
        <v>202</v>
      </c>
      <c r="D5" s="58" t="s">
        <v>129</v>
      </c>
      <c r="E5" s="58"/>
      <c r="F5" s="58" t="s">
        <v>14</v>
      </c>
      <c r="G5" s="58" t="s">
        <v>15</v>
      </c>
      <c r="H5" s="58" t="s">
        <v>16</v>
      </c>
      <c r="I5" s="58" t="s">
        <v>15</v>
      </c>
      <c r="J5" s="58" t="s">
        <v>17</v>
      </c>
      <c r="K5" s="58" t="s">
        <v>15</v>
      </c>
      <c r="L5" s="99" t="s">
        <v>18</v>
      </c>
      <c r="M5" s="99" t="s">
        <v>19</v>
      </c>
      <c r="N5" s="11"/>
      <c r="O5" s="11"/>
    </row>
    <row r="6" ht="21" customHeight="1" spans="1:15">
      <c r="A6" s="11"/>
      <c r="B6" s="58" t="s">
        <v>21</v>
      </c>
      <c r="C6" s="58" t="s">
        <v>22</v>
      </c>
      <c r="D6" s="58" t="s">
        <v>67</v>
      </c>
      <c r="E6" s="58" t="s">
        <v>203</v>
      </c>
      <c r="F6" s="58"/>
      <c r="G6" s="58"/>
      <c r="H6" s="58"/>
      <c r="I6" s="58"/>
      <c r="J6" s="58" t="s">
        <v>204</v>
      </c>
      <c r="K6" s="58"/>
      <c r="L6" s="101"/>
      <c r="M6" s="101"/>
      <c r="N6" s="11"/>
      <c r="O6" s="11"/>
    </row>
    <row r="7" ht="18" customHeight="1" spans="1:15">
      <c r="A7" s="11" t="s">
        <v>205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8" customHeight="1" spans="1:15">
      <c r="A8" s="11" t="s">
        <v>206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8" customHeight="1" spans="1:15">
      <c r="A9" s="11" t="s">
        <v>207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8" customHeight="1" spans="1:15">
      <c r="A10" s="11" t="s">
        <v>208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8" customHeight="1" spans="1:15">
      <c r="A11" s="11" t="s">
        <v>209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8" customHeight="1" spans="1:15">
      <c r="A12" s="11" t="s">
        <v>210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8" customHeight="1" spans="1:15">
      <c r="A13" s="11" t="s">
        <v>211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8" customHeight="1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6.5" customHeight="1" spans="1:15">
      <c r="A15" s="11" t="s">
        <v>212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1" customHeight="1"/>
    <row r="17" spans="1:13">
      <c r="A17" t="s">
        <v>46</v>
      </c>
      <c r="G17" t="s">
        <v>26</v>
      </c>
      <c r="M17" t="s">
        <v>27</v>
      </c>
    </row>
  </sheetData>
  <mergeCells count="26">
    <mergeCell ref="A2:O2"/>
    <mergeCell ref="N3:O3"/>
    <mergeCell ref="B4:E4"/>
    <mergeCell ref="F4:K4"/>
    <mergeCell ref="L4:M4"/>
    <mergeCell ref="D5:E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A16:O16"/>
    <mergeCell ref="A4:A6"/>
    <mergeCell ref="F5:F6"/>
    <mergeCell ref="G5:G6"/>
    <mergeCell ref="H5:H6"/>
    <mergeCell ref="I5:I6"/>
    <mergeCell ref="J5:J6"/>
    <mergeCell ref="K5:K6"/>
    <mergeCell ref="L5:L6"/>
    <mergeCell ref="M5:M6"/>
    <mergeCell ref="N4:O6"/>
  </mergeCells>
  <hyperlinks>
    <hyperlink ref="R2" location="目录!A1" display="返回"/>
  </hyperlinks>
  <pageMargins left="0.707638888888889" right="0.707638888888889" top="0.747916666666667" bottom="0.747916666666667" header="0.313888888888889" footer="0.313888888888889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收入预算（工业）</vt:lpstr>
      <vt:lpstr>销售预算（工业）</vt:lpstr>
      <vt:lpstr>成本预算（工业）</vt:lpstr>
      <vt:lpstr>生产预算（工业）</vt:lpstr>
      <vt:lpstr>直接材料（工业）</vt:lpstr>
      <vt:lpstr>人工预算</vt:lpstr>
      <vt:lpstr>制造费用（工业） </vt:lpstr>
      <vt:lpstr>单位产品制造费用（工业）</vt:lpstr>
      <vt:lpstr>收入预算（商业）</vt:lpstr>
      <vt:lpstr>成本预算（商业）</vt:lpstr>
      <vt:lpstr>收入预算（房产）</vt:lpstr>
      <vt:lpstr>成本预算（房产）</vt:lpstr>
      <vt:lpstr>收入预算（酒店）</vt:lpstr>
      <vt:lpstr>成本预算（酒店）</vt:lpstr>
      <vt:lpstr>收入预算（健康业）</vt:lpstr>
      <vt:lpstr>成本预算（健康业）</vt:lpstr>
      <vt:lpstr>收入预算（物业）</vt:lpstr>
      <vt:lpstr>成本预算（物业）</vt:lpstr>
      <vt:lpstr>收入预算（种植业）</vt:lpstr>
      <vt:lpstr>成本预算（种植业）</vt:lpstr>
      <vt:lpstr>收入预算（出版业）</vt:lpstr>
      <vt:lpstr>成本预算（出版业）</vt:lpstr>
      <vt:lpstr>收入预算（电商）</vt:lpstr>
      <vt:lpstr>成本预算（电商）</vt:lpstr>
      <vt:lpstr>其他业务收入预算</vt:lpstr>
      <vt:lpstr>其他业务支出 </vt:lpstr>
      <vt:lpstr>营业外收入预算</vt:lpstr>
      <vt:lpstr>营业外支出预算 </vt:lpstr>
      <vt:lpstr>销售费用</vt:lpstr>
      <vt:lpstr>销售费用 (部门)</vt:lpstr>
      <vt:lpstr>管理费用 </vt:lpstr>
      <vt:lpstr>财务费用 </vt:lpstr>
      <vt:lpstr>长期资产预算</vt:lpstr>
      <vt:lpstr>应交税费</vt:lpstr>
      <vt:lpstr>资金预算</vt:lpstr>
      <vt:lpstr>研发预算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wuwei</dc:creator>
  <cp:lastModifiedBy>Administrator</cp:lastModifiedBy>
  <dcterms:created xsi:type="dcterms:W3CDTF">2018-12-05T02:27:00Z</dcterms:created>
  <cp:lastPrinted>2019-01-07T06:33:00Z</cp:lastPrinted>
  <dcterms:modified xsi:type="dcterms:W3CDTF">2019-01-08T06:58:42Z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