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<sst xmlns="http://schemas.openxmlformats.org/spreadsheetml/2006/main" count="33">
  <si>
    <t>门店名称</t>
  </si>
  <si>
    <t>今日销量</t>
  </si>
  <si>
    <t>今日任务</t>
  </si>
  <si>
    <t>活动任务</t>
  </si>
  <si>
    <t>完成率</t>
  </si>
  <si>
    <t>毛利率</t>
  </si>
  <si>
    <t>笔数</t>
  </si>
  <si>
    <t>去年同期销售增长金额</t>
  </si>
  <si>
    <t>去年同期笔数增长</t>
  </si>
  <si>
    <t>当日团购情况</t>
  </si>
  <si>
    <t>金牌品种</t>
  </si>
  <si>
    <r>
      <rPr>
        <sz val="14"/>
        <color indexed="8"/>
        <rFont val="宋体"/>
        <charset val="134"/>
      </rPr>
      <t>中药</t>
    </r>
    <r>
      <rPr>
        <sz val="14"/>
        <color indexed="22"/>
        <rFont val="宋体"/>
        <charset val="134"/>
      </rPr>
      <t>（通过功能（100071零售明细查询）导出筛选大类为中药）</t>
    </r>
  </si>
  <si>
    <t>人员名称</t>
  </si>
  <si>
    <t>个人完成率</t>
  </si>
  <si>
    <t>客品数</t>
  </si>
  <si>
    <t>一单一品率</t>
  </si>
  <si>
    <t>中山中智/罐</t>
  </si>
  <si>
    <t>华润三九/盒</t>
  </si>
  <si>
    <t>k2领取量/盒</t>
  </si>
  <si>
    <t xml:space="preserve"> </t>
  </si>
  <si>
    <t>中山中智</t>
  </si>
  <si>
    <t>罗婷</t>
  </si>
  <si>
    <t>华润三九</t>
  </si>
  <si>
    <t>0盒</t>
  </si>
  <si>
    <t>黄伦倩</t>
  </si>
  <si>
    <t>天胶</t>
  </si>
  <si>
    <t>张平英</t>
  </si>
  <si>
    <t>藿香5支装</t>
  </si>
  <si>
    <t>藿香10支装</t>
  </si>
  <si>
    <t>14盒</t>
  </si>
  <si>
    <t>中山中智产品今日销售0罐，本月合计销售   罐，任务完成率   %</t>
  </si>
  <si>
    <t>华润三九系列今日销售 元，本月合计销售   盒，任务完成率   %</t>
  </si>
  <si>
    <t>门店K2今日领取4盒，合计领取475盒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</si>
</sst>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4"/>
      <color indexed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zoomScale="68" zoomScaleNormal="68" workbookViewId="0">
      <selection activeCell="C5" sqref="C5:D5"/>
    </sheetView>
  </sheetViews>
  <sheetFormatPr defaultColWidth="8.925" defaultRowHeight="14.25"/>
  <cols>
    <col min="2" max="2" width="14.625" customWidth="1"/>
    <col min="3" max="3" width="12.3083333333333" customWidth="1"/>
    <col min="4" max="4" width="11.7583333333333" customWidth="1"/>
    <col min="5" max="5" width="13.7833333333333" customWidth="1"/>
    <col min="6" max="6" width="12.675" customWidth="1"/>
    <col min="9" max="9" width="17.4583333333333" customWidth="1"/>
    <col min="10" max="10" width="1.1" customWidth="1"/>
    <col min="11" max="11" width="16.725" customWidth="1"/>
    <col min="12" max="12" width="15.0666666666667" customWidth="1"/>
    <col min="13" max="13" width="15.625" customWidth="1"/>
  </cols>
  <sheetData>
    <row r="1" s="1" customFormat="1" ht="52" customHeight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 t="s">
        <v>8</v>
      </c>
      <c r="K1" s="2"/>
      <c r="L1" s="2"/>
      <c r="M1" s="2"/>
    </row>
    <row r="2" s="1" customFormat="1" ht="27" customHeight="1" spans="1:19">
      <c r="A2" s="3"/>
      <c r="B2" s="3">
        <v>8937.1</v>
      </c>
      <c r="C2" s="3">
        <v>7488</v>
      </c>
      <c r="D2" s="3"/>
      <c r="E2" s="4">
        <f>B2/C2</f>
        <v>1.19352297008547</v>
      </c>
      <c r="F2" s="5">
        <v>24.5</v>
      </c>
      <c r="G2" s="3">
        <v>154</v>
      </c>
      <c r="H2" s="3">
        <v>4667.78</v>
      </c>
      <c r="I2" s="3"/>
      <c r="J2" s="2">
        <v>50</v>
      </c>
      <c r="K2" s="2"/>
      <c r="L2" s="2"/>
      <c r="M2" s="2"/>
      <c r="S2" s="1">
        <v>1429</v>
      </c>
    </row>
    <row r="3" s="1" customFormat="1" ht="27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37.5" spans="1:13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="1" customFormat="1" ht="114" customHeight="1" spans="1:14">
      <c r="A5" s="3" t="s">
        <v>10</v>
      </c>
      <c r="B5" s="7" t="s">
        <v>11</v>
      </c>
      <c r="C5" s="3">
        <v>34.85</v>
      </c>
      <c r="D5" s="3"/>
      <c r="E5" s="8" t="s">
        <v>12</v>
      </c>
      <c r="F5" s="3" t="s">
        <v>13</v>
      </c>
      <c r="G5" s="3" t="s">
        <v>14</v>
      </c>
      <c r="H5" s="3"/>
      <c r="I5" s="3" t="s">
        <v>15</v>
      </c>
      <c r="J5" s="3"/>
      <c r="K5" s="3" t="s">
        <v>16</v>
      </c>
      <c r="L5" s="3" t="s">
        <v>17</v>
      </c>
      <c r="M5" s="12" t="s">
        <v>18</v>
      </c>
      <c r="N5" s="1" t="s">
        <v>19</v>
      </c>
    </row>
    <row r="6" s="1" customFormat="1" ht="21" customHeight="1" spans="1:13">
      <c r="A6" s="3"/>
      <c r="B6" s="3" t="s">
        <v>20</v>
      </c>
      <c r="C6" s="3">
        <v>0</v>
      </c>
      <c r="D6" s="3"/>
      <c r="E6" s="3" t="s">
        <v>21</v>
      </c>
      <c r="F6" s="9">
        <v>1.36</v>
      </c>
      <c r="G6" s="3">
        <v>1.85</v>
      </c>
      <c r="H6" s="3"/>
      <c r="I6" s="13">
        <v>0.6125</v>
      </c>
      <c r="J6" s="3"/>
      <c r="K6" s="3"/>
      <c r="L6" s="12"/>
      <c r="M6" s="12">
        <v>3</v>
      </c>
    </row>
    <row r="7" s="1" customFormat="1" ht="21" customHeight="1" spans="1:13">
      <c r="A7" s="3"/>
      <c r="B7" s="3" t="s">
        <v>22</v>
      </c>
      <c r="C7" s="3" t="s">
        <v>23</v>
      </c>
      <c r="D7" s="3"/>
      <c r="E7" s="3" t="s">
        <v>24</v>
      </c>
      <c r="F7" s="10">
        <v>2.554</v>
      </c>
      <c r="G7" s="11">
        <v>2.22</v>
      </c>
      <c r="H7" s="11"/>
      <c r="I7" s="9">
        <v>0.5833</v>
      </c>
      <c r="J7" s="3"/>
      <c r="K7" s="3"/>
      <c r="L7" s="12"/>
      <c r="M7" s="12"/>
    </row>
    <row r="8" s="1" customFormat="1" ht="21" customHeight="1" spans="1:13">
      <c r="A8" s="3"/>
      <c r="B8" s="3" t="s">
        <v>25</v>
      </c>
      <c r="C8" s="3"/>
      <c r="D8" s="3"/>
      <c r="E8" s="3" t="s">
        <v>26</v>
      </c>
      <c r="F8" s="9">
        <v>0</v>
      </c>
      <c r="G8" s="3">
        <v>0</v>
      </c>
      <c r="H8" s="3"/>
      <c r="I8" s="3">
        <v>0</v>
      </c>
      <c r="J8" s="3"/>
      <c r="K8" s="3"/>
      <c r="L8" s="12"/>
      <c r="M8" s="12"/>
    </row>
    <row r="9" s="1" customFormat="1" ht="21" customHeight="1" spans="1:13">
      <c r="A9" s="3"/>
      <c r="B9" s="3" t="s">
        <v>27</v>
      </c>
      <c r="C9" s="3" t="s">
        <v>23</v>
      </c>
      <c r="D9" s="3"/>
      <c r="E9" s="3"/>
      <c r="F9" s="9"/>
      <c r="G9" s="3"/>
      <c r="H9" s="3"/>
      <c r="I9" s="3"/>
      <c r="J9" s="3"/>
      <c r="K9" s="3"/>
      <c r="L9" s="12"/>
      <c r="M9" s="12"/>
    </row>
    <row r="10" s="1" customFormat="1" ht="26" customHeight="1" spans="1:13">
      <c r="A10" s="3"/>
      <c r="B10" s="3" t="s">
        <v>28</v>
      </c>
      <c r="C10" s="3" t="s">
        <v>29</v>
      </c>
      <c r="D10" s="3"/>
      <c r="E10" s="3"/>
      <c r="F10" s="3"/>
      <c r="G10" s="3"/>
      <c r="H10" s="3"/>
      <c r="I10" s="3"/>
      <c r="J10" s="3"/>
      <c r="K10" s="3"/>
      <c r="L10" s="12"/>
      <c r="M10" s="12"/>
    </row>
    <row r="11" s="1" customFormat="1" ht="30" hidden="1" customHeight="1" spans="1:13">
      <c r="A11" s="3" t="s">
        <v>30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="1" customFormat="1" ht="26" hidden="1" customHeight="1" spans="1:13">
      <c r="A12" s="3" t="s">
        <v>31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26" customHeight="1" spans="1:13">
      <c r="A13" s="3" t="s">
        <v>32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mergeCells count="28">
    <mergeCell ref="H1:I1"/>
    <mergeCell ref="J1:M1"/>
    <mergeCell ref="H2:I2"/>
    <mergeCell ref="J2:M2"/>
    <mergeCell ref="A3:M3"/>
    <mergeCell ref="B4:M4"/>
    <mergeCell ref="C5:D5"/>
    <mergeCell ref="G5:H5"/>
    <mergeCell ref="I5:J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A11:M11"/>
    <mergeCell ref="A12:M12"/>
    <mergeCell ref="A13:M13"/>
    <mergeCell ref="A5:A9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2017-12-18T11:10:00Z</dcterms:created>
  <dcterms:modified xsi:type="dcterms:W3CDTF">2018-07-01T14:13:58Z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