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350"/>
  </bookViews>
  <sheets>
    <sheet name="活动品种清单" sheetId="4" r:id="rId1"/>
    <sheet name="库存" sheetId="5" r:id="rId2"/>
  </sheets>
  <definedNames>
    <definedName name="_xlnm._FilterDatabase" localSheetId="0" hidden="1">活动品种清单!$A$1:$L$2671</definedName>
  </definedNames>
  <calcPr calcId="125725" concurrentCalc="0"/>
</workbook>
</file>

<file path=xl/calcChain.xml><?xml version="1.0" encoding="utf-8"?>
<calcChain xmlns="http://schemas.openxmlformats.org/spreadsheetml/2006/main">
  <c r="M2373" i="4"/>
  <c r="M2074"/>
  <c r="M2374"/>
  <c r="M2375"/>
  <c r="M2075"/>
  <c r="M2076"/>
  <c r="M2077"/>
  <c r="M2078"/>
  <c r="M2079"/>
  <c r="M2080"/>
  <c r="M2081"/>
  <c r="M2082"/>
  <c r="M2010"/>
  <c r="M2670"/>
  <c r="M2666"/>
  <c r="M2083"/>
  <c r="M2084"/>
  <c r="M2085"/>
  <c r="M2376"/>
  <c r="M2086"/>
  <c r="M2377"/>
  <c r="M2011"/>
  <c r="M2378"/>
  <c r="M2615"/>
  <c r="M2379"/>
  <c r="M2012"/>
  <c r="M2013"/>
  <c r="M2669"/>
  <c r="M2380"/>
  <c r="M2087"/>
  <c r="M2088"/>
  <c r="M2598"/>
  <c r="M2534"/>
  <c r="M2089"/>
  <c r="M2381"/>
  <c r="M2382"/>
  <c r="M2014"/>
  <c r="M2090"/>
  <c r="M2383"/>
  <c r="M2091"/>
  <c r="M2092"/>
  <c r="M2093"/>
  <c r="M2384"/>
  <c r="M2094"/>
  <c r="M2385"/>
  <c r="M2095"/>
  <c r="M2096"/>
  <c r="M2659"/>
  <c r="M2654"/>
  <c r="M2097"/>
  <c r="M2386"/>
  <c r="M2535"/>
  <c r="M2387"/>
  <c r="M2098"/>
  <c r="M2099"/>
  <c r="M2100"/>
  <c r="M2101"/>
  <c r="M2616"/>
  <c r="M2102"/>
  <c r="M2388"/>
  <c r="M2103"/>
  <c r="M2389"/>
  <c r="M2390"/>
  <c r="M2104"/>
  <c r="M2015"/>
  <c r="M2105"/>
  <c r="M2016"/>
  <c r="M2106"/>
  <c r="M2391"/>
  <c r="M2107"/>
  <c r="M2108"/>
  <c r="M2392"/>
  <c r="M2109"/>
  <c r="M2110"/>
  <c r="M2599"/>
  <c r="M2073"/>
  <c r="M2111"/>
  <c r="M2112"/>
  <c r="M2017"/>
  <c r="M2536"/>
  <c r="M2537"/>
  <c r="M2617"/>
  <c r="M2393"/>
  <c r="M2641"/>
  <c r="M2113"/>
  <c r="M2114"/>
  <c r="M2115"/>
  <c r="M2018"/>
  <c r="M2116"/>
  <c r="M2567"/>
  <c r="M2394"/>
  <c r="M2019"/>
  <c r="M2117"/>
  <c r="M2118"/>
  <c r="M2119"/>
  <c r="M2120"/>
  <c r="M2121"/>
  <c r="M2122"/>
  <c r="M2123"/>
  <c r="M2395"/>
  <c r="M2396"/>
  <c r="M2397"/>
  <c r="M2398"/>
  <c r="M2124"/>
  <c r="M2020"/>
  <c r="M2125"/>
  <c r="M2399"/>
  <c r="M2400"/>
  <c r="M2401"/>
  <c r="M2568"/>
  <c r="M2402"/>
  <c r="M2538"/>
  <c r="M2403"/>
  <c r="M2635"/>
  <c r="M2404"/>
  <c r="M2405"/>
  <c r="M2406"/>
  <c r="M2126"/>
  <c r="M2539"/>
  <c r="M2618"/>
  <c r="M2127"/>
  <c r="M2128"/>
  <c r="M2129"/>
  <c r="M2021"/>
  <c r="M2130"/>
  <c r="M2131"/>
  <c r="M2132"/>
  <c r="M2133"/>
  <c r="M2134"/>
  <c r="M2407"/>
  <c r="M2135"/>
  <c r="M2136"/>
  <c r="M2636"/>
  <c r="M2408"/>
  <c r="M2137"/>
  <c r="M2409"/>
  <c r="M2138"/>
  <c r="M2410"/>
  <c r="M2022"/>
  <c r="M2569"/>
  <c r="M2411"/>
  <c r="M2619"/>
  <c r="M2671"/>
  <c r="M2139"/>
  <c r="M2620"/>
  <c r="M2570"/>
  <c r="M2140"/>
  <c r="M2600"/>
  <c r="M2141"/>
  <c r="M2023"/>
  <c r="M2540"/>
  <c r="M2571"/>
  <c r="M2142"/>
  <c r="M2143"/>
  <c r="M2412"/>
  <c r="M2413"/>
  <c r="M2144"/>
  <c r="M2145"/>
  <c r="M2414"/>
  <c r="M2572"/>
  <c r="M2146"/>
  <c r="M2415"/>
  <c r="M2147"/>
  <c r="M2416"/>
  <c r="M2601"/>
  <c r="M2148"/>
  <c r="M2149"/>
  <c r="M2150"/>
  <c r="M2541"/>
  <c r="M2024"/>
  <c r="M2542"/>
  <c r="M2151"/>
  <c r="M2417"/>
  <c r="M2152"/>
  <c r="M2418"/>
  <c r="M2153"/>
  <c r="M2154"/>
  <c r="M2155"/>
  <c r="M2156"/>
  <c r="M2419"/>
  <c r="M2157"/>
  <c r="M2158"/>
  <c r="M2420"/>
  <c r="M2421"/>
  <c r="M2159"/>
  <c r="M2160"/>
  <c r="M2161"/>
  <c r="M2422"/>
  <c r="M2162"/>
  <c r="M2637"/>
  <c r="M2163"/>
  <c r="M2164"/>
  <c r="M2165"/>
  <c r="M2025"/>
  <c r="M2621"/>
  <c r="M2026"/>
  <c r="M2423"/>
  <c r="M2424"/>
  <c r="M2166"/>
  <c r="M2027"/>
  <c r="M2602"/>
  <c r="M2167"/>
  <c r="M2168"/>
  <c r="M2169"/>
  <c r="M2425"/>
  <c r="M2371"/>
  <c r="M2170"/>
  <c r="M2171"/>
  <c r="M2172"/>
  <c r="M2426"/>
  <c r="M2427"/>
  <c r="M2603"/>
  <c r="M2173"/>
  <c r="M2174"/>
  <c r="M2175"/>
  <c r="M2667"/>
  <c r="M2428"/>
  <c r="M2655"/>
  <c r="M2176"/>
  <c r="M2177"/>
  <c r="M2178"/>
  <c r="M2429"/>
  <c r="M2573"/>
  <c r="M2179"/>
  <c r="M2180"/>
  <c r="M2181"/>
  <c r="M2430"/>
  <c r="M2182"/>
  <c r="M2183"/>
  <c r="M2028"/>
  <c r="M2184"/>
  <c r="M2431"/>
  <c r="M2574"/>
  <c r="M2185"/>
  <c r="M2186"/>
  <c r="M2432"/>
  <c r="M2187"/>
  <c r="M2604"/>
  <c r="M2188"/>
  <c r="M2189"/>
  <c r="M2543"/>
  <c r="M2190"/>
  <c r="M2544"/>
  <c r="M2664"/>
  <c r="M2545"/>
  <c r="M2191"/>
  <c r="M2029"/>
  <c r="M2192"/>
  <c r="M2433"/>
  <c r="M2193"/>
  <c r="M2434"/>
  <c r="M2194"/>
  <c r="M2435"/>
  <c r="M2436"/>
  <c r="M2575"/>
  <c r="M2195"/>
  <c r="M2030"/>
  <c r="M2196"/>
  <c r="M2197"/>
  <c r="M2437"/>
  <c r="M2031"/>
  <c r="M2198"/>
  <c r="M2199"/>
  <c r="M2200"/>
  <c r="M2546"/>
  <c r="M2201"/>
  <c r="M2202"/>
  <c r="M2203"/>
  <c r="M2204"/>
  <c r="M2547"/>
  <c r="M2205"/>
  <c r="M2576"/>
  <c r="M2438"/>
  <c r="M2206"/>
  <c r="M2207"/>
  <c r="M2548"/>
  <c r="M2208"/>
  <c r="M2642"/>
  <c r="M2622"/>
  <c r="M2209"/>
  <c r="M2439"/>
  <c r="M2210"/>
  <c r="M2211"/>
  <c r="M2605"/>
  <c r="M2577"/>
  <c r="M2440"/>
  <c r="M2441"/>
  <c r="M2578"/>
  <c r="M2606"/>
  <c r="M2631"/>
  <c r="M2442"/>
  <c r="M2212"/>
  <c r="M2213"/>
  <c r="M2623"/>
  <c r="M2214"/>
  <c r="M2215"/>
  <c r="M2216"/>
  <c r="M2217"/>
  <c r="M2549"/>
  <c r="M2218"/>
  <c r="M2219"/>
  <c r="M2443"/>
  <c r="M2220"/>
  <c r="M2444"/>
  <c r="M2624"/>
  <c r="M2550"/>
  <c r="M2032"/>
  <c r="M2607"/>
  <c r="M2221"/>
  <c r="M2222"/>
  <c r="M2033"/>
  <c r="M2223"/>
  <c r="M2224"/>
  <c r="M2225"/>
  <c r="M2226"/>
  <c r="M2034"/>
  <c r="M2035"/>
  <c r="M2579"/>
  <c r="M2580"/>
  <c r="M2227"/>
  <c r="M2036"/>
  <c r="M2228"/>
  <c r="M2229"/>
  <c r="M2230"/>
  <c r="M2231"/>
  <c r="M2232"/>
  <c r="M2551"/>
  <c r="M2552"/>
  <c r="M2581"/>
  <c r="M2445"/>
  <c r="M2582"/>
  <c r="M2446"/>
  <c r="M2447"/>
  <c r="M2233"/>
  <c r="M2234"/>
  <c r="M2553"/>
  <c r="M2235"/>
  <c r="M2448"/>
  <c r="M2449"/>
  <c r="M2554"/>
  <c r="M2583"/>
  <c r="M2236"/>
  <c r="M2037"/>
  <c r="M2237"/>
  <c r="M2450"/>
  <c r="M2238"/>
  <c r="M2668"/>
  <c r="M2451"/>
  <c r="M2555"/>
  <c r="M2608"/>
  <c r="M2452"/>
  <c r="M2643"/>
  <c r="M2632"/>
  <c r="M2239"/>
  <c r="M2240"/>
  <c r="M2241"/>
  <c r="M2038"/>
  <c r="M2453"/>
  <c r="M2242"/>
  <c r="M2243"/>
  <c r="M2039"/>
  <c r="M2625"/>
  <c r="M2609"/>
  <c r="M2454"/>
  <c r="M2040"/>
  <c r="M2041"/>
  <c r="M2244"/>
  <c r="M2245"/>
  <c r="M2455"/>
  <c r="M2456"/>
  <c r="M2457"/>
  <c r="M2042"/>
  <c r="M2043"/>
  <c r="M2458"/>
  <c r="M2246"/>
  <c r="M2459"/>
  <c r="M2460"/>
  <c r="M2044"/>
  <c r="M2638"/>
  <c r="M2247"/>
  <c r="M2045"/>
  <c r="M2656"/>
  <c r="M2248"/>
  <c r="M2660"/>
  <c r="M2249"/>
  <c r="M2250"/>
  <c r="M2251"/>
  <c r="M2252"/>
  <c r="M2556"/>
  <c r="M2253"/>
  <c r="M2461"/>
  <c r="M2462"/>
  <c r="M2046"/>
  <c r="M2463"/>
  <c r="M2254"/>
  <c r="M2661"/>
  <c r="M2464"/>
  <c r="M2255"/>
  <c r="M2256"/>
  <c r="M2465"/>
  <c r="M2665"/>
  <c r="M2372"/>
  <c r="M2584"/>
  <c r="M2466"/>
  <c r="M2257"/>
  <c r="M2258"/>
  <c r="M2259"/>
  <c r="M2260"/>
  <c r="M2467"/>
  <c r="M2468"/>
  <c r="M2047"/>
  <c r="M2048"/>
  <c r="M2261"/>
  <c r="M2262"/>
  <c r="M2469"/>
  <c r="M2263"/>
  <c r="M2470"/>
  <c r="M2557"/>
  <c r="M2264"/>
  <c r="M2265"/>
  <c r="M2644"/>
  <c r="M2266"/>
  <c r="M2267"/>
  <c r="M2657"/>
  <c r="M2268"/>
  <c r="M2049"/>
  <c r="M2471"/>
  <c r="M2472"/>
  <c r="M2269"/>
  <c r="M2473"/>
  <c r="M2270"/>
  <c r="M2585"/>
  <c r="M2050"/>
  <c r="M2558"/>
  <c r="M2626"/>
  <c r="M2645"/>
  <c r="M2271"/>
  <c r="M2051"/>
  <c r="M2586"/>
  <c r="M2272"/>
  <c r="M2273"/>
  <c r="M2474"/>
  <c r="M2587"/>
  <c r="M2475"/>
  <c r="M2476"/>
  <c r="M2274"/>
  <c r="M2275"/>
  <c r="M2276"/>
  <c r="M2277"/>
  <c r="M2278"/>
  <c r="M2052"/>
  <c r="M2588"/>
  <c r="M2477"/>
  <c r="M2279"/>
  <c r="M2280"/>
  <c r="M2281"/>
  <c r="M2646"/>
  <c r="M2053"/>
  <c r="M2559"/>
  <c r="M2589"/>
  <c r="M2590"/>
  <c r="M2560"/>
  <c r="M2478"/>
  <c r="M2479"/>
  <c r="M2282"/>
  <c r="M2283"/>
  <c r="M2480"/>
  <c r="M2284"/>
  <c r="M2054"/>
  <c r="M2285"/>
  <c r="M2286"/>
  <c r="M2287"/>
  <c r="M2481"/>
  <c r="M2055"/>
  <c r="M2288"/>
  <c r="M2289"/>
  <c r="M2482"/>
  <c r="M2290"/>
  <c r="M2291"/>
  <c r="M2056"/>
  <c r="M2292"/>
  <c r="M2293"/>
  <c r="M2057"/>
  <c r="M2483"/>
  <c r="M2058"/>
  <c r="M2484"/>
  <c r="M2485"/>
  <c r="M2486"/>
  <c r="M2561"/>
  <c r="M2487"/>
  <c r="M2488"/>
  <c r="M2489"/>
  <c r="M2662"/>
  <c r="M2490"/>
  <c r="M2369"/>
  <c r="M2627"/>
  <c r="M2491"/>
  <c r="M2059"/>
  <c r="M2294"/>
  <c r="M2295"/>
  <c r="M2296"/>
  <c r="M2492"/>
  <c r="M2297"/>
  <c r="M2298"/>
  <c r="M2299"/>
  <c r="M2300"/>
  <c r="M2060"/>
  <c r="M2562"/>
  <c r="M2301"/>
  <c r="M2302"/>
  <c r="M2591"/>
  <c r="M2303"/>
  <c r="M2061"/>
  <c r="M2610"/>
  <c r="M2647"/>
  <c r="M2493"/>
  <c r="M2304"/>
  <c r="M2305"/>
  <c r="M2062"/>
  <c r="M2306"/>
  <c r="M2628"/>
  <c r="M2633"/>
  <c r="M2592"/>
  <c r="M2307"/>
  <c r="M2611"/>
  <c r="M2494"/>
  <c r="M2308"/>
  <c r="M2309"/>
  <c r="M2648"/>
  <c r="M2495"/>
  <c r="M2496"/>
  <c r="M2310"/>
  <c r="M2063"/>
  <c r="M2311"/>
  <c r="M2312"/>
  <c r="M2497"/>
  <c r="M2593"/>
  <c r="M2612"/>
  <c r="M2313"/>
  <c r="M2314"/>
  <c r="M2498"/>
  <c r="M2315"/>
  <c r="M2316"/>
  <c r="M2499"/>
  <c r="M2317"/>
  <c r="M2500"/>
  <c r="M2318"/>
  <c r="M2064"/>
  <c r="M2065"/>
  <c r="M2319"/>
  <c r="M2320"/>
  <c r="M2321"/>
  <c r="M2501"/>
  <c r="M2322"/>
  <c r="M2323"/>
  <c r="M2324"/>
  <c r="M2649"/>
  <c r="M2502"/>
  <c r="M2325"/>
  <c r="M2326"/>
  <c r="M2327"/>
  <c r="M2503"/>
  <c r="M2650"/>
  <c r="M2328"/>
  <c r="M2329"/>
  <c r="M2330"/>
  <c r="M2331"/>
  <c r="M2651"/>
  <c r="M2332"/>
  <c r="M2333"/>
  <c r="M2334"/>
  <c r="M2504"/>
  <c r="M2335"/>
  <c r="M2336"/>
  <c r="M2505"/>
  <c r="M2506"/>
  <c r="M2066"/>
  <c r="M2507"/>
  <c r="M2337"/>
  <c r="M2594"/>
  <c r="M2563"/>
  <c r="M2338"/>
  <c r="M2339"/>
  <c r="M2340"/>
  <c r="M2370"/>
  <c r="M2508"/>
  <c r="M2341"/>
  <c r="M2342"/>
  <c r="M2509"/>
  <c r="M2343"/>
  <c r="M2344"/>
  <c r="M2595"/>
  <c r="M2510"/>
  <c r="M2345"/>
  <c r="M2346"/>
  <c r="M2347"/>
  <c r="M2596"/>
  <c r="M2348"/>
  <c r="M2511"/>
  <c r="M2349"/>
  <c r="M2512"/>
  <c r="M2613"/>
  <c r="M2634"/>
  <c r="M2067"/>
  <c r="M2513"/>
  <c r="M2514"/>
  <c r="M2639"/>
  <c r="M2350"/>
  <c r="M2515"/>
  <c r="M2351"/>
  <c r="M2652"/>
  <c r="M2516"/>
  <c r="M2658"/>
  <c r="M2352"/>
  <c r="M2353"/>
  <c r="M2517"/>
  <c r="M2518"/>
  <c r="M2354"/>
  <c r="M2519"/>
  <c r="M2355"/>
  <c r="M2356"/>
  <c r="M2357"/>
  <c r="M2358"/>
  <c r="M2359"/>
  <c r="M2520"/>
  <c r="M2521"/>
  <c r="M2522"/>
  <c r="M2564"/>
  <c r="M2597"/>
  <c r="M2523"/>
  <c r="M2524"/>
  <c r="M2663"/>
  <c r="M2525"/>
  <c r="M2526"/>
  <c r="M2527"/>
  <c r="M2360"/>
  <c r="M2533"/>
  <c r="M2068"/>
  <c r="M2009"/>
  <c r="M2653"/>
  <c r="M2528"/>
  <c r="M2069"/>
  <c r="M2629"/>
  <c r="M2361"/>
  <c r="M2362"/>
  <c r="M2529"/>
  <c r="M2640"/>
  <c r="M2363"/>
  <c r="M2614"/>
  <c r="M2530"/>
  <c r="M2070"/>
  <c r="M2630"/>
  <c r="M2364"/>
  <c r="M2365"/>
  <c r="M2366"/>
  <c r="M2565"/>
  <c r="M2367"/>
  <c r="M2368"/>
  <c r="M2071"/>
  <c r="M2531"/>
  <c r="M2566"/>
  <c r="M2072"/>
  <c r="M2532"/>
  <c r="M1600"/>
  <c r="M1099"/>
  <c r="M1100"/>
  <c r="M1101"/>
  <c r="M1102"/>
  <c r="M2"/>
  <c r="M1601"/>
  <c r="M1103"/>
  <c r="M1729"/>
  <c r="M1730"/>
  <c r="M1731"/>
  <c r="M1732"/>
  <c r="M1733"/>
  <c r="M1734"/>
  <c r="M271"/>
  <c r="M3"/>
  <c r="M272"/>
  <c r="M1096"/>
  <c r="M1093"/>
  <c r="M273"/>
  <c r="M274"/>
  <c r="M275"/>
  <c r="M276"/>
  <c r="M1104"/>
  <c r="M1105"/>
  <c r="M277"/>
  <c r="M1106"/>
  <c r="M278"/>
  <c r="M1602"/>
  <c r="M279"/>
  <c r="M1107"/>
  <c r="M280"/>
  <c r="M4"/>
  <c r="M1108"/>
  <c r="M5"/>
  <c r="M1109"/>
  <c r="M1110"/>
  <c r="M1111"/>
  <c r="M1112"/>
  <c r="M1906"/>
  <c r="M6"/>
  <c r="M281"/>
  <c r="M1113"/>
  <c r="M1603"/>
  <c r="M7"/>
  <c r="M1114"/>
  <c r="M282"/>
  <c r="M283"/>
  <c r="M284"/>
  <c r="M8"/>
  <c r="M285"/>
  <c r="M1950"/>
  <c r="M1115"/>
  <c r="M286"/>
  <c r="M1116"/>
  <c r="M1604"/>
  <c r="M287"/>
  <c r="M288"/>
  <c r="M1988"/>
  <c r="M1996"/>
  <c r="M9"/>
  <c r="M289"/>
  <c r="M1117"/>
  <c r="M1118"/>
  <c r="M290"/>
  <c r="M291"/>
  <c r="M292"/>
  <c r="M293"/>
  <c r="M1119"/>
  <c r="M1120"/>
  <c r="M294"/>
  <c r="M295"/>
  <c r="M1121"/>
  <c r="M1735"/>
  <c r="M1122"/>
  <c r="M1123"/>
  <c r="M296"/>
  <c r="M1124"/>
  <c r="M10"/>
  <c r="M297"/>
  <c r="M298"/>
  <c r="M1125"/>
  <c r="M11"/>
  <c r="M299"/>
  <c r="M300"/>
  <c r="M12"/>
  <c r="M1126"/>
  <c r="M1605"/>
  <c r="M1127"/>
  <c r="M13"/>
  <c r="M14"/>
  <c r="M301"/>
  <c r="M302"/>
  <c r="M303"/>
  <c r="M304"/>
  <c r="M1606"/>
  <c r="M305"/>
  <c r="M306"/>
  <c r="M1128"/>
  <c r="M307"/>
  <c r="M15"/>
  <c r="M1129"/>
  <c r="M1130"/>
  <c r="M308"/>
  <c r="M16"/>
  <c r="M17"/>
  <c r="M309"/>
  <c r="M1131"/>
  <c r="M310"/>
  <c r="M1132"/>
  <c r="M311"/>
  <c r="M312"/>
  <c r="M313"/>
  <c r="M1133"/>
  <c r="M314"/>
  <c r="M1134"/>
  <c r="M315"/>
  <c r="M316"/>
  <c r="M1607"/>
  <c r="M1135"/>
  <c r="M18"/>
  <c r="M1736"/>
  <c r="M1136"/>
  <c r="M317"/>
  <c r="M1737"/>
  <c r="M1738"/>
  <c r="M19"/>
  <c r="M20"/>
  <c r="M21"/>
  <c r="M1137"/>
  <c r="M22"/>
  <c r="M1608"/>
  <c r="M1609"/>
  <c r="M318"/>
  <c r="M1907"/>
  <c r="M1138"/>
  <c r="M23"/>
  <c r="M319"/>
  <c r="M1610"/>
  <c r="M1739"/>
  <c r="M320"/>
  <c r="M1139"/>
  <c r="M321"/>
  <c r="M1740"/>
  <c r="M1930"/>
  <c r="M1611"/>
  <c r="M1741"/>
  <c r="M1867"/>
  <c r="M1140"/>
  <c r="M24"/>
  <c r="M322"/>
  <c r="M323"/>
  <c r="M324"/>
  <c r="M1141"/>
  <c r="M1612"/>
  <c r="M325"/>
  <c r="M326"/>
  <c r="M1142"/>
  <c r="M327"/>
  <c r="M1613"/>
  <c r="M1143"/>
  <c r="M25"/>
  <c r="M1144"/>
  <c r="M26"/>
  <c r="M27"/>
  <c r="M1614"/>
  <c r="M328"/>
  <c r="M1615"/>
  <c r="M1616"/>
  <c r="M28"/>
  <c r="M329"/>
  <c r="M29"/>
  <c r="M1868"/>
  <c r="M30"/>
  <c r="M31"/>
  <c r="M1742"/>
  <c r="M1145"/>
  <c r="M32"/>
  <c r="M33"/>
  <c r="M34"/>
  <c r="M330"/>
  <c r="M35"/>
  <c r="M331"/>
  <c r="M1146"/>
  <c r="M332"/>
  <c r="M1147"/>
  <c r="M36"/>
  <c r="M37"/>
  <c r="M38"/>
  <c r="M39"/>
  <c r="M1148"/>
  <c r="M1958"/>
  <c r="M333"/>
  <c r="M334"/>
  <c r="M1149"/>
  <c r="M1617"/>
  <c r="M1150"/>
  <c r="M335"/>
  <c r="M336"/>
  <c r="M1151"/>
  <c r="M337"/>
  <c r="M1152"/>
  <c r="M1153"/>
  <c r="M1094"/>
  <c r="M1154"/>
  <c r="M338"/>
  <c r="M339"/>
  <c r="M1155"/>
  <c r="M1869"/>
  <c r="M340"/>
  <c r="M341"/>
  <c r="M342"/>
  <c r="M1156"/>
  <c r="M40"/>
  <c r="M343"/>
  <c r="M344"/>
  <c r="M1157"/>
  <c r="M1743"/>
  <c r="M1951"/>
  <c r="M345"/>
  <c r="M346"/>
  <c r="M347"/>
  <c r="M348"/>
  <c r="M1870"/>
  <c r="M41"/>
  <c r="M349"/>
  <c r="M350"/>
  <c r="M1744"/>
  <c r="M1745"/>
  <c r="M42"/>
  <c r="M1618"/>
  <c r="M1158"/>
  <c r="M270"/>
  <c r="M351"/>
  <c r="M352"/>
  <c r="M353"/>
  <c r="M354"/>
  <c r="M1746"/>
  <c r="M355"/>
  <c r="M356"/>
  <c r="M1159"/>
  <c r="M357"/>
  <c r="M1160"/>
  <c r="M1161"/>
  <c r="M1747"/>
  <c r="M1162"/>
  <c r="M1748"/>
  <c r="M358"/>
  <c r="M359"/>
  <c r="M360"/>
  <c r="M1619"/>
  <c r="M43"/>
  <c r="M1163"/>
  <c r="M361"/>
  <c r="M1931"/>
  <c r="M1164"/>
  <c r="M362"/>
  <c r="M1165"/>
  <c r="M363"/>
  <c r="M1749"/>
  <c r="M44"/>
  <c r="M364"/>
  <c r="M365"/>
  <c r="M366"/>
  <c r="M45"/>
  <c r="M46"/>
  <c r="M1166"/>
  <c r="M1167"/>
  <c r="M1871"/>
  <c r="M367"/>
  <c r="M1620"/>
  <c r="M368"/>
  <c r="M47"/>
  <c r="M369"/>
  <c r="M370"/>
  <c r="M1168"/>
  <c r="M371"/>
  <c r="M372"/>
  <c r="M373"/>
  <c r="M48"/>
  <c r="M1750"/>
  <c r="M1169"/>
  <c r="M374"/>
  <c r="M1751"/>
  <c r="M1170"/>
  <c r="M49"/>
  <c r="M1872"/>
  <c r="M50"/>
  <c r="M51"/>
  <c r="M1171"/>
  <c r="M375"/>
  <c r="M376"/>
  <c r="M377"/>
  <c r="M378"/>
  <c r="M379"/>
  <c r="M380"/>
  <c r="M381"/>
  <c r="M382"/>
  <c r="M1873"/>
  <c r="M1172"/>
  <c r="M383"/>
  <c r="M1173"/>
  <c r="M1174"/>
  <c r="M384"/>
  <c r="M385"/>
  <c r="M386"/>
  <c r="M1175"/>
  <c r="M1176"/>
  <c r="M387"/>
  <c r="M388"/>
  <c r="M1752"/>
  <c r="M1621"/>
  <c r="M1177"/>
  <c r="M1178"/>
  <c r="M1179"/>
  <c r="M1180"/>
  <c r="M52"/>
  <c r="M1181"/>
  <c r="M53"/>
  <c r="M389"/>
  <c r="M390"/>
  <c r="M1182"/>
  <c r="M54"/>
  <c r="M391"/>
  <c r="M392"/>
  <c r="M1183"/>
  <c r="M393"/>
  <c r="M394"/>
  <c r="M1184"/>
  <c r="M395"/>
  <c r="M396"/>
  <c r="M397"/>
  <c r="M269"/>
  <c r="M1185"/>
  <c r="M1186"/>
  <c r="M1187"/>
  <c r="M1753"/>
  <c r="M1622"/>
  <c r="M398"/>
  <c r="M1188"/>
  <c r="M1908"/>
  <c r="M1754"/>
  <c r="M399"/>
  <c r="M1874"/>
  <c r="M400"/>
  <c r="M401"/>
  <c r="M402"/>
  <c r="M2003"/>
  <c r="M403"/>
  <c r="M1189"/>
  <c r="M404"/>
  <c r="M405"/>
  <c r="M406"/>
  <c r="M1755"/>
  <c r="M1875"/>
  <c r="M1190"/>
  <c r="M1756"/>
  <c r="M1757"/>
  <c r="M407"/>
  <c r="M1191"/>
  <c r="M408"/>
  <c r="M1973"/>
  <c r="M1758"/>
  <c r="M409"/>
  <c r="M410"/>
  <c r="M1192"/>
  <c r="M411"/>
  <c r="M1193"/>
  <c r="M1194"/>
  <c r="M412"/>
  <c r="M413"/>
  <c r="M1623"/>
  <c r="M55"/>
  <c r="M56"/>
  <c r="M57"/>
  <c r="M58"/>
  <c r="M414"/>
  <c r="M1195"/>
  <c r="M415"/>
  <c r="M59"/>
  <c r="M416"/>
  <c r="M60"/>
  <c r="M417"/>
  <c r="M418"/>
  <c r="M419"/>
  <c r="M61"/>
  <c r="M1196"/>
  <c r="M420"/>
  <c r="M421"/>
  <c r="M422"/>
  <c r="M1197"/>
  <c r="M423"/>
  <c r="M1932"/>
  <c r="M424"/>
  <c r="M425"/>
  <c r="M62"/>
  <c r="M426"/>
  <c r="M427"/>
  <c r="M428"/>
  <c r="M429"/>
  <c r="M430"/>
  <c r="M431"/>
  <c r="M1198"/>
  <c r="M63"/>
  <c r="M1199"/>
  <c r="M1200"/>
  <c r="M1624"/>
  <c r="M432"/>
  <c r="M1959"/>
  <c r="M1625"/>
  <c r="M1626"/>
  <c r="M1201"/>
  <c r="M1909"/>
  <c r="M1982"/>
  <c r="M433"/>
  <c r="M1202"/>
  <c r="M434"/>
  <c r="M1203"/>
  <c r="M435"/>
  <c r="M1204"/>
  <c r="M436"/>
  <c r="M1759"/>
  <c r="M437"/>
  <c r="M438"/>
  <c r="M439"/>
  <c r="M1205"/>
  <c r="M1627"/>
  <c r="M1876"/>
  <c r="M1206"/>
  <c r="M1628"/>
  <c r="M1207"/>
  <c r="M1629"/>
  <c r="M1630"/>
  <c r="M440"/>
  <c r="M1960"/>
  <c r="M441"/>
  <c r="M442"/>
  <c r="M443"/>
  <c r="M1208"/>
  <c r="M1209"/>
  <c r="M1989"/>
  <c r="M1631"/>
  <c r="M444"/>
  <c r="M1877"/>
  <c r="M445"/>
  <c r="M446"/>
  <c r="M447"/>
  <c r="M1933"/>
  <c r="M1974"/>
  <c r="M448"/>
  <c r="M449"/>
  <c r="M64"/>
  <c r="M1210"/>
  <c r="M450"/>
  <c r="M451"/>
  <c r="M65"/>
  <c r="M452"/>
  <c r="M453"/>
  <c r="M454"/>
  <c r="M455"/>
  <c r="M1211"/>
  <c r="M1212"/>
  <c r="M1213"/>
  <c r="M1214"/>
  <c r="M1215"/>
  <c r="M456"/>
  <c r="M457"/>
  <c r="M1216"/>
  <c r="M1878"/>
  <c r="M458"/>
  <c r="M1217"/>
  <c r="M459"/>
  <c r="M66"/>
  <c r="M1910"/>
  <c r="M1934"/>
  <c r="M67"/>
  <c r="M460"/>
  <c r="M461"/>
  <c r="M462"/>
  <c r="M1632"/>
  <c r="M463"/>
  <c r="M464"/>
  <c r="M1935"/>
  <c r="M1633"/>
  <c r="M1218"/>
  <c r="M465"/>
  <c r="M466"/>
  <c r="M467"/>
  <c r="M1983"/>
  <c r="M468"/>
  <c r="M1634"/>
  <c r="M469"/>
  <c r="M1975"/>
  <c r="M1219"/>
  <c r="M470"/>
  <c r="M1220"/>
  <c r="M1221"/>
  <c r="M1222"/>
  <c r="M68"/>
  <c r="M471"/>
  <c r="M472"/>
  <c r="M473"/>
  <c r="M69"/>
  <c r="M1911"/>
  <c r="M474"/>
  <c r="M475"/>
  <c r="M476"/>
  <c r="M477"/>
  <c r="M478"/>
  <c r="M479"/>
  <c r="M1223"/>
  <c r="M480"/>
  <c r="M1224"/>
  <c r="M1225"/>
  <c r="M1226"/>
  <c r="M1635"/>
  <c r="M1636"/>
  <c r="M1637"/>
  <c r="M481"/>
  <c r="M70"/>
  <c r="M482"/>
  <c r="M483"/>
  <c r="M484"/>
  <c r="M485"/>
  <c r="M1638"/>
  <c r="M71"/>
  <c r="M486"/>
  <c r="M487"/>
  <c r="M488"/>
  <c r="M489"/>
  <c r="M490"/>
  <c r="M491"/>
  <c r="M72"/>
  <c r="M1227"/>
  <c r="M73"/>
  <c r="M74"/>
  <c r="M75"/>
  <c r="M1228"/>
  <c r="M492"/>
  <c r="M493"/>
  <c r="M494"/>
  <c r="M266"/>
  <c r="M1961"/>
  <c r="M495"/>
  <c r="M496"/>
  <c r="M1596"/>
  <c r="M497"/>
  <c r="M76"/>
  <c r="M498"/>
  <c r="M499"/>
  <c r="M500"/>
  <c r="M501"/>
  <c r="M77"/>
  <c r="M1760"/>
  <c r="M1912"/>
  <c r="M1639"/>
  <c r="M1913"/>
  <c r="M502"/>
  <c r="M1229"/>
  <c r="M503"/>
  <c r="M1640"/>
  <c r="M504"/>
  <c r="M505"/>
  <c r="M506"/>
  <c r="M507"/>
  <c r="M1230"/>
  <c r="M508"/>
  <c r="M1231"/>
  <c r="M78"/>
  <c r="M79"/>
  <c r="M80"/>
  <c r="M1761"/>
  <c r="M81"/>
  <c r="M509"/>
  <c r="M510"/>
  <c r="M1762"/>
  <c r="M1232"/>
  <c r="M1233"/>
  <c r="M1234"/>
  <c r="M1235"/>
  <c r="M511"/>
  <c r="M82"/>
  <c r="M512"/>
  <c r="M513"/>
  <c r="M1095"/>
  <c r="M514"/>
  <c r="M515"/>
  <c r="M516"/>
  <c r="M517"/>
  <c r="M1236"/>
  <c r="M518"/>
  <c r="M1999"/>
  <c r="M1237"/>
  <c r="M1641"/>
  <c r="M83"/>
  <c r="M519"/>
  <c r="M520"/>
  <c r="M1238"/>
  <c r="M1239"/>
  <c r="M521"/>
  <c r="M522"/>
  <c r="M1240"/>
  <c r="M1241"/>
  <c r="M84"/>
  <c r="M523"/>
  <c r="M524"/>
  <c r="M1936"/>
  <c r="M525"/>
  <c r="M526"/>
  <c r="M1763"/>
  <c r="M85"/>
  <c r="M86"/>
  <c r="M527"/>
  <c r="M1242"/>
  <c r="M1642"/>
  <c r="M1643"/>
  <c r="M1644"/>
  <c r="M528"/>
  <c r="M529"/>
  <c r="M1764"/>
  <c r="M1962"/>
  <c r="M1879"/>
  <c r="M1243"/>
  <c r="M1244"/>
  <c r="M87"/>
  <c r="M530"/>
  <c r="M531"/>
  <c r="M532"/>
  <c r="M2008"/>
  <c r="M1245"/>
  <c r="M88"/>
  <c r="M533"/>
  <c r="M1914"/>
  <c r="M1645"/>
  <c r="M1246"/>
  <c r="M1880"/>
  <c r="M534"/>
  <c r="M535"/>
  <c r="M536"/>
  <c r="M1247"/>
  <c r="M1248"/>
  <c r="M537"/>
  <c r="M89"/>
  <c r="M90"/>
  <c r="M1249"/>
  <c r="M91"/>
  <c r="M92"/>
  <c r="M538"/>
  <c r="M539"/>
  <c r="M93"/>
  <c r="M540"/>
  <c r="M541"/>
  <c r="M542"/>
  <c r="M543"/>
  <c r="M1646"/>
  <c r="M544"/>
  <c r="M545"/>
  <c r="M546"/>
  <c r="M547"/>
  <c r="M1250"/>
  <c r="M548"/>
  <c r="M94"/>
  <c r="M549"/>
  <c r="M95"/>
  <c r="M550"/>
  <c r="M551"/>
  <c r="M1251"/>
  <c r="M552"/>
  <c r="M1881"/>
  <c r="M1252"/>
  <c r="M1765"/>
  <c r="M1882"/>
  <c r="M553"/>
  <c r="M554"/>
  <c r="M1647"/>
  <c r="M1253"/>
  <c r="M1254"/>
  <c r="M555"/>
  <c r="M556"/>
  <c r="M1255"/>
  <c r="M1766"/>
  <c r="M557"/>
  <c r="M1648"/>
  <c r="M558"/>
  <c r="M1256"/>
  <c r="M96"/>
  <c r="M1649"/>
  <c r="M1257"/>
  <c r="M559"/>
  <c r="M560"/>
  <c r="M97"/>
  <c r="M1258"/>
  <c r="M98"/>
  <c r="M1259"/>
  <c r="M561"/>
  <c r="M562"/>
  <c r="M1260"/>
  <c r="M1261"/>
  <c r="M563"/>
  <c r="M99"/>
  <c r="M564"/>
  <c r="M1262"/>
  <c r="M1263"/>
  <c r="M1264"/>
  <c r="M565"/>
  <c r="M100"/>
  <c r="M1937"/>
  <c r="M1265"/>
  <c r="M1650"/>
  <c r="M566"/>
  <c r="M1651"/>
  <c r="M567"/>
  <c r="M1266"/>
  <c r="M2004"/>
  <c r="M568"/>
  <c r="M569"/>
  <c r="M570"/>
  <c r="M2002"/>
  <c r="M571"/>
  <c r="M1267"/>
  <c r="M1652"/>
  <c r="M1268"/>
  <c r="M101"/>
  <c r="M1269"/>
  <c r="M572"/>
  <c r="M102"/>
  <c r="M103"/>
  <c r="M104"/>
  <c r="M1270"/>
  <c r="M105"/>
  <c r="M573"/>
  <c r="M1767"/>
  <c r="M1976"/>
  <c r="M1653"/>
  <c r="M1883"/>
  <c r="M574"/>
  <c r="M575"/>
  <c r="M576"/>
  <c r="M577"/>
  <c r="M1271"/>
  <c r="M1272"/>
  <c r="M578"/>
  <c r="M1273"/>
  <c r="M579"/>
  <c r="M1654"/>
  <c r="M106"/>
  <c r="M580"/>
  <c r="M1655"/>
  <c r="M1656"/>
  <c r="M1274"/>
  <c r="M581"/>
  <c r="M107"/>
  <c r="M1768"/>
  <c r="M1769"/>
  <c r="M1770"/>
  <c r="M582"/>
  <c r="M1771"/>
  <c r="M1275"/>
  <c r="M108"/>
  <c r="M109"/>
  <c r="M1276"/>
  <c r="M1277"/>
  <c r="M1984"/>
  <c r="M1278"/>
  <c r="M583"/>
  <c r="M110"/>
  <c r="M1279"/>
  <c r="M584"/>
  <c r="M1280"/>
  <c r="M1281"/>
  <c r="M585"/>
  <c r="M1282"/>
  <c r="M1283"/>
  <c r="M586"/>
  <c r="M587"/>
  <c r="M1284"/>
  <c r="M1285"/>
  <c r="M588"/>
  <c r="M1657"/>
  <c r="M1772"/>
  <c r="M1286"/>
  <c r="M589"/>
  <c r="M1773"/>
  <c r="M590"/>
  <c r="M591"/>
  <c r="M111"/>
  <c r="M1774"/>
  <c r="M592"/>
  <c r="M112"/>
  <c r="M113"/>
  <c r="M593"/>
  <c r="M114"/>
  <c r="M1287"/>
  <c r="M1775"/>
  <c r="M594"/>
  <c r="M1288"/>
  <c r="M1289"/>
  <c r="M1290"/>
  <c r="M595"/>
  <c r="M596"/>
  <c r="M1776"/>
  <c r="M1915"/>
  <c r="M597"/>
  <c r="M598"/>
  <c r="M1291"/>
  <c r="M599"/>
  <c r="M1292"/>
  <c r="M1658"/>
  <c r="M1293"/>
  <c r="M1659"/>
  <c r="M1985"/>
  <c r="M1777"/>
  <c r="M115"/>
  <c r="M1778"/>
  <c r="M600"/>
  <c r="M1916"/>
  <c r="M601"/>
  <c r="M1294"/>
  <c r="M1779"/>
  <c r="M1780"/>
  <c r="M116"/>
  <c r="M1295"/>
  <c r="M602"/>
  <c r="M1296"/>
  <c r="M603"/>
  <c r="M1297"/>
  <c r="M604"/>
  <c r="M1660"/>
  <c r="M1917"/>
  <c r="M117"/>
  <c r="M605"/>
  <c r="M2005"/>
  <c r="M606"/>
  <c r="M607"/>
  <c r="M1661"/>
  <c r="M608"/>
  <c r="M1781"/>
  <c r="M609"/>
  <c r="M1298"/>
  <c r="M1299"/>
  <c r="M610"/>
  <c r="M611"/>
  <c r="M612"/>
  <c r="M613"/>
  <c r="M614"/>
  <c r="M615"/>
  <c r="M616"/>
  <c r="M617"/>
  <c r="M1782"/>
  <c r="M1918"/>
  <c r="M1783"/>
  <c r="M1784"/>
  <c r="M618"/>
  <c r="M619"/>
  <c r="M118"/>
  <c r="M1997"/>
  <c r="M620"/>
  <c r="M621"/>
  <c r="M1300"/>
  <c r="M622"/>
  <c r="M623"/>
  <c r="M1301"/>
  <c r="M1785"/>
  <c r="M1302"/>
  <c r="M119"/>
  <c r="M624"/>
  <c r="M625"/>
  <c r="M1303"/>
  <c r="M626"/>
  <c r="M1662"/>
  <c r="M627"/>
  <c r="M1304"/>
  <c r="M628"/>
  <c r="M629"/>
  <c r="M1786"/>
  <c r="M630"/>
  <c r="M1787"/>
  <c r="M631"/>
  <c r="M1305"/>
  <c r="M1306"/>
  <c r="M120"/>
  <c r="M632"/>
  <c r="M1788"/>
  <c r="M633"/>
  <c r="M634"/>
  <c r="M1663"/>
  <c r="M1307"/>
  <c r="M635"/>
  <c r="M1789"/>
  <c r="M636"/>
  <c r="M637"/>
  <c r="M638"/>
  <c r="M1308"/>
  <c r="M1309"/>
  <c r="M639"/>
  <c r="M1919"/>
  <c r="M1990"/>
  <c r="M1310"/>
  <c r="M640"/>
  <c r="M1311"/>
  <c r="M641"/>
  <c r="M642"/>
  <c r="M643"/>
  <c r="M1312"/>
  <c r="M644"/>
  <c r="M645"/>
  <c r="M1313"/>
  <c r="M1314"/>
  <c r="M1315"/>
  <c r="M1316"/>
  <c r="M1317"/>
  <c r="M1318"/>
  <c r="M1664"/>
  <c r="M646"/>
  <c r="M121"/>
  <c r="M647"/>
  <c r="M648"/>
  <c r="M1319"/>
  <c r="M1320"/>
  <c r="M1321"/>
  <c r="M1884"/>
  <c r="M1322"/>
  <c r="M1323"/>
  <c r="M1790"/>
  <c r="M1791"/>
  <c r="M1792"/>
  <c r="M1793"/>
  <c r="M1794"/>
  <c r="M1665"/>
  <c r="M1666"/>
  <c r="M649"/>
  <c r="M1667"/>
  <c r="M650"/>
  <c r="M1795"/>
  <c r="M122"/>
  <c r="M1796"/>
  <c r="M2000"/>
  <c r="M123"/>
  <c r="M651"/>
  <c r="M652"/>
  <c r="M124"/>
  <c r="M653"/>
  <c r="M1092"/>
  <c r="M125"/>
  <c r="M654"/>
  <c r="M126"/>
  <c r="M655"/>
  <c r="M1324"/>
  <c r="M1325"/>
  <c r="M127"/>
  <c r="M267"/>
  <c r="M656"/>
  <c r="M1668"/>
  <c r="M657"/>
  <c r="M128"/>
  <c r="M129"/>
  <c r="M130"/>
  <c r="M658"/>
  <c r="M1797"/>
  <c r="M659"/>
  <c r="M1326"/>
  <c r="M1798"/>
  <c r="M660"/>
  <c r="M1799"/>
  <c r="M131"/>
  <c r="M1885"/>
  <c r="M132"/>
  <c r="M661"/>
  <c r="M662"/>
  <c r="M663"/>
  <c r="M133"/>
  <c r="M1963"/>
  <c r="M2006"/>
  <c r="M664"/>
  <c r="M665"/>
  <c r="M666"/>
  <c r="M667"/>
  <c r="M668"/>
  <c r="M669"/>
  <c r="M1327"/>
  <c r="M670"/>
  <c r="M1800"/>
  <c r="M1328"/>
  <c r="M671"/>
  <c r="M1329"/>
  <c r="M1330"/>
  <c r="M1331"/>
  <c r="M134"/>
  <c r="M135"/>
  <c r="M136"/>
  <c r="M137"/>
  <c r="M672"/>
  <c r="M673"/>
  <c r="M138"/>
  <c r="M139"/>
  <c r="M1332"/>
  <c r="M674"/>
  <c r="M1886"/>
  <c r="M1669"/>
  <c r="M140"/>
  <c r="M141"/>
  <c r="M675"/>
  <c r="M1801"/>
  <c r="M676"/>
  <c r="M677"/>
  <c r="M678"/>
  <c r="M679"/>
  <c r="M680"/>
  <c r="M681"/>
  <c r="M682"/>
  <c r="M683"/>
  <c r="M142"/>
  <c r="M143"/>
  <c r="M144"/>
  <c r="M1333"/>
  <c r="M145"/>
  <c r="M684"/>
  <c r="M685"/>
  <c r="M1802"/>
  <c r="M1803"/>
  <c r="M1804"/>
  <c r="M146"/>
  <c r="M1670"/>
  <c r="M147"/>
  <c r="M686"/>
  <c r="M1334"/>
  <c r="M148"/>
  <c r="M1805"/>
  <c r="M1806"/>
  <c r="M687"/>
  <c r="M1335"/>
  <c r="M688"/>
  <c r="M1336"/>
  <c r="M1807"/>
  <c r="M1808"/>
  <c r="M1809"/>
  <c r="M689"/>
  <c r="M690"/>
  <c r="M691"/>
  <c r="M692"/>
  <c r="M1337"/>
  <c r="M1338"/>
  <c r="M693"/>
  <c r="M694"/>
  <c r="M1887"/>
  <c r="M695"/>
  <c r="M149"/>
  <c r="M1339"/>
  <c r="M1888"/>
  <c r="M696"/>
  <c r="M697"/>
  <c r="M1889"/>
  <c r="M698"/>
  <c r="M699"/>
  <c r="M1340"/>
  <c r="M700"/>
  <c r="M701"/>
  <c r="M702"/>
  <c r="M150"/>
  <c r="M703"/>
  <c r="M1993"/>
  <c r="M704"/>
  <c r="M1671"/>
  <c r="M705"/>
  <c r="M151"/>
  <c r="M706"/>
  <c r="M1341"/>
  <c r="M707"/>
  <c r="M708"/>
  <c r="M1810"/>
  <c r="M1342"/>
  <c r="M1343"/>
  <c r="M1344"/>
  <c r="M709"/>
  <c r="M710"/>
  <c r="M711"/>
  <c r="M712"/>
  <c r="M713"/>
  <c r="M714"/>
  <c r="M152"/>
  <c r="M715"/>
  <c r="M153"/>
  <c r="M716"/>
  <c r="M1345"/>
  <c r="M717"/>
  <c r="M1672"/>
  <c r="M718"/>
  <c r="M1811"/>
  <c r="M1673"/>
  <c r="M1346"/>
  <c r="M719"/>
  <c r="M1347"/>
  <c r="M1674"/>
  <c r="M1348"/>
  <c r="M1938"/>
  <c r="M154"/>
  <c r="M155"/>
  <c r="M156"/>
  <c r="M720"/>
  <c r="M721"/>
  <c r="M1675"/>
  <c r="M1349"/>
  <c r="M1350"/>
  <c r="M1351"/>
  <c r="M1352"/>
  <c r="M1676"/>
  <c r="M722"/>
  <c r="M1353"/>
  <c r="M1354"/>
  <c r="M723"/>
  <c r="M1355"/>
  <c r="M1356"/>
  <c r="M724"/>
  <c r="M157"/>
  <c r="M158"/>
  <c r="M1357"/>
  <c r="M1677"/>
  <c r="M159"/>
  <c r="M1812"/>
  <c r="M160"/>
  <c r="M1813"/>
  <c r="M1890"/>
  <c r="M1358"/>
  <c r="M1814"/>
  <c r="M1359"/>
  <c r="M1678"/>
  <c r="M1679"/>
  <c r="M725"/>
  <c r="M726"/>
  <c r="M727"/>
  <c r="M1360"/>
  <c r="M1361"/>
  <c r="M1362"/>
  <c r="M728"/>
  <c r="M729"/>
  <c r="M730"/>
  <c r="M731"/>
  <c r="M1680"/>
  <c r="M161"/>
  <c r="M732"/>
  <c r="M1363"/>
  <c r="M1364"/>
  <c r="M733"/>
  <c r="M734"/>
  <c r="M735"/>
  <c r="M1365"/>
  <c r="M736"/>
  <c r="M737"/>
  <c r="M1815"/>
  <c r="M738"/>
  <c r="M739"/>
  <c r="M740"/>
  <c r="M2001"/>
  <c r="M1366"/>
  <c r="M741"/>
  <c r="M742"/>
  <c r="M743"/>
  <c r="M1367"/>
  <c r="M1368"/>
  <c r="M744"/>
  <c r="M745"/>
  <c r="M746"/>
  <c r="M1891"/>
  <c r="M1369"/>
  <c r="M1370"/>
  <c r="M747"/>
  <c r="M1371"/>
  <c r="M1372"/>
  <c r="M1939"/>
  <c r="M1816"/>
  <c r="M1373"/>
  <c r="M1374"/>
  <c r="M748"/>
  <c r="M1375"/>
  <c r="M1920"/>
  <c r="M749"/>
  <c r="M1597"/>
  <c r="M750"/>
  <c r="M1892"/>
  <c r="M751"/>
  <c r="M752"/>
  <c r="M162"/>
  <c r="M163"/>
  <c r="M1681"/>
  <c r="M164"/>
  <c r="M753"/>
  <c r="M754"/>
  <c r="M1682"/>
  <c r="M165"/>
  <c r="M166"/>
  <c r="M755"/>
  <c r="M756"/>
  <c r="M757"/>
  <c r="M167"/>
  <c r="M1376"/>
  <c r="M1377"/>
  <c r="M1378"/>
  <c r="M1379"/>
  <c r="M1940"/>
  <c r="M758"/>
  <c r="M1817"/>
  <c r="M168"/>
  <c r="M1380"/>
  <c r="M1818"/>
  <c r="M1381"/>
  <c r="M169"/>
  <c r="M170"/>
  <c r="M759"/>
  <c r="M760"/>
  <c r="M761"/>
  <c r="M1382"/>
  <c r="M762"/>
  <c r="M1383"/>
  <c r="M1384"/>
  <c r="M763"/>
  <c r="M764"/>
  <c r="M171"/>
  <c r="M1385"/>
  <c r="M765"/>
  <c r="M766"/>
  <c r="M1819"/>
  <c r="M1386"/>
  <c r="M1683"/>
  <c r="M767"/>
  <c r="M1387"/>
  <c r="M1684"/>
  <c r="M1994"/>
  <c r="M768"/>
  <c r="M172"/>
  <c r="M769"/>
  <c r="M1388"/>
  <c r="M1685"/>
  <c r="M770"/>
  <c r="M771"/>
  <c r="M1820"/>
  <c r="M1389"/>
  <c r="M772"/>
  <c r="M1390"/>
  <c r="M773"/>
  <c r="M1821"/>
  <c r="M774"/>
  <c r="M775"/>
  <c r="M776"/>
  <c r="M777"/>
  <c r="M1391"/>
  <c r="M778"/>
  <c r="M1686"/>
  <c r="M779"/>
  <c r="M780"/>
  <c r="M1687"/>
  <c r="M1822"/>
  <c r="M1823"/>
  <c r="M1977"/>
  <c r="M781"/>
  <c r="M173"/>
  <c r="M174"/>
  <c r="M1392"/>
  <c r="M1393"/>
  <c r="M175"/>
  <c r="M782"/>
  <c r="M783"/>
  <c r="M784"/>
  <c r="M176"/>
  <c r="M785"/>
  <c r="M786"/>
  <c r="M787"/>
  <c r="M788"/>
  <c r="M789"/>
  <c r="M1394"/>
  <c r="M1395"/>
  <c r="M790"/>
  <c r="M791"/>
  <c r="M1688"/>
  <c r="M792"/>
  <c r="M177"/>
  <c r="M1689"/>
  <c r="M1396"/>
  <c r="M1397"/>
  <c r="M793"/>
  <c r="M794"/>
  <c r="M795"/>
  <c r="M796"/>
  <c r="M1690"/>
  <c r="M1398"/>
  <c r="M178"/>
  <c r="M1824"/>
  <c r="M797"/>
  <c r="M798"/>
  <c r="M1399"/>
  <c r="M1400"/>
  <c r="M1691"/>
  <c r="M799"/>
  <c r="M800"/>
  <c r="M1692"/>
  <c r="M1401"/>
  <c r="M801"/>
  <c r="M1825"/>
  <c r="M802"/>
  <c r="M1402"/>
  <c r="M1403"/>
  <c r="M179"/>
  <c r="M1404"/>
  <c r="M1405"/>
  <c r="M803"/>
  <c r="M180"/>
  <c r="M804"/>
  <c r="M181"/>
  <c r="M182"/>
  <c r="M1826"/>
  <c r="M805"/>
  <c r="M1827"/>
  <c r="M1693"/>
  <c r="M806"/>
  <c r="M807"/>
  <c r="M808"/>
  <c r="M809"/>
  <c r="M1406"/>
  <c r="M1828"/>
  <c r="M810"/>
  <c r="M1407"/>
  <c r="M183"/>
  <c r="M184"/>
  <c r="M811"/>
  <c r="M1829"/>
  <c r="M1408"/>
  <c r="M1986"/>
  <c r="M185"/>
  <c r="M1409"/>
  <c r="M1410"/>
  <c r="M1830"/>
  <c r="M1941"/>
  <c r="M812"/>
  <c r="M1831"/>
  <c r="M813"/>
  <c r="M814"/>
  <c r="M1098"/>
  <c r="M815"/>
  <c r="M1411"/>
  <c r="M1694"/>
  <c r="M1964"/>
  <c r="M816"/>
  <c r="M1412"/>
  <c r="M1978"/>
  <c r="M1413"/>
  <c r="M817"/>
  <c r="M1414"/>
  <c r="M818"/>
  <c r="M1415"/>
  <c r="M1416"/>
  <c r="M819"/>
  <c r="M820"/>
  <c r="M1695"/>
  <c r="M1965"/>
  <c r="M1832"/>
  <c r="M1417"/>
  <c r="M821"/>
  <c r="M822"/>
  <c r="M1418"/>
  <c r="M823"/>
  <c r="M1419"/>
  <c r="M824"/>
  <c r="M825"/>
  <c r="M1420"/>
  <c r="M1966"/>
  <c r="M826"/>
  <c r="M827"/>
  <c r="M828"/>
  <c r="M1833"/>
  <c r="M1834"/>
  <c r="M1421"/>
  <c r="M1422"/>
  <c r="M186"/>
  <c r="M829"/>
  <c r="M1423"/>
  <c r="M830"/>
  <c r="M1835"/>
  <c r="M1893"/>
  <c r="M831"/>
  <c r="M1424"/>
  <c r="M832"/>
  <c r="M833"/>
  <c r="M834"/>
  <c r="M835"/>
  <c r="M1425"/>
  <c r="M1696"/>
  <c r="M187"/>
  <c r="M1426"/>
  <c r="M1427"/>
  <c r="M188"/>
  <c r="M836"/>
  <c r="M837"/>
  <c r="M1428"/>
  <c r="M838"/>
  <c r="M839"/>
  <c r="M1429"/>
  <c r="M840"/>
  <c r="M1430"/>
  <c r="M189"/>
  <c r="M190"/>
  <c r="M841"/>
  <c r="M842"/>
  <c r="M1431"/>
  <c r="M191"/>
  <c r="M192"/>
  <c r="M1432"/>
  <c r="M1894"/>
  <c r="M843"/>
  <c r="M844"/>
  <c r="M1433"/>
  <c r="M1434"/>
  <c r="M1836"/>
  <c r="M845"/>
  <c r="M1697"/>
  <c r="M846"/>
  <c r="M847"/>
  <c r="M1895"/>
  <c r="M1967"/>
  <c r="M848"/>
  <c r="M2007"/>
  <c r="M1435"/>
  <c r="M193"/>
  <c r="M849"/>
  <c r="M1837"/>
  <c r="M850"/>
  <c r="M851"/>
  <c r="M194"/>
  <c r="M852"/>
  <c r="M1838"/>
  <c r="M1839"/>
  <c r="M1942"/>
  <c r="M1436"/>
  <c r="M853"/>
  <c r="M854"/>
  <c r="M1437"/>
  <c r="M855"/>
  <c r="M1438"/>
  <c r="M856"/>
  <c r="M857"/>
  <c r="M858"/>
  <c r="M1439"/>
  <c r="M195"/>
  <c r="M1440"/>
  <c r="M196"/>
  <c r="M197"/>
  <c r="M1441"/>
  <c r="M1442"/>
  <c r="M1979"/>
  <c r="M859"/>
  <c r="M860"/>
  <c r="M861"/>
  <c r="M1443"/>
  <c r="M198"/>
  <c r="M199"/>
  <c r="M200"/>
  <c r="M201"/>
  <c r="M1444"/>
  <c r="M862"/>
  <c r="M1445"/>
  <c r="M1446"/>
  <c r="M202"/>
  <c r="M1447"/>
  <c r="M203"/>
  <c r="M1448"/>
  <c r="M863"/>
  <c r="M204"/>
  <c r="M1449"/>
  <c r="M864"/>
  <c r="M865"/>
  <c r="M205"/>
  <c r="M1450"/>
  <c r="M1451"/>
  <c r="M1452"/>
  <c r="M206"/>
  <c r="M866"/>
  <c r="M1698"/>
  <c r="M1699"/>
  <c r="M867"/>
  <c r="M1453"/>
  <c r="M1700"/>
  <c r="M1454"/>
  <c r="M868"/>
  <c r="M869"/>
  <c r="M870"/>
  <c r="M871"/>
  <c r="M1840"/>
  <c r="M872"/>
  <c r="M873"/>
  <c r="M874"/>
  <c r="M1701"/>
  <c r="M1097"/>
  <c r="M1991"/>
  <c r="M1455"/>
  <c r="M875"/>
  <c r="M876"/>
  <c r="M877"/>
  <c r="M1456"/>
  <c r="M1980"/>
  <c r="M1457"/>
  <c r="M1458"/>
  <c r="M1841"/>
  <c r="M1842"/>
  <c r="M1459"/>
  <c r="M878"/>
  <c r="M879"/>
  <c r="M207"/>
  <c r="M880"/>
  <c r="M1896"/>
  <c r="M881"/>
  <c r="M882"/>
  <c r="M883"/>
  <c r="M884"/>
  <c r="M1460"/>
  <c r="M885"/>
  <c r="M886"/>
  <c r="M887"/>
  <c r="M888"/>
  <c r="M1461"/>
  <c r="M1843"/>
  <c r="M889"/>
  <c r="M1462"/>
  <c r="M208"/>
  <c r="M890"/>
  <c r="M209"/>
  <c r="M1943"/>
  <c r="M1702"/>
  <c r="M891"/>
  <c r="M1463"/>
  <c r="M1844"/>
  <c r="M1464"/>
  <c r="M1465"/>
  <c r="M892"/>
  <c r="M1703"/>
  <c r="M1968"/>
  <c r="M1466"/>
  <c r="M1952"/>
  <c r="M1467"/>
  <c r="M1704"/>
  <c r="M1944"/>
  <c r="M893"/>
  <c r="M1845"/>
  <c r="M894"/>
  <c r="M895"/>
  <c r="M896"/>
  <c r="M897"/>
  <c r="M898"/>
  <c r="M1998"/>
  <c r="M1468"/>
  <c r="M1469"/>
  <c r="M210"/>
  <c r="M211"/>
  <c r="M1470"/>
  <c r="M899"/>
  <c r="M900"/>
  <c r="M901"/>
  <c r="M1471"/>
  <c r="M1897"/>
  <c r="M1472"/>
  <c r="M902"/>
  <c r="M1473"/>
  <c r="M1474"/>
  <c r="M1846"/>
  <c r="M903"/>
  <c r="M1847"/>
  <c r="M1705"/>
  <c r="M904"/>
  <c r="M905"/>
  <c r="M1945"/>
  <c r="M906"/>
  <c r="M907"/>
  <c r="M1921"/>
  <c r="M908"/>
  <c r="M1475"/>
  <c r="M909"/>
  <c r="M1476"/>
  <c r="M910"/>
  <c r="M1848"/>
  <c r="M1477"/>
  <c r="M212"/>
  <c r="M1478"/>
  <c r="M1953"/>
  <c r="M1706"/>
  <c r="M213"/>
  <c r="M1849"/>
  <c r="M214"/>
  <c r="M911"/>
  <c r="M912"/>
  <c r="M913"/>
  <c r="M1850"/>
  <c r="M1479"/>
  <c r="M914"/>
  <c r="M1851"/>
  <c r="M1480"/>
  <c r="M1852"/>
  <c r="M915"/>
  <c r="M1481"/>
  <c r="M1922"/>
  <c r="M1923"/>
  <c r="M916"/>
  <c r="M917"/>
  <c r="M1482"/>
  <c r="M1483"/>
  <c r="M918"/>
  <c r="M919"/>
  <c r="M920"/>
  <c r="M921"/>
  <c r="M922"/>
  <c r="M923"/>
  <c r="M215"/>
  <c r="M1484"/>
  <c r="M1485"/>
  <c r="M1486"/>
  <c r="M216"/>
  <c r="M1487"/>
  <c r="M924"/>
  <c r="M1853"/>
  <c r="M925"/>
  <c r="M217"/>
  <c r="M1707"/>
  <c r="M218"/>
  <c r="M1488"/>
  <c r="M926"/>
  <c r="M1489"/>
  <c r="M1969"/>
  <c r="M927"/>
  <c r="M1490"/>
  <c r="M928"/>
  <c r="M929"/>
  <c r="M1491"/>
  <c r="M930"/>
  <c r="M1492"/>
  <c r="M1992"/>
  <c r="M1898"/>
  <c r="M1854"/>
  <c r="M931"/>
  <c r="M219"/>
  <c r="M932"/>
  <c r="M1493"/>
  <c r="M1494"/>
  <c r="M1495"/>
  <c r="M1496"/>
  <c r="M1899"/>
  <c r="M933"/>
  <c r="M1708"/>
  <c r="M934"/>
  <c r="M935"/>
  <c r="M1709"/>
  <c r="M1497"/>
  <c r="M936"/>
  <c r="M937"/>
  <c r="M1710"/>
  <c r="M1946"/>
  <c r="M938"/>
  <c r="M1498"/>
  <c r="M939"/>
  <c r="M1499"/>
  <c r="M940"/>
  <c r="M1924"/>
  <c r="M1855"/>
  <c r="M941"/>
  <c r="M1500"/>
  <c r="M942"/>
  <c r="M220"/>
  <c r="M1711"/>
  <c r="M1501"/>
  <c r="M221"/>
  <c r="M943"/>
  <c r="M222"/>
  <c r="M1502"/>
  <c r="M1503"/>
  <c r="M944"/>
  <c r="M945"/>
  <c r="M223"/>
  <c r="M946"/>
  <c r="M1504"/>
  <c r="M947"/>
  <c r="M224"/>
  <c r="M948"/>
  <c r="M225"/>
  <c r="M226"/>
  <c r="M1505"/>
  <c r="M949"/>
  <c r="M1712"/>
  <c r="M1713"/>
  <c r="M1506"/>
  <c r="M1714"/>
  <c r="M950"/>
  <c r="M227"/>
  <c r="M951"/>
  <c r="M952"/>
  <c r="M228"/>
  <c r="M1507"/>
  <c r="M1508"/>
  <c r="M1509"/>
  <c r="M1510"/>
  <c r="M1511"/>
  <c r="M953"/>
  <c r="M954"/>
  <c r="M1512"/>
  <c r="M229"/>
  <c r="M955"/>
  <c r="M1970"/>
  <c r="M956"/>
  <c r="M957"/>
  <c r="M958"/>
  <c r="M230"/>
  <c r="M1513"/>
  <c r="M1514"/>
  <c r="M1515"/>
  <c r="M959"/>
  <c r="M1715"/>
  <c r="M1716"/>
  <c r="M960"/>
  <c r="M961"/>
  <c r="M1516"/>
  <c r="M962"/>
  <c r="M963"/>
  <c r="M964"/>
  <c r="M965"/>
  <c r="M1717"/>
  <c r="M1517"/>
  <c r="M1518"/>
  <c r="M231"/>
  <c r="M232"/>
  <c r="M966"/>
  <c r="M1519"/>
  <c r="M1520"/>
  <c r="M967"/>
  <c r="M233"/>
  <c r="M234"/>
  <c r="M1856"/>
  <c r="M968"/>
  <c r="M235"/>
  <c r="M969"/>
  <c r="M970"/>
  <c r="M1900"/>
  <c r="M971"/>
  <c r="M1521"/>
  <c r="M236"/>
  <c r="M1522"/>
  <c r="M1523"/>
  <c r="M1524"/>
  <c r="M1718"/>
  <c r="M1925"/>
  <c r="M1525"/>
  <c r="M972"/>
  <c r="M973"/>
  <c r="M974"/>
  <c r="M975"/>
  <c r="M976"/>
  <c r="M1526"/>
  <c r="M1527"/>
  <c r="M237"/>
  <c r="M1528"/>
  <c r="M1857"/>
  <c r="M238"/>
  <c r="M1971"/>
  <c r="M977"/>
  <c r="M1529"/>
  <c r="M1530"/>
  <c r="M239"/>
  <c r="M978"/>
  <c r="M979"/>
  <c r="M240"/>
  <c r="M980"/>
  <c r="M981"/>
  <c r="M1531"/>
  <c r="M1599"/>
  <c r="M241"/>
  <c r="M1954"/>
  <c r="M1532"/>
  <c r="M982"/>
  <c r="M1533"/>
  <c r="M983"/>
  <c r="M1719"/>
  <c r="M984"/>
  <c r="M1534"/>
  <c r="M985"/>
  <c r="M242"/>
  <c r="M1535"/>
  <c r="M986"/>
  <c r="M987"/>
  <c r="M988"/>
  <c r="M1536"/>
  <c r="M989"/>
  <c r="M1537"/>
  <c r="M243"/>
  <c r="M244"/>
  <c r="M1901"/>
  <c r="M245"/>
  <c r="M990"/>
  <c r="M246"/>
  <c r="M247"/>
  <c r="M1538"/>
  <c r="M991"/>
  <c r="M992"/>
  <c r="M993"/>
  <c r="M1858"/>
  <c r="M1539"/>
  <c r="M1955"/>
  <c r="M1540"/>
  <c r="M1926"/>
  <c r="M994"/>
  <c r="M1927"/>
  <c r="M995"/>
  <c r="M996"/>
  <c r="M1541"/>
  <c r="M1720"/>
  <c r="M248"/>
  <c r="M997"/>
  <c r="M998"/>
  <c r="M999"/>
  <c r="M1721"/>
  <c r="M1000"/>
  <c r="M1542"/>
  <c r="M1001"/>
  <c r="M1543"/>
  <c r="M1544"/>
  <c r="M1002"/>
  <c r="M1003"/>
  <c r="M1004"/>
  <c r="M1005"/>
  <c r="M1545"/>
  <c r="M1006"/>
  <c r="M1007"/>
  <c r="M1008"/>
  <c r="M1546"/>
  <c r="M1547"/>
  <c r="M1009"/>
  <c r="M1010"/>
  <c r="M1011"/>
  <c r="M1012"/>
  <c r="M1013"/>
  <c r="M1548"/>
  <c r="M1549"/>
  <c r="M1014"/>
  <c r="M1550"/>
  <c r="M1551"/>
  <c r="M1015"/>
  <c r="M1016"/>
  <c r="M1859"/>
  <c r="M1956"/>
  <c r="M1017"/>
  <c r="M1552"/>
  <c r="M1553"/>
  <c r="M1554"/>
  <c r="M1018"/>
  <c r="M1019"/>
  <c r="M1020"/>
  <c r="M1555"/>
  <c r="M1021"/>
  <c r="M1022"/>
  <c r="M1556"/>
  <c r="M1557"/>
  <c r="M1722"/>
  <c r="M1023"/>
  <c r="M1024"/>
  <c r="M1025"/>
  <c r="M1558"/>
  <c r="M1026"/>
  <c r="M1559"/>
  <c r="M1560"/>
  <c r="M1027"/>
  <c r="M1028"/>
  <c r="M1561"/>
  <c r="M1562"/>
  <c r="M249"/>
  <c r="M1029"/>
  <c r="M1030"/>
  <c r="M1563"/>
  <c r="M1031"/>
  <c r="M1598"/>
  <c r="M1032"/>
  <c r="M1928"/>
  <c r="M1033"/>
  <c r="M1034"/>
  <c r="M1035"/>
  <c r="M1036"/>
  <c r="M250"/>
  <c r="M1564"/>
  <c r="M1037"/>
  <c r="M1565"/>
  <c r="M1038"/>
  <c r="M1566"/>
  <c r="M1039"/>
  <c r="M1567"/>
  <c r="M251"/>
  <c r="M1040"/>
  <c r="M1041"/>
  <c r="M1042"/>
  <c r="M1043"/>
  <c r="M1568"/>
  <c r="M1957"/>
  <c r="M1995"/>
  <c r="M1569"/>
  <c r="M1947"/>
  <c r="M252"/>
  <c r="M1902"/>
  <c r="M1972"/>
  <c r="M1860"/>
  <c r="M1723"/>
  <c r="M1724"/>
  <c r="M1903"/>
  <c r="M1904"/>
  <c r="M1044"/>
  <c r="M1045"/>
  <c r="M1046"/>
  <c r="M1047"/>
  <c r="M253"/>
  <c r="M254"/>
  <c r="M1570"/>
  <c r="M1571"/>
  <c r="M1572"/>
  <c r="M1573"/>
  <c r="M1048"/>
  <c r="M255"/>
  <c r="M1049"/>
  <c r="M1948"/>
  <c r="M1050"/>
  <c r="M1981"/>
  <c r="M1051"/>
  <c r="M1574"/>
  <c r="M1575"/>
  <c r="M1905"/>
  <c r="M1052"/>
  <c r="M256"/>
  <c r="M1861"/>
  <c r="M1576"/>
  <c r="M1053"/>
  <c r="M1862"/>
  <c r="M1054"/>
  <c r="M1577"/>
  <c r="M1863"/>
  <c r="M1055"/>
  <c r="M1056"/>
  <c r="M1578"/>
  <c r="M1057"/>
  <c r="M1058"/>
  <c r="M1059"/>
  <c r="M1725"/>
  <c r="M1060"/>
  <c r="M1061"/>
  <c r="M1579"/>
  <c r="M268"/>
  <c r="M1580"/>
  <c r="M1864"/>
  <c r="M1581"/>
  <c r="M1062"/>
  <c r="M1063"/>
  <c r="M1064"/>
  <c r="M257"/>
  <c r="M1582"/>
  <c r="M1583"/>
  <c r="M1065"/>
  <c r="M1066"/>
  <c r="M1584"/>
  <c r="M1067"/>
  <c r="M1068"/>
  <c r="M1069"/>
  <c r="M1070"/>
  <c r="M1071"/>
  <c r="M258"/>
  <c r="M1072"/>
  <c r="M1949"/>
  <c r="M1585"/>
  <c r="M1865"/>
  <c r="M1073"/>
  <c r="M1929"/>
  <c r="M1074"/>
  <c r="M1586"/>
  <c r="M1587"/>
  <c r="M1726"/>
  <c r="M259"/>
  <c r="M260"/>
  <c r="M1075"/>
  <c r="M1076"/>
  <c r="M1077"/>
  <c r="M1078"/>
  <c r="M1727"/>
  <c r="M1728"/>
  <c r="M1079"/>
  <c r="M1080"/>
  <c r="M1588"/>
  <c r="M1081"/>
  <c r="M1589"/>
  <c r="M1590"/>
  <c r="M1591"/>
  <c r="M1082"/>
  <c r="M261"/>
  <c r="M1083"/>
  <c r="M1084"/>
  <c r="M1085"/>
  <c r="M1866"/>
  <c r="M262"/>
  <c r="M1592"/>
  <c r="M1593"/>
  <c r="M1086"/>
  <c r="M1087"/>
  <c r="M1594"/>
  <c r="M263"/>
  <c r="M1088"/>
  <c r="M1089"/>
  <c r="M1090"/>
  <c r="M1595"/>
  <c r="M1091"/>
  <c r="M264"/>
  <c r="M265"/>
  <c r="M1987"/>
</calcChain>
</file>

<file path=xl/sharedStrings.xml><?xml version="1.0" encoding="utf-8"?>
<sst xmlns="http://schemas.openxmlformats.org/spreadsheetml/2006/main" count="27678" uniqueCount="7483">
  <si>
    <t>货品ID</t>
  </si>
  <si>
    <t>货品名</t>
  </si>
  <si>
    <t>规格</t>
  </si>
  <si>
    <t>生产厂家</t>
  </si>
  <si>
    <t>单位</t>
  </si>
  <si>
    <t>活动备注</t>
  </si>
  <si>
    <t>阿胶（太极天胶）</t>
  </si>
  <si>
    <t>250g</t>
  </si>
  <si>
    <t>太极集团甘肃天水羲皇阿胶有限公司</t>
  </si>
  <si>
    <t>盒</t>
  </si>
  <si>
    <t>蛋白粉(汤臣倍健)</t>
  </si>
  <si>
    <t xml:space="preserve">450g </t>
  </si>
  <si>
    <t>罐</t>
  </si>
  <si>
    <t xml:space="preserve">汤臣倍健蛋白粉+汤臣倍健牌维生素B族片（优惠装） </t>
  </si>
  <si>
    <t>复合氨基酸口服液</t>
  </si>
  <si>
    <t>江西认真生药业科技有限公司</t>
  </si>
  <si>
    <t>幸福来牌西洋参口服液</t>
  </si>
  <si>
    <t>顺昌县幸福来保健品有限公司</t>
  </si>
  <si>
    <t>复合肽营养饮品（初元I型）</t>
  </si>
  <si>
    <t>江中药业股份有限公司</t>
  </si>
  <si>
    <t>太太静心助眠口服液</t>
  </si>
  <si>
    <t>深圳太太药业有限公司</t>
  </si>
  <si>
    <t>复方阿胶浆</t>
  </si>
  <si>
    <t>山东东阿阿胶股份有限公司</t>
  </si>
  <si>
    <t>善存银片</t>
  </si>
  <si>
    <t>惠氏制药有限公司</t>
  </si>
  <si>
    <t>组</t>
  </si>
  <si>
    <t>多维元素片(29)</t>
  </si>
  <si>
    <t>钙尔奇牌维生素D钙软胶囊</t>
  </si>
  <si>
    <t>广东千林健康产业有限公司</t>
  </si>
  <si>
    <t>金钙尔奇碳酸钙维D3元素片(4)(金钙尔奇D)</t>
  </si>
  <si>
    <t>善存小佳维咀嚼片</t>
  </si>
  <si>
    <t>瓶</t>
  </si>
  <si>
    <t>补肾益寿胶囊</t>
  </si>
  <si>
    <t>0.3gx60粒</t>
  </si>
  <si>
    <t>太极集团重庆涪陵制药厂有限公司</t>
  </si>
  <si>
    <t>还少丹</t>
  </si>
  <si>
    <t>9gx10袋(水蜜丸)</t>
  </si>
  <si>
    <t>太极集团重庆桐君阁药厂有限公司</t>
  </si>
  <si>
    <t>安宫牛黄丸</t>
  </si>
  <si>
    <t>每丸重3g,1丸/盒x2盒</t>
  </si>
  <si>
    <t>强力天麻杜仲丸</t>
  </si>
  <si>
    <t>36丸x6板</t>
  </si>
  <si>
    <t>五子衍宗丸</t>
  </si>
  <si>
    <t>太极集团四川绵阳制药有限公司</t>
  </si>
  <si>
    <t>六味地黄丸</t>
  </si>
  <si>
    <t>太极集团重庆中药二厂</t>
  </si>
  <si>
    <t>通脉颗粒</t>
  </si>
  <si>
    <t>氨糖软骨素钙片</t>
  </si>
  <si>
    <t>天然维生素C咀嚼片</t>
  </si>
  <si>
    <t>海南养生堂药业有限公司</t>
  </si>
  <si>
    <t>天然维生素E软胶囊（养生堂）</t>
  </si>
  <si>
    <t>臂式电子血压计</t>
  </si>
  <si>
    <t>江苏鱼跃医疗设备股份有限公司</t>
  </si>
  <si>
    <t>台</t>
  </si>
  <si>
    <t>血糖仪</t>
  </si>
  <si>
    <t>非接触式电子体温计</t>
  </si>
  <si>
    <t>JXB-178</t>
  </si>
  <si>
    <t xml:space="preserve">来益牌叶黄素咀嚼片 </t>
  </si>
  <si>
    <t>450mg*30片</t>
  </si>
  <si>
    <t>浙江医药股份有限公司新昌制药厂</t>
  </si>
  <si>
    <t>定坤丹</t>
  </si>
  <si>
    <t>黄芪精</t>
  </si>
  <si>
    <t>10mlx12支</t>
  </si>
  <si>
    <t>葡萄糖酸钙锌口服溶液</t>
  </si>
  <si>
    <t>10mlx24支</t>
  </si>
  <si>
    <t>赖氨酸磷酸氢钙片</t>
  </si>
  <si>
    <t>12片x5板</t>
  </si>
  <si>
    <t>广西嘉进药业有限公司</t>
  </si>
  <si>
    <t>鸿茅药酒</t>
  </si>
  <si>
    <t>500mLx6瓶</t>
  </si>
  <si>
    <t>内蒙古鸿茅药业有限责任公司</t>
  </si>
  <si>
    <t>益安宁丸</t>
  </si>
  <si>
    <t>112丸x3瓶</t>
  </si>
  <si>
    <t>香丹清牌珂妍胶囊</t>
  </si>
  <si>
    <t>薏辛除湿止痛胶囊</t>
  </si>
  <si>
    <t>桂龙药膏</t>
  </si>
  <si>
    <t>舒筋健腰丸</t>
  </si>
  <si>
    <t>广州陈李济药厂</t>
  </si>
  <si>
    <t>金蒿解热颗粒</t>
  </si>
  <si>
    <t>藿香正气口服液</t>
  </si>
  <si>
    <t>沉香化气片</t>
  </si>
  <si>
    <t>感冒清热颗粒</t>
  </si>
  <si>
    <t>化橘红</t>
  </si>
  <si>
    <t>降脂灵片</t>
  </si>
  <si>
    <t>复方丹参片</t>
  </si>
  <si>
    <t>银杏叶片</t>
  </si>
  <si>
    <t>深圳海王药业有限公司</t>
  </si>
  <si>
    <t>通心络胶囊</t>
  </si>
  <si>
    <t>石家庄以岭药业股份有限公司</t>
  </si>
  <si>
    <t>参松养心胶囊</t>
  </si>
  <si>
    <t>北京以岭药业有限公司</t>
  </si>
  <si>
    <t xml:space="preserve">3MPM2.5 颗粒物防护口罩 </t>
  </si>
  <si>
    <t>3枚（9501C耳带式）</t>
  </si>
  <si>
    <t>袋</t>
  </si>
  <si>
    <t>3枚（9501V耳带式）</t>
  </si>
  <si>
    <t>自吸过滤式防颗粒物口罩</t>
  </si>
  <si>
    <t>9501 5只</t>
  </si>
  <si>
    <t>9001V 3只</t>
  </si>
  <si>
    <t>200g</t>
  </si>
  <si>
    <t>桑椹膏</t>
  </si>
  <si>
    <t>蜂蜜</t>
  </si>
  <si>
    <t>广东乐陶陶药业股份有限公司</t>
  </si>
  <si>
    <t>30g</t>
  </si>
  <si>
    <t>西洋参</t>
  </si>
  <si>
    <t>60g</t>
  </si>
  <si>
    <t xml:space="preserve">三七粉
</t>
  </si>
  <si>
    <t xml:space="preserve">特级（粉）78g
</t>
  </si>
  <si>
    <t xml:space="preserve">盒
</t>
  </si>
  <si>
    <t>枸杞子（太极牌）</t>
  </si>
  <si>
    <t>一级250克(宁夏)</t>
  </si>
  <si>
    <t>枸杞子</t>
  </si>
  <si>
    <t>特级250g</t>
  </si>
  <si>
    <t>一级500g</t>
  </si>
  <si>
    <t>特级500g</t>
  </si>
  <si>
    <t>新疆若羌灰枣</t>
  </si>
  <si>
    <t>一级358g</t>
  </si>
  <si>
    <t>和田齐力红枣业有限责任公司</t>
  </si>
  <si>
    <t>新疆和田骏枣</t>
  </si>
  <si>
    <t>一级260g</t>
  </si>
  <si>
    <t>和田红枣夹核桃</t>
  </si>
  <si>
    <t>枣夹核桃</t>
  </si>
  <si>
    <t>268g</t>
  </si>
  <si>
    <t>货品名称</t>
  </si>
  <si>
    <t>当归破壁饮片</t>
  </si>
  <si>
    <t>2g*20袋</t>
  </si>
  <si>
    <t>黄芪破壁饮片</t>
  </si>
  <si>
    <t>玫瑰花破壁饮片</t>
  </si>
  <si>
    <t>1g*20袋</t>
  </si>
  <si>
    <t>西洋参破壁饮片</t>
  </si>
  <si>
    <t>丹参破壁饮片</t>
  </si>
  <si>
    <t>山楂破壁饮片</t>
  </si>
  <si>
    <t>2gx20袋</t>
  </si>
  <si>
    <t>鱼腥草破壁饮片</t>
  </si>
  <si>
    <t>罗汉果破壁饮片</t>
  </si>
  <si>
    <t xml:space="preserve">百合康牌维生素C含片
</t>
  </si>
  <si>
    <t>铁笛片</t>
  </si>
  <si>
    <t>1gx24片</t>
  </si>
  <si>
    <t>橄榄+VE尿素霜</t>
  </si>
  <si>
    <t>120g</t>
  </si>
  <si>
    <t>支</t>
  </si>
  <si>
    <t>水润护手霜</t>
  </si>
  <si>
    <t>80g</t>
  </si>
  <si>
    <t>余伯年护肤甘油抗菌凝胶</t>
  </si>
  <si>
    <t>120ml</t>
  </si>
  <si>
    <r>
      <rPr>
        <b/>
        <sz val="11"/>
        <rFont val="宋体"/>
        <charset val="134"/>
      </rPr>
      <t>货品</t>
    </r>
    <r>
      <rPr>
        <b/>
        <sz val="11"/>
        <rFont val="Arial"/>
      </rPr>
      <t>ID</t>
    </r>
  </si>
  <si>
    <t>大类名</t>
  </si>
  <si>
    <t>中类名</t>
  </si>
  <si>
    <t>零售均价</t>
  </si>
  <si>
    <t>最高零售价</t>
  </si>
  <si>
    <t>会员价</t>
  </si>
  <si>
    <t>毛利率</t>
  </si>
  <si>
    <t>中西成药</t>
  </si>
  <si>
    <t>内分泌系统药</t>
  </si>
  <si>
    <t>用券</t>
  </si>
  <si>
    <t>通化东宝药业股份有限公司</t>
  </si>
  <si>
    <t>日用品</t>
  </si>
  <si>
    <t>家庭常备用品</t>
  </si>
  <si>
    <r>
      <rPr>
        <sz val="11"/>
        <rFont val="Arial"/>
      </rPr>
      <t>75#</t>
    </r>
    <r>
      <rPr>
        <sz val="11"/>
        <rFont val="宋体"/>
        <charset val="134"/>
      </rPr>
      <t>消毒酒精</t>
    </r>
    <r>
      <rPr>
        <sz val="11"/>
        <rFont val="Arial"/>
      </rPr>
      <t>(</t>
    </r>
    <r>
      <rPr>
        <sz val="11"/>
        <rFont val="宋体"/>
        <charset val="134"/>
      </rPr>
      <t>皮肤消毒液</t>
    </r>
    <r>
      <rPr>
        <sz val="11"/>
        <rFont val="Arial"/>
      </rPr>
      <t>)</t>
    </r>
  </si>
  <si>
    <t>75#:500ml</t>
  </si>
  <si>
    <t>成都市蓉康医疗保健实业有限公司</t>
  </si>
  <si>
    <t>消毒产品</t>
  </si>
  <si>
    <t>消毒剂类</t>
  </si>
  <si>
    <r>
      <rPr>
        <sz val="11"/>
        <rFont val="Arial"/>
      </rPr>
      <t>L-</t>
    </r>
    <r>
      <rPr>
        <sz val="11"/>
        <rFont val="宋体"/>
        <charset val="134"/>
      </rPr>
      <t>谷氨酰胺呱仑酸钠颗粒</t>
    </r>
    <r>
      <rPr>
        <sz val="11"/>
        <rFont val="Arial"/>
      </rPr>
      <t>(</t>
    </r>
    <r>
      <rPr>
        <sz val="11"/>
        <rFont val="宋体"/>
        <charset val="134"/>
      </rPr>
      <t>麦滋林</t>
    </r>
    <r>
      <rPr>
        <sz val="11"/>
        <rFont val="Arial"/>
      </rPr>
      <t>)</t>
    </r>
  </si>
  <si>
    <r>
      <rPr>
        <sz val="11"/>
        <rFont val="Arial"/>
      </rPr>
      <t>(0.67g</t>
    </r>
    <r>
      <rPr>
        <sz val="11"/>
        <rFont val="宋体"/>
        <charset val="134"/>
      </rPr>
      <t>，</t>
    </r>
    <r>
      <rPr>
        <sz val="11"/>
        <rFont val="Arial"/>
      </rPr>
      <t>10gx15</t>
    </r>
    <r>
      <rPr>
        <sz val="11"/>
        <rFont val="宋体"/>
        <charset val="134"/>
      </rPr>
      <t>包</t>
    </r>
  </si>
  <si>
    <t>Kotobuki Pharmaceutical Co.,Ltd</t>
  </si>
  <si>
    <t>胃肠道药</t>
  </si>
  <si>
    <r>
      <rPr>
        <sz val="11"/>
        <rFont val="宋体"/>
        <charset val="134"/>
      </rPr>
      <t>氨苄西林胶囊</t>
    </r>
    <r>
      <rPr>
        <sz val="11"/>
        <rFont val="Arial"/>
      </rPr>
      <t>(</t>
    </r>
    <r>
      <rPr>
        <sz val="11"/>
        <rFont val="宋体"/>
        <charset val="134"/>
      </rPr>
      <t>联邦安必仙</t>
    </r>
    <r>
      <rPr>
        <sz val="11"/>
        <rFont val="Arial"/>
      </rPr>
      <t>)</t>
    </r>
  </si>
  <si>
    <r>
      <rPr>
        <sz val="11"/>
        <rFont val="Arial"/>
      </rPr>
      <t>0.5gx24</t>
    </r>
    <r>
      <rPr>
        <sz val="11"/>
        <rFont val="宋体"/>
        <charset val="134"/>
      </rPr>
      <t>粒</t>
    </r>
  </si>
  <si>
    <t>珠海联邦制药股份有限公司中山分公司</t>
  </si>
  <si>
    <t>抗感染药</t>
  </si>
  <si>
    <r>
      <rPr>
        <sz val="11"/>
        <rFont val="Arial"/>
      </rPr>
      <t>0.1gx100</t>
    </r>
    <r>
      <rPr>
        <sz val="11"/>
        <rFont val="宋体"/>
        <charset val="134"/>
      </rPr>
      <t>片</t>
    </r>
  </si>
  <si>
    <t>太原市振兴制药有限责任公司</t>
  </si>
  <si>
    <t>呼吸系统用药</t>
  </si>
  <si>
    <t>阿德福韦酯胶囊</t>
  </si>
  <si>
    <r>
      <rPr>
        <sz val="11"/>
        <rFont val="Arial"/>
      </rPr>
      <t>10mgx14</t>
    </r>
    <r>
      <rPr>
        <sz val="11"/>
        <rFont val="宋体"/>
        <charset val="134"/>
      </rPr>
      <t>粒</t>
    </r>
  </si>
  <si>
    <t>江苏正大天晴制药有限公司</t>
  </si>
  <si>
    <t>肝胆系统药</t>
  </si>
  <si>
    <r>
      <rPr>
        <sz val="11"/>
        <rFont val="Arial"/>
      </rPr>
      <t>10mgx10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</si>
  <si>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阿德福韦酯片</t>
    </r>
    <r>
      <rPr>
        <sz val="11"/>
        <rFont val="Arial"/>
      </rPr>
      <t>(</t>
    </r>
    <r>
      <rPr>
        <sz val="11"/>
        <rFont val="宋体"/>
        <charset val="134"/>
      </rPr>
      <t>贺维力</t>
    </r>
    <r>
      <rPr>
        <sz val="11"/>
        <rFont val="Arial"/>
      </rPr>
      <t>)</t>
    </r>
  </si>
  <si>
    <r>
      <rPr>
        <sz val="11"/>
        <rFont val="Arial"/>
      </rPr>
      <t>10mgx14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</si>
  <si>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葛兰素史克</t>
    </r>
    <r>
      <rPr>
        <sz val="11"/>
        <rFont val="Arial"/>
      </rPr>
      <t>(</t>
    </r>
    <r>
      <rPr>
        <sz val="11"/>
        <rFont val="宋体"/>
        <charset val="134"/>
      </rPr>
      <t>天津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</si>
  <si>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阿达帕林凝胶</t>
  </si>
  <si>
    <t>0.1%×30g</t>
  </si>
  <si>
    <r>
      <rPr>
        <sz val="11"/>
        <rFont val="Arial"/>
      </rPr>
      <t>Laboratoires Galderma(</t>
    </r>
    <r>
      <rPr>
        <sz val="11"/>
        <rFont val="宋体"/>
        <charset val="134"/>
      </rPr>
      <t>法国</t>
    </r>
    <r>
      <rPr>
        <sz val="11"/>
        <rFont val="Arial"/>
      </rPr>
      <t>)</t>
    </r>
  </si>
  <si>
    <t>皮肤病用药</t>
  </si>
  <si>
    <t/>
  </si>
  <si>
    <t>神经系统药</t>
  </si>
  <si>
    <t>重庆药友制药有限责任公司</t>
  </si>
  <si>
    <t>风湿骨病用药</t>
  </si>
  <si>
    <r>
      <rPr>
        <sz val="11"/>
        <rFont val="宋体"/>
        <charset val="134"/>
      </rPr>
      <t>阿法骨化醇软胶囊</t>
    </r>
    <r>
      <rPr>
        <sz val="11"/>
        <rFont val="Arial"/>
      </rPr>
      <t>(</t>
    </r>
    <r>
      <rPr>
        <sz val="11"/>
        <rFont val="宋体"/>
        <charset val="134"/>
      </rPr>
      <t>法能</t>
    </r>
    <r>
      <rPr>
        <sz val="11"/>
        <rFont val="Arial"/>
      </rPr>
      <t>)</t>
    </r>
  </si>
  <si>
    <r>
      <rPr>
        <sz val="11"/>
        <rFont val="Arial"/>
      </rPr>
      <t>0.5μgx20</t>
    </r>
    <r>
      <rPr>
        <sz val="11"/>
        <rFont val="宋体"/>
        <charset val="134"/>
      </rPr>
      <t>粒</t>
    </r>
  </si>
  <si>
    <t>南通华山药业有限公司</t>
  </si>
  <si>
    <r>
      <rPr>
        <sz val="11"/>
        <rFont val="宋体"/>
        <charset val="134"/>
      </rPr>
      <t>阿法骨化醇软胶囊</t>
    </r>
    <r>
      <rPr>
        <sz val="11"/>
        <rFont val="Arial"/>
      </rPr>
      <t>(</t>
    </r>
    <r>
      <rPr>
        <sz val="11"/>
        <rFont val="宋体"/>
        <charset val="134"/>
      </rPr>
      <t>盖诺真</t>
    </r>
    <r>
      <rPr>
        <sz val="11"/>
        <rFont val="Arial"/>
      </rPr>
      <t>)</t>
    </r>
  </si>
  <si>
    <r>
      <rPr>
        <sz val="11"/>
        <rFont val="Arial"/>
      </rPr>
      <t>0.25ugx20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</si>
  <si>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青岛正大海尔制药有限公司</t>
    </r>
    <r>
      <rPr>
        <sz val="11"/>
        <rFont val="Arial"/>
      </rPr>
      <t>(</t>
    </r>
    <r>
      <rPr>
        <sz val="11"/>
        <rFont val="宋体"/>
        <charset val="134"/>
      </rPr>
      <t>原青岛海尔药业有限公司</t>
    </r>
    <r>
      <rPr>
        <sz val="11"/>
        <rFont val="Arial"/>
      </rPr>
      <t>)</t>
    </r>
  </si>
  <si>
    <t>保健食品</t>
  </si>
  <si>
    <t>补充维生素类保健食品</t>
  </si>
  <si>
    <r>
      <rPr>
        <sz val="11"/>
        <rFont val="宋体"/>
        <charset val="134"/>
      </rPr>
      <t>氨酚羟考酮片</t>
    </r>
    <r>
      <rPr>
        <sz val="11"/>
        <rFont val="Arial"/>
      </rPr>
      <t>(</t>
    </r>
    <r>
      <rPr>
        <sz val="11"/>
        <rFont val="宋体"/>
        <charset val="134"/>
      </rPr>
      <t>泰勒宁</t>
    </r>
    <r>
      <rPr>
        <sz val="11"/>
        <rFont val="Arial"/>
      </rPr>
      <t>)</t>
    </r>
  </si>
  <si>
    <r>
      <rPr>
        <sz val="11"/>
        <rFont val="Arial"/>
      </rPr>
      <t>5mg+325mgx10</t>
    </r>
    <r>
      <rPr>
        <sz val="11"/>
        <rFont val="宋体"/>
        <charset val="134"/>
      </rPr>
      <t>片</t>
    </r>
  </si>
  <si>
    <t>国药集团工业股份有限公司</t>
  </si>
  <si>
    <t>解热镇痛抗炎药</t>
  </si>
  <si>
    <r>
      <rPr>
        <sz val="11"/>
        <rFont val="宋体"/>
        <charset val="134"/>
      </rPr>
      <t>氨酚伪麻美芬片Ⅱ</t>
    </r>
    <r>
      <rPr>
        <sz val="11"/>
        <rFont val="Arial"/>
      </rPr>
      <t>/</t>
    </r>
    <r>
      <rPr>
        <sz val="11"/>
        <rFont val="宋体"/>
        <charset val="134"/>
      </rPr>
      <t>氨麻苯美片</t>
    </r>
    <r>
      <rPr>
        <sz val="11"/>
        <rFont val="Arial"/>
      </rPr>
      <t>(</t>
    </r>
    <r>
      <rPr>
        <sz val="11"/>
        <rFont val="宋体"/>
        <charset val="134"/>
      </rPr>
      <t>白加黑</t>
    </r>
    <r>
      <rPr>
        <sz val="11"/>
        <rFont val="Arial"/>
      </rPr>
      <t>)</t>
    </r>
  </si>
  <si>
    <r>
      <rPr>
        <sz val="11"/>
        <rFont val="Arial"/>
      </rPr>
      <t>15</t>
    </r>
    <r>
      <rPr>
        <sz val="11"/>
        <rFont val="宋体"/>
        <charset val="134"/>
      </rPr>
      <t>片</t>
    </r>
  </si>
  <si>
    <t>东盛科技启东盖天力制药股份有限公司</t>
  </si>
  <si>
    <t>抗感冒药</t>
  </si>
  <si>
    <r>
      <rPr>
        <sz val="11"/>
        <rFont val="宋体"/>
        <charset val="134"/>
      </rPr>
      <t>阿咖酚散</t>
    </r>
    <r>
      <rPr>
        <sz val="11"/>
        <rFont val="Arial"/>
      </rPr>
      <t>(</t>
    </r>
    <r>
      <rPr>
        <sz val="11"/>
        <rFont val="宋体"/>
        <charset val="134"/>
      </rPr>
      <t>解热止痛散</t>
    </r>
    <r>
      <rPr>
        <sz val="11"/>
        <rFont val="Arial"/>
      </rPr>
      <t>)</t>
    </r>
  </si>
  <si>
    <r>
      <rPr>
        <sz val="11"/>
        <rFont val="Arial"/>
      </rPr>
      <t>100</t>
    </r>
    <r>
      <rPr>
        <sz val="11"/>
        <rFont val="宋体"/>
        <charset val="134"/>
      </rPr>
      <t>小包</t>
    </r>
    <r>
      <rPr>
        <sz val="11"/>
        <rFont val="Arial"/>
      </rPr>
      <t>(</t>
    </r>
    <r>
      <rPr>
        <sz val="11"/>
        <rFont val="宋体"/>
        <charset val="134"/>
      </rPr>
      <t>条形</t>
    </r>
    <r>
      <rPr>
        <sz val="11"/>
        <rFont val="Arial"/>
      </rPr>
      <t>)</t>
    </r>
  </si>
  <si>
    <r>
      <rPr>
        <sz val="11"/>
        <rFont val="宋体"/>
        <charset val="134"/>
      </rPr>
      <t>重庆申高生化制药有限公司</t>
    </r>
    <r>
      <rPr>
        <sz val="11"/>
        <rFont val="Arial"/>
      </rPr>
      <t>(</t>
    </r>
    <r>
      <rPr>
        <sz val="11"/>
        <rFont val="宋体"/>
        <charset val="134"/>
      </rPr>
      <t>原：重庆荣高生化制药</t>
    </r>
    <r>
      <rPr>
        <sz val="11"/>
        <rFont val="Arial"/>
      </rPr>
      <t>)</t>
    </r>
  </si>
  <si>
    <r>
      <rPr>
        <sz val="11"/>
        <rFont val="宋体"/>
        <charset val="134"/>
      </rPr>
      <t>阿咖酚散</t>
    </r>
    <r>
      <rPr>
        <sz val="11"/>
        <rFont val="Arial"/>
      </rPr>
      <t>(</t>
    </r>
    <r>
      <rPr>
        <sz val="11"/>
        <rFont val="宋体"/>
        <charset val="134"/>
      </rPr>
      <t>头痛粉</t>
    </r>
    <r>
      <rPr>
        <sz val="11"/>
        <rFont val="Arial"/>
      </rPr>
      <t>)</t>
    </r>
  </si>
  <si>
    <r>
      <rPr>
        <sz val="11"/>
        <rFont val="Arial"/>
      </rPr>
      <t>0.65gx100</t>
    </r>
    <r>
      <rPr>
        <sz val="11"/>
        <rFont val="宋体"/>
        <charset val="134"/>
      </rPr>
      <t>包</t>
    </r>
  </si>
  <si>
    <t>重庆和平制药有限公司</t>
  </si>
  <si>
    <t>氨咖黄敏胶囊</t>
  </si>
  <si>
    <r>
      <rPr>
        <sz val="11"/>
        <rFont val="Arial"/>
      </rPr>
      <t>10</t>
    </r>
    <r>
      <rPr>
        <sz val="11"/>
        <rFont val="宋体"/>
        <charset val="134"/>
      </rPr>
      <t>粒</t>
    </r>
  </si>
  <si>
    <t>板</t>
  </si>
  <si>
    <t>重庆迪康长江制药有限公司</t>
  </si>
  <si>
    <t>武汉人福药业有限责任公司</t>
  </si>
  <si>
    <r>
      <rPr>
        <sz val="11"/>
        <rFont val="宋体"/>
        <charset val="134"/>
      </rPr>
      <t>奥卡西平片</t>
    </r>
    <r>
      <rPr>
        <sz val="11"/>
        <rFont val="Arial"/>
      </rPr>
      <t>(</t>
    </r>
    <r>
      <rPr>
        <sz val="11"/>
        <rFont val="宋体"/>
        <charset val="134"/>
      </rPr>
      <t>曲莱</t>
    </r>
    <r>
      <rPr>
        <sz val="11"/>
        <rFont val="Arial"/>
      </rPr>
      <t>)</t>
    </r>
  </si>
  <si>
    <r>
      <rPr>
        <sz val="11"/>
        <rFont val="Arial"/>
      </rPr>
      <t>0.3g×50</t>
    </r>
    <r>
      <rPr>
        <sz val="11"/>
        <rFont val="宋体"/>
        <charset val="134"/>
      </rPr>
      <t>片</t>
    </r>
  </si>
  <si>
    <t>Novartis Farma S.p.A</t>
  </si>
  <si>
    <t>心脑血管药</t>
  </si>
  <si>
    <r>
      <rPr>
        <sz val="11"/>
        <rFont val="宋体"/>
        <charset val="134"/>
      </rPr>
      <t>先声药业有限公司</t>
    </r>
    <r>
      <rPr>
        <sz val="11"/>
        <rFont val="Arial"/>
      </rPr>
      <t>(</t>
    </r>
    <r>
      <rPr>
        <sz val="11"/>
        <rFont val="宋体"/>
        <charset val="134"/>
      </rPr>
      <t>原：海南先声药业有限公司</t>
    </r>
    <r>
      <rPr>
        <sz val="11"/>
        <rFont val="Arial"/>
      </rPr>
      <t>)</t>
    </r>
  </si>
  <si>
    <t>奥利司他胶囊</t>
  </si>
  <si>
    <t>减肥用药</t>
  </si>
  <si>
    <t>安络痛片</t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</si>
  <si>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</si>
  <si>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湖北美宝药业有限公司</t>
    </r>
    <r>
      <rPr>
        <sz val="11"/>
        <rFont val="Arial"/>
      </rPr>
      <t>(</t>
    </r>
    <r>
      <rPr>
        <sz val="11"/>
        <rFont val="宋体"/>
        <charset val="134"/>
      </rPr>
      <t>荆门美宝药业有限公司</t>
    </r>
    <r>
      <rPr>
        <sz val="11"/>
        <rFont val="Arial"/>
      </rPr>
      <t>)</t>
    </r>
  </si>
  <si>
    <r>
      <rPr>
        <sz val="11"/>
        <rFont val="宋体"/>
        <charset val="134"/>
      </rPr>
      <t>奥美拉唑镁肠溶片</t>
    </r>
    <r>
      <rPr>
        <sz val="11"/>
        <rFont val="Arial"/>
      </rPr>
      <t>(</t>
    </r>
    <r>
      <rPr>
        <sz val="11"/>
        <rFont val="宋体"/>
        <charset val="134"/>
      </rPr>
      <t>洛赛克</t>
    </r>
    <r>
      <rPr>
        <sz val="11"/>
        <rFont val="Arial"/>
      </rPr>
      <t>)</t>
    </r>
  </si>
  <si>
    <r>
      <rPr>
        <sz val="11"/>
        <rFont val="Arial"/>
      </rPr>
      <t>20mgx7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</si>
  <si>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阿斯利康制药有限公司</t>
  </si>
  <si>
    <r>
      <rPr>
        <sz val="11"/>
        <rFont val="宋体"/>
        <charset val="134"/>
      </rPr>
      <t>氨麻美敏片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</t>
    </r>
    <r>
      <rPr>
        <sz val="11"/>
        <rFont val="宋体"/>
        <charset val="134"/>
      </rPr>
      <t>（原美扑伪麻片）</t>
    </r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</si>
  <si>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</si>
  <si>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中美天津史克制药有限公司</t>
  </si>
  <si>
    <t>阿莫西林胶囊</t>
  </si>
  <si>
    <r>
      <rPr>
        <sz val="11"/>
        <rFont val="Arial"/>
      </rPr>
      <t>0.25gx50</t>
    </r>
    <r>
      <rPr>
        <sz val="11"/>
        <rFont val="宋体"/>
        <charset val="134"/>
      </rPr>
      <t>粒</t>
    </r>
  </si>
  <si>
    <t>广州白云山制药股份有限公司广州白云山制药总厂</t>
  </si>
  <si>
    <r>
      <rPr>
        <sz val="11"/>
        <rFont val="宋体"/>
        <charset val="134"/>
      </rPr>
      <t>阿莫西林胶囊</t>
    </r>
    <r>
      <rPr>
        <sz val="11"/>
        <rFont val="Arial"/>
      </rPr>
      <t>(</t>
    </r>
    <r>
      <rPr>
        <sz val="11"/>
        <rFont val="宋体"/>
        <charset val="134"/>
      </rPr>
      <t>阿莫仙</t>
    </r>
    <r>
      <rPr>
        <sz val="11"/>
        <rFont val="Arial"/>
      </rPr>
      <t>)</t>
    </r>
  </si>
  <si>
    <r>
      <rPr>
        <sz val="11"/>
        <rFont val="Arial"/>
      </rPr>
      <t>500mgx24</t>
    </r>
    <r>
      <rPr>
        <sz val="11"/>
        <rFont val="宋体"/>
        <charset val="134"/>
      </rPr>
      <t>粒</t>
    </r>
  </si>
  <si>
    <t>安乃近片</t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</si>
  <si>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</si>
  <si>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湖北华中药业有限公司</t>
  </si>
  <si>
    <r>
      <rPr>
        <sz val="11"/>
        <rFont val="Arial"/>
      </rPr>
      <t>0.5gx100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</si>
  <si>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阿奇霉素干混悬剂</t>
    </r>
    <r>
      <rPr>
        <sz val="11"/>
        <rFont val="Arial"/>
      </rPr>
      <t>(</t>
    </r>
    <r>
      <rPr>
        <sz val="11"/>
        <rFont val="宋体"/>
        <charset val="134"/>
      </rPr>
      <t>希舒美</t>
    </r>
    <r>
      <rPr>
        <sz val="11"/>
        <rFont val="Arial"/>
      </rPr>
      <t>)</t>
    </r>
  </si>
  <si>
    <r>
      <rPr>
        <sz val="11"/>
        <rFont val="Arial"/>
      </rPr>
      <t>0.1gx6</t>
    </r>
    <r>
      <rPr>
        <sz val="11"/>
        <rFont val="宋体"/>
        <charset val="134"/>
      </rPr>
      <t>袋</t>
    </r>
  </si>
  <si>
    <t>大连辉瑞制药有限公司</t>
  </si>
  <si>
    <r>
      <rPr>
        <sz val="11"/>
        <rFont val="宋体"/>
        <charset val="134"/>
      </rPr>
      <t>阿奇霉素片</t>
    </r>
    <r>
      <rPr>
        <sz val="11"/>
        <rFont val="Arial"/>
      </rPr>
      <t>(</t>
    </r>
    <r>
      <rPr>
        <sz val="11"/>
        <rFont val="宋体"/>
        <charset val="134"/>
      </rPr>
      <t>希舒美</t>
    </r>
    <r>
      <rPr>
        <sz val="11"/>
        <rFont val="Arial"/>
      </rPr>
      <t>)</t>
    </r>
  </si>
  <si>
    <r>
      <rPr>
        <sz val="11"/>
        <rFont val="Arial"/>
      </rPr>
      <t>250mgx6</t>
    </r>
    <r>
      <rPr>
        <sz val="11"/>
        <rFont val="宋体"/>
        <charset val="134"/>
      </rPr>
      <t>片</t>
    </r>
  </si>
  <si>
    <r>
      <rPr>
        <sz val="11"/>
        <rFont val="Arial"/>
      </rPr>
      <t>0.1g*10</t>
    </r>
    <r>
      <rPr>
        <sz val="11"/>
        <rFont val="宋体"/>
        <charset val="134"/>
      </rPr>
      <t>片</t>
    </r>
  </si>
  <si>
    <t>江苏恒瑞医药股份有限公司</t>
  </si>
  <si>
    <t>安素</t>
  </si>
  <si>
    <t>400g</t>
  </si>
  <si>
    <r>
      <rPr>
        <sz val="11"/>
        <rFont val="Arial"/>
      </rPr>
      <t>(</t>
    </r>
    <r>
      <rPr>
        <sz val="11"/>
        <rFont val="宋体"/>
        <charset val="134"/>
      </rPr>
      <t>荷兰</t>
    </r>
    <r>
      <rPr>
        <sz val="11"/>
        <rFont val="Arial"/>
      </rPr>
      <t>)Abbott Lad.B.V.Ross Product Manufasturer</t>
    </r>
  </si>
  <si>
    <t>维生素矿物质补充药</t>
  </si>
  <si>
    <t>安神补脑液</t>
  </si>
  <si>
    <r>
      <rPr>
        <sz val="11"/>
        <rFont val="Arial"/>
      </rPr>
      <t>10mlx10</t>
    </r>
    <r>
      <rPr>
        <sz val="11"/>
        <rFont val="宋体"/>
        <charset val="134"/>
      </rPr>
      <t>支</t>
    </r>
  </si>
  <si>
    <t>吉林敖东延边药业股份有限公司</t>
  </si>
  <si>
    <t>滋补营养药</t>
  </si>
  <si>
    <t>阿司匹林肠溶片</t>
  </si>
  <si>
    <r>
      <rPr>
        <sz val="11"/>
        <rFont val="Arial"/>
      </rPr>
      <t>0.1gx30</t>
    </r>
    <r>
      <rPr>
        <sz val="11"/>
        <rFont val="宋体"/>
        <charset val="134"/>
      </rPr>
      <t>片</t>
    </r>
  </si>
  <si>
    <t>拜耳医药保健有限公司</t>
  </si>
  <si>
    <r>
      <rPr>
        <sz val="11"/>
        <rFont val="Arial"/>
      </rPr>
      <t>25mgx100</t>
    </r>
    <r>
      <rPr>
        <sz val="11"/>
        <rFont val="宋体"/>
        <charset val="134"/>
      </rPr>
      <t>片</t>
    </r>
  </si>
  <si>
    <t>神威药业有限公司</t>
  </si>
  <si>
    <r>
      <rPr>
        <sz val="11"/>
        <rFont val="宋体"/>
        <charset val="134"/>
      </rPr>
      <t>阿司匹林肠溶片</t>
    </r>
    <r>
      <rPr>
        <sz val="11"/>
        <rFont val="Arial"/>
      </rPr>
      <t>(</t>
    </r>
    <r>
      <rPr>
        <sz val="11"/>
        <rFont val="宋体"/>
        <charset val="134"/>
      </rPr>
      <t>拜阿司匹灵片</t>
    </r>
    <r>
      <rPr>
        <sz val="11"/>
        <rFont val="Arial"/>
      </rPr>
      <t>)</t>
    </r>
  </si>
  <si>
    <t>德国拜耳药业有限公司</t>
  </si>
  <si>
    <r>
      <rPr>
        <sz val="11"/>
        <rFont val="宋体"/>
        <charset val="134"/>
      </rPr>
      <t>阿司匹林泡腾片</t>
    </r>
    <r>
      <rPr>
        <sz val="11"/>
        <rFont val="Arial"/>
      </rPr>
      <t>(</t>
    </r>
    <r>
      <rPr>
        <sz val="11"/>
        <rFont val="宋体"/>
        <charset val="134"/>
      </rPr>
      <t>巴米尔</t>
    </r>
    <r>
      <rPr>
        <sz val="11"/>
        <rFont val="Arial"/>
      </rPr>
      <t>)</t>
    </r>
  </si>
  <si>
    <r>
      <rPr>
        <sz val="11"/>
        <rFont val="Arial"/>
      </rPr>
      <t>0.5gx10</t>
    </r>
    <r>
      <rPr>
        <sz val="11"/>
        <rFont val="宋体"/>
        <charset val="134"/>
      </rPr>
      <t>片</t>
    </r>
  </si>
  <si>
    <t>阿托伐他汀钙片</t>
  </si>
  <si>
    <r>
      <rPr>
        <sz val="11"/>
        <rFont val="Arial"/>
      </rPr>
      <t>20mgx7</t>
    </r>
    <r>
      <rPr>
        <sz val="11"/>
        <rFont val="宋体"/>
        <charset val="134"/>
      </rPr>
      <t>片</t>
    </r>
  </si>
  <si>
    <t>辉瑞制药有限公司</t>
  </si>
  <si>
    <r>
      <rPr>
        <sz val="11"/>
        <rFont val="宋体"/>
        <charset val="134"/>
      </rPr>
      <t>阿托伐他汀钙片</t>
    </r>
    <r>
      <rPr>
        <sz val="11"/>
        <rFont val="Arial"/>
      </rPr>
      <t>(</t>
    </r>
    <r>
      <rPr>
        <sz val="11"/>
        <rFont val="宋体"/>
        <charset val="134"/>
      </rPr>
      <t>阿乐</t>
    </r>
    <r>
      <rPr>
        <sz val="11"/>
        <rFont val="Arial"/>
      </rPr>
      <t>)</t>
    </r>
  </si>
  <si>
    <r>
      <rPr>
        <sz val="11"/>
        <rFont val="Arial"/>
      </rPr>
      <t>20mgx7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</si>
  <si>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北京嘉林药业股份有限公司</t>
  </si>
  <si>
    <r>
      <rPr>
        <sz val="11"/>
        <rFont val="宋体"/>
        <charset val="134"/>
      </rPr>
      <t>阿托伐他汀钙片</t>
    </r>
    <r>
      <rPr>
        <sz val="11"/>
        <rFont val="Arial"/>
      </rPr>
      <t>(</t>
    </r>
    <r>
      <rPr>
        <sz val="11"/>
        <rFont val="宋体"/>
        <charset val="134"/>
      </rPr>
      <t>立普妥</t>
    </r>
    <r>
      <rPr>
        <sz val="11"/>
        <rFont val="Arial"/>
      </rPr>
      <t>)</t>
    </r>
  </si>
  <si>
    <r>
      <rPr>
        <sz val="11"/>
        <rFont val="Arial"/>
      </rPr>
      <t>10mgx7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</si>
  <si>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阿维</t>
    </r>
    <r>
      <rPr>
        <sz val="11"/>
        <rFont val="Arial"/>
      </rPr>
      <t>A</t>
    </r>
    <r>
      <rPr>
        <sz val="11"/>
        <rFont val="宋体"/>
        <charset val="134"/>
      </rPr>
      <t>胶囊</t>
    </r>
    <r>
      <rPr>
        <sz val="11"/>
        <rFont val="Arial"/>
      </rPr>
      <t>(</t>
    </r>
    <r>
      <rPr>
        <sz val="11"/>
        <rFont val="宋体"/>
        <charset val="134"/>
      </rPr>
      <t>方希</t>
    </r>
    <r>
      <rPr>
        <sz val="11"/>
        <rFont val="Arial"/>
      </rPr>
      <t>)</t>
    </r>
  </si>
  <si>
    <r>
      <rPr>
        <sz val="11"/>
        <rFont val="Arial"/>
      </rPr>
      <t>10mgx30</t>
    </r>
    <r>
      <rPr>
        <sz val="11"/>
        <rFont val="宋体"/>
        <charset val="134"/>
      </rPr>
      <t>粒</t>
    </r>
  </si>
  <si>
    <t>重庆华邦制药股份有限公司</t>
  </si>
  <si>
    <r>
      <rPr>
        <sz val="11"/>
        <rFont val="宋体"/>
        <charset val="134"/>
      </rPr>
      <t>阿魏酸哌嗪片</t>
    </r>
    <r>
      <rPr>
        <sz val="11"/>
        <rFont val="Arial"/>
      </rPr>
      <t>(</t>
    </r>
    <r>
      <rPr>
        <sz val="11"/>
        <rFont val="宋体"/>
        <charset val="134"/>
      </rPr>
      <t>保肾康片</t>
    </r>
    <r>
      <rPr>
        <sz val="11"/>
        <rFont val="Arial"/>
      </rPr>
      <t>)</t>
    </r>
  </si>
  <si>
    <r>
      <rPr>
        <sz val="11"/>
        <rFont val="Arial"/>
      </rPr>
      <t>50mgx50</t>
    </r>
    <r>
      <rPr>
        <sz val="11"/>
        <rFont val="宋体"/>
        <charset val="134"/>
      </rPr>
      <t>片</t>
    </r>
  </si>
  <si>
    <t>泌尿生殖系统药</t>
  </si>
  <si>
    <t>阿昔洛韦滴眼液</t>
  </si>
  <si>
    <r>
      <rPr>
        <sz val="11"/>
        <rFont val="Arial"/>
      </rPr>
      <t>8ml</t>
    </r>
    <r>
      <rPr>
        <sz val="11"/>
        <rFont val="宋体"/>
        <charset val="134"/>
      </rPr>
      <t>：</t>
    </r>
    <r>
      <rPr>
        <sz val="11"/>
        <rFont val="Arial"/>
      </rPr>
      <t>8mg</t>
    </r>
  </si>
  <si>
    <t>武汉五景药业有限公司</t>
  </si>
  <si>
    <t>眼科用药</t>
  </si>
  <si>
    <r>
      <rPr>
        <sz val="11"/>
        <rFont val="宋体"/>
        <charset val="134"/>
      </rPr>
      <t>氨溴特罗口服液</t>
    </r>
    <r>
      <rPr>
        <sz val="11"/>
        <rFont val="Arial"/>
      </rPr>
      <t>(</t>
    </r>
    <r>
      <rPr>
        <sz val="11"/>
        <rFont val="宋体"/>
        <charset val="134"/>
      </rPr>
      <t>易坦静</t>
    </r>
    <r>
      <rPr>
        <sz val="11"/>
        <rFont val="Arial"/>
      </rPr>
      <t>)</t>
    </r>
  </si>
  <si>
    <t>60ml</t>
  </si>
  <si>
    <t>北京韩美药品有限公司</t>
  </si>
  <si>
    <t>儿科疾病用药</t>
  </si>
  <si>
    <r>
      <rPr>
        <sz val="11"/>
        <rFont val="宋体"/>
        <charset val="134"/>
      </rPr>
      <t>奥硝唑胶囊</t>
    </r>
    <r>
      <rPr>
        <sz val="11"/>
        <rFont val="Arial"/>
      </rPr>
      <t>(</t>
    </r>
    <r>
      <rPr>
        <sz val="11"/>
        <rFont val="宋体"/>
        <charset val="134"/>
      </rPr>
      <t>奥博林</t>
    </r>
    <r>
      <rPr>
        <sz val="11"/>
        <rFont val="Arial"/>
      </rPr>
      <t>)</t>
    </r>
  </si>
  <si>
    <r>
      <rPr>
        <sz val="11"/>
        <rFont val="Arial"/>
      </rPr>
      <t>250mgx12</t>
    </r>
    <r>
      <rPr>
        <sz val="11"/>
        <rFont val="宋体"/>
        <charset val="134"/>
      </rPr>
      <t>粒</t>
    </r>
  </si>
  <si>
    <t>四川百利药业有限责任公司</t>
  </si>
  <si>
    <r>
      <rPr>
        <sz val="11"/>
        <rFont val="宋体"/>
        <charset val="134"/>
      </rPr>
      <t>苯丙氨酯片</t>
    </r>
    <r>
      <rPr>
        <sz val="11"/>
        <rFont val="Arial"/>
      </rPr>
      <t>(</t>
    </r>
    <r>
      <rPr>
        <sz val="11"/>
        <rFont val="宋体"/>
        <charset val="134"/>
      </rPr>
      <t>强筋松片</t>
    </r>
    <r>
      <rPr>
        <sz val="11"/>
        <rFont val="Arial"/>
      </rPr>
      <t>)</t>
    </r>
  </si>
  <si>
    <r>
      <rPr>
        <sz val="11"/>
        <rFont val="Arial"/>
      </rPr>
      <t>0.2gx100</t>
    </r>
    <r>
      <rPr>
        <sz val="11"/>
        <rFont val="宋体"/>
        <charset val="134"/>
      </rPr>
      <t>片</t>
    </r>
  </si>
  <si>
    <t>西南药业股份有限公司</t>
  </si>
  <si>
    <t>吡贝地尔缓释片</t>
  </si>
  <si>
    <r>
      <rPr>
        <sz val="11"/>
        <rFont val="Arial"/>
      </rPr>
      <t>50mgx30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</si>
  <si>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施维雅</t>
    </r>
    <r>
      <rPr>
        <sz val="11"/>
        <rFont val="Arial"/>
      </rPr>
      <t>(</t>
    </r>
    <r>
      <rPr>
        <sz val="11"/>
        <rFont val="宋体"/>
        <charset val="134"/>
      </rPr>
      <t>天津</t>
    </r>
    <r>
      <rPr>
        <sz val="11"/>
        <rFont val="Arial"/>
      </rPr>
      <t>)</t>
    </r>
    <r>
      <rPr>
        <sz val="11"/>
        <rFont val="宋体"/>
        <charset val="134"/>
      </rPr>
      <t>制药有限公司</t>
    </r>
  </si>
  <si>
    <t>白癜风胶囊</t>
  </si>
  <si>
    <r>
      <rPr>
        <sz val="11"/>
        <rFont val="Arial"/>
      </rPr>
      <t>0.45gx48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</si>
  <si>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布地奈德鼻喷雾剂</t>
    </r>
    <r>
      <rPr>
        <sz val="11"/>
        <rFont val="Arial"/>
      </rPr>
      <t>(</t>
    </r>
    <r>
      <rPr>
        <sz val="11"/>
        <rFont val="宋体"/>
        <charset val="134"/>
      </rPr>
      <t>雷诺考特</t>
    </r>
    <r>
      <rPr>
        <sz val="11"/>
        <rFont val="Arial"/>
      </rPr>
      <t>)</t>
    </r>
  </si>
  <si>
    <r>
      <rPr>
        <sz val="11"/>
        <rFont val="Arial"/>
      </rPr>
      <t>64ug/</t>
    </r>
    <r>
      <rPr>
        <sz val="11"/>
        <rFont val="宋体"/>
        <charset val="134"/>
      </rPr>
      <t>喷</t>
    </r>
    <r>
      <rPr>
        <sz val="11"/>
        <rFont val="Arial"/>
      </rPr>
      <t>:120</t>
    </r>
    <r>
      <rPr>
        <sz val="11"/>
        <rFont val="宋体"/>
        <charset val="134"/>
      </rPr>
      <t>喷</t>
    </r>
  </si>
  <si>
    <t>鼻病用药</t>
  </si>
  <si>
    <r>
      <rPr>
        <sz val="11"/>
        <rFont val="宋体"/>
        <charset val="134"/>
      </rPr>
      <t>布地奈德福莫特罗粉吸入剂</t>
    </r>
    <r>
      <rPr>
        <sz val="11"/>
        <rFont val="Arial"/>
      </rPr>
      <t>(</t>
    </r>
    <r>
      <rPr>
        <sz val="11"/>
        <rFont val="宋体"/>
        <charset val="134"/>
      </rPr>
      <t>信必可都保</t>
    </r>
    <r>
      <rPr>
        <sz val="11"/>
        <rFont val="Arial"/>
      </rPr>
      <t>)</t>
    </r>
  </si>
  <si>
    <r>
      <rPr>
        <sz val="11"/>
        <rFont val="Arial"/>
      </rPr>
      <t>160</t>
    </r>
    <r>
      <rPr>
        <sz val="11"/>
        <rFont val="宋体"/>
        <charset val="134"/>
      </rPr>
      <t>微克</t>
    </r>
    <r>
      <rPr>
        <sz val="11"/>
        <rFont val="Arial"/>
      </rPr>
      <t>/4.5</t>
    </r>
    <r>
      <rPr>
        <sz val="11"/>
        <rFont val="宋体"/>
        <charset val="134"/>
      </rPr>
      <t>微克</t>
    </r>
    <r>
      <rPr>
        <sz val="11"/>
        <rFont val="Arial"/>
      </rPr>
      <t>/60</t>
    </r>
    <r>
      <rPr>
        <sz val="11"/>
        <rFont val="宋体"/>
        <charset val="134"/>
      </rPr>
      <t>吸</t>
    </r>
    <r>
      <rPr>
        <sz val="11"/>
        <rFont val="Arial"/>
      </rPr>
      <t>/支</t>
    </r>
  </si>
  <si>
    <r>
      <rPr>
        <sz val="11"/>
        <rFont val="宋体"/>
        <charset val="134"/>
      </rPr>
      <t>瑞典</t>
    </r>
    <r>
      <rPr>
        <sz val="11"/>
        <rFont val="Arial"/>
      </rPr>
      <t>AstraZeneca AB s-15185,sodertalje</t>
    </r>
  </si>
  <si>
    <t>鼻窦炎口服液</t>
  </si>
  <si>
    <r>
      <rPr>
        <sz val="11"/>
        <rFont val="Arial"/>
      </rPr>
      <t>10mlx6</t>
    </r>
    <r>
      <rPr>
        <sz val="11"/>
        <rFont val="宋体"/>
        <charset val="134"/>
      </rPr>
      <t>支</t>
    </r>
  </si>
  <si>
    <t>保妇康栓</t>
  </si>
  <si>
    <r>
      <rPr>
        <sz val="11"/>
        <rFont val="Arial"/>
      </rPr>
      <t>1.74gx14</t>
    </r>
    <r>
      <rPr>
        <sz val="11"/>
        <rFont val="宋体"/>
        <charset val="134"/>
      </rPr>
      <t>粒</t>
    </r>
  </si>
  <si>
    <t>海南碧凯药业有限公司</t>
  </si>
  <si>
    <t>妇科药</t>
  </si>
  <si>
    <r>
      <rPr>
        <sz val="11"/>
        <rFont val="Arial"/>
      </rPr>
      <t>8</t>
    </r>
    <r>
      <rPr>
        <sz val="11"/>
        <rFont val="宋体"/>
        <charset val="134"/>
      </rPr>
      <t>枚</t>
    </r>
  </si>
  <si>
    <t>补肺丸</t>
  </si>
  <si>
    <r>
      <rPr>
        <sz val="11"/>
        <rFont val="Arial"/>
      </rPr>
      <t>9gx10</t>
    </r>
    <r>
      <rPr>
        <sz val="11"/>
        <rFont val="宋体"/>
        <charset val="134"/>
      </rPr>
      <t>丸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大蜜丸</t>
    </r>
    <r>
      <rPr>
        <sz val="11"/>
        <rFont val="Arial"/>
      </rPr>
      <t>)</t>
    </r>
  </si>
  <si>
    <t>甘肃医药集团西峰制药厂</t>
  </si>
  <si>
    <t>止咳化痰类药</t>
  </si>
  <si>
    <t>冰黄肤乐软膏</t>
  </si>
  <si>
    <t>15g</t>
  </si>
  <si>
    <t>西藏芝芝药业有限公司</t>
  </si>
  <si>
    <r>
      <rPr>
        <sz val="11"/>
        <rFont val="宋体"/>
        <charset val="134"/>
      </rPr>
      <t>苯磺酸氨氯地平片</t>
    </r>
    <r>
      <rPr>
        <sz val="11"/>
        <rFont val="Arial"/>
      </rPr>
      <t>(</t>
    </r>
    <r>
      <rPr>
        <sz val="11"/>
        <rFont val="宋体"/>
        <charset val="134"/>
      </rPr>
      <t>压氏达</t>
    </r>
    <r>
      <rPr>
        <sz val="11"/>
        <rFont val="Arial"/>
      </rPr>
      <t>)</t>
    </r>
  </si>
  <si>
    <r>
      <rPr>
        <sz val="11"/>
        <rFont val="Arial"/>
      </rPr>
      <t>5mgx14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</si>
  <si>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北京赛科药业有限责任公司</t>
    </r>
    <r>
      <rPr>
        <sz val="11"/>
        <rFont val="Arial"/>
      </rPr>
      <t>(</t>
    </r>
    <r>
      <rPr>
        <sz val="11"/>
        <rFont val="宋体"/>
        <charset val="134"/>
      </rPr>
      <t>北京第二制药厂</t>
    </r>
    <r>
      <rPr>
        <sz val="11"/>
        <rFont val="Arial"/>
      </rPr>
      <t>)</t>
    </r>
  </si>
  <si>
    <r>
      <rPr>
        <sz val="11"/>
        <rFont val="宋体"/>
        <charset val="134"/>
      </rPr>
      <t>苯磺酸左旋氨氯地平片</t>
    </r>
    <r>
      <rPr>
        <sz val="11"/>
        <rFont val="Arial"/>
      </rPr>
      <t>(</t>
    </r>
    <r>
      <rPr>
        <sz val="11"/>
        <rFont val="宋体"/>
        <charset val="134"/>
      </rPr>
      <t>施慧达</t>
    </r>
    <r>
      <rPr>
        <sz val="11"/>
        <rFont val="Arial"/>
      </rPr>
      <t>)</t>
    </r>
  </si>
  <si>
    <r>
      <rPr>
        <sz val="11"/>
        <rFont val="Arial"/>
      </rPr>
      <t>2.5mgx7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</si>
  <si>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施慧达药业集团有限公司（原吉林省天风制药）</t>
  </si>
  <si>
    <t>保和丸</t>
  </si>
  <si>
    <r>
      <rPr>
        <sz val="11"/>
        <rFont val="Arial"/>
      </rPr>
      <t>6gx10</t>
    </r>
    <r>
      <rPr>
        <sz val="11"/>
        <rFont val="宋体"/>
        <charset val="134"/>
      </rPr>
      <t>袋</t>
    </r>
  </si>
  <si>
    <t>百咳静糖浆</t>
  </si>
  <si>
    <r>
      <rPr>
        <sz val="11"/>
        <rFont val="Arial"/>
      </rPr>
      <t>100ml(</t>
    </r>
    <r>
      <rPr>
        <sz val="11"/>
        <rFont val="宋体"/>
        <charset val="134"/>
      </rPr>
      <t>低糖</t>
    </r>
    <r>
      <rPr>
        <sz val="11"/>
        <rFont val="Arial"/>
      </rPr>
      <t>)</t>
    </r>
  </si>
  <si>
    <t>太极集团四川天诚制药有限公司</t>
  </si>
  <si>
    <r>
      <rPr>
        <sz val="11"/>
        <rFont val="宋体"/>
        <charset val="134"/>
      </rPr>
      <t>布洛芬缓释片</t>
    </r>
    <r>
      <rPr>
        <sz val="11"/>
        <rFont val="Arial"/>
      </rPr>
      <t>(</t>
    </r>
    <r>
      <rPr>
        <sz val="11"/>
        <rFont val="宋体"/>
        <charset val="134"/>
      </rPr>
      <t>芬尼康</t>
    </r>
    <r>
      <rPr>
        <sz val="11"/>
        <rFont val="Arial"/>
      </rPr>
      <t>)</t>
    </r>
  </si>
  <si>
    <r>
      <rPr>
        <sz val="11"/>
        <rFont val="Arial"/>
      </rPr>
      <t>0.3gx12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</si>
  <si>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布洛芬混悬滴剂</t>
    </r>
    <r>
      <rPr>
        <sz val="11"/>
        <rFont val="Arial"/>
      </rPr>
      <t>(</t>
    </r>
    <r>
      <rPr>
        <sz val="11"/>
        <rFont val="宋体"/>
        <charset val="134"/>
      </rPr>
      <t>美林</t>
    </r>
    <r>
      <rPr>
        <sz val="11"/>
        <rFont val="Arial"/>
      </rPr>
      <t>)</t>
    </r>
  </si>
  <si>
    <t>上海强生制药有限公司</t>
  </si>
  <si>
    <t>20ml(15ml:0.6g)</t>
  </si>
  <si>
    <t>布洛芬片</t>
  </si>
  <si>
    <t>重庆科瑞制药有限责任公司</t>
  </si>
  <si>
    <t>板蓝根茶</t>
  </si>
  <si>
    <r>
      <rPr>
        <sz val="11"/>
        <rFont val="Arial"/>
      </rPr>
      <t>15gx12</t>
    </r>
    <r>
      <rPr>
        <sz val="11"/>
        <rFont val="宋体"/>
        <charset val="134"/>
      </rPr>
      <t>块</t>
    </r>
  </si>
  <si>
    <t>广东和平药业有限公司</t>
  </si>
  <si>
    <t>清热药</t>
  </si>
  <si>
    <t>板蓝根颗粒</t>
  </si>
  <si>
    <r>
      <rPr>
        <sz val="11"/>
        <rFont val="Arial"/>
      </rPr>
      <t>10gx20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</si>
  <si>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广州白云山和记黄埔中药有限公司</t>
    </r>
    <r>
      <rPr>
        <sz val="11"/>
        <rFont val="Arial"/>
      </rPr>
      <t>(</t>
    </r>
    <r>
      <rPr>
        <sz val="11"/>
        <rFont val="宋体"/>
        <charset val="134"/>
      </rPr>
      <t>原广州白云山中药厂</t>
    </r>
  </si>
  <si>
    <t>清洁用品</t>
  </si>
  <si>
    <r>
      <rPr>
        <sz val="11"/>
        <rFont val="Arial"/>
      </rPr>
      <t>30</t>
    </r>
    <r>
      <rPr>
        <sz val="11"/>
        <rFont val="宋体"/>
        <charset val="134"/>
      </rPr>
      <t>片</t>
    </r>
  </si>
  <si>
    <t>百令胶囊</t>
  </si>
  <si>
    <r>
      <rPr>
        <sz val="11"/>
        <rFont val="Arial"/>
      </rPr>
      <t>0.5gx42</t>
    </r>
    <r>
      <rPr>
        <sz val="11"/>
        <rFont val="宋体"/>
        <charset val="134"/>
      </rPr>
      <t>粒</t>
    </r>
  </si>
  <si>
    <t>杭州中美华东制药有限公司</t>
  </si>
  <si>
    <t>百乐眠胶囊</t>
  </si>
  <si>
    <r>
      <rPr>
        <sz val="11"/>
        <rFont val="Arial"/>
      </rPr>
      <t>0.27gx24</t>
    </r>
    <r>
      <rPr>
        <sz val="11"/>
        <rFont val="宋体"/>
        <charset val="134"/>
      </rPr>
      <t>粒</t>
    </r>
  </si>
  <si>
    <t>江苏扬子江药业集团有限公司</t>
  </si>
  <si>
    <t>玻璃酸钠滴眼液</t>
  </si>
  <si>
    <t>0.1%:5ml</t>
  </si>
  <si>
    <t>参天制药株式会社</t>
  </si>
  <si>
    <t>0.1%:10ml</t>
  </si>
  <si>
    <t>东北制药集团公司沈阳第一制药厂</t>
  </si>
  <si>
    <r>
      <rPr>
        <sz val="11"/>
        <rFont val="宋体"/>
        <charset val="134"/>
      </rPr>
      <t>丙硫氧嘧啶片</t>
    </r>
    <r>
      <rPr>
        <sz val="11"/>
        <rFont val="Arial"/>
      </rPr>
      <t>(</t>
    </r>
    <r>
      <rPr>
        <sz val="11"/>
        <rFont val="宋体"/>
        <charset val="134"/>
      </rPr>
      <t>丙赛优</t>
    </r>
    <r>
      <rPr>
        <sz val="11"/>
        <rFont val="Arial"/>
      </rPr>
      <t>)</t>
    </r>
  </si>
  <si>
    <r>
      <rPr>
        <sz val="11"/>
        <rFont val="Arial"/>
      </rPr>
      <t>50mgx100</t>
    </r>
    <r>
      <rPr>
        <sz val="11"/>
        <rFont val="宋体"/>
        <charset val="134"/>
      </rPr>
      <t>片</t>
    </r>
  </si>
  <si>
    <t>上海朝晖药业有限公司</t>
  </si>
  <si>
    <t>抗过敏用药</t>
  </si>
  <si>
    <r>
      <rPr>
        <sz val="11"/>
        <rFont val="宋体"/>
        <charset val="134"/>
      </rPr>
      <t>吡诺克辛钠滴眼液</t>
    </r>
    <r>
      <rPr>
        <sz val="11"/>
        <rFont val="Arial"/>
      </rPr>
      <t>(</t>
    </r>
    <r>
      <rPr>
        <sz val="11"/>
        <rFont val="宋体"/>
        <charset val="134"/>
      </rPr>
      <t>白内停</t>
    </r>
    <r>
      <rPr>
        <sz val="11"/>
        <rFont val="Arial"/>
      </rPr>
      <t>)</t>
    </r>
  </si>
  <si>
    <t>15ml:0.8mg</t>
  </si>
  <si>
    <t>湖北远大天天明制药有限公司</t>
  </si>
  <si>
    <t>贝诺酯片</t>
  </si>
  <si>
    <t>冰硼散</t>
  </si>
  <si>
    <r>
      <rPr>
        <sz val="11"/>
        <rFont val="Arial"/>
      </rPr>
      <t>0.6gx10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</si>
  <si>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泉州市灵源药业有限公司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泉州市灵源制药厂</t>
    </r>
    <r>
      <rPr>
        <sz val="11"/>
        <rFont val="Arial"/>
      </rPr>
      <t>)</t>
    </r>
  </si>
  <si>
    <t>口腔用药</t>
  </si>
  <si>
    <t>补脾益肠丸</t>
  </si>
  <si>
    <t>三九医药股份有限公司</t>
  </si>
  <si>
    <r>
      <rPr>
        <sz val="11"/>
        <rFont val="宋体"/>
        <charset val="134"/>
      </rPr>
      <t>丙酸氟替卡松鼻喷雾剂</t>
    </r>
    <r>
      <rPr>
        <sz val="11"/>
        <rFont val="Arial"/>
      </rPr>
      <t>(</t>
    </r>
    <r>
      <rPr>
        <sz val="11"/>
        <rFont val="宋体"/>
        <charset val="134"/>
      </rPr>
      <t>辅舒良</t>
    </r>
    <r>
      <rPr>
        <sz val="11"/>
        <rFont val="Arial"/>
      </rPr>
      <t>)</t>
    </r>
  </si>
  <si>
    <r>
      <rPr>
        <sz val="11"/>
        <rFont val="Arial"/>
      </rPr>
      <t>50ug</t>
    </r>
    <r>
      <rPr>
        <sz val="11"/>
        <rFont val="宋体"/>
        <charset val="134"/>
      </rPr>
      <t>：</t>
    </r>
    <r>
      <rPr>
        <sz val="11"/>
        <rFont val="Arial"/>
      </rPr>
      <t>120</t>
    </r>
    <r>
      <rPr>
        <sz val="11"/>
        <rFont val="宋体"/>
        <charset val="134"/>
      </rPr>
      <t>喷</t>
    </r>
  </si>
  <si>
    <t>西班牙葛兰素</t>
  </si>
  <si>
    <t>15g(0.05%)</t>
  </si>
  <si>
    <t>湖北恒安药业有限公司</t>
  </si>
  <si>
    <r>
      <rPr>
        <sz val="11"/>
        <rFont val="Arial"/>
      </rPr>
      <t>5mgx10</t>
    </r>
    <r>
      <rPr>
        <sz val="11"/>
        <rFont val="宋体"/>
        <charset val="134"/>
      </rPr>
      <t>片</t>
    </r>
  </si>
  <si>
    <t>上海勃林格殷格翰药业有限公司</t>
  </si>
  <si>
    <t>医疗器械</t>
  </si>
  <si>
    <t>康复理疗器械</t>
  </si>
  <si>
    <t>碧生源减肥茶</t>
  </si>
  <si>
    <r>
      <rPr>
        <sz val="11"/>
        <rFont val="Arial"/>
      </rPr>
      <t>2.5gx25</t>
    </r>
    <r>
      <rPr>
        <sz val="11"/>
        <rFont val="宋体"/>
        <charset val="134"/>
      </rPr>
      <t>袋（买</t>
    </r>
    <r>
      <rPr>
        <sz val="11"/>
        <rFont val="Arial"/>
      </rPr>
      <t>20</t>
    </r>
    <r>
      <rPr>
        <sz val="11"/>
        <rFont val="宋体"/>
        <charset val="134"/>
      </rPr>
      <t>赠</t>
    </r>
    <r>
      <rPr>
        <sz val="11"/>
        <rFont val="Arial"/>
      </rPr>
      <t>5</t>
    </r>
    <r>
      <rPr>
        <sz val="11"/>
        <rFont val="宋体"/>
        <charset val="134"/>
      </rPr>
      <t>）</t>
    </r>
  </si>
  <si>
    <t>北京澳特舒尔保健品开发有限公司</t>
  </si>
  <si>
    <t>减肥类保健食品</t>
  </si>
  <si>
    <t>碧生源牌常菁茶</t>
  </si>
  <si>
    <r>
      <rPr>
        <sz val="11"/>
        <rFont val="Arial"/>
      </rPr>
      <t>62.5g(2.5gx20</t>
    </r>
    <r>
      <rPr>
        <sz val="11"/>
        <rFont val="宋体"/>
        <charset val="134"/>
      </rPr>
      <t>袋</t>
    </r>
    <r>
      <rPr>
        <sz val="11"/>
        <rFont val="Arial"/>
      </rPr>
      <t>+12.5g)</t>
    </r>
  </si>
  <si>
    <t>改善胃肠功能类保健食品</t>
  </si>
  <si>
    <t>碧生源牌纤纤茶</t>
  </si>
  <si>
    <r>
      <rPr>
        <sz val="11"/>
        <rFont val="Arial"/>
      </rPr>
      <t>2.5gx25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</si>
  <si>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白芍总苷胶囊</t>
    </r>
    <r>
      <rPr>
        <sz val="11"/>
        <rFont val="Arial"/>
      </rPr>
      <t>(</t>
    </r>
    <r>
      <rPr>
        <sz val="11"/>
        <rFont val="宋体"/>
        <charset val="134"/>
      </rPr>
      <t>帕夫林</t>
    </r>
    <r>
      <rPr>
        <sz val="11"/>
        <rFont val="Arial"/>
      </rPr>
      <t>)</t>
    </r>
  </si>
  <si>
    <r>
      <rPr>
        <sz val="11"/>
        <rFont val="Arial"/>
      </rPr>
      <t>0.3gx36</t>
    </r>
    <r>
      <rPr>
        <sz val="11"/>
        <rFont val="宋体"/>
        <charset val="134"/>
      </rPr>
      <t>粒</t>
    </r>
  </si>
  <si>
    <t>宁波立华制药有限公司</t>
  </si>
  <si>
    <t>35g</t>
  </si>
  <si>
    <r>
      <rPr>
        <sz val="11"/>
        <rFont val="宋体"/>
        <charset val="134"/>
      </rPr>
      <t>广州白云山敬修堂药业股份有限公司</t>
    </r>
    <r>
      <rPr>
        <sz val="11"/>
        <rFont val="Arial"/>
      </rPr>
      <t>(</t>
    </r>
    <r>
      <rPr>
        <sz val="11"/>
        <rFont val="宋体"/>
        <charset val="134"/>
      </rPr>
      <t>原广州敬修堂</t>
    </r>
    <r>
      <rPr>
        <sz val="11"/>
        <rFont val="Arial"/>
      </rPr>
      <t>)</t>
    </r>
  </si>
  <si>
    <t>冰王鳄油冻疮消</t>
  </si>
  <si>
    <t>平舆冰王生物工程有限公司</t>
  </si>
  <si>
    <t>化妆品</t>
  </si>
  <si>
    <t>基础护肤品</t>
  </si>
  <si>
    <r>
      <rPr>
        <sz val="11"/>
        <rFont val="宋体"/>
        <charset val="134"/>
      </rPr>
      <t>丙戊酸钠缓释片</t>
    </r>
    <r>
      <rPr>
        <sz val="11"/>
        <rFont val="Arial"/>
      </rPr>
      <t>(</t>
    </r>
    <r>
      <rPr>
        <sz val="11"/>
        <rFont val="宋体"/>
        <charset val="134"/>
      </rPr>
      <t>德巴金</t>
    </r>
    <r>
      <rPr>
        <sz val="11"/>
        <rFont val="Arial"/>
      </rPr>
      <t>)</t>
    </r>
  </si>
  <si>
    <r>
      <rPr>
        <sz val="11"/>
        <rFont val="Arial"/>
      </rPr>
      <t>0.5gx30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</si>
  <si>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赛诺菲安万特</t>
    </r>
    <r>
      <rPr>
        <sz val="11"/>
        <rFont val="Arial"/>
      </rPr>
      <t>(</t>
    </r>
    <r>
      <rPr>
        <sz val="11"/>
        <rFont val="宋体"/>
        <charset val="134"/>
      </rPr>
      <t>杭州</t>
    </r>
    <r>
      <rPr>
        <sz val="11"/>
        <rFont val="Arial"/>
      </rPr>
      <t>)</t>
    </r>
    <r>
      <rPr>
        <sz val="11"/>
        <rFont val="宋体"/>
        <charset val="134"/>
      </rPr>
      <t>制药有限公司</t>
    </r>
  </si>
  <si>
    <t>丙戊酸钠片</t>
  </si>
  <si>
    <t>湖南省湘中制药有限公司</t>
  </si>
  <si>
    <r>
      <rPr>
        <sz val="11"/>
        <rFont val="宋体"/>
        <charset val="134"/>
      </rPr>
      <t>丙戊酰胺片</t>
    </r>
    <r>
      <rPr>
        <sz val="11"/>
        <rFont val="Arial"/>
      </rPr>
      <t>(</t>
    </r>
    <r>
      <rPr>
        <sz val="11"/>
        <rFont val="宋体"/>
        <charset val="134"/>
      </rPr>
      <t>癫健安片</t>
    </r>
    <r>
      <rPr>
        <sz val="11"/>
        <rFont val="Arial"/>
      </rPr>
      <t>)</t>
    </r>
  </si>
  <si>
    <r>
      <rPr>
        <sz val="11"/>
        <rFont val="Arial"/>
      </rPr>
      <t>0.2gx60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</si>
  <si>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0.3gx24</t>
    </r>
    <r>
      <rPr>
        <sz val="11"/>
        <rFont val="宋体"/>
        <charset val="134"/>
      </rPr>
      <t>粒</t>
    </r>
  </si>
  <si>
    <t>哈尔滨圣泰制药股份有限公司</t>
  </si>
  <si>
    <r>
      <rPr>
        <sz val="11"/>
        <rFont val="宋体"/>
        <charset val="134"/>
      </rPr>
      <t>苯溴马隆片</t>
    </r>
    <r>
      <rPr>
        <sz val="11"/>
        <rFont val="Arial"/>
      </rPr>
      <t>(</t>
    </r>
    <r>
      <rPr>
        <sz val="11"/>
        <rFont val="宋体"/>
        <charset val="134"/>
      </rPr>
      <t>立加利仙</t>
    </r>
    <r>
      <rPr>
        <sz val="11"/>
        <rFont val="Arial"/>
      </rPr>
      <t>)</t>
    </r>
  </si>
  <si>
    <r>
      <rPr>
        <sz val="11"/>
        <rFont val="Arial"/>
      </rPr>
      <t>50mgx10</t>
    </r>
    <r>
      <rPr>
        <sz val="11"/>
        <rFont val="宋体"/>
        <charset val="134"/>
      </rPr>
      <t>片</t>
    </r>
  </si>
  <si>
    <t>昆山龙灯瑞迪制药有限公司</t>
  </si>
  <si>
    <t>鼻炎康片</t>
  </si>
  <si>
    <r>
      <rPr>
        <sz val="11"/>
        <rFont val="Arial"/>
      </rPr>
      <t>0.37gx72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</si>
  <si>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佛山德众药业有限公司</t>
  </si>
  <si>
    <t>鼻渊舒口服液</t>
  </si>
  <si>
    <r>
      <rPr>
        <sz val="11"/>
        <rFont val="Arial"/>
      </rPr>
      <t>10mlx6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</si>
  <si>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t>成都华神集团股份有限公司制药厂</t>
  </si>
  <si>
    <r>
      <rPr>
        <sz val="11"/>
        <rFont val="宋体"/>
        <charset val="134"/>
      </rPr>
      <t>冰樟桉氟轻松贴膏</t>
    </r>
    <r>
      <rPr>
        <sz val="11"/>
        <rFont val="Arial"/>
      </rPr>
      <t>(</t>
    </r>
    <r>
      <rPr>
        <sz val="11"/>
        <rFont val="宋体"/>
        <charset val="134"/>
      </rPr>
      <t>皮炎灵硬膏</t>
    </r>
    <r>
      <rPr>
        <sz val="11"/>
        <rFont val="Arial"/>
      </rPr>
      <t>)</t>
    </r>
  </si>
  <si>
    <r>
      <rPr>
        <sz val="11"/>
        <rFont val="Arial"/>
      </rPr>
      <t>4cmx6.5cmx4</t>
    </r>
    <r>
      <rPr>
        <sz val="11"/>
        <rFont val="宋体"/>
        <charset val="134"/>
      </rPr>
      <t>贴</t>
    </r>
    <r>
      <rPr>
        <sz val="11"/>
        <rFont val="Arial"/>
      </rPr>
      <t>x100</t>
    </r>
    <r>
      <rPr>
        <sz val="11"/>
        <rFont val="宋体"/>
        <charset val="134"/>
      </rPr>
      <t>包</t>
    </r>
  </si>
  <si>
    <t>河南羚锐制药股份有限公司</t>
  </si>
  <si>
    <t>江苏天士力帝益药业有限公司</t>
  </si>
  <si>
    <t>柏子养心丸</t>
  </si>
  <si>
    <r>
      <rPr>
        <sz val="11"/>
        <rFont val="Arial"/>
      </rPr>
      <t>6gx12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</si>
  <si>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川贝枇杷糖浆</t>
  </si>
  <si>
    <t>100ml</t>
  </si>
  <si>
    <t>其它功能消毒用品</t>
  </si>
  <si>
    <t>柴黄颗粒</t>
  </si>
  <si>
    <r>
      <rPr>
        <sz val="11"/>
        <rFont val="Arial"/>
      </rPr>
      <t>3gx10</t>
    </r>
    <r>
      <rPr>
        <sz val="11"/>
        <rFont val="宋体"/>
        <charset val="134"/>
      </rPr>
      <t>袋</t>
    </r>
  </si>
  <si>
    <t>参苓白术散</t>
  </si>
  <si>
    <t>吉林延边朝药有限公司</t>
  </si>
  <si>
    <t>穿龙骨刺片</t>
  </si>
  <si>
    <t>西安杨森制药有限公司</t>
  </si>
  <si>
    <t>除湿白带丸</t>
  </si>
  <si>
    <r>
      <rPr>
        <sz val="11"/>
        <rFont val="Arial"/>
      </rPr>
      <t>6gx12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</si>
  <si>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雌三醇乳膏</t>
    </r>
    <r>
      <rPr>
        <sz val="11"/>
        <rFont val="Arial"/>
      </rPr>
      <t>(</t>
    </r>
    <r>
      <rPr>
        <sz val="11"/>
        <rFont val="宋体"/>
        <charset val="134"/>
      </rPr>
      <t>欧维婷</t>
    </r>
    <r>
      <rPr>
        <sz val="11"/>
        <rFont val="Arial"/>
      </rPr>
      <t>)</t>
    </r>
  </si>
  <si>
    <t>荷兰欧加农公司</t>
  </si>
  <si>
    <t>激素类药</t>
  </si>
  <si>
    <t>10g</t>
  </si>
  <si>
    <t>芜湖三益信成制药有限公司</t>
  </si>
  <si>
    <r>
      <rPr>
        <sz val="11"/>
        <rFont val="宋体"/>
        <charset val="134"/>
      </rPr>
      <t>醋酸氟轻松冰片乳膏</t>
    </r>
    <r>
      <rPr>
        <sz val="11"/>
        <rFont val="Arial"/>
      </rPr>
      <t xml:space="preserve"> </t>
    </r>
  </si>
  <si>
    <r>
      <rPr>
        <sz val="11"/>
        <rFont val="Arial"/>
      </rPr>
      <t>10g</t>
    </r>
    <r>
      <rPr>
        <sz val="11"/>
        <rFont val="宋体"/>
        <charset val="134"/>
      </rPr>
      <t>（软管）</t>
    </r>
    <r>
      <rPr>
        <sz val="11"/>
        <rFont val="Arial"/>
      </rPr>
      <t xml:space="preserve"> </t>
    </r>
  </si>
  <si>
    <t>新乡市琦宁药业有限公司</t>
  </si>
  <si>
    <t>醋酸氟轻松乳膏</t>
  </si>
  <si>
    <t>10g:2.5mg</t>
  </si>
  <si>
    <r>
      <rPr>
        <sz val="11"/>
        <rFont val="Arial"/>
      </rPr>
      <t>2mgx100</t>
    </r>
    <r>
      <rPr>
        <sz val="11"/>
        <rFont val="宋体"/>
        <charset val="134"/>
      </rPr>
      <t>片</t>
    </r>
  </si>
  <si>
    <t>浙江仙琚制药股份有限公司</t>
  </si>
  <si>
    <t>醋酸泼尼松片</t>
  </si>
  <si>
    <r>
      <rPr>
        <sz val="11"/>
        <rFont val="Arial"/>
      </rPr>
      <t>5mgx100</t>
    </r>
    <r>
      <rPr>
        <sz val="11"/>
        <rFont val="宋体"/>
        <charset val="134"/>
      </rPr>
      <t>片</t>
    </r>
  </si>
  <si>
    <t>参苏丸</t>
  </si>
  <si>
    <r>
      <rPr>
        <sz val="11"/>
        <rFont val="Arial"/>
      </rPr>
      <t>6gx9</t>
    </r>
    <r>
      <rPr>
        <sz val="11"/>
        <rFont val="宋体"/>
        <charset val="134"/>
      </rPr>
      <t>袋</t>
    </r>
  </si>
  <si>
    <r>
      <rPr>
        <sz val="11"/>
        <rFont val="Arial"/>
      </rPr>
      <t>6gx6</t>
    </r>
    <r>
      <rPr>
        <sz val="11"/>
        <rFont val="宋体"/>
        <charset val="134"/>
      </rPr>
      <t>袋</t>
    </r>
  </si>
  <si>
    <r>
      <rPr>
        <sz val="11"/>
        <rFont val="Arial"/>
      </rPr>
      <t>0.4gx36</t>
    </r>
    <r>
      <rPr>
        <sz val="11"/>
        <rFont val="宋体"/>
        <charset val="134"/>
      </rPr>
      <t>粒</t>
    </r>
  </si>
  <si>
    <t>肠胃宁片</t>
  </si>
  <si>
    <t>云南省腾冲县东方红制药厂</t>
  </si>
  <si>
    <t>川芎茶调口服液</t>
  </si>
  <si>
    <t>头痛头晕用药</t>
  </si>
  <si>
    <t>陈香露白露片</t>
  </si>
  <si>
    <r>
      <rPr>
        <sz val="11"/>
        <rFont val="Arial"/>
      </rPr>
      <t>0.3gx100</t>
    </r>
    <r>
      <rPr>
        <sz val="11"/>
        <rFont val="宋体"/>
        <charset val="134"/>
      </rPr>
      <t>片</t>
    </r>
  </si>
  <si>
    <t>山东步长制药有限公司</t>
  </si>
  <si>
    <t>肠炎宁片</t>
  </si>
  <si>
    <t>江西天施康弋阳制药有限公司</t>
  </si>
  <si>
    <r>
      <rPr>
        <sz val="11"/>
        <rFont val="Arial"/>
      </rPr>
      <t>0.5gx24</t>
    </r>
    <r>
      <rPr>
        <sz val="11"/>
        <rFont val="宋体"/>
        <charset val="134"/>
      </rPr>
      <t>片</t>
    </r>
  </si>
  <si>
    <t>马应龙药业集团股份有限公司</t>
  </si>
  <si>
    <r>
      <rPr>
        <sz val="11"/>
        <rFont val="宋体"/>
        <charset val="134"/>
      </rPr>
      <t>地奥司明片</t>
    </r>
    <r>
      <rPr>
        <sz val="11"/>
        <rFont val="Arial"/>
      </rPr>
      <t>(</t>
    </r>
    <r>
      <rPr>
        <sz val="11"/>
        <rFont val="宋体"/>
        <charset val="134"/>
      </rPr>
      <t>爱脉朗</t>
    </r>
    <r>
      <rPr>
        <sz val="11"/>
        <rFont val="Arial"/>
      </rPr>
      <t>)</t>
    </r>
  </si>
  <si>
    <r>
      <rPr>
        <sz val="11"/>
        <rFont val="Arial"/>
      </rPr>
      <t>500mgx20</t>
    </r>
    <r>
      <rPr>
        <sz val="11"/>
        <rFont val="宋体"/>
        <charset val="134"/>
      </rPr>
      <t>片</t>
    </r>
  </si>
  <si>
    <t>地奥心血康胶囊</t>
  </si>
  <si>
    <r>
      <rPr>
        <sz val="11"/>
        <rFont val="Arial"/>
      </rPr>
      <t>100mgx10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</si>
  <si>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成都地奥制药集团有限公司</t>
  </si>
  <si>
    <t>地奥心血康软胶囊</t>
  </si>
  <si>
    <r>
      <rPr>
        <sz val="11"/>
        <rFont val="Arial"/>
      </rPr>
      <t>0.35gx30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</si>
  <si>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多巴丝肼片</t>
    </r>
    <r>
      <rPr>
        <sz val="11"/>
        <rFont val="Arial"/>
      </rPr>
      <t>(</t>
    </r>
    <r>
      <rPr>
        <sz val="11"/>
        <rFont val="宋体"/>
        <charset val="134"/>
      </rPr>
      <t>美多芭</t>
    </r>
    <r>
      <rPr>
        <sz val="11"/>
        <rFont val="Arial"/>
      </rPr>
      <t>)</t>
    </r>
  </si>
  <si>
    <r>
      <rPr>
        <sz val="11"/>
        <rFont val="Arial"/>
      </rPr>
      <t>250mgx40</t>
    </r>
    <r>
      <rPr>
        <sz val="11"/>
        <rFont val="宋体"/>
        <charset val="134"/>
      </rPr>
      <t>片</t>
    </r>
  </si>
  <si>
    <t>上海罗氏药业有限公司</t>
  </si>
  <si>
    <t>冻疮膏</t>
  </si>
  <si>
    <t>上海运佳黄浦制药有限公司</t>
  </si>
  <si>
    <t>跌打万花油</t>
  </si>
  <si>
    <t>25ml</t>
  </si>
  <si>
    <t>150g</t>
  </si>
  <si>
    <t>昆明滇虹药业有限公司</t>
  </si>
  <si>
    <t>丁二磺酸腺苷蛋氨酸肠溶片</t>
  </si>
  <si>
    <t>ABBOTT S.R.L.</t>
  </si>
  <si>
    <t>丁桂儿脐贴</t>
  </si>
  <si>
    <r>
      <rPr>
        <sz val="11"/>
        <rFont val="Arial"/>
      </rPr>
      <t>1.6gx3</t>
    </r>
    <r>
      <rPr>
        <sz val="11"/>
        <rFont val="宋体"/>
        <charset val="134"/>
      </rPr>
      <t>贴</t>
    </r>
  </si>
  <si>
    <t>山西亚宝药业集团股份有限公司</t>
  </si>
  <si>
    <t>北京同仁堂科技发展股份有限公司制药厂</t>
  </si>
  <si>
    <t>地高辛片</t>
  </si>
  <si>
    <r>
      <rPr>
        <sz val="11"/>
        <rFont val="Arial"/>
      </rPr>
      <t>0.25mgx100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</si>
  <si>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上海医药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有限公司信谊制药总厂</t>
    </r>
  </si>
  <si>
    <t>多磺酸粘多糖乳膏</t>
  </si>
  <si>
    <t>14g</t>
  </si>
  <si>
    <t xml:space="preserve">Mobilat Produktions </t>
  </si>
  <si>
    <t>调经促孕丸</t>
  </si>
  <si>
    <r>
      <rPr>
        <sz val="11"/>
        <rFont val="Arial"/>
      </rPr>
      <t>5</t>
    </r>
    <r>
      <rPr>
        <sz val="11"/>
        <rFont val="宋体"/>
        <charset val="134"/>
      </rPr>
      <t>克</t>
    </r>
    <r>
      <rPr>
        <sz val="11"/>
        <rFont val="Arial"/>
      </rPr>
      <t>x10</t>
    </r>
    <r>
      <rPr>
        <sz val="11"/>
        <rFont val="宋体"/>
        <charset val="134"/>
      </rPr>
      <t>袋</t>
    </r>
  </si>
  <si>
    <t>北京同仁堂股份有限公司同仁堂制药厂</t>
  </si>
  <si>
    <t>河南省济源市济世药业有限公司</t>
  </si>
  <si>
    <t>滴露健康抑菌洗手液</t>
  </si>
  <si>
    <r>
      <rPr>
        <sz val="11"/>
        <rFont val="Arial"/>
      </rPr>
      <t>500g</t>
    </r>
    <r>
      <rPr>
        <sz val="11"/>
        <rFont val="宋体"/>
        <charset val="134"/>
      </rPr>
      <t>（植物呵护）</t>
    </r>
  </si>
  <si>
    <r>
      <rPr>
        <sz val="11"/>
        <rFont val="宋体"/>
        <charset val="134"/>
      </rPr>
      <t>利洁时家化</t>
    </r>
    <r>
      <rPr>
        <sz val="11"/>
        <rFont val="Arial"/>
      </rPr>
      <t>(</t>
    </r>
    <r>
      <rPr>
        <sz val="11"/>
        <rFont val="宋体"/>
        <charset val="134"/>
      </rPr>
      <t>中国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</si>
  <si>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卫生用品类</t>
  </si>
  <si>
    <t>胆乐胶囊</t>
  </si>
  <si>
    <r>
      <rPr>
        <sz val="11"/>
        <rFont val="Arial"/>
      </rPr>
      <t>0.3gx80</t>
    </r>
    <r>
      <rPr>
        <sz val="11"/>
        <rFont val="宋体"/>
        <charset val="134"/>
      </rPr>
      <t>粒</t>
    </r>
  </si>
  <si>
    <t>浙江永宁药业股份有限公司（原：浙江永宁制药厂）</t>
  </si>
  <si>
    <r>
      <rPr>
        <sz val="11"/>
        <rFont val="宋体"/>
        <charset val="134"/>
      </rPr>
      <t>地氯雷他定片</t>
    </r>
    <r>
      <rPr>
        <sz val="11"/>
        <rFont val="Arial"/>
      </rPr>
      <t>(</t>
    </r>
    <r>
      <rPr>
        <sz val="11"/>
        <rFont val="宋体"/>
        <charset val="134"/>
      </rPr>
      <t>信敏汀</t>
    </r>
    <r>
      <rPr>
        <sz val="11"/>
        <rFont val="Arial"/>
      </rPr>
      <t>)</t>
    </r>
  </si>
  <si>
    <r>
      <rPr>
        <sz val="11"/>
        <rFont val="Arial"/>
      </rPr>
      <t>5mgx6</t>
    </r>
    <r>
      <rPr>
        <sz val="11"/>
        <rFont val="宋体"/>
        <charset val="134"/>
      </rPr>
      <t>片</t>
    </r>
  </si>
  <si>
    <t>深圳信立泰药业股份有限公司</t>
  </si>
  <si>
    <t>滴露泡沫抑菌洗手液</t>
  </si>
  <si>
    <r>
      <rPr>
        <sz val="11"/>
        <rFont val="Arial"/>
      </rPr>
      <t>250ml</t>
    </r>
    <r>
      <rPr>
        <sz val="11"/>
        <rFont val="宋体"/>
        <charset val="134"/>
      </rPr>
      <t>（樱桃芬芳）</t>
    </r>
  </si>
  <si>
    <t>滴露消毒液</t>
  </si>
  <si>
    <t>胆宁片</t>
  </si>
  <si>
    <r>
      <rPr>
        <sz val="11"/>
        <rFont val="Arial"/>
      </rPr>
      <t>0.36gx100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</si>
  <si>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上海和黄药业有限公司</t>
  </si>
  <si>
    <r>
      <rPr>
        <sz val="11"/>
        <rFont val="宋体"/>
        <charset val="134"/>
      </rPr>
      <t>多潘立酮混悬液</t>
    </r>
    <r>
      <rPr>
        <sz val="11"/>
        <rFont val="Arial"/>
      </rPr>
      <t>(</t>
    </r>
    <r>
      <rPr>
        <sz val="11"/>
        <rFont val="宋体"/>
        <charset val="134"/>
      </rPr>
      <t>吗丁啉</t>
    </r>
    <r>
      <rPr>
        <sz val="11"/>
        <rFont val="Arial"/>
      </rPr>
      <t>)</t>
    </r>
  </si>
  <si>
    <r>
      <rPr>
        <sz val="11"/>
        <rFont val="Arial"/>
      </rPr>
      <t>1ml:1mgx100ml(</t>
    </r>
    <r>
      <rPr>
        <sz val="11"/>
        <rFont val="宋体"/>
        <charset val="134"/>
      </rPr>
      <t>儿童装</t>
    </r>
    <r>
      <rPr>
        <sz val="11"/>
        <rFont val="Arial"/>
      </rPr>
      <t>)</t>
    </r>
  </si>
  <si>
    <t>多潘立酮片</t>
  </si>
  <si>
    <r>
      <rPr>
        <sz val="11"/>
        <rFont val="Arial"/>
      </rPr>
      <t>10mgx42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</si>
  <si>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颠茄磺苄啶片</t>
    </r>
    <r>
      <rPr>
        <sz val="11"/>
        <rFont val="Arial"/>
      </rPr>
      <t>(</t>
    </r>
    <r>
      <rPr>
        <sz val="11"/>
        <rFont val="宋体"/>
        <charset val="134"/>
      </rPr>
      <t>泻立停</t>
    </r>
    <r>
      <rPr>
        <sz val="11"/>
        <rFont val="Arial"/>
      </rPr>
      <t>)</t>
    </r>
  </si>
  <si>
    <r>
      <rPr>
        <sz val="11"/>
        <rFont val="Arial"/>
      </rPr>
      <t>0.48x12</t>
    </r>
    <r>
      <rPr>
        <sz val="11"/>
        <rFont val="宋体"/>
        <charset val="134"/>
      </rPr>
      <t>片</t>
    </r>
  </si>
  <si>
    <t>江西汇仁药业有限公司</t>
  </si>
  <si>
    <r>
      <rPr>
        <sz val="11"/>
        <rFont val="宋体"/>
        <charset val="134"/>
      </rPr>
      <t>颠茄磺苄啶片</t>
    </r>
    <r>
      <rPr>
        <sz val="11"/>
        <rFont val="Arial"/>
      </rPr>
      <t>(</t>
    </r>
    <r>
      <rPr>
        <sz val="11"/>
        <rFont val="宋体"/>
        <charset val="134"/>
      </rPr>
      <t>泻痢停片</t>
    </r>
    <r>
      <rPr>
        <sz val="11"/>
        <rFont val="Arial"/>
      </rPr>
      <t>)</t>
    </r>
  </si>
  <si>
    <r>
      <rPr>
        <sz val="11"/>
        <rFont val="Arial"/>
      </rPr>
      <t>0.488gx10</t>
    </r>
    <r>
      <rPr>
        <sz val="11"/>
        <rFont val="宋体"/>
        <charset val="134"/>
      </rPr>
      <t>片</t>
    </r>
  </si>
  <si>
    <t>哈药集团制药六厂</t>
  </si>
  <si>
    <t>丹七片</t>
  </si>
  <si>
    <r>
      <rPr>
        <sz val="11"/>
        <rFont val="Arial"/>
      </rPr>
      <t>36</t>
    </r>
    <r>
      <rPr>
        <sz val="11"/>
        <rFont val="宋体"/>
        <charset val="134"/>
      </rPr>
      <t>片</t>
    </r>
  </si>
  <si>
    <t>广西日田药业有限责任公司</t>
  </si>
  <si>
    <t>胆石片</t>
  </si>
  <si>
    <r>
      <rPr>
        <sz val="11"/>
        <rFont val="Arial"/>
      </rPr>
      <t>0.5gx54</t>
    </r>
    <r>
      <rPr>
        <sz val="11"/>
        <rFont val="宋体"/>
        <charset val="134"/>
      </rPr>
      <t>片</t>
    </r>
  </si>
  <si>
    <t>四川旭华制药有限公司</t>
  </si>
  <si>
    <t>大山楂丸</t>
  </si>
  <si>
    <r>
      <rPr>
        <sz val="11"/>
        <rFont val="Arial"/>
      </rPr>
      <t>9gx10</t>
    </r>
    <r>
      <rPr>
        <sz val="11"/>
        <rFont val="宋体"/>
        <charset val="134"/>
      </rPr>
      <t>丸</t>
    </r>
  </si>
  <si>
    <r>
      <rPr>
        <sz val="11"/>
        <rFont val="宋体"/>
        <charset val="134"/>
      </rPr>
      <t>四川大千药业有限公司</t>
    </r>
    <r>
      <rPr>
        <sz val="11"/>
        <rFont val="Arial"/>
      </rPr>
      <t>(</t>
    </r>
    <r>
      <rPr>
        <sz val="11"/>
        <rFont val="宋体"/>
        <charset val="134"/>
      </rPr>
      <t>四川乐山大千药业有限公司</t>
    </r>
    <r>
      <rPr>
        <sz val="11"/>
        <rFont val="Arial"/>
      </rPr>
      <t>)</t>
    </r>
  </si>
  <si>
    <r>
      <rPr>
        <sz val="11"/>
        <rFont val="宋体"/>
        <charset val="134"/>
      </rPr>
      <t>多烯磷脂酰胆碱胶囊</t>
    </r>
    <r>
      <rPr>
        <sz val="11"/>
        <rFont val="Arial"/>
      </rPr>
      <t>(</t>
    </r>
    <r>
      <rPr>
        <sz val="11"/>
        <rFont val="宋体"/>
        <charset val="134"/>
      </rPr>
      <t>易善复</t>
    </r>
    <r>
      <rPr>
        <sz val="11"/>
        <rFont val="Arial"/>
      </rPr>
      <t>)</t>
    </r>
  </si>
  <si>
    <r>
      <rPr>
        <sz val="11"/>
        <rFont val="Arial"/>
      </rPr>
      <t>228mgx36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</si>
  <si>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赛诺菲安万特</t>
    </r>
    <r>
      <rPr>
        <sz val="11"/>
        <rFont val="Arial"/>
      </rPr>
      <t>(</t>
    </r>
    <r>
      <rPr>
        <sz val="11"/>
        <rFont val="宋体"/>
        <charset val="134"/>
      </rPr>
      <t>北京</t>
    </r>
    <r>
      <rPr>
        <sz val="11"/>
        <rFont val="Arial"/>
      </rPr>
      <t>)</t>
    </r>
    <r>
      <rPr>
        <sz val="11"/>
        <rFont val="宋体"/>
        <charset val="134"/>
      </rPr>
      <t>制药有限公司</t>
    </r>
  </si>
  <si>
    <t>单硝酸异山梨酯缓释片</t>
  </si>
  <si>
    <r>
      <rPr>
        <sz val="11"/>
        <rFont val="Arial"/>
      </rPr>
      <t>40mgx24</t>
    </r>
    <r>
      <rPr>
        <sz val="11"/>
        <rFont val="宋体"/>
        <charset val="134"/>
      </rPr>
      <t>片</t>
    </r>
  </si>
  <si>
    <t>山东鲁南贝特制药有限公司</t>
  </si>
  <si>
    <r>
      <rPr>
        <sz val="11"/>
        <rFont val="宋体"/>
        <charset val="134"/>
      </rPr>
      <t>单硝酸异山梨酯缓释片</t>
    </r>
    <r>
      <rPr>
        <sz val="11"/>
        <rFont val="Arial"/>
      </rPr>
      <t>(</t>
    </r>
    <r>
      <rPr>
        <sz val="11"/>
        <rFont val="宋体"/>
        <charset val="134"/>
      </rPr>
      <t>依姆多</t>
    </r>
    <r>
      <rPr>
        <sz val="11"/>
        <rFont val="Arial"/>
      </rPr>
      <t>)</t>
    </r>
  </si>
  <si>
    <r>
      <rPr>
        <sz val="11"/>
        <rFont val="Arial"/>
      </rPr>
      <t>60mgx7</t>
    </r>
    <r>
      <rPr>
        <sz val="11"/>
        <rFont val="宋体"/>
        <charset val="134"/>
      </rPr>
      <t>片</t>
    </r>
  </si>
  <si>
    <t>地榆升白片</t>
  </si>
  <si>
    <r>
      <rPr>
        <sz val="11"/>
        <rFont val="Arial"/>
      </rPr>
      <t>0.1gx20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</si>
  <si>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成都地奥集团天府药业股份有限公司</t>
  </si>
  <si>
    <t>血液疾病用药</t>
  </si>
  <si>
    <r>
      <rPr>
        <sz val="11"/>
        <rFont val="宋体"/>
        <charset val="134"/>
      </rPr>
      <t>地衣芽孢杆菌活菌胶囊</t>
    </r>
    <r>
      <rPr>
        <sz val="11"/>
        <rFont val="Arial"/>
      </rPr>
      <t>(</t>
    </r>
    <r>
      <rPr>
        <sz val="11"/>
        <rFont val="宋体"/>
        <charset val="134"/>
      </rPr>
      <t>整肠生</t>
    </r>
    <r>
      <rPr>
        <sz val="11"/>
        <rFont val="Arial"/>
      </rPr>
      <t>)</t>
    </r>
  </si>
  <si>
    <r>
      <rPr>
        <sz val="11"/>
        <rFont val="Arial"/>
      </rPr>
      <t>0.25gx6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</si>
  <si>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地衣芽孢杆菌活菌颗粒</t>
    </r>
    <r>
      <rPr>
        <sz val="11"/>
        <rFont val="Arial"/>
      </rPr>
      <t>(</t>
    </r>
    <r>
      <rPr>
        <sz val="11"/>
        <rFont val="宋体"/>
        <charset val="134"/>
      </rPr>
      <t>整肠生</t>
    </r>
    <r>
      <rPr>
        <sz val="11"/>
        <rFont val="Arial"/>
      </rPr>
      <t>)</t>
    </r>
  </si>
  <si>
    <r>
      <rPr>
        <sz val="11"/>
        <rFont val="Arial"/>
      </rPr>
      <t>0.25gx12</t>
    </r>
    <r>
      <rPr>
        <sz val="11"/>
        <rFont val="宋体"/>
        <charset val="134"/>
      </rPr>
      <t>袋</t>
    </r>
  </si>
  <si>
    <t>滴眼用利福平</t>
  </si>
  <si>
    <r>
      <rPr>
        <sz val="11"/>
        <rFont val="Arial"/>
      </rPr>
      <t>10ml</t>
    </r>
    <r>
      <rPr>
        <sz val="11"/>
        <rFont val="宋体"/>
        <charset val="134"/>
      </rPr>
      <t>：</t>
    </r>
    <r>
      <rPr>
        <sz val="11"/>
        <rFont val="Arial"/>
      </rPr>
      <t>5mg</t>
    </r>
  </si>
  <si>
    <t>灯盏花素片</t>
  </si>
  <si>
    <r>
      <rPr>
        <sz val="11"/>
        <rFont val="Arial"/>
      </rPr>
      <t>20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</si>
  <si>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云南植物药业有限公司</t>
  </si>
  <si>
    <r>
      <rPr>
        <sz val="11"/>
        <rFont val="宋体"/>
        <charset val="134"/>
      </rPr>
      <t>厄贝沙坦片</t>
    </r>
    <r>
      <rPr>
        <sz val="11"/>
        <rFont val="Arial"/>
      </rPr>
      <t>(</t>
    </r>
    <r>
      <rPr>
        <sz val="11"/>
        <rFont val="宋体"/>
        <charset val="134"/>
      </rPr>
      <t>安博维</t>
    </r>
    <r>
      <rPr>
        <sz val="11"/>
        <rFont val="Arial"/>
      </rPr>
      <t>)</t>
    </r>
  </si>
  <si>
    <r>
      <rPr>
        <sz val="11"/>
        <rFont val="Arial"/>
      </rPr>
      <t>0.15gx7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</si>
  <si>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厄贝沙坦片</t>
    </r>
    <r>
      <rPr>
        <sz val="11"/>
        <rFont val="Arial"/>
      </rPr>
      <t>(</t>
    </r>
    <r>
      <rPr>
        <sz val="11"/>
        <rFont val="宋体"/>
        <charset val="134"/>
      </rPr>
      <t>科苏</t>
    </r>
    <r>
      <rPr>
        <sz val="11"/>
        <rFont val="Arial"/>
      </rPr>
      <t>)</t>
    </r>
  </si>
  <si>
    <r>
      <rPr>
        <sz val="11"/>
        <rFont val="Arial"/>
      </rPr>
      <t>75mgx12</t>
    </r>
    <r>
      <rPr>
        <sz val="11"/>
        <rFont val="宋体"/>
        <charset val="134"/>
      </rPr>
      <t>片</t>
    </r>
  </si>
  <si>
    <t>扬子江药业集团北京海燕药业有限公司</t>
  </si>
  <si>
    <r>
      <rPr>
        <sz val="11"/>
        <rFont val="宋体"/>
        <charset val="134"/>
      </rPr>
      <t>厄贝沙坦氢氯噻嗪片</t>
    </r>
    <r>
      <rPr>
        <sz val="11"/>
        <rFont val="Arial"/>
      </rPr>
      <t>(</t>
    </r>
    <r>
      <rPr>
        <sz val="11"/>
        <rFont val="宋体"/>
        <charset val="134"/>
      </rPr>
      <t>安博诺</t>
    </r>
    <r>
      <rPr>
        <sz val="11"/>
        <rFont val="Arial"/>
      </rPr>
      <t>)</t>
    </r>
  </si>
  <si>
    <r>
      <rPr>
        <sz val="11"/>
        <rFont val="Arial"/>
      </rPr>
      <t>150mg:12.5mgx7</t>
    </r>
    <r>
      <rPr>
        <sz val="11"/>
        <rFont val="宋体"/>
        <charset val="134"/>
      </rPr>
      <t>片</t>
    </r>
  </si>
  <si>
    <t>成都恒瑞制药有限公司</t>
  </si>
  <si>
    <t>耳聋左慈丸</t>
  </si>
  <si>
    <t>耳科用药</t>
  </si>
  <si>
    <r>
      <rPr>
        <sz val="11"/>
        <rFont val="宋体"/>
        <charset val="134"/>
      </rPr>
      <t>恩替卡韦片</t>
    </r>
    <r>
      <rPr>
        <sz val="11"/>
        <rFont val="Arial"/>
      </rPr>
      <t>(</t>
    </r>
    <r>
      <rPr>
        <sz val="11"/>
        <rFont val="宋体"/>
        <charset val="134"/>
      </rPr>
      <t>博路定</t>
    </r>
    <r>
      <rPr>
        <sz val="11"/>
        <rFont val="Arial"/>
      </rPr>
      <t>)</t>
    </r>
  </si>
  <si>
    <r>
      <rPr>
        <sz val="11"/>
        <rFont val="Arial"/>
      </rPr>
      <t>0.5mgx7</t>
    </r>
    <r>
      <rPr>
        <sz val="11"/>
        <rFont val="宋体"/>
        <charset val="134"/>
      </rPr>
      <t>片</t>
    </r>
  </si>
  <si>
    <t>中美上海施贵宝制药有限公司</t>
  </si>
  <si>
    <r>
      <rPr>
        <sz val="11"/>
        <rFont val="宋体"/>
        <charset val="134"/>
      </rPr>
      <t>儿童维</t>
    </r>
    <r>
      <rPr>
        <sz val="11"/>
        <rFont val="Arial"/>
      </rPr>
      <t>D</t>
    </r>
    <r>
      <rPr>
        <sz val="11"/>
        <rFont val="宋体"/>
        <charset val="134"/>
      </rPr>
      <t>钙咀嚼片</t>
    </r>
  </si>
  <si>
    <r>
      <rPr>
        <sz val="11"/>
        <rFont val="宋体"/>
        <charset val="134"/>
      </rPr>
      <t>安士制药</t>
    </r>
    <r>
      <rPr>
        <sz val="11"/>
        <rFont val="Arial"/>
      </rPr>
      <t>(</t>
    </r>
    <r>
      <rPr>
        <sz val="11"/>
        <rFont val="宋体"/>
        <charset val="134"/>
      </rPr>
      <t>中山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</si>
  <si>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酚氨咖敏</t>
    </r>
    <r>
      <rPr>
        <sz val="11"/>
        <rFont val="Arial"/>
      </rPr>
      <t>(</t>
    </r>
    <r>
      <rPr>
        <sz val="11"/>
        <rFont val="宋体"/>
        <charset val="134"/>
      </rPr>
      <t>克感敏片</t>
    </r>
    <r>
      <rPr>
        <sz val="11"/>
        <rFont val="Arial"/>
      </rPr>
      <t>)</t>
    </r>
  </si>
  <si>
    <r>
      <rPr>
        <sz val="11"/>
        <rFont val="Arial"/>
      </rPr>
      <t>100</t>
    </r>
    <r>
      <rPr>
        <sz val="11"/>
        <rFont val="宋体"/>
        <charset val="134"/>
      </rPr>
      <t>片</t>
    </r>
  </si>
  <si>
    <t>酚氨咖敏片</t>
  </si>
  <si>
    <r>
      <rPr>
        <sz val="11"/>
        <rFont val="Arial"/>
      </rPr>
      <t>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复方</t>
    </r>
    <r>
      <rPr>
        <sz val="11"/>
        <rFont val="Arial"/>
      </rPr>
      <t>)</t>
    </r>
  </si>
  <si>
    <r>
      <rPr>
        <sz val="11"/>
        <rFont val="宋体"/>
        <charset val="134"/>
      </rPr>
      <t>酚氨咖敏片</t>
    </r>
    <r>
      <rPr>
        <sz val="11"/>
        <rFont val="Arial"/>
      </rPr>
      <t>(</t>
    </r>
    <r>
      <rPr>
        <sz val="11"/>
        <rFont val="宋体"/>
        <charset val="134"/>
      </rPr>
      <t>扑感敏片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</si>
  <si>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x5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</si>
  <si>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复方</t>
    </r>
    <r>
      <rPr>
        <sz val="11"/>
        <rFont val="Arial"/>
      </rPr>
      <t>a-</t>
    </r>
    <r>
      <rPr>
        <sz val="11"/>
        <rFont val="宋体"/>
        <charset val="134"/>
      </rPr>
      <t>酮酸片</t>
    </r>
    <r>
      <rPr>
        <sz val="11"/>
        <rFont val="Arial"/>
      </rPr>
      <t>(</t>
    </r>
    <r>
      <rPr>
        <sz val="11"/>
        <rFont val="宋体"/>
        <charset val="134"/>
      </rPr>
      <t>开同</t>
    </r>
    <r>
      <rPr>
        <sz val="11"/>
        <rFont val="Arial"/>
      </rPr>
      <t>)</t>
    </r>
  </si>
  <si>
    <r>
      <rPr>
        <sz val="11"/>
        <rFont val="Arial"/>
      </rPr>
      <t>0.63gx100</t>
    </r>
    <r>
      <rPr>
        <sz val="11"/>
        <rFont val="宋体"/>
        <charset val="134"/>
      </rPr>
      <t>片</t>
    </r>
  </si>
  <si>
    <t>北京费森尤斯卡比医药有限公司</t>
  </si>
  <si>
    <r>
      <rPr>
        <sz val="11"/>
        <rFont val="宋体"/>
        <charset val="134"/>
      </rPr>
      <t>复方氨酚葡锌片</t>
    </r>
    <r>
      <rPr>
        <sz val="11"/>
        <rFont val="Arial"/>
      </rPr>
      <t>(</t>
    </r>
    <r>
      <rPr>
        <sz val="11"/>
        <rFont val="宋体"/>
        <charset val="134"/>
      </rPr>
      <t>康必得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</si>
  <si>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</si>
  <si>
    <t>河北恒利集团制药股份有限公司</t>
  </si>
  <si>
    <r>
      <rPr>
        <sz val="11"/>
        <rFont val="宋体"/>
        <charset val="134"/>
      </rPr>
      <t>复方阿嗪米特肠溶片</t>
    </r>
    <r>
      <rPr>
        <sz val="11"/>
        <rFont val="Arial"/>
      </rPr>
      <t>(</t>
    </r>
    <r>
      <rPr>
        <sz val="11"/>
        <rFont val="宋体"/>
        <charset val="134"/>
      </rPr>
      <t>泌特</t>
    </r>
    <r>
      <rPr>
        <sz val="11"/>
        <rFont val="Arial"/>
      </rPr>
      <t>)</t>
    </r>
  </si>
  <si>
    <r>
      <rPr>
        <sz val="11"/>
        <rFont val="Arial"/>
      </rPr>
      <t>20</t>
    </r>
    <r>
      <rPr>
        <sz val="11"/>
        <rFont val="宋体"/>
        <charset val="134"/>
      </rPr>
      <t>片</t>
    </r>
  </si>
  <si>
    <t>扬州一洋制药有限公司</t>
  </si>
  <si>
    <t>复方百部止咳糖浆</t>
  </si>
  <si>
    <t>复方板蓝根颗粒</t>
  </si>
  <si>
    <r>
      <rPr>
        <sz val="11"/>
        <rFont val="Arial"/>
      </rPr>
      <t>15gx25</t>
    </r>
    <r>
      <rPr>
        <sz val="11"/>
        <rFont val="宋体"/>
        <charset val="134"/>
      </rPr>
      <t>袋</t>
    </r>
  </si>
  <si>
    <t>漳州无极药业有限公司</t>
  </si>
  <si>
    <r>
      <rPr>
        <sz val="11"/>
        <rFont val="Arial"/>
      </rPr>
      <t>0.25gx24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</si>
  <si>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肿瘤</t>
    </r>
    <r>
      <rPr>
        <sz val="11"/>
        <rFont val="Arial"/>
      </rPr>
      <t>/</t>
    </r>
    <r>
      <rPr>
        <sz val="11"/>
        <rFont val="宋体"/>
        <charset val="134"/>
      </rPr>
      <t>免疫疾病用药</t>
    </r>
  </si>
  <si>
    <t>江苏圣宝罗药业有限公司</t>
  </si>
  <si>
    <r>
      <rPr>
        <sz val="11"/>
        <rFont val="宋体"/>
        <charset val="134"/>
      </rPr>
      <t>复方醋酸地塞米松乳膏</t>
    </r>
    <r>
      <rPr>
        <sz val="11"/>
        <rFont val="Arial"/>
      </rPr>
      <t>(</t>
    </r>
    <r>
      <rPr>
        <sz val="11"/>
        <rFont val="宋体"/>
        <charset val="134"/>
      </rPr>
      <t>皮炎平</t>
    </r>
    <r>
      <rPr>
        <sz val="11"/>
        <rFont val="Arial"/>
      </rPr>
      <t>)</t>
    </r>
  </si>
  <si>
    <t>30g:22.5mg</t>
  </si>
  <si>
    <r>
      <rPr>
        <sz val="11"/>
        <rFont val="宋体"/>
        <charset val="134"/>
      </rPr>
      <t>复方醋酸地塞米松乳膏</t>
    </r>
    <r>
      <rPr>
        <sz val="11"/>
        <rFont val="Arial"/>
      </rPr>
      <t>(</t>
    </r>
    <r>
      <rPr>
        <sz val="11"/>
        <rFont val="宋体"/>
        <charset val="134"/>
      </rPr>
      <t>皮炎平软膏</t>
    </r>
    <r>
      <rPr>
        <sz val="11"/>
        <rFont val="Arial"/>
      </rPr>
      <t>)</t>
    </r>
  </si>
  <si>
    <t>20g</t>
  </si>
  <si>
    <r>
      <rPr>
        <sz val="11"/>
        <rFont val="宋体"/>
        <charset val="134"/>
      </rPr>
      <t>复方醋酸氟轻松酊</t>
    </r>
    <r>
      <rPr>
        <sz val="11"/>
        <rFont val="Arial"/>
      </rPr>
      <t>(</t>
    </r>
    <r>
      <rPr>
        <sz val="11"/>
        <rFont val="宋体"/>
        <charset val="134"/>
      </rPr>
      <t>皮炎宁酊</t>
    </r>
    <r>
      <rPr>
        <sz val="11"/>
        <rFont val="Arial"/>
      </rPr>
      <t>)</t>
    </r>
  </si>
  <si>
    <t>20ml</t>
  </si>
  <si>
    <t>0.04%:20ml</t>
  </si>
  <si>
    <t>葫芦岛国帝药业有限责任公司</t>
  </si>
  <si>
    <r>
      <rPr>
        <sz val="11"/>
        <rFont val="宋体"/>
        <charset val="134"/>
      </rPr>
      <t>复方醋酸氟轻松酊</t>
    </r>
    <r>
      <rPr>
        <sz val="11"/>
        <rFont val="Arial"/>
      </rPr>
      <t>(</t>
    </r>
    <r>
      <rPr>
        <sz val="11"/>
        <rFont val="宋体"/>
        <charset val="134"/>
      </rPr>
      <t>三花皮炎宁酊</t>
    </r>
    <r>
      <rPr>
        <sz val="11"/>
        <rFont val="Arial"/>
      </rPr>
      <t>)</t>
    </r>
  </si>
  <si>
    <t>50ml</t>
  </si>
  <si>
    <t>内蒙古大唐药业有限公司</t>
  </si>
  <si>
    <t>复方草珊瑚含片</t>
  </si>
  <si>
    <r>
      <rPr>
        <sz val="11"/>
        <rFont val="Arial"/>
      </rPr>
      <t>1gx6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大片</t>
    </r>
    <r>
      <rPr>
        <sz val="11"/>
        <rFont val="Arial"/>
      </rPr>
      <t>)</t>
    </r>
  </si>
  <si>
    <r>
      <rPr>
        <sz val="11"/>
        <rFont val="宋体"/>
        <charset val="134"/>
      </rPr>
      <t>复方醋酸曲安奈德溶液</t>
    </r>
    <r>
      <rPr>
        <sz val="11"/>
        <rFont val="Arial"/>
      </rPr>
      <t>(</t>
    </r>
    <r>
      <rPr>
        <sz val="11"/>
        <rFont val="宋体"/>
        <charset val="134"/>
      </rPr>
      <t>安隆</t>
    </r>
    <r>
      <rPr>
        <sz val="11"/>
        <rFont val="Arial"/>
      </rPr>
      <t>)</t>
    </r>
  </si>
  <si>
    <t>10ml</t>
  </si>
  <si>
    <r>
      <rPr>
        <sz val="11"/>
        <rFont val="宋体"/>
        <charset val="134"/>
      </rPr>
      <t>广东恒诚制药有限公司</t>
    </r>
    <r>
      <rPr>
        <sz val="11"/>
        <rFont val="Arial"/>
      </rPr>
      <t>(</t>
    </r>
    <r>
      <rPr>
        <sz val="11"/>
        <rFont val="宋体"/>
        <charset val="134"/>
      </rPr>
      <t>湛江向阳药业有限公司</t>
    </r>
    <r>
      <rPr>
        <sz val="11"/>
        <rFont val="Arial"/>
      </rPr>
      <t>)</t>
    </r>
  </si>
  <si>
    <t>复方穿心莲片</t>
  </si>
  <si>
    <r>
      <rPr>
        <sz val="11"/>
        <rFont val="宋体"/>
        <charset val="134"/>
      </rPr>
      <t>广西禅方药业有限公司</t>
    </r>
    <r>
      <rPr>
        <sz val="11"/>
        <rFont val="Arial"/>
      </rPr>
      <t>(</t>
    </r>
    <r>
      <rPr>
        <sz val="11"/>
        <rFont val="宋体"/>
        <charset val="134"/>
      </rPr>
      <t>原：广西千方药业有限公司</t>
    </r>
    <r>
      <rPr>
        <sz val="11"/>
        <rFont val="Arial"/>
      </rPr>
      <t>)</t>
    </r>
  </si>
  <si>
    <r>
      <rPr>
        <sz val="11"/>
        <rFont val="Arial"/>
      </rPr>
      <t>48</t>
    </r>
    <r>
      <rPr>
        <sz val="11"/>
        <rFont val="宋体"/>
        <charset val="134"/>
      </rPr>
      <t>片</t>
    </r>
  </si>
  <si>
    <t>复方丹参滴丸</t>
  </si>
  <si>
    <r>
      <rPr>
        <sz val="11"/>
        <rFont val="Arial"/>
      </rPr>
      <t>27mgx150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小瓶</t>
    </r>
    <r>
      <rPr>
        <sz val="11"/>
        <rFont val="Arial"/>
      </rPr>
      <t>(</t>
    </r>
    <r>
      <rPr>
        <sz val="11"/>
        <rFont val="宋体"/>
        <charset val="134"/>
      </rPr>
      <t>薄膜滴丸</t>
    </r>
    <r>
      <rPr>
        <sz val="11"/>
        <rFont val="Arial"/>
      </rPr>
      <t>)</t>
    </r>
  </si>
  <si>
    <t>天津天士力制药股份有限公司</t>
  </si>
  <si>
    <r>
      <rPr>
        <sz val="11"/>
        <rFont val="Arial"/>
      </rPr>
      <t>27mgx180</t>
    </r>
    <r>
      <rPr>
        <sz val="11"/>
        <rFont val="宋体"/>
        <charset val="134"/>
      </rPr>
      <t>丸</t>
    </r>
  </si>
  <si>
    <t>复方甘草片</t>
  </si>
  <si>
    <t>复方甘草酸苷片</t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</si>
  <si>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x10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</si>
  <si>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宋体"/>
        <charset val="134"/>
      </rPr>
      <t>卫材</t>
    </r>
    <r>
      <rPr>
        <sz val="11"/>
        <rFont val="Arial"/>
      </rPr>
      <t>(</t>
    </r>
    <r>
      <rPr>
        <sz val="11"/>
        <rFont val="宋体"/>
        <charset val="134"/>
      </rPr>
      <t>中国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</si>
  <si>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t>复方感冒灵片</t>
  </si>
  <si>
    <t>广州市花城制药厂</t>
  </si>
  <si>
    <r>
      <rPr>
        <sz val="11"/>
        <rFont val="宋体"/>
        <charset val="134"/>
      </rPr>
      <t>复方磺胺甲噁唑钠滴眼液</t>
    </r>
    <r>
      <rPr>
        <sz val="11"/>
        <rFont val="Arial"/>
      </rPr>
      <t>(</t>
    </r>
    <r>
      <rPr>
        <sz val="11"/>
        <rFont val="宋体"/>
        <charset val="134"/>
      </rPr>
      <t>乐敦康</t>
    </r>
    <r>
      <rPr>
        <sz val="11"/>
        <rFont val="Arial"/>
      </rPr>
      <t>)</t>
    </r>
  </si>
  <si>
    <t>15ml</t>
  </si>
  <si>
    <r>
      <rPr>
        <sz val="11"/>
        <rFont val="宋体"/>
        <charset val="134"/>
      </rPr>
      <t>曼秀雷敦</t>
    </r>
    <r>
      <rPr>
        <sz val="11"/>
        <rFont val="Arial"/>
      </rPr>
      <t>(</t>
    </r>
    <r>
      <rPr>
        <sz val="11"/>
        <rFont val="宋体"/>
        <charset val="134"/>
      </rPr>
      <t>中国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</si>
  <si>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t>30ml</t>
  </si>
  <si>
    <t>复方黄连素片</t>
  </si>
  <si>
    <r>
      <rPr>
        <sz val="11"/>
        <rFont val="Arial"/>
      </rPr>
      <t>30mgx100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</si>
  <si>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复方罗布麻片Ⅰ</t>
  </si>
  <si>
    <t>复方芦丁片</t>
  </si>
  <si>
    <t>江苏方强制药厂有限责任公司</t>
  </si>
  <si>
    <r>
      <rPr>
        <sz val="11"/>
        <rFont val="宋体"/>
        <charset val="134"/>
      </rPr>
      <t>复方氯化钠滴眼液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)(</t>
    </r>
    <r>
      <rPr>
        <sz val="11"/>
        <rFont val="宋体"/>
        <charset val="134"/>
      </rPr>
      <t>乐敦清</t>
    </r>
    <r>
      <rPr>
        <sz val="11"/>
        <rFont val="Arial"/>
      </rPr>
      <t>)</t>
    </r>
  </si>
  <si>
    <t>13ml</t>
  </si>
  <si>
    <r>
      <rPr>
        <sz val="11"/>
        <rFont val="宋体"/>
        <charset val="134"/>
      </rPr>
      <t>复方铝酸铋片</t>
    </r>
    <r>
      <rPr>
        <sz val="11"/>
        <rFont val="Arial"/>
      </rPr>
      <t>(</t>
    </r>
    <r>
      <rPr>
        <sz val="11"/>
        <rFont val="宋体"/>
        <charset val="134"/>
      </rPr>
      <t>凯程必治</t>
    </r>
    <r>
      <rPr>
        <sz val="11"/>
        <rFont val="Arial"/>
      </rPr>
      <t>)</t>
    </r>
  </si>
  <si>
    <r>
      <rPr>
        <sz val="11"/>
        <rFont val="Arial"/>
      </rPr>
      <t>50</t>
    </r>
    <r>
      <rPr>
        <sz val="11"/>
        <rFont val="宋体"/>
        <charset val="134"/>
      </rPr>
      <t>片</t>
    </r>
  </si>
  <si>
    <t>哈尔滨凯程制药有限公司</t>
  </si>
  <si>
    <r>
      <rPr>
        <sz val="11"/>
        <rFont val="宋体"/>
        <charset val="134"/>
      </rPr>
      <t>复方硫酸软骨素滴眼液</t>
    </r>
    <r>
      <rPr>
        <sz val="11"/>
        <rFont val="Arial"/>
      </rPr>
      <t>(</t>
    </r>
    <r>
      <rPr>
        <sz val="11"/>
        <rFont val="宋体"/>
        <charset val="134"/>
      </rPr>
      <t>乐敦莹</t>
    </r>
    <r>
      <rPr>
        <sz val="11"/>
        <rFont val="Arial"/>
      </rPr>
      <t>)</t>
    </r>
  </si>
  <si>
    <r>
      <rPr>
        <sz val="11"/>
        <rFont val="宋体"/>
        <charset val="134"/>
      </rPr>
      <t>复方硫酸软骨素滴眼液</t>
    </r>
    <r>
      <rPr>
        <sz val="11"/>
        <rFont val="Arial"/>
      </rPr>
      <t>(</t>
    </r>
    <r>
      <rPr>
        <sz val="11"/>
        <rFont val="宋体"/>
        <charset val="134"/>
      </rPr>
      <t>润洁</t>
    </r>
    <r>
      <rPr>
        <sz val="11"/>
        <rFont val="Arial"/>
      </rPr>
      <t>)</t>
    </r>
  </si>
  <si>
    <r>
      <rPr>
        <sz val="11"/>
        <rFont val="Arial"/>
      </rPr>
      <t>10ml(</t>
    </r>
    <r>
      <rPr>
        <sz val="11"/>
        <rFont val="宋体"/>
        <charset val="134"/>
      </rPr>
      <t>蓝</t>
    </r>
    <r>
      <rPr>
        <sz val="11"/>
        <rFont val="Arial"/>
      </rPr>
      <t>)</t>
    </r>
  </si>
  <si>
    <r>
      <rPr>
        <sz val="11"/>
        <rFont val="宋体"/>
        <charset val="134"/>
      </rPr>
      <t>山东博士伦福瑞达制药有限公司</t>
    </r>
    <r>
      <rPr>
        <sz val="11"/>
        <rFont val="Arial"/>
      </rPr>
      <t>(</t>
    </r>
    <r>
      <rPr>
        <sz val="11"/>
        <rFont val="宋体"/>
        <charset val="134"/>
      </rPr>
      <t>山东正大福瑞达公司</t>
    </r>
  </si>
  <si>
    <t>复方硫酸软骨素片</t>
  </si>
  <si>
    <t>江苏克胜药业有限公司</t>
  </si>
  <si>
    <r>
      <rPr>
        <sz val="11"/>
        <rFont val="宋体"/>
        <charset val="134"/>
      </rPr>
      <t>复方门冬维甘滴眼液</t>
    </r>
    <r>
      <rPr>
        <sz val="11"/>
        <rFont val="Arial"/>
      </rPr>
      <t>(</t>
    </r>
    <r>
      <rPr>
        <sz val="11"/>
        <rFont val="宋体"/>
        <charset val="134"/>
      </rPr>
      <t>新乐敦</t>
    </r>
    <r>
      <rPr>
        <sz val="11"/>
        <rFont val="Arial"/>
      </rPr>
      <t>)</t>
    </r>
  </si>
  <si>
    <r>
      <rPr>
        <sz val="11"/>
        <rFont val="宋体"/>
        <charset val="134"/>
      </rPr>
      <t>复方牛磺酸滴眼液</t>
    </r>
    <r>
      <rPr>
        <sz val="11"/>
        <rFont val="Arial"/>
      </rPr>
      <t>(</t>
    </r>
    <r>
      <rPr>
        <sz val="11"/>
        <rFont val="宋体"/>
        <charset val="134"/>
      </rPr>
      <t>小乐敦</t>
    </r>
    <r>
      <rPr>
        <sz val="11"/>
        <rFont val="Arial"/>
      </rPr>
      <t>)</t>
    </r>
  </si>
  <si>
    <r>
      <rPr>
        <sz val="11"/>
        <rFont val="宋体"/>
        <charset val="134"/>
      </rPr>
      <t>复方青橄榄利咽含片</t>
    </r>
    <r>
      <rPr>
        <sz val="11"/>
        <rFont val="Arial"/>
      </rPr>
      <t>(</t>
    </r>
    <r>
      <rPr>
        <sz val="11"/>
        <rFont val="宋体"/>
        <charset val="134"/>
      </rPr>
      <t>慢严舒柠</t>
    </r>
    <r>
      <rPr>
        <sz val="11"/>
        <rFont val="Arial"/>
      </rPr>
      <t>)</t>
    </r>
  </si>
  <si>
    <r>
      <rPr>
        <sz val="11"/>
        <rFont val="宋体"/>
        <charset val="134"/>
      </rPr>
      <t>桂龙药业</t>
    </r>
    <r>
      <rPr>
        <sz val="11"/>
        <rFont val="Arial"/>
      </rPr>
      <t>(</t>
    </r>
    <r>
      <rPr>
        <sz val="11"/>
        <rFont val="宋体"/>
        <charset val="134"/>
      </rPr>
      <t>安徽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</si>
  <si>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r>
      <rPr>
        <sz val="11"/>
        <rFont val="Arial"/>
      </rPr>
      <t>100</t>
    </r>
    <r>
      <rPr>
        <sz val="11"/>
        <rFont val="宋体"/>
        <charset val="134"/>
      </rPr>
      <t>丸</t>
    </r>
  </si>
  <si>
    <t>复方土槿皮酊</t>
  </si>
  <si>
    <r>
      <rPr>
        <sz val="11"/>
        <rFont val="宋体"/>
        <charset val="134"/>
      </rPr>
      <t>广东恒健制药有限公司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江门市恒健药业有限公司</t>
    </r>
    <r>
      <rPr>
        <sz val="11"/>
        <rFont val="Arial"/>
      </rPr>
      <t>)</t>
    </r>
  </si>
  <si>
    <r>
      <rPr>
        <sz val="11"/>
        <rFont val="宋体"/>
        <charset val="134"/>
      </rPr>
      <t>复方酮康唑发用洗剂</t>
    </r>
    <r>
      <rPr>
        <sz val="11"/>
        <rFont val="Arial"/>
      </rPr>
      <t>(</t>
    </r>
    <r>
      <rPr>
        <sz val="11"/>
        <rFont val="宋体"/>
        <charset val="134"/>
      </rPr>
      <t>康王洗剂</t>
    </r>
    <r>
      <rPr>
        <sz val="11"/>
        <rFont val="Arial"/>
      </rPr>
      <t>)</t>
    </r>
  </si>
  <si>
    <t>5ml</t>
  </si>
  <si>
    <t>复方酮康唑软膏</t>
  </si>
  <si>
    <t>7g</t>
  </si>
  <si>
    <t>河南羚锐生物药业有限公司</t>
  </si>
  <si>
    <r>
      <rPr>
        <sz val="11"/>
        <rFont val="宋体"/>
        <charset val="134"/>
      </rPr>
      <t>复方酮康唑软膏</t>
    </r>
    <r>
      <rPr>
        <sz val="11"/>
        <rFont val="Arial"/>
      </rPr>
      <t>(</t>
    </r>
    <r>
      <rPr>
        <sz val="11"/>
        <rFont val="宋体"/>
        <charset val="134"/>
      </rPr>
      <t>皮康王</t>
    </r>
    <r>
      <rPr>
        <sz val="11"/>
        <rFont val="Arial"/>
      </rPr>
      <t>)</t>
    </r>
  </si>
  <si>
    <t>上海宝龙药业有限公司</t>
  </si>
  <si>
    <t>防风通圣丸</t>
  </si>
  <si>
    <t>诺华制药有限公司</t>
  </si>
  <si>
    <t>复方胃蛋白酶颗粒</t>
  </si>
  <si>
    <r>
      <rPr>
        <sz val="11"/>
        <rFont val="Arial"/>
      </rPr>
      <t>10gx18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</si>
  <si>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复方维生素</t>
    </r>
    <r>
      <rPr>
        <sz val="11"/>
        <rFont val="Arial"/>
      </rPr>
      <t>U</t>
    </r>
    <r>
      <rPr>
        <sz val="11"/>
        <rFont val="宋体"/>
        <charset val="134"/>
      </rPr>
      <t>片</t>
    </r>
  </si>
  <si>
    <t>日本滋贺县制药株式会社</t>
  </si>
  <si>
    <r>
      <rPr>
        <sz val="11"/>
        <rFont val="宋体"/>
        <charset val="134"/>
      </rPr>
      <t>复方锌布颗粒剂</t>
    </r>
    <r>
      <rPr>
        <sz val="11"/>
        <rFont val="Arial"/>
      </rPr>
      <t>(</t>
    </r>
    <r>
      <rPr>
        <sz val="11"/>
        <rFont val="宋体"/>
        <charset val="134"/>
      </rPr>
      <t>臣功再欣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</si>
  <si>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包</t>
    </r>
    <r>
      <rPr>
        <sz val="11"/>
        <rFont val="Arial"/>
      </rPr>
      <t>(</t>
    </r>
    <r>
      <rPr>
        <sz val="11"/>
        <rFont val="宋体"/>
        <charset val="134"/>
      </rPr>
      <t>复方</t>
    </r>
    <r>
      <rPr>
        <sz val="11"/>
        <rFont val="Arial"/>
      </rPr>
      <t>)</t>
    </r>
  </si>
  <si>
    <t>南京臣功制药有限公司</t>
  </si>
  <si>
    <t>复方玄驹胶囊</t>
  </si>
  <si>
    <r>
      <rPr>
        <sz val="11"/>
        <rFont val="Arial"/>
      </rPr>
      <t>0.42x36</t>
    </r>
    <r>
      <rPr>
        <sz val="11"/>
        <rFont val="宋体"/>
        <charset val="134"/>
      </rPr>
      <t>粒</t>
    </r>
  </si>
  <si>
    <t>施强药业集团有限公司</t>
  </si>
  <si>
    <t>复方血栓通胶囊</t>
  </si>
  <si>
    <r>
      <rPr>
        <sz val="11"/>
        <rFont val="Arial"/>
      </rPr>
      <t>0.5gx30</t>
    </r>
    <r>
      <rPr>
        <sz val="11"/>
        <rFont val="宋体"/>
        <charset val="134"/>
      </rPr>
      <t>粒</t>
    </r>
  </si>
  <si>
    <t>广东众生药业股份有限公司</t>
  </si>
  <si>
    <r>
      <rPr>
        <sz val="11"/>
        <rFont val="Arial"/>
      </rPr>
      <t>0.5gx60</t>
    </r>
    <r>
      <rPr>
        <sz val="11"/>
        <rFont val="宋体"/>
        <charset val="134"/>
      </rPr>
      <t>粒</t>
    </r>
  </si>
  <si>
    <t>复方鲜竹沥液</t>
  </si>
  <si>
    <t>江西南昌济生制药厂</t>
  </si>
  <si>
    <t>复方岩白菜素片</t>
  </si>
  <si>
    <t>贵州百灵企业集团制药股份有限公司</t>
  </si>
  <si>
    <r>
      <rPr>
        <sz val="11"/>
        <rFont val="宋体"/>
        <charset val="134"/>
      </rPr>
      <t>复方枣仁胶囊</t>
    </r>
    <r>
      <rPr>
        <sz val="11"/>
        <rFont val="Arial"/>
      </rPr>
      <t>(</t>
    </r>
    <r>
      <rPr>
        <sz val="11"/>
        <rFont val="宋体"/>
        <charset val="134"/>
      </rPr>
      <t>希尔安宁</t>
    </r>
    <r>
      <rPr>
        <sz val="11"/>
        <rFont val="Arial"/>
      </rPr>
      <t>)</t>
    </r>
  </si>
  <si>
    <r>
      <rPr>
        <sz val="11"/>
        <rFont val="Arial"/>
      </rPr>
      <t>0.4gx12</t>
    </r>
    <r>
      <rPr>
        <sz val="11"/>
        <rFont val="宋体"/>
        <charset val="134"/>
      </rPr>
      <t>粒</t>
    </r>
  </si>
  <si>
    <t>重庆希尔安药业有限公司</t>
  </si>
  <si>
    <r>
      <rPr>
        <sz val="11"/>
        <rFont val="宋体"/>
        <charset val="134"/>
      </rPr>
      <t>复合维生素</t>
    </r>
    <r>
      <rPr>
        <sz val="11"/>
        <rFont val="Arial"/>
      </rPr>
      <t>B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</si>
  <si>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成都第一药业有限公司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成都第一药物研究所</t>
    </r>
    <r>
      <rPr>
        <sz val="11"/>
        <rFont val="Arial"/>
      </rPr>
      <t>)</t>
    </r>
  </si>
  <si>
    <r>
      <rPr>
        <sz val="11"/>
        <rFont val="宋体"/>
        <charset val="134"/>
      </rPr>
      <t>复合维生素片</t>
    </r>
    <r>
      <rPr>
        <sz val="11"/>
        <rFont val="Arial"/>
      </rPr>
      <t>(</t>
    </r>
    <r>
      <rPr>
        <sz val="11"/>
        <rFont val="宋体"/>
        <charset val="134"/>
      </rPr>
      <t>爱乐维</t>
    </r>
    <r>
      <rPr>
        <sz val="11"/>
        <rFont val="Arial"/>
      </rPr>
      <t>)</t>
    </r>
  </si>
  <si>
    <r>
      <rPr>
        <sz val="11"/>
        <rFont val="宋体"/>
        <charset val="134"/>
      </rPr>
      <t>阿根廷</t>
    </r>
    <r>
      <rPr>
        <sz val="11"/>
        <rFont val="Arial"/>
      </rPr>
      <t>Bayer S.A.</t>
    </r>
  </si>
  <si>
    <t>妇科千金胶囊</t>
  </si>
  <si>
    <r>
      <rPr>
        <sz val="11"/>
        <rFont val="Arial"/>
      </rPr>
      <t>0.4gx12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</si>
  <si>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株洲千金药业股份有限公司</t>
  </si>
  <si>
    <t>妇科千金片</t>
  </si>
  <si>
    <r>
      <rPr>
        <sz val="11"/>
        <rFont val="Arial"/>
      </rPr>
      <t>108</t>
    </r>
    <r>
      <rPr>
        <sz val="11"/>
        <rFont val="宋体"/>
        <charset val="134"/>
      </rPr>
      <t>片</t>
    </r>
  </si>
  <si>
    <t>枫蓼肠胃康颗粒</t>
  </si>
  <si>
    <r>
      <rPr>
        <sz val="11"/>
        <rFont val="Arial"/>
      </rPr>
      <t>8gx6</t>
    </r>
    <r>
      <rPr>
        <sz val="11"/>
        <rFont val="宋体"/>
        <charset val="134"/>
      </rPr>
      <t>袋</t>
    </r>
  </si>
  <si>
    <t>海口市制药厂有限公司</t>
  </si>
  <si>
    <t>肺力咳合剂</t>
  </si>
  <si>
    <t>150ml</t>
  </si>
  <si>
    <t>贵州健兴药业有限公司</t>
  </si>
  <si>
    <r>
      <rPr>
        <sz val="11"/>
        <rFont val="宋体"/>
        <charset val="134"/>
      </rPr>
      <t>肺力咳胶囊</t>
    </r>
    <r>
      <rPr>
        <sz val="11"/>
        <rFont val="Arial"/>
      </rPr>
      <t>(</t>
    </r>
    <r>
      <rPr>
        <sz val="11"/>
        <rFont val="宋体"/>
        <charset val="134"/>
      </rPr>
      <t>止喘镇咳胶囊</t>
    </r>
    <r>
      <rPr>
        <sz val="11"/>
        <rFont val="Arial"/>
      </rPr>
      <t>)</t>
    </r>
  </si>
  <si>
    <r>
      <rPr>
        <sz val="11"/>
        <rFont val="Arial"/>
      </rPr>
      <t>0.3gx30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</si>
  <si>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辅酶</t>
    </r>
    <r>
      <rPr>
        <sz val="11"/>
        <rFont val="Arial"/>
      </rPr>
      <t>Q10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能气朗</t>
    </r>
    <r>
      <rPr>
        <sz val="11"/>
        <rFont val="Arial"/>
      </rPr>
      <t>)</t>
    </r>
  </si>
  <si>
    <r>
      <rPr>
        <sz val="11"/>
        <rFont val="Arial"/>
      </rPr>
      <t>10mgx10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</si>
  <si>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Arial"/>
      </rPr>
      <t>(</t>
    </r>
    <r>
      <rPr>
        <sz val="11"/>
        <rFont val="宋体"/>
        <charset val="134"/>
      </rPr>
      <t>苏州</t>
    </r>
    <r>
      <rPr>
        <sz val="11"/>
        <rFont val="Arial"/>
      </rPr>
      <t>)</t>
    </r>
    <r>
      <rPr>
        <sz val="11"/>
        <rFont val="宋体"/>
        <charset val="134"/>
      </rPr>
      <t>卫材制药有限公司</t>
    </r>
  </si>
  <si>
    <r>
      <rPr>
        <sz val="11"/>
        <rFont val="Arial"/>
      </rPr>
      <t>5ml</t>
    </r>
    <r>
      <rPr>
        <sz val="11"/>
        <rFont val="宋体"/>
        <charset val="134"/>
      </rPr>
      <t>：</t>
    </r>
    <r>
      <rPr>
        <sz val="11"/>
        <rFont val="Arial"/>
      </rPr>
      <t>5mg</t>
    </r>
  </si>
  <si>
    <r>
      <rPr>
        <sz val="11"/>
        <rFont val="宋体"/>
        <charset val="134"/>
      </rPr>
      <t>酚麻美敏混悬液</t>
    </r>
    <r>
      <rPr>
        <sz val="11"/>
        <rFont val="Arial"/>
      </rPr>
      <t>(</t>
    </r>
    <r>
      <rPr>
        <sz val="11"/>
        <rFont val="宋体"/>
        <charset val="134"/>
      </rPr>
      <t>泰诺</t>
    </r>
    <r>
      <rPr>
        <sz val="11"/>
        <rFont val="Arial"/>
      </rPr>
      <t>)</t>
    </r>
  </si>
  <si>
    <r>
      <rPr>
        <sz val="11"/>
        <rFont val="Arial"/>
      </rPr>
      <t>100ml(</t>
    </r>
    <r>
      <rPr>
        <sz val="11"/>
        <rFont val="宋体"/>
        <charset val="134"/>
      </rPr>
      <t>儿童感冒</t>
    </r>
    <r>
      <rPr>
        <sz val="11"/>
        <rFont val="Arial"/>
      </rPr>
      <t>)</t>
    </r>
  </si>
  <si>
    <r>
      <rPr>
        <sz val="11"/>
        <rFont val="宋体"/>
        <charset val="134"/>
      </rPr>
      <t>酚麻美敏片</t>
    </r>
    <r>
      <rPr>
        <sz val="11"/>
        <rFont val="Arial"/>
      </rPr>
      <t>(</t>
    </r>
    <r>
      <rPr>
        <sz val="11"/>
        <rFont val="宋体"/>
        <charset val="134"/>
      </rPr>
      <t>泰诺</t>
    </r>
    <r>
      <rPr>
        <sz val="11"/>
        <rFont val="Arial"/>
      </rPr>
      <t>)</t>
    </r>
  </si>
  <si>
    <r>
      <rPr>
        <sz val="11"/>
        <rFont val="Arial"/>
      </rPr>
      <t>20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</si>
  <si>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</si>
  <si>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富马酸比索洛尔片</t>
    </r>
    <r>
      <rPr>
        <sz val="11"/>
        <rFont val="Arial"/>
      </rPr>
      <t>(</t>
    </r>
    <r>
      <rPr>
        <sz val="11"/>
        <rFont val="宋体"/>
        <charset val="134"/>
      </rPr>
      <t>博苏</t>
    </r>
    <r>
      <rPr>
        <sz val="11"/>
        <rFont val="Arial"/>
      </rPr>
      <t>)</t>
    </r>
  </si>
  <si>
    <r>
      <rPr>
        <sz val="11"/>
        <rFont val="宋体"/>
        <charset val="134"/>
      </rPr>
      <t>北京华素制药股份有限公司</t>
    </r>
    <r>
      <rPr>
        <sz val="11"/>
        <rFont val="Arial"/>
      </rPr>
      <t>(</t>
    </r>
    <r>
      <rPr>
        <sz val="11"/>
        <rFont val="宋体"/>
        <charset val="134"/>
      </rPr>
      <t>原：北京四环医药</t>
    </r>
    <r>
      <rPr>
        <sz val="11"/>
        <rFont val="Arial"/>
      </rPr>
      <t>)</t>
    </r>
  </si>
  <si>
    <r>
      <rPr>
        <sz val="11"/>
        <rFont val="Arial"/>
      </rPr>
      <t>300mgx30</t>
    </r>
    <r>
      <rPr>
        <sz val="11"/>
        <rFont val="宋体"/>
        <charset val="134"/>
      </rPr>
      <t>片</t>
    </r>
  </si>
  <si>
    <r>
      <rPr>
        <sz val="11"/>
        <rFont val="Arial"/>
      </rPr>
      <t>(</t>
    </r>
    <r>
      <rPr>
        <sz val="11"/>
        <rFont val="宋体"/>
        <charset val="134"/>
      </rPr>
      <t>比利时</t>
    </r>
    <r>
      <rPr>
        <sz val="11"/>
        <rFont val="Arial"/>
      </rPr>
      <t>)S.a.ALCON-COUVREURn.v</t>
    </r>
  </si>
  <si>
    <r>
      <rPr>
        <sz val="11"/>
        <rFont val="宋体"/>
        <charset val="134"/>
      </rPr>
      <t>法莫替丁片</t>
    </r>
    <r>
      <rPr>
        <sz val="11"/>
        <rFont val="Arial"/>
      </rPr>
      <t>(</t>
    </r>
    <r>
      <rPr>
        <sz val="11"/>
        <rFont val="宋体"/>
        <charset val="134"/>
      </rPr>
      <t>高舒达</t>
    </r>
    <r>
      <rPr>
        <sz val="11"/>
        <rFont val="Arial"/>
      </rPr>
      <t>)</t>
    </r>
  </si>
  <si>
    <r>
      <rPr>
        <sz val="11"/>
        <rFont val="Arial"/>
      </rPr>
      <t>20mgx30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</si>
  <si>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安斯泰来制药</t>
    </r>
    <r>
      <rPr>
        <sz val="11"/>
        <rFont val="Arial"/>
      </rPr>
      <t>(</t>
    </r>
    <r>
      <rPr>
        <sz val="11"/>
        <rFont val="宋体"/>
        <charset val="134"/>
      </rPr>
      <t>中国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</si>
  <si>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非诺贝特胶囊</t>
    </r>
    <r>
      <rPr>
        <sz val="11"/>
        <rFont val="Arial"/>
      </rPr>
      <t>(</t>
    </r>
    <r>
      <rPr>
        <sz val="11"/>
        <rFont val="宋体"/>
        <charset val="134"/>
      </rPr>
      <t>力平之</t>
    </r>
    <r>
      <rPr>
        <sz val="11"/>
        <rFont val="Arial"/>
      </rPr>
      <t>)</t>
    </r>
  </si>
  <si>
    <r>
      <rPr>
        <sz val="11"/>
        <rFont val="Arial"/>
      </rPr>
      <t>200mgx10</t>
    </r>
    <r>
      <rPr>
        <sz val="11"/>
        <rFont val="宋体"/>
        <charset val="134"/>
      </rPr>
      <t>粒</t>
    </r>
  </si>
  <si>
    <t>法国利博福尼制药有限公司</t>
  </si>
  <si>
    <t>非那雄胺片</t>
  </si>
  <si>
    <t>杭州默沙东制药有限公司</t>
  </si>
  <si>
    <r>
      <rPr>
        <sz val="11"/>
        <rFont val="宋体"/>
        <charset val="134"/>
      </rPr>
      <t>氟哌噻吨美利曲辛片</t>
    </r>
    <r>
      <rPr>
        <sz val="11"/>
        <rFont val="Arial"/>
      </rPr>
      <t>(</t>
    </r>
    <r>
      <rPr>
        <sz val="11"/>
        <rFont val="宋体"/>
        <charset val="134"/>
      </rPr>
      <t>黛力新</t>
    </r>
    <r>
      <rPr>
        <sz val="11"/>
        <rFont val="Arial"/>
      </rPr>
      <t>)</t>
    </r>
  </si>
  <si>
    <t>丹麦灵北制药公司</t>
  </si>
  <si>
    <t>呋塞米片</t>
  </si>
  <si>
    <r>
      <rPr>
        <sz val="11"/>
        <rFont val="Arial"/>
      </rPr>
      <t>20mgx100</t>
    </r>
    <r>
      <rPr>
        <sz val="11"/>
        <rFont val="宋体"/>
        <charset val="134"/>
      </rPr>
      <t>片</t>
    </r>
  </si>
  <si>
    <t>江苏亚邦爱普森药业有限公司</t>
  </si>
  <si>
    <r>
      <rPr>
        <sz val="11"/>
        <rFont val="宋体"/>
        <charset val="134"/>
      </rPr>
      <t>夫西地酸乳膏</t>
    </r>
    <r>
      <rPr>
        <sz val="11"/>
        <rFont val="Arial"/>
      </rPr>
      <t>(</t>
    </r>
    <r>
      <rPr>
        <sz val="11"/>
        <rFont val="宋体"/>
        <charset val="134"/>
      </rPr>
      <t>奥络</t>
    </r>
    <r>
      <rPr>
        <sz val="11"/>
        <rFont val="Arial"/>
      </rPr>
      <t>)</t>
    </r>
  </si>
  <si>
    <t>10g(5g:0.1g)</t>
  </si>
  <si>
    <t>香港澳美制药厂</t>
  </si>
  <si>
    <t>妇血康颗粒</t>
  </si>
  <si>
    <r>
      <rPr>
        <sz val="11"/>
        <rFont val="Arial"/>
      </rPr>
      <t>3gx12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</si>
  <si>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t>广西桂西制药有限公司</t>
  </si>
  <si>
    <r>
      <rPr>
        <sz val="11"/>
        <rFont val="宋体"/>
        <charset val="134"/>
      </rPr>
      <t>福辛普利钠片</t>
    </r>
    <r>
      <rPr>
        <sz val="11"/>
        <rFont val="Arial"/>
      </rPr>
      <t>(</t>
    </r>
    <r>
      <rPr>
        <sz val="11"/>
        <rFont val="宋体"/>
        <charset val="134"/>
      </rPr>
      <t>蒙诺</t>
    </r>
    <r>
      <rPr>
        <sz val="11"/>
        <rFont val="Arial"/>
      </rPr>
      <t>)</t>
    </r>
  </si>
  <si>
    <t>风油精</t>
  </si>
  <si>
    <t>6ml</t>
  </si>
  <si>
    <t>漳州水仙药业有限公司</t>
  </si>
  <si>
    <t>3ml</t>
  </si>
  <si>
    <t>广州白云山制药股份有限公司白云山何济公制药厂</t>
  </si>
  <si>
    <t>胱氨酸片</t>
  </si>
  <si>
    <t>山西云鹏制药有限公司</t>
  </si>
  <si>
    <t>冈本天然胶乳橡胶避孕套</t>
  </si>
  <si>
    <r>
      <rPr>
        <sz val="11"/>
        <rFont val="宋体"/>
        <charset val="134"/>
      </rPr>
      <t>冈本株式会社</t>
    </r>
    <r>
      <rPr>
        <sz val="11"/>
        <rFont val="Arial"/>
      </rPr>
      <t>(</t>
    </r>
    <r>
      <rPr>
        <sz val="11"/>
        <rFont val="宋体"/>
        <charset val="134"/>
      </rPr>
      <t>东京。日本</t>
    </r>
    <r>
      <rPr>
        <sz val="11"/>
        <rFont val="Arial"/>
      </rPr>
      <t>)</t>
    </r>
  </si>
  <si>
    <t>计生用品类</t>
  </si>
  <si>
    <r>
      <rPr>
        <sz val="11"/>
        <rFont val="宋体"/>
        <charset val="134"/>
      </rPr>
      <t>炔雌醇环丙孕酮片</t>
    </r>
    <r>
      <rPr>
        <sz val="11"/>
        <rFont val="Arial"/>
      </rPr>
      <t>(</t>
    </r>
    <r>
      <rPr>
        <sz val="11"/>
        <rFont val="宋体"/>
        <charset val="134"/>
      </rPr>
      <t>达英</t>
    </r>
    <r>
      <rPr>
        <sz val="11"/>
        <rFont val="Arial"/>
      </rPr>
      <t>-35)</t>
    </r>
  </si>
  <si>
    <r>
      <rPr>
        <sz val="11"/>
        <rFont val="Arial"/>
      </rPr>
      <t>2mg:0.035mgx21</t>
    </r>
    <r>
      <rPr>
        <sz val="11"/>
        <rFont val="宋体"/>
        <charset val="134"/>
      </rPr>
      <t>片</t>
    </r>
  </si>
  <si>
    <t>拜耳医药保健有限公司广州分公司</t>
  </si>
  <si>
    <t>骨刺平片</t>
  </si>
  <si>
    <t>广东省博罗先锋药业集团有限公司</t>
  </si>
  <si>
    <t>广东罗浮山国药股份有限公司</t>
  </si>
  <si>
    <t>甘草酸二铵肠溶胶囊</t>
  </si>
  <si>
    <r>
      <rPr>
        <sz val="11"/>
        <rFont val="Arial"/>
      </rPr>
      <t>50mg×12</t>
    </r>
    <r>
      <rPr>
        <sz val="11"/>
        <rFont val="宋体"/>
        <charset val="134"/>
      </rPr>
      <t>粒</t>
    </r>
    <r>
      <rPr>
        <sz val="11"/>
        <rFont val="Arial"/>
      </rPr>
      <t>×2</t>
    </r>
    <r>
      <rPr>
        <sz val="11"/>
        <rFont val="宋体"/>
        <charset val="134"/>
      </rPr>
      <t>板</t>
    </r>
  </si>
  <si>
    <r>
      <rPr>
        <sz val="11"/>
        <rFont val="Arial"/>
      </rPr>
      <t>50mgx24</t>
    </r>
    <r>
      <rPr>
        <sz val="11"/>
        <rFont val="宋体"/>
        <charset val="134"/>
      </rPr>
      <t>粒</t>
    </r>
  </si>
  <si>
    <t>甘草锌胶囊</t>
  </si>
  <si>
    <t>湖南千金湘江药业股份有限公司</t>
  </si>
  <si>
    <t>甘草锌颗粒</t>
  </si>
  <si>
    <r>
      <rPr>
        <sz val="11"/>
        <rFont val="Arial"/>
      </rPr>
      <t>1.5gx20</t>
    </r>
    <r>
      <rPr>
        <sz val="11"/>
        <rFont val="宋体"/>
        <charset val="134"/>
      </rPr>
      <t>袋</t>
    </r>
  </si>
  <si>
    <t>山东达因海洋生物制药股份有限公司</t>
  </si>
  <si>
    <t>广东凉茶颗粒</t>
  </si>
  <si>
    <t>广州王老吉药业股份有限公司</t>
  </si>
  <si>
    <t>干酵母片</t>
  </si>
  <si>
    <r>
      <rPr>
        <sz val="11"/>
        <rFont val="Arial"/>
      </rPr>
      <t>0.2gx80</t>
    </r>
    <r>
      <rPr>
        <sz val="11"/>
        <rFont val="宋体"/>
        <charset val="134"/>
      </rPr>
      <t>片</t>
    </r>
    <r>
      <rPr>
        <sz val="11"/>
        <rFont val="Arial"/>
      </rPr>
      <t>x100</t>
    </r>
    <r>
      <rPr>
        <sz val="11"/>
        <rFont val="宋体"/>
        <charset val="134"/>
      </rPr>
      <t>袋</t>
    </r>
  </si>
  <si>
    <t>广东五洲药业有限公司</t>
  </si>
  <si>
    <r>
      <rPr>
        <sz val="11"/>
        <rFont val="宋体"/>
        <charset val="134"/>
      </rPr>
      <t>钙加锌口服液</t>
    </r>
    <r>
      <rPr>
        <sz val="11"/>
        <rFont val="Arial"/>
      </rPr>
      <t>(</t>
    </r>
    <r>
      <rPr>
        <sz val="11"/>
        <rFont val="宋体"/>
        <charset val="134"/>
      </rPr>
      <t>哈药六牌</t>
    </r>
    <r>
      <rPr>
        <sz val="11"/>
        <rFont val="Arial"/>
      </rPr>
      <t>)</t>
    </r>
  </si>
  <si>
    <r>
      <rPr>
        <sz val="11"/>
        <rFont val="Arial"/>
      </rPr>
      <t>10mlx12</t>
    </r>
    <r>
      <rPr>
        <sz val="11"/>
        <rFont val="宋体"/>
        <charset val="134"/>
      </rPr>
      <t>支</t>
    </r>
  </si>
  <si>
    <t>骨康胶囊</t>
  </si>
  <si>
    <r>
      <rPr>
        <sz val="11"/>
        <rFont val="Arial"/>
      </rPr>
      <t>0.4gx12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</si>
  <si>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贵州维康药业有限公司</t>
  </si>
  <si>
    <t>感咳双清胶囊</t>
  </si>
  <si>
    <t>四川济生堂药业有限公司</t>
  </si>
  <si>
    <r>
      <rPr>
        <sz val="11"/>
        <rFont val="宋体"/>
        <charset val="134"/>
      </rPr>
      <t>格列吡嗪缓释片</t>
    </r>
    <r>
      <rPr>
        <sz val="11"/>
        <rFont val="Arial"/>
      </rPr>
      <t>(</t>
    </r>
    <r>
      <rPr>
        <sz val="11"/>
        <rFont val="宋体"/>
        <charset val="134"/>
      </rPr>
      <t>秦苏</t>
    </r>
    <r>
      <rPr>
        <sz val="11"/>
        <rFont val="Arial"/>
      </rPr>
      <t>)</t>
    </r>
  </si>
  <si>
    <r>
      <rPr>
        <sz val="11"/>
        <rFont val="Arial"/>
      </rPr>
      <t>5mgx12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</si>
  <si>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5mgx12</t>
    </r>
    <r>
      <rPr>
        <sz val="11"/>
        <rFont val="宋体"/>
        <charset val="134"/>
      </rPr>
      <t>片</t>
    </r>
  </si>
  <si>
    <t>格列吡嗪控释片</t>
  </si>
  <si>
    <r>
      <rPr>
        <sz val="11"/>
        <rFont val="宋体"/>
        <charset val="134"/>
      </rPr>
      <t>格列吡嗪片</t>
    </r>
    <r>
      <rPr>
        <sz val="11"/>
        <rFont val="Arial"/>
      </rPr>
      <t>(</t>
    </r>
    <r>
      <rPr>
        <sz val="11"/>
        <rFont val="宋体"/>
        <charset val="134"/>
      </rPr>
      <t>美吡达</t>
    </r>
    <r>
      <rPr>
        <sz val="11"/>
        <rFont val="Arial"/>
      </rPr>
      <t>)</t>
    </r>
  </si>
  <si>
    <r>
      <rPr>
        <sz val="11"/>
        <rFont val="Arial"/>
      </rPr>
      <t>5mgx30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</si>
  <si>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海南赞邦制药有限公司</t>
    </r>
    <r>
      <rPr>
        <sz val="11"/>
        <rFont val="Arial"/>
      </rPr>
      <t>(</t>
    </r>
    <r>
      <rPr>
        <sz val="11"/>
        <rFont val="宋体"/>
        <charset val="134"/>
      </rPr>
      <t>原为海南金晓制药有限公司</t>
    </r>
    <r>
      <rPr>
        <sz val="11"/>
        <rFont val="Arial"/>
      </rPr>
      <t>)</t>
    </r>
  </si>
  <si>
    <r>
      <rPr>
        <sz val="11"/>
        <rFont val="Arial"/>
      </rPr>
      <t>2mgx10</t>
    </r>
    <r>
      <rPr>
        <sz val="11"/>
        <rFont val="宋体"/>
        <charset val="134"/>
      </rPr>
      <t>片</t>
    </r>
  </si>
  <si>
    <t>南京白敬宇制药有限责任公司</t>
  </si>
  <si>
    <r>
      <rPr>
        <sz val="11"/>
        <rFont val="宋体"/>
        <charset val="134"/>
      </rPr>
      <t>格列齐特片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</t>
    </r>
  </si>
  <si>
    <r>
      <rPr>
        <sz val="11"/>
        <rFont val="Arial"/>
      </rPr>
      <t>80mgx60</t>
    </r>
    <r>
      <rPr>
        <sz val="11"/>
        <rFont val="宋体"/>
        <charset val="134"/>
      </rPr>
      <t>片</t>
    </r>
  </si>
  <si>
    <t>法国施维雅药厂天津华津制药厂合作生产</t>
  </si>
  <si>
    <t>202g</t>
  </si>
  <si>
    <t>广西邦琪药业有限公司</t>
  </si>
  <si>
    <t>感冒灵胶囊</t>
  </si>
  <si>
    <r>
      <rPr>
        <sz val="11"/>
        <rFont val="Arial"/>
      </rPr>
      <t>12</t>
    </r>
    <r>
      <rPr>
        <sz val="11"/>
        <rFont val="宋体"/>
        <charset val="134"/>
      </rPr>
      <t>粒</t>
    </r>
  </si>
  <si>
    <t>感冒灵颗粒</t>
  </si>
  <si>
    <r>
      <rPr>
        <sz val="11"/>
        <rFont val="Arial"/>
      </rPr>
      <t>10gx9</t>
    </r>
    <r>
      <rPr>
        <sz val="11"/>
        <rFont val="宋体"/>
        <charset val="134"/>
      </rPr>
      <t>袋</t>
    </r>
  </si>
  <si>
    <t>感冒清片</t>
  </si>
  <si>
    <r>
      <rPr>
        <sz val="11"/>
        <rFont val="Arial"/>
      </rPr>
      <t>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</si>
  <si>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12g*12</t>
    </r>
    <r>
      <rPr>
        <sz val="11"/>
        <rFont val="宋体"/>
        <charset val="134"/>
      </rPr>
      <t>袋</t>
    </r>
  </si>
  <si>
    <t>归脾丸</t>
  </si>
  <si>
    <r>
      <rPr>
        <sz val="11"/>
        <rFont val="Arial"/>
      </rPr>
      <t>3gx9</t>
    </r>
    <r>
      <rPr>
        <sz val="11"/>
        <rFont val="宋体"/>
        <charset val="134"/>
      </rPr>
      <t>袋</t>
    </r>
  </si>
  <si>
    <t>肛泰</t>
  </si>
  <si>
    <r>
      <rPr>
        <sz val="11"/>
        <rFont val="Arial"/>
      </rPr>
      <t>0.5gx4</t>
    </r>
    <r>
      <rPr>
        <sz val="11"/>
        <rFont val="宋体"/>
        <charset val="134"/>
      </rPr>
      <t>片</t>
    </r>
  </si>
  <si>
    <t>烟台荣昌制药有限公司</t>
  </si>
  <si>
    <t>肛泰软膏</t>
  </si>
  <si>
    <t>肛泰栓</t>
  </si>
  <si>
    <r>
      <rPr>
        <sz val="11"/>
        <rFont val="Arial"/>
      </rPr>
      <t>1gx6</t>
    </r>
    <r>
      <rPr>
        <sz val="11"/>
        <rFont val="宋体"/>
        <charset val="134"/>
      </rPr>
      <t>粒</t>
    </r>
  </si>
  <si>
    <t>谷维素片</t>
  </si>
  <si>
    <r>
      <rPr>
        <sz val="11"/>
        <rFont val="Arial"/>
      </rPr>
      <t>10mgx100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</si>
  <si>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上海玉瑞生物科技</t>
    </r>
    <r>
      <rPr>
        <sz val="11"/>
        <rFont val="Arial"/>
      </rPr>
      <t>(</t>
    </r>
    <r>
      <rPr>
        <sz val="11"/>
        <rFont val="宋体"/>
        <charset val="134"/>
      </rPr>
      <t>安阳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</si>
  <si>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t>改善疲劳类保健食品</t>
  </si>
  <si>
    <t>过氧化氢消毒液</t>
  </si>
  <si>
    <r>
      <rPr>
        <sz val="11"/>
        <rFont val="宋体"/>
        <charset val="134"/>
      </rPr>
      <t>四川省伊洁士医疗科技有限公司</t>
    </r>
    <r>
      <rPr>
        <sz val="11"/>
        <rFont val="Arial"/>
      </rPr>
      <t>(</t>
    </r>
    <r>
      <rPr>
        <sz val="11"/>
        <rFont val="宋体"/>
        <charset val="134"/>
      </rPr>
      <t>原：成都市伊洁士</t>
    </r>
    <r>
      <rPr>
        <sz val="11"/>
        <rFont val="Arial"/>
      </rPr>
      <t>)</t>
    </r>
  </si>
  <si>
    <r>
      <rPr>
        <sz val="11"/>
        <rFont val="宋体"/>
        <charset val="134"/>
      </rPr>
      <t>枸橼酸铋钾胶囊</t>
    </r>
    <r>
      <rPr>
        <sz val="11"/>
        <rFont val="Arial"/>
      </rPr>
      <t>(</t>
    </r>
    <r>
      <rPr>
        <sz val="11"/>
        <rFont val="宋体"/>
        <charset val="134"/>
      </rPr>
      <t>丽珠得乐胶囊</t>
    </r>
    <r>
      <rPr>
        <sz val="11"/>
        <rFont val="Arial"/>
      </rPr>
      <t>)</t>
    </r>
  </si>
  <si>
    <r>
      <rPr>
        <sz val="11"/>
        <rFont val="Arial"/>
      </rPr>
      <t>0.3g</t>
    </r>
    <r>
      <rPr>
        <sz val="11"/>
        <rFont val="宋体"/>
        <charset val="134"/>
      </rPr>
      <t>：</t>
    </r>
    <r>
      <rPr>
        <sz val="11"/>
        <rFont val="Arial"/>
      </rPr>
      <t>110mgx40</t>
    </r>
    <r>
      <rPr>
        <sz val="11"/>
        <rFont val="宋体"/>
        <charset val="134"/>
      </rPr>
      <t>粒</t>
    </r>
  </si>
  <si>
    <t>丽珠集团丽珠制药厂</t>
  </si>
  <si>
    <r>
      <rPr>
        <sz val="11"/>
        <rFont val="宋体"/>
        <charset val="134"/>
      </rPr>
      <t>枸橼酸铋钾颗粒</t>
    </r>
    <r>
      <rPr>
        <sz val="11"/>
        <rFont val="Arial"/>
      </rPr>
      <t>(</t>
    </r>
    <r>
      <rPr>
        <sz val="11"/>
        <rFont val="宋体"/>
        <charset val="134"/>
      </rPr>
      <t>丽珠得乐</t>
    </r>
    <r>
      <rPr>
        <sz val="11"/>
        <rFont val="Arial"/>
      </rPr>
      <t>)</t>
    </r>
  </si>
  <si>
    <r>
      <rPr>
        <sz val="11"/>
        <rFont val="Arial"/>
      </rPr>
      <t>1.0g</t>
    </r>
    <r>
      <rPr>
        <sz val="11"/>
        <rFont val="宋体"/>
        <charset val="134"/>
      </rPr>
      <t>：</t>
    </r>
    <r>
      <rPr>
        <sz val="11"/>
        <rFont val="Arial"/>
      </rPr>
      <t>110mgx56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</si>
  <si>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枸橼酸铋钾片</t>
    </r>
    <r>
      <rPr>
        <sz val="11"/>
        <rFont val="Arial"/>
      </rPr>
      <t>/</t>
    </r>
    <r>
      <rPr>
        <sz val="11"/>
        <rFont val="宋体"/>
        <charset val="134"/>
      </rPr>
      <t>替硝唑片</t>
    </r>
    <r>
      <rPr>
        <sz val="11"/>
        <rFont val="Arial"/>
      </rPr>
      <t>/</t>
    </r>
    <r>
      <rPr>
        <sz val="11"/>
        <rFont val="宋体"/>
        <charset val="134"/>
      </rPr>
      <t>克拉霉素片组合包装</t>
    </r>
  </si>
  <si>
    <r>
      <rPr>
        <sz val="11"/>
        <rFont val="Arial"/>
      </rPr>
      <t>8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</si>
  <si>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枸橼酸莫沙必利分散片</t>
    </r>
    <r>
      <rPr>
        <sz val="11"/>
        <rFont val="Arial"/>
      </rPr>
      <t>(</t>
    </r>
    <r>
      <rPr>
        <sz val="11"/>
        <rFont val="宋体"/>
        <charset val="134"/>
      </rPr>
      <t>新络纳</t>
    </r>
    <r>
      <rPr>
        <sz val="11"/>
        <rFont val="Arial"/>
      </rPr>
      <t>)</t>
    </r>
  </si>
  <si>
    <r>
      <rPr>
        <sz val="11"/>
        <rFont val="Arial"/>
      </rPr>
      <t>5mgx20</t>
    </r>
    <r>
      <rPr>
        <sz val="11"/>
        <rFont val="宋体"/>
        <charset val="134"/>
      </rPr>
      <t>片</t>
    </r>
  </si>
  <si>
    <t>成都康弘制药有限公司</t>
  </si>
  <si>
    <r>
      <rPr>
        <sz val="11"/>
        <rFont val="宋体"/>
        <charset val="134"/>
      </rPr>
      <t>枸橼酸西地那非片</t>
    </r>
    <r>
      <rPr>
        <sz val="11"/>
        <rFont val="Arial"/>
      </rPr>
      <t>(</t>
    </r>
    <r>
      <rPr>
        <sz val="11"/>
        <rFont val="宋体"/>
        <charset val="134"/>
      </rPr>
      <t>万艾可</t>
    </r>
    <r>
      <rPr>
        <sz val="11"/>
        <rFont val="Arial"/>
      </rPr>
      <t>)</t>
    </r>
  </si>
  <si>
    <r>
      <rPr>
        <sz val="11"/>
        <rFont val="Arial"/>
      </rPr>
      <t>0.1gx5</t>
    </r>
    <r>
      <rPr>
        <sz val="11"/>
        <rFont val="宋体"/>
        <charset val="134"/>
      </rPr>
      <t>片</t>
    </r>
  </si>
  <si>
    <r>
      <rPr>
        <sz val="11"/>
        <rFont val="Arial"/>
      </rPr>
      <t>100mgx10</t>
    </r>
    <r>
      <rPr>
        <sz val="11"/>
        <rFont val="宋体"/>
        <charset val="134"/>
      </rPr>
      <t>片</t>
    </r>
  </si>
  <si>
    <r>
      <rPr>
        <sz val="11"/>
        <rFont val="Arial"/>
      </rPr>
      <t>100mgx1</t>
    </r>
    <r>
      <rPr>
        <sz val="11"/>
        <rFont val="宋体"/>
        <charset val="134"/>
      </rPr>
      <t>片</t>
    </r>
  </si>
  <si>
    <t>桂枝茯苓胶囊</t>
  </si>
  <si>
    <r>
      <rPr>
        <sz val="11"/>
        <rFont val="Arial"/>
      </rPr>
      <t>0.31gx60</t>
    </r>
    <r>
      <rPr>
        <sz val="11"/>
        <rFont val="宋体"/>
        <charset val="134"/>
      </rPr>
      <t>粒</t>
    </r>
  </si>
  <si>
    <t>江苏康缘药业股份有限公司</t>
  </si>
  <si>
    <t>藿胆丸</t>
  </si>
  <si>
    <t>36g</t>
  </si>
  <si>
    <t>江西杏林白马药业有限公司</t>
  </si>
  <si>
    <t>猴耳环消炎片</t>
  </si>
  <si>
    <t>护肝片</t>
  </si>
  <si>
    <r>
      <rPr>
        <sz val="11"/>
        <rFont val="Arial"/>
      </rPr>
      <t>0.35gx120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</si>
  <si>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黑龙江葵花药业股份有限公司</t>
  </si>
  <si>
    <r>
      <rPr>
        <sz val="11"/>
        <rFont val="Arial"/>
      </rPr>
      <t>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</si>
  <si>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普通食品</t>
  </si>
  <si>
    <t>休闲食品</t>
  </si>
  <si>
    <t>花红片</t>
  </si>
  <si>
    <t>广西壮族自治区花红药业股份有限公司</t>
  </si>
  <si>
    <t>蛤蚧定喘胶囊</t>
  </si>
  <si>
    <r>
      <rPr>
        <sz val="11"/>
        <rFont val="Arial"/>
      </rPr>
      <t>0.5gx10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</si>
  <si>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桂林三金药业股份有限公司</t>
  </si>
  <si>
    <t>韩金靓清水黑发啫喱（黑色）</t>
  </si>
  <si>
    <r>
      <rPr>
        <sz val="11"/>
        <rFont val="Arial"/>
      </rPr>
      <t>100ml</t>
    </r>
    <r>
      <rPr>
        <sz val="11"/>
        <rFont val="宋体"/>
        <charset val="134"/>
      </rPr>
      <t>（</t>
    </r>
    <r>
      <rPr>
        <sz val="11"/>
        <rFont val="Arial"/>
      </rPr>
      <t>50mlx2</t>
    </r>
    <r>
      <rPr>
        <sz val="11"/>
        <rFont val="宋体"/>
        <charset val="134"/>
      </rPr>
      <t>）</t>
    </r>
  </si>
  <si>
    <t>广州御采堂化妆品有限公司</t>
  </si>
  <si>
    <t>美发护发用品</t>
  </si>
  <si>
    <t>槐角丸</t>
  </si>
  <si>
    <r>
      <rPr>
        <sz val="11"/>
        <rFont val="Arial"/>
      </rPr>
      <t>6gx5</t>
    </r>
    <r>
      <rPr>
        <sz val="11"/>
        <rFont val="宋体"/>
        <charset val="134"/>
      </rPr>
      <t>袋</t>
    </r>
  </si>
  <si>
    <r>
      <rPr>
        <sz val="11"/>
        <rFont val="Arial"/>
      </rPr>
      <t>30g</t>
    </r>
    <r>
      <rPr>
        <sz val="11"/>
        <rFont val="宋体"/>
        <charset val="134"/>
      </rPr>
      <t>（</t>
    </r>
    <r>
      <rPr>
        <sz val="11"/>
        <rFont val="Arial"/>
      </rPr>
      <t>0.5gx60</t>
    </r>
    <r>
      <rPr>
        <sz val="11"/>
        <rFont val="宋体"/>
        <charset val="134"/>
      </rPr>
      <t>粒）</t>
    </r>
  </si>
  <si>
    <t>活力苏口服液</t>
  </si>
  <si>
    <t>黄连上清丸</t>
  </si>
  <si>
    <t>红霉素眼膏</t>
  </si>
  <si>
    <t>2g</t>
  </si>
  <si>
    <t>0.5%x2g</t>
  </si>
  <si>
    <r>
      <rPr>
        <sz val="11"/>
        <rFont val="宋体"/>
        <charset val="134"/>
      </rPr>
      <t>辰欣佛都药业</t>
    </r>
    <r>
      <rPr>
        <sz val="11"/>
        <rFont val="Arial"/>
      </rPr>
      <t>(</t>
    </r>
    <r>
      <rPr>
        <sz val="11"/>
        <rFont val="宋体"/>
        <charset val="134"/>
      </rPr>
      <t>汶上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</si>
  <si>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500ml</t>
  </si>
  <si>
    <r>
      <rPr>
        <sz val="11"/>
        <rFont val="宋体"/>
        <charset val="134"/>
      </rPr>
      <t>红牛维生素功能饮料</t>
    </r>
    <r>
      <rPr>
        <sz val="11"/>
        <rFont val="Arial"/>
      </rPr>
      <t>(</t>
    </r>
    <r>
      <rPr>
        <sz val="11"/>
        <rFont val="宋体"/>
        <charset val="134"/>
      </rPr>
      <t>牛磺酸强化型</t>
    </r>
    <r>
      <rPr>
        <sz val="11"/>
        <rFont val="Arial"/>
      </rPr>
      <t>)</t>
    </r>
  </si>
  <si>
    <t>250ml</t>
  </si>
  <si>
    <r>
      <rPr>
        <sz val="11"/>
        <rFont val="宋体"/>
        <charset val="134"/>
      </rPr>
      <t>红牛维他命饮料</t>
    </r>
    <r>
      <rPr>
        <sz val="11"/>
        <rFont val="Arial"/>
      </rPr>
      <t>(</t>
    </r>
    <r>
      <rPr>
        <sz val="11"/>
        <rFont val="宋体"/>
        <charset val="134"/>
      </rPr>
      <t>湖北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</si>
  <si>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琥珀酸美托洛尔缓释片</t>
    </r>
    <r>
      <rPr>
        <sz val="11"/>
        <rFont val="Arial"/>
      </rPr>
      <t>(</t>
    </r>
    <r>
      <rPr>
        <sz val="11"/>
        <rFont val="宋体"/>
        <charset val="134"/>
      </rPr>
      <t>倍他乐克</t>
    </r>
    <r>
      <rPr>
        <sz val="11"/>
        <rFont val="Arial"/>
      </rPr>
      <t>)</t>
    </r>
  </si>
  <si>
    <r>
      <rPr>
        <sz val="11"/>
        <rFont val="Arial"/>
      </rPr>
      <t>47.5mgx7</t>
    </r>
    <r>
      <rPr>
        <sz val="11"/>
        <rFont val="宋体"/>
        <charset val="134"/>
      </rPr>
      <t>片</t>
    </r>
  </si>
  <si>
    <t>黄芪颗粒</t>
  </si>
  <si>
    <r>
      <rPr>
        <sz val="11"/>
        <rFont val="Arial"/>
      </rPr>
      <t>15gx10</t>
    </r>
    <r>
      <rPr>
        <sz val="11"/>
        <rFont val="宋体"/>
        <charset val="134"/>
      </rPr>
      <t>袋</t>
    </r>
  </si>
  <si>
    <t>贵州汉方制药有限公司</t>
  </si>
  <si>
    <t>何氏狐臭净浓缩液</t>
  </si>
  <si>
    <r>
      <rPr>
        <sz val="11"/>
        <rFont val="Arial"/>
      </rPr>
      <t>13ml(</t>
    </r>
    <r>
      <rPr>
        <sz val="11"/>
        <rFont val="宋体"/>
        <charset val="134"/>
      </rPr>
      <t>实惠装</t>
    </r>
    <r>
      <rPr>
        <sz val="11"/>
        <rFont val="Arial"/>
      </rPr>
      <t>)</t>
    </r>
  </si>
  <si>
    <t>惠州市惠阳区何氏化妆品有限公司</t>
  </si>
  <si>
    <t>功能性化妆品</t>
  </si>
  <si>
    <t>900g</t>
  </si>
  <si>
    <t>听</t>
  </si>
  <si>
    <t>黄氏响声丸</t>
  </si>
  <si>
    <r>
      <rPr>
        <sz val="11"/>
        <rFont val="Arial"/>
      </rPr>
      <t>0.133</t>
    </r>
    <r>
      <rPr>
        <sz val="11"/>
        <rFont val="宋体"/>
        <charset val="134"/>
      </rPr>
      <t>克</t>
    </r>
    <r>
      <rPr>
        <sz val="11"/>
        <rFont val="Arial"/>
      </rPr>
      <t>×36</t>
    </r>
    <r>
      <rPr>
        <sz val="11"/>
        <rFont val="宋体"/>
        <charset val="134"/>
      </rPr>
      <t>丸</t>
    </r>
    <r>
      <rPr>
        <sz val="11"/>
        <rFont val="Arial"/>
      </rPr>
      <t>×2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炭衣丸</t>
    </r>
    <r>
      <rPr>
        <sz val="11"/>
        <rFont val="Arial"/>
      </rPr>
      <t>)</t>
    </r>
  </si>
  <si>
    <t>无锡济民可信山禾制药有限公司</t>
  </si>
  <si>
    <r>
      <rPr>
        <sz val="11"/>
        <rFont val="宋体"/>
        <charset val="134"/>
      </rPr>
      <t>合生元</t>
    </r>
    <r>
      <rPr>
        <sz val="11"/>
        <rFont val="Arial"/>
      </rPr>
      <t>(</t>
    </r>
    <r>
      <rPr>
        <sz val="11"/>
        <rFont val="宋体"/>
        <charset val="134"/>
      </rPr>
      <t>广州</t>
    </r>
    <r>
      <rPr>
        <sz val="11"/>
        <rFont val="Arial"/>
      </rPr>
      <t>)</t>
    </r>
    <r>
      <rPr>
        <sz val="11"/>
        <rFont val="宋体"/>
        <charset val="134"/>
      </rPr>
      <t>健康产品有限公司</t>
    </r>
  </si>
  <si>
    <t>益生菌类食品</t>
  </si>
  <si>
    <t>合生元益生菌冲剂</t>
  </si>
  <si>
    <r>
      <rPr>
        <sz val="11"/>
        <rFont val="Arial"/>
      </rPr>
      <t>1.5gx48</t>
    </r>
    <r>
      <rPr>
        <sz val="11"/>
        <rFont val="宋体"/>
        <charset val="134"/>
      </rPr>
      <t>袋</t>
    </r>
  </si>
  <si>
    <t>300g</t>
  </si>
  <si>
    <t>广州奇星药业有限公司</t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</si>
  <si>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</si>
  <si>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云南维和药业股份有限公司</t>
  </si>
  <si>
    <t>藿香正气软胶囊</t>
  </si>
  <si>
    <r>
      <rPr>
        <sz val="11"/>
        <rFont val="Arial"/>
      </rPr>
      <t>24</t>
    </r>
    <r>
      <rPr>
        <sz val="11"/>
        <rFont val="宋体"/>
        <charset val="134"/>
      </rPr>
      <t>粒</t>
    </r>
  </si>
  <si>
    <t>甲氨蝶呤片</t>
  </si>
  <si>
    <r>
      <rPr>
        <sz val="11"/>
        <rFont val="Arial"/>
      </rPr>
      <t>2.5mgx16</t>
    </r>
    <r>
      <rPr>
        <sz val="11"/>
        <rFont val="宋体"/>
        <charset val="134"/>
      </rPr>
      <t>片</t>
    </r>
  </si>
  <si>
    <r>
      <rPr>
        <sz val="11"/>
        <rFont val="Arial"/>
      </rPr>
      <t>0.4gx24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</si>
  <si>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甲苯咪唑片</t>
    </r>
    <r>
      <rPr>
        <sz val="11"/>
        <rFont val="Arial"/>
      </rPr>
      <t>(</t>
    </r>
    <r>
      <rPr>
        <sz val="11"/>
        <rFont val="宋体"/>
        <charset val="134"/>
      </rPr>
      <t>安乐士</t>
    </r>
    <r>
      <rPr>
        <sz val="11"/>
        <rFont val="Arial"/>
      </rPr>
      <t>)</t>
    </r>
  </si>
  <si>
    <r>
      <rPr>
        <sz val="11"/>
        <rFont val="Arial"/>
      </rPr>
      <t>100mgx6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</si>
  <si>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加巴喷丁胶囊</t>
    </r>
    <r>
      <rPr>
        <sz val="11"/>
        <rFont val="Arial"/>
      </rPr>
      <t>(</t>
    </r>
    <r>
      <rPr>
        <sz val="11"/>
        <rFont val="宋体"/>
        <charset val="134"/>
      </rPr>
      <t>派汀</t>
    </r>
    <r>
      <rPr>
        <sz val="11"/>
        <rFont val="Arial"/>
      </rPr>
      <t>)</t>
    </r>
  </si>
  <si>
    <r>
      <rPr>
        <sz val="11"/>
        <rFont val="Arial"/>
      </rPr>
      <t>0.1gx10</t>
    </r>
    <r>
      <rPr>
        <sz val="11"/>
        <rFont val="宋体"/>
        <charset val="134"/>
      </rPr>
      <t>粒</t>
    </r>
    <r>
      <rPr>
        <sz val="11"/>
        <rFont val="Arial"/>
      </rPr>
      <t>x5</t>
    </r>
    <r>
      <rPr>
        <sz val="11"/>
        <rFont val="宋体"/>
        <charset val="134"/>
      </rPr>
      <t>板</t>
    </r>
  </si>
  <si>
    <t>金胆片</t>
  </si>
  <si>
    <r>
      <rPr>
        <sz val="11"/>
        <rFont val="宋体"/>
        <charset val="134"/>
      </rPr>
      <t>江苏七</t>
    </r>
    <r>
      <rPr>
        <sz val="11"/>
        <rFont val="Arial"/>
      </rPr>
      <t>0</t>
    </r>
    <r>
      <rPr>
        <sz val="11"/>
        <rFont val="宋体"/>
        <charset val="134"/>
      </rPr>
      <t>七天然制药有限公司</t>
    </r>
  </si>
  <si>
    <t>洁尔阴洗液</t>
  </si>
  <si>
    <t>180ml</t>
  </si>
  <si>
    <t>四川恩威制药有限公司</t>
  </si>
  <si>
    <t>160ml</t>
  </si>
  <si>
    <t>280ml</t>
  </si>
  <si>
    <t>荆防颗粒</t>
  </si>
  <si>
    <r>
      <rPr>
        <sz val="11"/>
        <rFont val="Arial"/>
      </rPr>
      <t>15gx20</t>
    </r>
    <r>
      <rPr>
        <sz val="11"/>
        <rFont val="宋体"/>
        <charset val="134"/>
      </rPr>
      <t>袋</t>
    </r>
  </si>
  <si>
    <t>包</t>
  </si>
  <si>
    <t>肌苷片</t>
  </si>
  <si>
    <t>金刚藤糖浆</t>
  </si>
  <si>
    <t>湖北福人药业股份有限公司</t>
  </si>
  <si>
    <r>
      <rPr>
        <sz val="11"/>
        <rFont val="宋体"/>
        <charset val="134"/>
      </rPr>
      <t>甲磺酸倍他司汀片</t>
    </r>
    <r>
      <rPr>
        <sz val="11"/>
        <rFont val="Arial"/>
      </rPr>
      <t>(</t>
    </r>
    <r>
      <rPr>
        <sz val="11"/>
        <rFont val="宋体"/>
        <charset val="134"/>
      </rPr>
      <t>敏使朗</t>
    </r>
    <r>
      <rPr>
        <sz val="11"/>
        <rFont val="Arial"/>
      </rPr>
      <t>)</t>
    </r>
  </si>
  <si>
    <r>
      <rPr>
        <sz val="11"/>
        <rFont val="Arial"/>
      </rPr>
      <t>6mgx10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</si>
  <si>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甲磺酸多沙唑嗪缓释片</t>
    </r>
    <r>
      <rPr>
        <sz val="11"/>
        <rFont val="Arial"/>
      </rPr>
      <t>(</t>
    </r>
    <r>
      <rPr>
        <sz val="11"/>
        <rFont val="宋体"/>
        <charset val="134"/>
      </rPr>
      <t>可多华</t>
    </r>
    <r>
      <rPr>
        <sz val="11"/>
        <rFont val="Arial"/>
      </rPr>
      <t>)</t>
    </r>
  </si>
  <si>
    <r>
      <rPr>
        <sz val="11"/>
        <rFont val="Arial"/>
      </rPr>
      <t>4mgx10</t>
    </r>
    <r>
      <rPr>
        <sz val="11"/>
        <rFont val="宋体"/>
        <charset val="134"/>
      </rPr>
      <t>片、薄膜衣片</t>
    </r>
  </si>
  <si>
    <r>
      <rPr>
        <sz val="11"/>
        <rFont val="宋体"/>
        <charset val="134"/>
      </rPr>
      <t>甲磺酸多沙唑嗪控释片</t>
    </r>
    <r>
      <rPr>
        <sz val="11"/>
        <rFont val="Arial"/>
      </rPr>
      <t>(</t>
    </r>
    <r>
      <rPr>
        <sz val="11"/>
        <rFont val="宋体"/>
        <charset val="134"/>
      </rPr>
      <t>可多华</t>
    </r>
    <r>
      <rPr>
        <sz val="11"/>
        <rFont val="Arial"/>
      </rPr>
      <t>)</t>
    </r>
  </si>
  <si>
    <r>
      <rPr>
        <sz val="11"/>
        <rFont val="Arial"/>
      </rPr>
      <t>4mgx10</t>
    </r>
    <r>
      <rPr>
        <sz val="11"/>
        <rFont val="宋体"/>
        <charset val="134"/>
      </rPr>
      <t>片</t>
    </r>
  </si>
  <si>
    <t>九华痔疮栓</t>
  </si>
  <si>
    <r>
      <rPr>
        <sz val="11"/>
        <rFont val="Arial"/>
      </rPr>
      <t>5</t>
    </r>
    <r>
      <rPr>
        <sz val="11"/>
        <rFont val="宋体"/>
        <charset val="134"/>
      </rPr>
      <t>枚</t>
    </r>
  </si>
  <si>
    <r>
      <rPr>
        <sz val="11"/>
        <rFont val="宋体"/>
        <charset val="134"/>
      </rPr>
      <t>江西九华药业有限公司</t>
    </r>
    <r>
      <rPr>
        <sz val="11"/>
        <rFont val="Arial"/>
      </rPr>
      <t>(</t>
    </r>
    <r>
      <rPr>
        <sz val="11"/>
        <rFont val="宋体"/>
        <charset val="134"/>
      </rPr>
      <t>原：江西瑞金三九药业有限公司</t>
    </r>
  </si>
  <si>
    <t>金匮肾气丸</t>
  </si>
  <si>
    <r>
      <rPr>
        <sz val="11"/>
        <rFont val="Arial"/>
      </rPr>
      <t>360</t>
    </r>
    <r>
      <rPr>
        <sz val="11"/>
        <rFont val="宋体"/>
        <charset val="134"/>
      </rPr>
      <t>粒</t>
    </r>
  </si>
  <si>
    <t>金钱草颗粒</t>
  </si>
  <si>
    <r>
      <rPr>
        <sz val="11"/>
        <rFont val="宋体"/>
        <charset val="134"/>
      </rPr>
      <t>甲巯咪唑片</t>
    </r>
    <r>
      <rPr>
        <sz val="11"/>
        <rFont val="Arial"/>
      </rPr>
      <t>(</t>
    </r>
    <r>
      <rPr>
        <sz val="11"/>
        <rFont val="宋体"/>
        <charset val="134"/>
      </rPr>
      <t>赛治</t>
    </r>
    <r>
      <rPr>
        <sz val="11"/>
        <rFont val="Arial"/>
      </rPr>
      <t>)</t>
    </r>
  </si>
  <si>
    <r>
      <rPr>
        <sz val="11"/>
        <rFont val="Arial"/>
      </rPr>
      <t>10mgx50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</si>
  <si>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德国默克公司</t>
    </r>
    <r>
      <rPr>
        <sz val="11"/>
        <rFont val="Arial"/>
      </rPr>
      <t>(</t>
    </r>
    <r>
      <rPr>
        <sz val="11"/>
        <rFont val="宋体"/>
        <charset val="134"/>
      </rPr>
      <t>赛若美制药厂</t>
    </r>
    <r>
      <rPr>
        <sz val="11"/>
        <rFont val="Arial"/>
      </rPr>
      <t>)</t>
    </r>
  </si>
  <si>
    <t>金水宝胶囊</t>
  </si>
  <si>
    <r>
      <rPr>
        <sz val="11"/>
        <rFont val="Arial"/>
      </rPr>
      <t>0.33gx63</t>
    </r>
    <r>
      <rPr>
        <sz val="11"/>
        <rFont val="宋体"/>
        <charset val="134"/>
      </rPr>
      <t>粒</t>
    </r>
  </si>
  <si>
    <t>江西济民可信金水宝制药有限公司</t>
  </si>
  <si>
    <r>
      <rPr>
        <sz val="11"/>
        <rFont val="Arial"/>
      </rPr>
      <t>0.33gx72</t>
    </r>
    <r>
      <rPr>
        <sz val="11"/>
        <rFont val="宋体"/>
        <charset val="134"/>
      </rPr>
      <t>粒</t>
    </r>
  </si>
  <si>
    <r>
      <rPr>
        <sz val="11"/>
        <rFont val="Arial"/>
      </rPr>
      <t>0.33gx63</t>
    </r>
    <r>
      <rPr>
        <sz val="11"/>
        <rFont val="宋体"/>
        <charset val="134"/>
      </rPr>
      <t>粒</t>
    </r>
    <r>
      <rPr>
        <sz val="11"/>
        <rFont val="Arial"/>
      </rPr>
      <t>(OTC</t>
    </r>
    <r>
      <rPr>
        <sz val="11"/>
        <rFont val="宋体"/>
        <charset val="134"/>
      </rPr>
      <t>装</t>
    </r>
    <r>
      <rPr>
        <sz val="11"/>
        <rFont val="Arial"/>
      </rPr>
      <t>)</t>
    </r>
  </si>
  <si>
    <t>金嗓清音丸</t>
  </si>
  <si>
    <r>
      <rPr>
        <sz val="11"/>
        <rFont val="Arial"/>
      </rPr>
      <t>360</t>
    </r>
    <r>
      <rPr>
        <sz val="11"/>
        <rFont val="宋体"/>
        <charset val="134"/>
      </rPr>
      <t>丸</t>
    </r>
  </si>
  <si>
    <t>西安碑林药业股份有限公司</t>
  </si>
  <si>
    <t>金嗓散结丸</t>
  </si>
  <si>
    <r>
      <rPr>
        <sz val="11"/>
        <rFont val="宋体"/>
        <charset val="134"/>
      </rPr>
      <t>酒石酸美托洛尔片</t>
    </r>
    <r>
      <rPr>
        <sz val="11"/>
        <rFont val="Arial"/>
      </rPr>
      <t>(</t>
    </r>
    <r>
      <rPr>
        <sz val="11"/>
        <rFont val="宋体"/>
        <charset val="134"/>
      </rPr>
      <t>倍他乐克</t>
    </r>
    <r>
      <rPr>
        <sz val="11"/>
        <rFont val="Arial"/>
      </rPr>
      <t>)</t>
    </r>
  </si>
  <si>
    <r>
      <rPr>
        <sz val="11"/>
        <rFont val="Arial"/>
      </rPr>
      <t>25mgx20</t>
    </r>
    <r>
      <rPr>
        <sz val="11"/>
        <rFont val="宋体"/>
        <charset val="134"/>
      </rPr>
      <t>片</t>
    </r>
  </si>
  <si>
    <t>结石通片</t>
  </si>
  <si>
    <r>
      <rPr>
        <sz val="11"/>
        <rFont val="Arial"/>
      </rPr>
      <t>0.25gx100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</si>
  <si>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颈痛颗粒</t>
  </si>
  <si>
    <r>
      <rPr>
        <sz val="11"/>
        <rFont val="Arial"/>
      </rPr>
      <t>4gx12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</si>
  <si>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山东明仁福瑞达制药有限公司</t>
    </r>
    <r>
      <rPr>
        <sz val="11"/>
        <rFont val="Arial"/>
      </rPr>
      <t>(</t>
    </r>
    <r>
      <rPr>
        <sz val="11"/>
        <rFont val="宋体"/>
        <charset val="134"/>
      </rPr>
      <t>原：山东大正药业</t>
    </r>
    <r>
      <rPr>
        <sz val="11"/>
        <rFont val="Arial"/>
      </rPr>
      <t>)</t>
    </r>
  </si>
  <si>
    <t>京万红软膏</t>
  </si>
  <si>
    <r>
      <rPr>
        <sz val="11"/>
        <rFont val="宋体"/>
        <charset val="134"/>
      </rPr>
      <t>天津达仁堂京万红药业有限公司</t>
    </r>
    <r>
      <rPr>
        <sz val="11"/>
        <rFont val="Arial"/>
      </rPr>
      <t>(</t>
    </r>
    <r>
      <rPr>
        <sz val="11"/>
        <rFont val="宋体"/>
        <charset val="134"/>
      </rPr>
      <t>原：天津达仁堂达二</t>
    </r>
    <r>
      <rPr>
        <sz val="11"/>
        <rFont val="Arial"/>
      </rPr>
      <t>)</t>
    </r>
  </si>
  <si>
    <t>加味藿香正气丸</t>
  </si>
  <si>
    <r>
      <rPr>
        <sz val="11"/>
        <rFont val="宋体"/>
        <charset val="134"/>
      </rPr>
      <t>聚维酮碘溶液</t>
    </r>
    <r>
      <rPr>
        <sz val="11"/>
        <rFont val="Arial"/>
      </rPr>
      <t>(</t>
    </r>
    <r>
      <rPr>
        <sz val="11"/>
        <rFont val="宋体"/>
        <charset val="134"/>
      </rPr>
      <t>艾利克</t>
    </r>
    <r>
      <rPr>
        <sz val="11"/>
        <rFont val="Arial"/>
      </rPr>
      <t>)</t>
    </r>
  </si>
  <si>
    <r>
      <rPr>
        <sz val="11"/>
        <rFont val="Arial"/>
      </rPr>
      <t>200ml</t>
    </r>
    <r>
      <rPr>
        <sz val="11"/>
        <rFont val="宋体"/>
        <charset val="134"/>
      </rPr>
      <t>：</t>
    </r>
    <r>
      <rPr>
        <sz val="11"/>
        <rFont val="Arial"/>
      </rPr>
      <t>5%</t>
    </r>
    <r>
      <rPr>
        <sz val="11"/>
        <rFont val="宋体"/>
        <charset val="134"/>
      </rPr>
      <t>（用于皮肤、黏膜的消毒）</t>
    </r>
  </si>
  <si>
    <t>成都永安制药有限公司</t>
  </si>
  <si>
    <t>健胃消食片</t>
  </si>
  <si>
    <r>
      <rPr>
        <sz val="11"/>
        <rFont val="Arial"/>
      </rPr>
      <t>0.8gx8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</si>
  <si>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Arial"/>
      </rPr>
      <t>0.8gx8</t>
    </r>
    <r>
      <rPr>
        <sz val="11"/>
        <rFont val="宋体"/>
        <charset val="134"/>
      </rPr>
      <t>片</t>
    </r>
    <r>
      <rPr>
        <sz val="11"/>
        <rFont val="Arial"/>
      </rPr>
      <t>x8</t>
    </r>
    <r>
      <rPr>
        <sz val="11"/>
        <rFont val="宋体"/>
        <charset val="134"/>
      </rPr>
      <t>板</t>
    </r>
    <r>
      <rPr>
        <sz val="11"/>
        <rFont val="Arial"/>
      </rPr>
      <t xml:space="preserve"> </t>
    </r>
    <r>
      <rPr>
        <sz val="11"/>
        <rFont val="宋体"/>
        <charset val="134"/>
      </rPr>
      <t>（薄膜衣）</t>
    </r>
  </si>
  <si>
    <r>
      <rPr>
        <sz val="11"/>
        <rFont val="宋体"/>
        <charset val="134"/>
      </rPr>
      <t>健胃消食片</t>
    </r>
    <r>
      <rPr>
        <sz val="11"/>
        <rFont val="Arial"/>
      </rPr>
      <t>(</t>
    </r>
    <r>
      <rPr>
        <sz val="11"/>
        <rFont val="宋体"/>
        <charset val="134"/>
      </rPr>
      <t>小儿</t>
    </r>
    <r>
      <rPr>
        <sz val="11"/>
        <rFont val="Arial"/>
      </rPr>
      <t>)</t>
    </r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</si>
  <si>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x6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薄膜衣）</t>
    </r>
  </si>
  <si>
    <t>加味逍遥丸</t>
  </si>
  <si>
    <t>河北万岁药业有限公司</t>
  </si>
  <si>
    <t>聚乙二醇滴眼液</t>
  </si>
  <si>
    <t>Alcon Laboratories,Inc.</t>
  </si>
  <si>
    <t>金银花露</t>
  </si>
  <si>
    <r>
      <rPr>
        <sz val="11"/>
        <rFont val="宋体"/>
        <charset val="134"/>
      </rPr>
      <t>甲氧氯普胺片</t>
    </r>
    <r>
      <rPr>
        <sz val="11"/>
        <rFont val="Arial"/>
      </rPr>
      <t>(</t>
    </r>
    <r>
      <rPr>
        <sz val="11"/>
        <rFont val="宋体"/>
        <charset val="134"/>
      </rPr>
      <t>胃复安片</t>
    </r>
    <r>
      <rPr>
        <sz val="11"/>
        <rFont val="Arial"/>
      </rPr>
      <t>)</t>
    </r>
  </si>
  <si>
    <t>精制狗皮膏</t>
  </si>
  <si>
    <r>
      <rPr>
        <sz val="11"/>
        <rFont val="Arial"/>
      </rPr>
      <t>7cmx10cmx4</t>
    </r>
    <r>
      <rPr>
        <sz val="11"/>
        <rFont val="宋体"/>
        <charset val="134"/>
      </rPr>
      <t>贴</t>
    </r>
    <r>
      <rPr>
        <sz val="11"/>
        <rFont val="Arial"/>
      </rPr>
      <t>(</t>
    </r>
    <r>
      <rPr>
        <sz val="11"/>
        <rFont val="宋体"/>
        <charset val="134"/>
      </rPr>
      <t>袋装</t>
    </r>
    <r>
      <rPr>
        <sz val="11"/>
        <rFont val="Arial"/>
      </rPr>
      <t>)</t>
    </r>
  </si>
  <si>
    <t>重庆陪都药业股份有限公司</t>
  </si>
  <si>
    <t>冲泡食品</t>
  </si>
  <si>
    <t>江中牌胖大海菊花乌梅桔红糖</t>
  </si>
  <si>
    <r>
      <rPr>
        <sz val="11"/>
        <rFont val="Arial"/>
      </rPr>
      <t>2g×12</t>
    </r>
    <r>
      <rPr>
        <sz val="11"/>
        <rFont val="宋体"/>
        <charset val="134"/>
      </rPr>
      <t>粒</t>
    </r>
  </si>
  <si>
    <t>清咽润喉类保健食品</t>
  </si>
  <si>
    <t>甲正王除臭液</t>
  </si>
  <si>
    <t>12ml</t>
  </si>
  <si>
    <t>广西柳州市中兴日用化工厂</t>
  </si>
  <si>
    <t>抗病毒口服液</t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</si>
  <si>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(PVC)</t>
    </r>
  </si>
  <si>
    <t>河南百年康鑫药业有限公司</t>
  </si>
  <si>
    <t>抗病毒颗粒</t>
  </si>
  <si>
    <r>
      <rPr>
        <sz val="11"/>
        <rFont val="Arial"/>
      </rPr>
      <t>9gx8</t>
    </r>
    <r>
      <rPr>
        <sz val="11"/>
        <rFont val="宋体"/>
        <charset val="134"/>
      </rPr>
      <t>袋</t>
    </r>
  </si>
  <si>
    <t>四川光大制药有限公司</t>
  </si>
  <si>
    <r>
      <rPr>
        <sz val="11"/>
        <rFont val="Arial"/>
      </rPr>
      <t>9gx20</t>
    </r>
    <r>
      <rPr>
        <sz val="11"/>
        <rFont val="宋体"/>
        <charset val="134"/>
      </rPr>
      <t>袋</t>
    </r>
  </si>
  <si>
    <r>
      <rPr>
        <sz val="11"/>
        <rFont val="Arial"/>
      </rPr>
      <t>4gx10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无蔗糖</t>
    </r>
    <r>
      <rPr>
        <sz val="11"/>
        <rFont val="Arial"/>
      </rPr>
      <t>)</t>
    </r>
  </si>
  <si>
    <t>卡泊三醇软膏</t>
  </si>
  <si>
    <t>0.005%:10g</t>
  </si>
  <si>
    <r>
      <rPr>
        <sz val="11"/>
        <rFont val="宋体"/>
        <charset val="134"/>
      </rPr>
      <t>枯草杆菌二联活菌颗粒</t>
    </r>
    <r>
      <rPr>
        <sz val="11"/>
        <rFont val="Arial"/>
      </rPr>
      <t>(</t>
    </r>
    <r>
      <rPr>
        <sz val="11"/>
        <rFont val="宋体"/>
        <charset val="134"/>
      </rPr>
      <t>妈咪爱</t>
    </r>
    <r>
      <rPr>
        <sz val="11"/>
        <rFont val="Arial"/>
      </rPr>
      <t>)</t>
    </r>
  </si>
  <si>
    <r>
      <rPr>
        <sz val="11"/>
        <rFont val="Arial"/>
      </rPr>
      <t>1gx30</t>
    </r>
    <r>
      <rPr>
        <sz val="11"/>
        <rFont val="宋体"/>
        <charset val="134"/>
      </rPr>
      <t>袋</t>
    </r>
  </si>
  <si>
    <r>
      <rPr>
        <sz val="11"/>
        <rFont val="Arial"/>
      </rPr>
      <t>0.4gx12</t>
    </r>
    <r>
      <rPr>
        <sz val="11"/>
        <rFont val="宋体"/>
        <charset val="134"/>
      </rPr>
      <t>粒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</si>
  <si>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咖啡酸片</t>
  </si>
  <si>
    <r>
      <rPr>
        <sz val="11"/>
        <rFont val="Arial"/>
      </rPr>
      <t>0.1gx18</t>
    </r>
    <r>
      <rPr>
        <sz val="11"/>
        <rFont val="宋体"/>
        <charset val="134"/>
      </rPr>
      <t>片</t>
    </r>
  </si>
  <si>
    <t>德州德药制药有限公司</t>
  </si>
  <si>
    <t>康复新液</t>
  </si>
  <si>
    <r>
      <rPr>
        <sz val="11"/>
        <rFont val="Arial"/>
      </rPr>
      <t>50mlx2</t>
    </r>
    <r>
      <rPr>
        <sz val="11"/>
        <rFont val="宋体"/>
        <charset val="134"/>
      </rPr>
      <t>瓶</t>
    </r>
  </si>
  <si>
    <t>四川好医生攀西药业有限责任公司</t>
  </si>
  <si>
    <t>抗感颗粒</t>
  </si>
  <si>
    <t>贵州盛世龙方制药股份有限公司</t>
  </si>
  <si>
    <r>
      <rPr>
        <sz val="11"/>
        <rFont val="Arial"/>
      </rPr>
      <t>5gx9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儿童装</t>
    </r>
    <r>
      <rPr>
        <sz val="11"/>
        <rFont val="Arial"/>
      </rPr>
      <t>)</t>
    </r>
  </si>
  <si>
    <t>抗骨增生片</t>
  </si>
  <si>
    <t>开喉剑喷雾剂</t>
  </si>
  <si>
    <t>贵州三力制药有限公司</t>
  </si>
  <si>
    <r>
      <rPr>
        <sz val="11"/>
        <rFont val="宋体"/>
        <charset val="134"/>
      </rPr>
      <t>卡马西平片</t>
    </r>
    <r>
      <rPr>
        <sz val="11"/>
        <rFont val="Arial"/>
      </rPr>
      <t>(</t>
    </r>
    <r>
      <rPr>
        <sz val="11"/>
        <rFont val="宋体"/>
        <charset val="134"/>
      </rPr>
      <t>得理多</t>
    </r>
    <r>
      <rPr>
        <sz val="11"/>
        <rFont val="Arial"/>
      </rPr>
      <t>)</t>
    </r>
  </si>
  <si>
    <r>
      <rPr>
        <sz val="11"/>
        <rFont val="Arial"/>
      </rPr>
      <t>200mgx30</t>
    </r>
    <r>
      <rPr>
        <sz val="11"/>
        <rFont val="宋体"/>
        <charset val="134"/>
      </rPr>
      <t>片</t>
    </r>
  </si>
  <si>
    <t>北京诺华制药有限公司</t>
  </si>
  <si>
    <t>克霉唑乳膏</t>
  </si>
  <si>
    <r>
      <rPr>
        <sz val="11"/>
        <rFont val="Arial"/>
      </rPr>
      <t>10g</t>
    </r>
    <r>
      <rPr>
        <sz val="11"/>
        <rFont val="宋体"/>
        <charset val="134"/>
      </rPr>
      <t>：</t>
    </r>
    <r>
      <rPr>
        <sz val="11"/>
        <rFont val="Arial"/>
      </rPr>
      <t>0.1g(1%)</t>
    </r>
  </si>
  <si>
    <t>克霉唑栓</t>
  </si>
  <si>
    <r>
      <rPr>
        <sz val="11"/>
        <rFont val="Arial"/>
      </rPr>
      <t>150mgx10</t>
    </r>
    <r>
      <rPr>
        <sz val="11"/>
        <rFont val="宋体"/>
        <charset val="134"/>
      </rPr>
      <t>枚</t>
    </r>
  </si>
  <si>
    <t>湖北东信药业有限公司</t>
  </si>
  <si>
    <t>开塞露</t>
  </si>
  <si>
    <r>
      <rPr>
        <sz val="11"/>
        <rFont val="Arial"/>
      </rPr>
      <t>20mlx10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含甘油</t>
    </r>
    <r>
      <rPr>
        <sz val="11"/>
        <rFont val="Arial"/>
      </rPr>
      <t>)</t>
    </r>
  </si>
  <si>
    <t>四川绵阳一康制药有限公司</t>
  </si>
  <si>
    <r>
      <rPr>
        <sz val="11"/>
        <rFont val="宋体"/>
        <charset val="134"/>
      </rPr>
      <t>糠酸莫米松鼻喷雾剂</t>
    </r>
    <r>
      <rPr>
        <sz val="11"/>
        <rFont val="Arial"/>
      </rPr>
      <t>(</t>
    </r>
    <r>
      <rPr>
        <sz val="11"/>
        <rFont val="宋体"/>
        <charset val="134"/>
      </rPr>
      <t>内舒拿</t>
    </r>
    <r>
      <rPr>
        <sz val="11"/>
        <rFont val="Arial"/>
      </rPr>
      <t>)</t>
    </r>
  </si>
  <si>
    <r>
      <rPr>
        <sz val="11"/>
        <rFont val="Arial"/>
      </rPr>
      <t>60</t>
    </r>
    <r>
      <rPr>
        <sz val="11"/>
        <rFont val="宋体"/>
        <charset val="134"/>
      </rPr>
      <t>喷</t>
    </r>
  </si>
  <si>
    <t>上海先灵葆雅制药有限公司</t>
  </si>
  <si>
    <r>
      <rPr>
        <sz val="11"/>
        <rFont val="宋体"/>
        <charset val="134"/>
      </rPr>
      <t>糠酸莫米松乳膏</t>
    </r>
    <r>
      <rPr>
        <sz val="11"/>
        <rFont val="Arial"/>
      </rPr>
      <t>(</t>
    </r>
    <r>
      <rPr>
        <sz val="11"/>
        <rFont val="宋体"/>
        <charset val="134"/>
      </rPr>
      <t>艾洛松</t>
    </r>
    <r>
      <rPr>
        <sz val="11"/>
        <rFont val="Arial"/>
      </rPr>
      <t>)</t>
    </r>
  </si>
  <si>
    <t>0.1%(5g:5mg)</t>
  </si>
  <si>
    <t>咳特灵胶囊</t>
  </si>
  <si>
    <r>
      <rPr>
        <sz val="11"/>
        <rFont val="Arial"/>
      </rPr>
      <t>30</t>
    </r>
    <r>
      <rPr>
        <sz val="11"/>
        <rFont val="宋体"/>
        <charset val="134"/>
      </rPr>
      <t>粒</t>
    </r>
  </si>
  <si>
    <t>咳特灵片</t>
  </si>
  <si>
    <t>卡托普利片</t>
  </si>
  <si>
    <t>快胃片</t>
  </si>
  <si>
    <r>
      <rPr>
        <sz val="11"/>
        <rFont val="Arial"/>
      </rPr>
      <t>0.35gx90</t>
    </r>
    <r>
      <rPr>
        <sz val="11"/>
        <rFont val="宋体"/>
        <charset val="134"/>
      </rPr>
      <t>片（糖衣）</t>
    </r>
  </si>
  <si>
    <t>青岛国风药业股份有限公司</t>
  </si>
  <si>
    <t>口炎颗粒</t>
  </si>
  <si>
    <r>
      <rPr>
        <sz val="11"/>
        <rFont val="宋体"/>
        <charset val="134"/>
      </rPr>
      <t>糠甾醇片</t>
    </r>
    <r>
      <rPr>
        <sz val="11"/>
        <rFont val="Arial"/>
      </rPr>
      <t>(</t>
    </r>
    <r>
      <rPr>
        <sz val="11"/>
        <rFont val="宋体"/>
        <charset val="134"/>
      </rPr>
      <t>牙周宁片</t>
    </r>
    <r>
      <rPr>
        <sz val="11"/>
        <rFont val="Arial"/>
      </rPr>
      <t>)</t>
    </r>
  </si>
  <si>
    <r>
      <rPr>
        <sz val="11"/>
        <rFont val="Arial"/>
      </rPr>
      <t>40mgx100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</si>
  <si>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四川大冢制药有限公司</t>
    </r>
    <r>
      <rPr>
        <sz val="11"/>
        <rFont val="Arial"/>
      </rPr>
      <t>(</t>
    </r>
    <r>
      <rPr>
        <sz val="11"/>
        <rFont val="宋体"/>
        <charset val="134"/>
      </rPr>
      <t>四川锡成大冢制药有限公司</t>
    </r>
    <r>
      <rPr>
        <sz val="11"/>
        <rFont val="Arial"/>
      </rPr>
      <t>)</t>
    </r>
  </si>
  <si>
    <r>
      <rPr>
        <sz val="11"/>
        <rFont val="宋体"/>
        <charset val="134"/>
      </rPr>
      <t>赖氨肌醇维</t>
    </r>
    <r>
      <rPr>
        <sz val="11"/>
        <rFont val="Arial"/>
      </rPr>
      <t>B12</t>
    </r>
    <r>
      <rPr>
        <sz val="11"/>
        <rFont val="宋体"/>
        <charset val="134"/>
      </rPr>
      <t>口服液</t>
    </r>
  </si>
  <si>
    <t>浙江华立南湖制药有限公司</t>
  </si>
  <si>
    <t>迪沙药业集团有限公司</t>
  </si>
  <si>
    <r>
      <rPr>
        <sz val="11"/>
        <rFont val="宋体"/>
        <charset val="134"/>
      </rPr>
      <t>雷贝拉唑钠肠溶片</t>
    </r>
    <r>
      <rPr>
        <sz val="11"/>
        <rFont val="Arial"/>
      </rPr>
      <t>(</t>
    </r>
    <r>
      <rPr>
        <sz val="11"/>
        <rFont val="宋体"/>
        <charset val="134"/>
      </rPr>
      <t>瑞波特</t>
    </r>
    <r>
      <rPr>
        <sz val="11"/>
        <rFont val="Arial"/>
      </rPr>
      <t>)</t>
    </r>
  </si>
  <si>
    <r>
      <rPr>
        <sz val="11"/>
        <rFont val="Arial"/>
      </rPr>
      <t>10mgx7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</si>
  <si>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江苏豪森药业股份有限公司</t>
  </si>
  <si>
    <t>利巴韦林滴眼液</t>
  </si>
  <si>
    <t>8ml:8mg</t>
  </si>
  <si>
    <t>湖北潜江制药股份有限公司</t>
  </si>
  <si>
    <r>
      <rPr>
        <sz val="11"/>
        <rFont val="宋体"/>
        <charset val="134"/>
      </rPr>
      <t>利巴韦林颗粒</t>
    </r>
    <r>
      <rPr>
        <sz val="11"/>
        <rFont val="Arial"/>
      </rPr>
      <t>(</t>
    </r>
    <r>
      <rPr>
        <sz val="11"/>
        <rFont val="宋体"/>
        <charset val="134"/>
      </rPr>
      <t>新博林</t>
    </r>
    <r>
      <rPr>
        <sz val="11"/>
        <rFont val="Arial"/>
      </rPr>
      <t>)</t>
    </r>
  </si>
  <si>
    <r>
      <rPr>
        <sz val="11"/>
        <rFont val="Arial"/>
      </rPr>
      <t>50mgx18</t>
    </r>
    <r>
      <rPr>
        <sz val="11"/>
        <rFont val="宋体"/>
        <charset val="134"/>
      </rPr>
      <t>袋</t>
    </r>
  </si>
  <si>
    <t>柳氮磺吡啶肠溶片</t>
  </si>
  <si>
    <r>
      <rPr>
        <sz val="11"/>
        <rFont val="Arial"/>
      </rPr>
      <t>0.25gx60</t>
    </r>
    <r>
      <rPr>
        <sz val="11"/>
        <rFont val="宋体"/>
        <charset val="134"/>
      </rPr>
      <t>片</t>
    </r>
  </si>
  <si>
    <t>上海信谊嘉华药业有限公司</t>
  </si>
  <si>
    <t>龙胆泻肝片</t>
  </si>
  <si>
    <r>
      <rPr>
        <sz val="11"/>
        <rFont val="Arial"/>
      </rPr>
      <t>0.45gx50</t>
    </r>
    <r>
      <rPr>
        <sz val="11"/>
        <rFont val="宋体"/>
        <charset val="134"/>
      </rPr>
      <t>片</t>
    </r>
  </si>
  <si>
    <t>龙胆泻肝丸</t>
  </si>
  <si>
    <r>
      <rPr>
        <sz val="11"/>
        <rFont val="宋体"/>
        <charset val="134"/>
      </rPr>
      <t>来氟米特片</t>
    </r>
    <r>
      <rPr>
        <sz val="11"/>
        <rFont val="Arial"/>
      </rPr>
      <t>(</t>
    </r>
    <r>
      <rPr>
        <sz val="11"/>
        <rFont val="宋体"/>
        <charset val="134"/>
      </rPr>
      <t>爱诺华</t>
    </r>
    <r>
      <rPr>
        <sz val="11"/>
        <rFont val="Arial"/>
      </rPr>
      <t>)</t>
    </r>
  </si>
  <si>
    <r>
      <rPr>
        <sz val="11"/>
        <rFont val="Arial"/>
      </rPr>
      <t>10mgx8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</si>
  <si>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苏州长征欣凯制药有限公司</t>
  </si>
  <si>
    <r>
      <rPr>
        <sz val="11"/>
        <rFont val="Arial"/>
      </rPr>
      <t>10mgx30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</si>
  <si>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罗格列酮钠片</t>
    </r>
    <r>
      <rPr>
        <sz val="11"/>
        <rFont val="Arial"/>
      </rPr>
      <t>(</t>
    </r>
    <r>
      <rPr>
        <sz val="11"/>
        <rFont val="宋体"/>
        <charset val="134"/>
      </rPr>
      <t>太罗</t>
    </r>
    <r>
      <rPr>
        <sz val="11"/>
        <rFont val="Arial"/>
      </rPr>
      <t>)</t>
    </r>
  </si>
  <si>
    <r>
      <rPr>
        <sz val="11"/>
        <rFont val="Arial"/>
      </rPr>
      <t>4mgx15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</si>
  <si>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黄石三九药业有限公司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三九黄石制药厂</t>
    </r>
    <r>
      <rPr>
        <sz val="11"/>
        <rFont val="Arial"/>
      </rPr>
      <t>)</t>
    </r>
  </si>
  <si>
    <r>
      <rPr>
        <sz val="11"/>
        <rFont val="宋体"/>
        <charset val="134"/>
      </rPr>
      <t>罗红霉素分散片</t>
    </r>
    <r>
      <rPr>
        <sz val="11"/>
        <rFont val="Arial"/>
      </rPr>
      <t>(</t>
    </r>
    <r>
      <rPr>
        <sz val="11"/>
        <rFont val="宋体"/>
        <charset val="134"/>
      </rPr>
      <t>严迪</t>
    </r>
    <r>
      <rPr>
        <sz val="11"/>
        <rFont val="Arial"/>
      </rPr>
      <t>)</t>
    </r>
  </si>
  <si>
    <r>
      <rPr>
        <sz val="11"/>
        <rFont val="宋体"/>
        <charset val="134"/>
      </rPr>
      <t>罗红霉素胶囊</t>
    </r>
    <r>
      <rPr>
        <sz val="11"/>
        <rFont val="Arial"/>
      </rPr>
      <t>(</t>
    </r>
    <r>
      <rPr>
        <sz val="11"/>
        <rFont val="宋体"/>
        <charset val="134"/>
      </rPr>
      <t>仁苏</t>
    </r>
    <r>
      <rPr>
        <sz val="11"/>
        <rFont val="Arial"/>
      </rPr>
      <t>)</t>
    </r>
  </si>
  <si>
    <r>
      <rPr>
        <sz val="11"/>
        <rFont val="Arial"/>
      </rPr>
      <t>150mgx12</t>
    </r>
    <r>
      <rPr>
        <sz val="11"/>
        <rFont val="宋体"/>
        <charset val="134"/>
      </rPr>
      <t>粒</t>
    </r>
  </si>
  <si>
    <t>连花清瘟颗粒</t>
  </si>
  <si>
    <r>
      <rPr>
        <sz val="11"/>
        <rFont val="宋体"/>
        <charset val="134"/>
      </rPr>
      <t>林可霉素利多卡因凝胶</t>
    </r>
    <r>
      <rPr>
        <sz val="11"/>
        <rFont val="Arial"/>
      </rPr>
      <t>(</t>
    </r>
    <r>
      <rPr>
        <sz val="11"/>
        <rFont val="宋体"/>
        <charset val="134"/>
      </rPr>
      <t>绿药膏</t>
    </r>
    <r>
      <rPr>
        <sz val="11"/>
        <rFont val="Arial"/>
      </rPr>
      <t>)</t>
    </r>
  </si>
  <si>
    <r>
      <rPr>
        <sz val="11"/>
        <rFont val="Arial"/>
      </rPr>
      <t>10g</t>
    </r>
    <r>
      <rPr>
        <sz val="11"/>
        <rFont val="宋体"/>
        <charset val="134"/>
      </rPr>
      <t>（</t>
    </r>
    <r>
      <rPr>
        <sz val="11"/>
        <rFont val="Arial"/>
      </rPr>
      <t>50mg:40mg</t>
    </r>
    <r>
      <rPr>
        <sz val="11"/>
        <rFont val="宋体"/>
        <charset val="134"/>
      </rPr>
      <t>）</t>
    </r>
  </si>
  <si>
    <t>山东方明药业有限公司</t>
  </si>
  <si>
    <t>检测试纸类器械</t>
  </si>
  <si>
    <r>
      <rPr>
        <sz val="11"/>
        <rFont val="宋体"/>
        <charset val="134"/>
      </rPr>
      <t>乐力牌多种矿物质维生素</t>
    </r>
    <r>
      <rPr>
        <sz val="11"/>
        <rFont val="Arial"/>
      </rPr>
      <t>D</t>
    </r>
    <r>
      <rPr>
        <sz val="11"/>
        <rFont val="宋体"/>
        <charset val="134"/>
      </rPr>
      <t>胶囊</t>
    </r>
    <r>
      <rPr>
        <sz val="11"/>
        <rFont val="Arial"/>
      </rPr>
      <t xml:space="preserve"> </t>
    </r>
  </si>
  <si>
    <r>
      <rPr>
        <sz val="11"/>
        <rFont val="Arial"/>
      </rPr>
      <t>1.0g*30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</si>
  <si>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武汉维奥制药有限公司</t>
  </si>
  <si>
    <t>氯雷他定片</t>
  </si>
  <si>
    <r>
      <rPr>
        <sz val="11"/>
        <rFont val="Arial"/>
      </rPr>
      <t>10mgx12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</si>
  <si>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氯雷他定片</t>
    </r>
    <r>
      <rPr>
        <sz val="11"/>
        <rFont val="Arial"/>
      </rPr>
      <t>(</t>
    </r>
    <r>
      <rPr>
        <sz val="11"/>
        <rFont val="宋体"/>
        <charset val="134"/>
      </rPr>
      <t>开瑞坦片</t>
    </r>
    <r>
      <rPr>
        <sz val="11"/>
        <rFont val="Arial"/>
      </rPr>
      <t>)</t>
    </r>
  </si>
  <si>
    <r>
      <rPr>
        <sz val="11"/>
        <rFont val="Arial"/>
      </rPr>
      <t>10mgx6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</si>
  <si>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氯雷他定片</t>
    </r>
    <r>
      <rPr>
        <sz val="11"/>
        <rFont val="Arial"/>
      </rPr>
      <t>(</t>
    </r>
    <r>
      <rPr>
        <sz val="11"/>
        <rFont val="宋体"/>
        <charset val="134"/>
      </rPr>
      <t>息斯敏</t>
    </r>
    <r>
      <rPr>
        <sz val="11"/>
        <rFont val="Arial"/>
      </rPr>
      <t>)</t>
    </r>
  </si>
  <si>
    <r>
      <rPr>
        <sz val="11"/>
        <rFont val="Arial"/>
      </rPr>
      <t>0.1gx14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</si>
  <si>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铝镁加混悬液</t>
    </r>
    <r>
      <rPr>
        <sz val="11"/>
        <rFont val="Arial"/>
      </rPr>
      <t>(</t>
    </r>
    <r>
      <rPr>
        <sz val="11"/>
        <rFont val="宋体"/>
        <charset val="134"/>
      </rPr>
      <t>安达</t>
    </r>
    <r>
      <rPr>
        <sz val="11"/>
        <rFont val="Arial"/>
      </rPr>
      <t>)</t>
    </r>
  </si>
  <si>
    <r>
      <rPr>
        <sz val="11"/>
        <rFont val="Arial"/>
      </rPr>
      <t>15ml</t>
    </r>
    <r>
      <rPr>
        <sz val="11"/>
        <rFont val="宋体"/>
        <charset val="134"/>
      </rPr>
      <t>：</t>
    </r>
    <r>
      <rPr>
        <sz val="11"/>
        <rFont val="Arial"/>
      </rPr>
      <t>1.5gx12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</si>
  <si>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氯霉素滴眼液</t>
    </r>
    <r>
      <rPr>
        <sz val="11"/>
        <rFont val="Arial"/>
      </rPr>
      <t>(</t>
    </r>
    <r>
      <rPr>
        <sz val="11"/>
        <rFont val="宋体"/>
        <charset val="134"/>
      </rPr>
      <t>润舒</t>
    </r>
    <r>
      <rPr>
        <sz val="11"/>
        <rFont val="Arial"/>
      </rPr>
      <t>)</t>
    </r>
  </si>
  <si>
    <t>5ml:12.5mg</t>
  </si>
  <si>
    <t>拉莫三嗪片</t>
  </si>
  <si>
    <r>
      <rPr>
        <sz val="11"/>
        <rFont val="Arial"/>
      </rPr>
      <t>Glaxo Operations UK Limited(</t>
    </r>
    <r>
      <rPr>
        <sz val="11"/>
        <rFont val="宋体"/>
        <charset val="134"/>
      </rPr>
      <t>英国</t>
    </r>
    <r>
      <rPr>
        <sz val="11"/>
        <rFont val="Arial"/>
      </rPr>
      <t>)</t>
    </r>
  </si>
  <si>
    <r>
      <rPr>
        <sz val="11"/>
        <rFont val="宋体"/>
        <charset val="134"/>
      </rPr>
      <t>卤米松乳膏</t>
    </r>
    <r>
      <rPr>
        <sz val="11"/>
        <rFont val="Arial"/>
      </rPr>
      <t>(</t>
    </r>
    <r>
      <rPr>
        <sz val="11"/>
        <rFont val="宋体"/>
        <charset val="134"/>
      </rPr>
      <t>澳能</t>
    </r>
    <r>
      <rPr>
        <sz val="11"/>
        <rFont val="Arial"/>
      </rPr>
      <t>)</t>
    </r>
  </si>
  <si>
    <r>
      <rPr>
        <sz val="11"/>
        <rFont val="Arial"/>
      </rPr>
      <t>60</t>
    </r>
    <r>
      <rPr>
        <sz val="11"/>
        <rFont val="宋体"/>
        <charset val="134"/>
      </rPr>
      <t>片</t>
    </r>
  </si>
  <si>
    <t>龙牡壮骨颗粒</t>
  </si>
  <si>
    <t>武汉健民药业集团股份有限公司</t>
  </si>
  <si>
    <t>25g</t>
  </si>
  <si>
    <r>
      <rPr>
        <sz val="11"/>
        <rFont val="宋体"/>
        <charset val="134"/>
      </rPr>
      <t>洛索洛芬钠片</t>
    </r>
    <r>
      <rPr>
        <sz val="11"/>
        <rFont val="Arial"/>
      </rPr>
      <t>(</t>
    </r>
    <r>
      <rPr>
        <sz val="11"/>
        <rFont val="宋体"/>
        <charset val="134"/>
      </rPr>
      <t>乐松</t>
    </r>
    <r>
      <rPr>
        <sz val="11"/>
        <rFont val="Arial"/>
      </rPr>
      <t>)</t>
    </r>
  </si>
  <si>
    <r>
      <rPr>
        <sz val="11"/>
        <rFont val="Arial"/>
      </rPr>
      <t>60mgx20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</si>
  <si>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第一三共制药</t>
    </r>
    <r>
      <rPr>
        <sz val="11"/>
        <rFont val="Arial"/>
      </rPr>
      <t>(</t>
    </r>
    <r>
      <rPr>
        <sz val="11"/>
        <rFont val="宋体"/>
        <charset val="134"/>
      </rPr>
      <t>上海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</si>
  <si>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兰索拉唑肠溶片</t>
  </si>
  <si>
    <r>
      <rPr>
        <sz val="11"/>
        <rFont val="Arial"/>
      </rPr>
      <t>15mgx14</t>
    </r>
    <r>
      <rPr>
        <sz val="11"/>
        <rFont val="宋体"/>
        <charset val="134"/>
      </rPr>
      <t>片</t>
    </r>
  </si>
  <si>
    <t>扬子江药业集团四川海蓉药业有限公司</t>
  </si>
  <si>
    <r>
      <rPr>
        <sz val="11"/>
        <rFont val="宋体"/>
        <charset val="134"/>
      </rPr>
      <t>硫酸庆大霉素碳酸铋胶囊</t>
    </r>
    <r>
      <rPr>
        <sz val="11"/>
        <rFont val="Arial"/>
      </rPr>
      <t>(</t>
    </r>
    <r>
      <rPr>
        <sz val="11"/>
        <rFont val="宋体"/>
        <charset val="134"/>
      </rPr>
      <t>肠炎灵</t>
    </r>
    <r>
      <rPr>
        <sz val="11"/>
        <rFont val="Arial"/>
      </rPr>
      <t>)</t>
    </r>
  </si>
  <si>
    <r>
      <rPr>
        <sz val="11"/>
        <rFont val="宋体"/>
        <charset val="134"/>
      </rPr>
      <t>硫酸氢氯吡格雷片</t>
    </r>
    <r>
      <rPr>
        <sz val="11"/>
        <rFont val="Arial"/>
      </rPr>
      <t>(</t>
    </r>
    <r>
      <rPr>
        <sz val="11"/>
        <rFont val="宋体"/>
        <charset val="134"/>
      </rPr>
      <t>波立维片</t>
    </r>
    <r>
      <rPr>
        <sz val="11"/>
        <rFont val="Arial"/>
      </rPr>
      <t>)</t>
    </r>
  </si>
  <si>
    <r>
      <rPr>
        <sz val="11"/>
        <rFont val="Arial"/>
      </rPr>
      <t>75mgx7</t>
    </r>
    <r>
      <rPr>
        <sz val="11"/>
        <rFont val="宋体"/>
        <charset val="134"/>
      </rPr>
      <t>片</t>
    </r>
  </si>
  <si>
    <t>硫酸羟氯喹片</t>
  </si>
  <si>
    <r>
      <rPr>
        <sz val="11"/>
        <rFont val="Arial"/>
      </rPr>
      <t>0.2gx10</t>
    </r>
    <r>
      <rPr>
        <sz val="11"/>
        <rFont val="宋体"/>
        <charset val="134"/>
      </rPr>
      <t>片</t>
    </r>
  </si>
  <si>
    <t>其他药品</t>
  </si>
  <si>
    <r>
      <rPr>
        <sz val="11"/>
        <rFont val="宋体"/>
        <charset val="134"/>
      </rPr>
      <t>氯沙坦钾片</t>
    </r>
    <r>
      <rPr>
        <sz val="11"/>
        <rFont val="Arial"/>
      </rPr>
      <t>(</t>
    </r>
    <r>
      <rPr>
        <sz val="11"/>
        <rFont val="宋体"/>
        <charset val="134"/>
      </rPr>
      <t>科素亚</t>
    </r>
    <r>
      <rPr>
        <sz val="11"/>
        <rFont val="Arial"/>
      </rPr>
      <t>)</t>
    </r>
  </si>
  <si>
    <r>
      <rPr>
        <sz val="11"/>
        <rFont val="Arial"/>
      </rPr>
      <t>100mgx7</t>
    </r>
    <r>
      <rPr>
        <sz val="11"/>
        <rFont val="宋体"/>
        <charset val="134"/>
      </rPr>
      <t>片</t>
    </r>
  </si>
  <si>
    <r>
      <rPr>
        <sz val="11"/>
        <rFont val="Arial"/>
      </rPr>
      <t>50mgx7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</si>
  <si>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氯沙坦钾氢氯噻嗪片</t>
    </r>
    <r>
      <rPr>
        <sz val="11"/>
        <rFont val="Arial"/>
      </rPr>
      <t>(</t>
    </r>
    <r>
      <rPr>
        <sz val="11"/>
        <rFont val="宋体"/>
        <charset val="134"/>
      </rPr>
      <t>海捷亚</t>
    </r>
    <r>
      <rPr>
        <sz val="11"/>
        <rFont val="Arial"/>
      </rPr>
      <t>)</t>
    </r>
  </si>
  <si>
    <r>
      <rPr>
        <sz val="11"/>
        <rFont val="Arial"/>
      </rPr>
      <t>50mg:12.5mgx7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</si>
  <si>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硫糖铝咀嚼片</t>
    </r>
    <r>
      <rPr>
        <sz val="11"/>
        <rFont val="Arial"/>
      </rPr>
      <t>(</t>
    </r>
    <r>
      <rPr>
        <sz val="11"/>
        <rFont val="宋体"/>
        <charset val="134"/>
      </rPr>
      <t>硫糖铝片</t>
    </r>
    <r>
      <rPr>
        <sz val="11"/>
        <rFont val="Arial"/>
      </rPr>
      <t>)</t>
    </r>
  </si>
  <si>
    <r>
      <rPr>
        <sz val="11"/>
        <rFont val="Arial"/>
      </rPr>
      <t>0.25gx100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</si>
  <si>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铝碳酸镁片</t>
    </r>
    <r>
      <rPr>
        <sz val="11"/>
        <rFont val="Arial"/>
      </rPr>
      <t>(</t>
    </r>
    <r>
      <rPr>
        <sz val="11"/>
        <rFont val="宋体"/>
        <charset val="134"/>
      </rPr>
      <t>达喜</t>
    </r>
    <r>
      <rPr>
        <sz val="11"/>
        <rFont val="Arial"/>
      </rPr>
      <t>)</t>
    </r>
  </si>
  <si>
    <r>
      <rPr>
        <sz val="11"/>
        <rFont val="Arial"/>
      </rPr>
      <t>0.5gx20</t>
    </r>
    <r>
      <rPr>
        <sz val="11"/>
        <rFont val="宋体"/>
        <charset val="134"/>
      </rPr>
      <t>片</t>
    </r>
  </si>
  <si>
    <r>
      <rPr>
        <sz val="11"/>
        <rFont val="Arial"/>
      </rPr>
      <t>0.45gx10</t>
    </r>
    <r>
      <rPr>
        <sz val="11"/>
        <rFont val="宋体"/>
        <charset val="134"/>
      </rPr>
      <t>粒</t>
    </r>
  </si>
  <si>
    <t>西藏藏药集团股份有限公司</t>
  </si>
  <si>
    <t>中山市佳丽精细化工有限公司</t>
  </si>
  <si>
    <t>利威丝染发霜（栗棕色）</t>
  </si>
  <si>
    <t>50ML*2</t>
  </si>
  <si>
    <t>轮椅</t>
  </si>
  <si>
    <t>H005</t>
  </si>
  <si>
    <r>
      <rPr>
        <sz val="11"/>
        <rFont val="宋体"/>
        <charset val="134"/>
      </rPr>
      <t>护具</t>
    </r>
    <r>
      <rPr>
        <sz val="11"/>
        <rFont val="Arial"/>
      </rPr>
      <t>/</t>
    </r>
    <r>
      <rPr>
        <sz val="11"/>
        <rFont val="宋体"/>
        <charset val="134"/>
      </rPr>
      <t>辅助</t>
    </r>
    <r>
      <rPr>
        <sz val="11"/>
        <rFont val="Arial"/>
      </rPr>
      <t>/</t>
    </r>
    <r>
      <rPr>
        <sz val="11"/>
        <rFont val="宋体"/>
        <charset val="134"/>
      </rPr>
      <t>护理类器具</t>
    </r>
  </si>
  <si>
    <t>轮椅车</t>
  </si>
  <si>
    <t>辽源七厘散</t>
  </si>
  <si>
    <r>
      <rPr>
        <sz val="11"/>
        <rFont val="Arial"/>
      </rPr>
      <t>5g/</t>
    </r>
    <r>
      <rPr>
        <sz val="11"/>
        <rFont val="宋体"/>
        <charset val="134"/>
      </rPr>
      <t>袋</t>
    </r>
    <r>
      <rPr>
        <sz val="11"/>
        <rFont val="Arial"/>
      </rPr>
      <t>*10</t>
    </r>
    <r>
      <rPr>
        <sz val="11"/>
        <rFont val="宋体"/>
        <charset val="134"/>
      </rPr>
      <t>袋</t>
    </r>
  </si>
  <si>
    <t>美葆媛三丽牌减肥茶</t>
  </si>
  <si>
    <t>北京御生堂商业有限公司</t>
  </si>
  <si>
    <r>
      <rPr>
        <sz val="11"/>
        <rFont val="宋体"/>
        <charset val="134"/>
      </rPr>
      <t>马来酸曲美布汀片</t>
    </r>
    <r>
      <rPr>
        <sz val="11"/>
        <rFont val="Arial"/>
      </rPr>
      <t>(</t>
    </r>
    <r>
      <rPr>
        <sz val="11"/>
        <rFont val="宋体"/>
        <charset val="134"/>
      </rPr>
      <t>援生力维</t>
    </r>
    <r>
      <rPr>
        <sz val="11"/>
        <rFont val="Arial"/>
      </rPr>
      <t>)</t>
    </r>
  </si>
  <si>
    <r>
      <rPr>
        <sz val="11"/>
        <rFont val="Arial"/>
      </rPr>
      <t>0.1gx20</t>
    </r>
    <r>
      <rPr>
        <sz val="11"/>
        <rFont val="宋体"/>
        <charset val="134"/>
      </rPr>
      <t>片</t>
    </r>
  </si>
  <si>
    <t>开开援生制药股份有限公司</t>
  </si>
  <si>
    <t>马来酸噻吗洛尔滴眼液</t>
  </si>
  <si>
    <t>5ml:25mg</t>
  </si>
  <si>
    <t>孟鲁司特钠咀嚼片</t>
  </si>
  <si>
    <r>
      <rPr>
        <sz val="11"/>
        <rFont val="Arial"/>
      </rPr>
      <t>5mg*6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</si>
  <si>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孟鲁司特钠咀嚼片</t>
    </r>
    <r>
      <rPr>
        <sz val="11"/>
        <rFont val="Arial"/>
      </rPr>
      <t>(</t>
    </r>
    <r>
      <rPr>
        <sz val="11"/>
        <rFont val="宋体"/>
        <charset val="134"/>
      </rPr>
      <t>顺尔宁</t>
    </r>
    <r>
      <rPr>
        <sz val="11"/>
        <rFont val="Arial"/>
      </rPr>
      <t>)</t>
    </r>
  </si>
  <si>
    <r>
      <rPr>
        <sz val="11"/>
        <rFont val="Arial"/>
      </rPr>
      <t>4mgx5</t>
    </r>
    <r>
      <rPr>
        <sz val="11"/>
        <rFont val="宋体"/>
        <charset val="134"/>
      </rPr>
      <t>片</t>
    </r>
  </si>
  <si>
    <r>
      <rPr>
        <sz val="11"/>
        <rFont val="Arial"/>
      </rPr>
      <t>5mgx5</t>
    </r>
    <r>
      <rPr>
        <sz val="11"/>
        <rFont val="宋体"/>
        <charset val="134"/>
      </rPr>
      <t>片</t>
    </r>
  </si>
  <si>
    <t>孟鲁司特钠片</t>
  </si>
  <si>
    <r>
      <rPr>
        <sz val="11"/>
        <rFont val="宋体"/>
        <charset val="134"/>
      </rPr>
      <t>孟鲁司特钠片</t>
    </r>
    <r>
      <rPr>
        <sz val="11"/>
        <rFont val="Arial"/>
      </rPr>
      <t>(</t>
    </r>
    <r>
      <rPr>
        <sz val="11"/>
        <rFont val="宋体"/>
        <charset val="134"/>
      </rPr>
      <t>顺尔宁</t>
    </r>
    <r>
      <rPr>
        <sz val="11"/>
        <rFont val="Arial"/>
      </rPr>
      <t>)</t>
    </r>
  </si>
  <si>
    <r>
      <rPr>
        <sz val="11"/>
        <rFont val="Arial"/>
      </rPr>
      <t>10mgx5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</si>
  <si>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马来酸依那普利片</t>
    </r>
    <r>
      <rPr>
        <sz val="11"/>
        <rFont val="Arial"/>
      </rPr>
      <t>(</t>
    </r>
    <r>
      <rPr>
        <sz val="11"/>
        <rFont val="宋体"/>
        <charset val="134"/>
      </rPr>
      <t>依苏</t>
    </r>
    <r>
      <rPr>
        <sz val="11"/>
        <rFont val="Arial"/>
      </rPr>
      <t>)</t>
    </r>
  </si>
  <si>
    <r>
      <rPr>
        <sz val="11"/>
        <rFont val="Arial"/>
      </rPr>
      <t>10mgx16</t>
    </r>
    <r>
      <rPr>
        <sz val="11"/>
        <rFont val="宋体"/>
        <charset val="134"/>
      </rPr>
      <t>片</t>
    </r>
  </si>
  <si>
    <t>扬子江药业集团江苏制药股份有限公司</t>
  </si>
  <si>
    <r>
      <rPr>
        <sz val="11"/>
        <rFont val="Arial"/>
      </rPr>
      <t>5mgx16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</si>
  <si>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美洛昔康片</t>
    </r>
    <r>
      <rPr>
        <sz val="11"/>
        <rFont val="Arial"/>
      </rPr>
      <t>(</t>
    </r>
    <r>
      <rPr>
        <sz val="11"/>
        <rFont val="宋体"/>
        <charset val="134"/>
      </rPr>
      <t>宏强</t>
    </r>
    <r>
      <rPr>
        <sz val="11"/>
        <rFont val="Arial"/>
      </rPr>
      <t>)</t>
    </r>
  </si>
  <si>
    <r>
      <rPr>
        <sz val="11"/>
        <rFont val="Arial"/>
      </rPr>
      <t>7.5mgx10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</si>
  <si>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美洛昔康片</t>
    </r>
    <r>
      <rPr>
        <sz val="11"/>
        <rFont val="Arial"/>
      </rPr>
      <t>(</t>
    </r>
    <r>
      <rPr>
        <sz val="11"/>
        <rFont val="宋体"/>
        <charset val="134"/>
      </rPr>
      <t>莫比可</t>
    </r>
    <r>
      <rPr>
        <sz val="11"/>
        <rFont val="Arial"/>
      </rPr>
      <t>)</t>
    </r>
  </si>
  <si>
    <r>
      <rPr>
        <sz val="11"/>
        <rFont val="Arial"/>
      </rPr>
      <t>7.5mgx7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</si>
  <si>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莫匹罗星软膏</t>
    </r>
    <r>
      <rPr>
        <sz val="11"/>
        <rFont val="Arial"/>
      </rPr>
      <t>(</t>
    </r>
    <r>
      <rPr>
        <sz val="11"/>
        <rFont val="宋体"/>
        <charset val="134"/>
      </rPr>
      <t>百多邦软膏</t>
    </r>
    <r>
      <rPr>
        <sz val="11"/>
        <rFont val="Arial"/>
      </rPr>
      <t>)</t>
    </r>
  </si>
  <si>
    <t>2%:5g</t>
  </si>
  <si>
    <t>麻仁丸</t>
  </si>
  <si>
    <t>蒙脱石散</t>
  </si>
  <si>
    <r>
      <rPr>
        <sz val="11"/>
        <rFont val="Arial"/>
      </rPr>
      <t>3gx10</t>
    </r>
    <r>
      <rPr>
        <sz val="11"/>
        <rFont val="宋体"/>
        <charset val="134"/>
      </rPr>
      <t>袋</t>
    </r>
    <r>
      <rPr>
        <sz val="11"/>
        <rFont val="Arial"/>
      </rPr>
      <t xml:space="preserve"> </t>
    </r>
    <r>
      <rPr>
        <sz val="11"/>
        <rFont val="宋体"/>
        <charset val="134"/>
      </rPr>
      <t>桔子味</t>
    </r>
  </si>
  <si>
    <r>
      <rPr>
        <sz val="11"/>
        <rFont val="宋体"/>
        <charset val="134"/>
      </rPr>
      <t>博福</t>
    </r>
    <r>
      <rPr>
        <sz val="11"/>
        <rFont val="Arial"/>
      </rPr>
      <t>-</t>
    </r>
    <r>
      <rPr>
        <sz val="11"/>
        <rFont val="宋体"/>
        <charset val="134"/>
      </rPr>
      <t>益普生</t>
    </r>
    <r>
      <rPr>
        <sz val="11"/>
        <rFont val="Arial"/>
      </rPr>
      <t>(</t>
    </r>
    <r>
      <rPr>
        <sz val="11"/>
        <rFont val="宋体"/>
        <charset val="134"/>
      </rPr>
      <t>天津</t>
    </r>
    <r>
      <rPr>
        <sz val="11"/>
        <rFont val="Arial"/>
      </rPr>
      <t>)</t>
    </r>
    <r>
      <rPr>
        <sz val="11"/>
        <rFont val="宋体"/>
        <charset val="134"/>
      </rPr>
      <t>制药有限公司</t>
    </r>
  </si>
  <si>
    <r>
      <rPr>
        <sz val="11"/>
        <rFont val="宋体"/>
        <charset val="134"/>
      </rPr>
      <t>蒙脱石散</t>
    </r>
    <r>
      <rPr>
        <sz val="11"/>
        <rFont val="Arial"/>
      </rPr>
      <t>(</t>
    </r>
    <r>
      <rPr>
        <sz val="11"/>
        <rFont val="宋体"/>
        <charset val="134"/>
      </rPr>
      <t>思密达</t>
    </r>
    <r>
      <rPr>
        <sz val="11"/>
        <rFont val="Arial"/>
      </rPr>
      <t>)</t>
    </r>
  </si>
  <si>
    <r>
      <rPr>
        <sz val="11"/>
        <rFont val="Arial"/>
      </rPr>
      <t>3gx10</t>
    </r>
    <r>
      <rPr>
        <sz val="11"/>
        <rFont val="宋体"/>
        <charset val="134"/>
      </rPr>
      <t>袋</t>
    </r>
    <r>
      <rPr>
        <sz val="11"/>
        <rFont val="Arial"/>
      </rPr>
      <t xml:space="preserve"> </t>
    </r>
    <r>
      <rPr>
        <sz val="11"/>
        <rFont val="宋体"/>
        <charset val="134"/>
      </rPr>
      <t>桔子味（</t>
    </r>
    <r>
      <rPr>
        <sz val="11"/>
        <rFont val="Arial"/>
      </rPr>
      <t>OTC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</si>
  <si>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蒙脱石散</t>
    </r>
    <r>
      <rPr>
        <sz val="11"/>
        <rFont val="Arial"/>
      </rPr>
      <t>(</t>
    </r>
    <r>
      <rPr>
        <sz val="11"/>
        <rFont val="宋体"/>
        <charset val="134"/>
      </rPr>
      <t>思密达）</t>
    </r>
  </si>
  <si>
    <r>
      <rPr>
        <sz val="11"/>
        <rFont val="Arial"/>
      </rPr>
      <t>3gx10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草莓味</t>
    </r>
    <r>
      <rPr>
        <sz val="11"/>
        <rFont val="Arial"/>
      </rPr>
      <t>)OTC</t>
    </r>
  </si>
  <si>
    <t>木香顺气丸</t>
  </si>
  <si>
    <r>
      <rPr>
        <sz val="11"/>
        <rFont val="Arial"/>
      </rPr>
      <t>3gx10</t>
    </r>
    <r>
      <rPr>
        <sz val="11"/>
        <rFont val="宋体"/>
        <charset val="134"/>
      </rPr>
      <t>瓶</t>
    </r>
  </si>
  <si>
    <t>马应龙麝香痔疮膏</t>
  </si>
  <si>
    <t>迈之灵片</t>
  </si>
  <si>
    <r>
      <rPr>
        <sz val="11"/>
        <rFont val="Arial"/>
      </rPr>
      <t>260mgx40</t>
    </r>
    <r>
      <rPr>
        <sz val="11"/>
        <rFont val="宋体"/>
        <charset val="134"/>
      </rPr>
      <t>片</t>
    </r>
  </si>
  <si>
    <r>
      <rPr>
        <sz val="11"/>
        <rFont val="Arial"/>
      </rPr>
      <t>(</t>
    </r>
    <r>
      <rPr>
        <sz val="11"/>
        <rFont val="宋体"/>
        <charset val="134"/>
      </rPr>
      <t>德国</t>
    </r>
    <r>
      <rPr>
        <sz val="11"/>
        <rFont val="Arial"/>
      </rPr>
      <t xml:space="preserve">)CESRA-ARZNEIMITTEL GMBH </t>
    </r>
    <r>
      <rPr>
        <sz val="11"/>
        <rFont val="宋体"/>
        <charset val="134"/>
      </rPr>
      <t>＆</t>
    </r>
    <r>
      <rPr>
        <sz val="11"/>
        <rFont val="Arial"/>
      </rPr>
      <t xml:space="preserve"> COKG</t>
    </r>
  </si>
  <si>
    <t>脑白金胶囊、口服液</t>
  </si>
  <si>
    <r>
      <rPr>
        <sz val="11"/>
        <rFont val="Arial"/>
      </rPr>
      <t>0.25gx10</t>
    </r>
    <r>
      <rPr>
        <sz val="11"/>
        <rFont val="宋体"/>
        <charset val="134"/>
      </rPr>
      <t>粒</t>
    </r>
    <r>
      <rPr>
        <sz val="11"/>
        <rFont val="Arial"/>
      </rPr>
      <t>+250mlx1</t>
    </r>
    <r>
      <rPr>
        <sz val="11"/>
        <rFont val="宋体"/>
        <charset val="134"/>
      </rPr>
      <t>瓶</t>
    </r>
  </si>
  <si>
    <t>珠海康奇有限公司</t>
  </si>
  <si>
    <t>改善睡眠类保健食品</t>
  </si>
  <si>
    <r>
      <rPr>
        <sz val="11"/>
        <rFont val="Arial"/>
      </rPr>
      <t>0.25gx30</t>
    </r>
    <r>
      <rPr>
        <sz val="11"/>
        <rFont val="宋体"/>
        <charset val="134"/>
      </rPr>
      <t>粒</t>
    </r>
    <r>
      <rPr>
        <sz val="11"/>
        <rFont val="Arial"/>
      </rPr>
      <t>+250mlx3</t>
    </r>
    <r>
      <rPr>
        <sz val="11"/>
        <rFont val="宋体"/>
        <charset val="134"/>
      </rPr>
      <t>瓶</t>
    </r>
  </si>
  <si>
    <t>提</t>
  </si>
  <si>
    <t>男宝胶囊</t>
  </si>
  <si>
    <r>
      <rPr>
        <sz val="11"/>
        <rFont val="Arial"/>
      </rPr>
      <t>0.3gx10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</si>
  <si>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天津力生制药股份有限公司</t>
  </si>
  <si>
    <t>脑得生片</t>
  </si>
  <si>
    <r>
      <rPr>
        <sz val="11"/>
        <rFont val="Arial"/>
      </rPr>
      <t>0.3gx48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</si>
  <si>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宋体"/>
        <charset val="134"/>
      </rPr>
      <t>哈尔滨华雨制药集团有限公司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哈尔滨华雨制药公司</t>
    </r>
    <r>
      <rPr>
        <sz val="11"/>
        <rFont val="Arial"/>
      </rPr>
      <t>)</t>
    </r>
  </si>
  <si>
    <r>
      <rPr>
        <sz val="11"/>
        <rFont val="宋体"/>
        <charset val="134"/>
      </rPr>
      <t>萘非滴眼液</t>
    </r>
    <r>
      <rPr>
        <sz val="11"/>
        <rFont val="Arial"/>
      </rPr>
      <t>(</t>
    </r>
    <r>
      <rPr>
        <sz val="11"/>
        <rFont val="宋体"/>
        <charset val="134"/>
      </rPr>
      <t>黄润洁</t>
    </r>
    <r>
      <rPr>
        <sz val="11"/>
        <rFont val="Arial"/>
      </rPr>
      <t>)</t>
    </r>
  </si>
  <si>
    <r>
      <rPr>
        <sz val="11"/>
        <rFont val="Arial"/>
      </rPr>
      <t>10ml(</t>
    </r>
    <r>
      <rPr>
        <sz val="11"/>
        <rFont val="宋体"/>
        <charset val="134"/>
      </rPr>
      <t>含玻璃酸钠</t>
    </r>
    <r>
      <rPr>
        <sz val="11"/>
        <rFont val="Arial"/>
      </rPr>
      <t>)</t>
    </r>
  </si>
  <si>
    <t>诺氟沙星胶囊</t>
  </si>
  <si>
    <r>
      <rPr>
        <sz val="11"/>
        <rFont val="Arial"/>
      </rPr>
      <t>0.1gx10</t>
    </r>
    <r>
      <rPr>
        <sz val="11"/>
        <rFont val="宋体"/>
        <charset val="134"/>
      </rPr>
      <t>粒</t>
    </r>
  </si>
  <si>
    <t>那格列奈片</t>
  </si>
  <si>
    <r>
      <rPr>
        <sz val="11"/>
        <rFont val="Arial"/>
      </rPr>
      <t>120mg x 12</t>
    </r>
    <r>
      <rPr>
        <sz val="11"/>
        <rFont val="宋体"/>
        <charset val="134"/>
      </rPr>
      <t>片</t>
    </r>
  </si>
  <si>
    <t>尿感宁颗粒</t>
  </si>
  <si>
    <r>
      <rPr>
        <sz val="11"/>
        <rFont val="Arial"/>
      </rPr>
      <t>5gx6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</si>
  <si>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t>正大青春宝药业有限公司</t>
  </si>
  <si>
    <r>
      <rPr>
        <sz val="11"/>
        <rFont val="Arial"/>
      </rPr>
      <t>24</t>
    </r>
    <r>
      <rPr>
        <sz val="11"/>
        <rFont val="宋体"/>
        <charset val="134"/>
      </rPr>
      <t>片</t>
    </r>
  </si>
  <si>
    <t>300ml</t>
  </si>
  <si>
    <t>脑络通胶囊</t>
  </si>
  <si>
    <t>广西欢宝药业有限公司</t>
  </si>
  <si>
    <r>
      <rPr>
        <sz val="11"/>
        <rFont val="Arial"/>
      </rPr>
      <t>30mgx20</t>
    </r>
    <r>
      <rPr>
        <sz val="11"/>
        <rFont val="宋体"/>
        <charset val="134"/>
      </rPr>
      <t>片</t>
    </r>
  </si>
  <si>
    <t>尼麦角林片</t>
  </si>
  <si>
    <r>
      <rPr>
        <sz val="11"/>
        <rFont val="宋体"/>
        <charset val="134"/>
      </rPr>
      <t>尼麦角林片</t>
    </r>
    <r>
      <rPr>
        <sz val="11"/>
        <rFont val="Arial"/>
      </rPr>
      <t>(</t>
    </r>
    <r>
      <rPr>
        <sz val="11"/>
        <rFont val="宋体"/>
        <charset val="134"/>
      </rPr>
      <t>乐喜林</t>
    </r>
    <r>
      <rPr>
        <sz val="11"/>
        <rFont val="Arial"/>
      </rPr>
      <t>)</t>
    </r>
  </si>
  <si>
    <r>
      <rPr>
        <sz val="11"/>
        <rFont val="Arial"/>
      </rPr>
      <t>5mgx8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</si>
  <si>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贵阳新天制药公司</t>
  </si>
  <si>
    <r>
      <rPr>
        <sz val="11"/>
        <rFont val="宋体"/>
        <charset val="134"/>
      </rPr>
      <t>萘敏维滴眼液</t>
    </r>
    <r>
      <rPr>
        <sz val="11"/>
        <rFont val="Arial"/>
      </rPr>
      <t>(</t>
    </r>
    <r>
      <rPr>
        <sz val="11"/>
        <rFont val="宋体"/>
        <charset val="134"/>
      </rPr>
      <t>润洁</t>
    </r>
    <r>
      <rPr>
        <sz val="11"/>
        <rFont val="Arial"/>
      </rPr>
      <t>)</t>
    </r>
  </si>
  <si>
    <r>
      <rPr>
        <sz val="11"/>
        <rFont val="Arial"/>
      </rPr>
      <t>10ml(</t>
    </r>
    <r>
      <rPr>
        <sz val="11"/>
        <rFont val="宋体"/>
        <charset val="134"/>
      </rPr>
      <t>红色</t>
    </r>
    <r>
      <rPr>
        <sz val="11"/>
        <rFont val="Arial"/>
      </rPr>
      <t>)</t>
    </r>
  </si>
  <si>
    <r>
      <rPr>
        <sz val="11"/>
        <rFont val="宋体"/>
        <charset val="134"/>
      </rPr>
      <t>萘替芬酮康唑乳膏</t>
    </r>
    <r>
      <rPr>
        <sz val="11"/>
        <rFont val="Arial"/>
      </rPr>
      <t>(</t>
    </r>
    <r>
      <rPr>
        <sz val="11"/>
        <rFont val="宋体"/>
        <charset val="134"/>
      </rPr>
      <t>必亮</t>
    </r>
    <r>
      <rPr>
        <sz val="11"/>
        <rFont val="Arial"/>
      </rPr>
      <t>)</t>
    </r>
  </si>
  <si>
    <t>浓维磷糖浆</t>
  </si>
  <si>
    <t>欧姆龙血糖试纸</t>
  </si>
  <si>
    <t>AS1</t>
  </si>
  <si>
    <t>蒲地蓝消炎口服液</t>
  </si>
  <si>
    <t>江苏济川制药有限公司</t>
  </si>
  <si>
    <r>
      <rPr>
        <sz val="11"/>
        <rFont val="宋体"/>
        <charset val="134"/>
      </rPr>
      <t>培哚普利叔丁胺片</t>
    </r>
    <r>
      <rPr>
        <sz val="11"/>
        <rFont val="Arial"/>
      </rPr>
      <t>(</t>
    </r>
    <r>
      <rPr>
        <sz val="11"/>
        <rFont val="宋体"/>
        <charset val="134"/>
      </rPr>
      <t>原培哚普利片</t>
    </r>
    <r>
      <rPr>
        <sz val="11"/>
        <rFont val="Arial"/>
      </rPr>
      <t>)</t>
    </r>
  </si>
  <si>
    <t>齐鲁制药有限公司</t>
  </si>
  <si>
    <t>普拉洛芬滴眼液</t>
  </si>
  <si>
    <r>
      <rPr>
        <sz val="11"/>
        <rFont val="Arial"/>
      </rPr>
      <t>Senju Pharmaceutical Co.,Ltd.Fukusaki Plant(</t>
    </r>
    <r>
      <rPr>
        <sz val="11"/>
        <rFont val="宋体"/>
        <charset val="134"/>
      </rPr>
      <t>日本</t>
    </r>
    <r>
      <rPr>
        <sz val="11"/>
        <rFont val="Arial"/>
      </rPr>
      <t>)</t>
    </r>
  </si>
  <si>
    <t>偏瘫复原丸</t>
  </si>
  <si>
    <r>
      <rPr>
        <sz val="11"/>
        <rFont val="宋体"/>
        <charset val="134"/>
      </rPr>
      <t>葡萄糖粉剂</t>
    </r>
    <r>
      <rPr>
        <sz val="11"/>
        <rFont val="Arial"/>
      </rPr>
      <t>(</t>
    </r>
    <r>
      <rPr>
        <sz val="11"/>
        <rFont val="宋体"/>
        <charset val="134"/>
      </rPr>
      <t>口服葡萄糖</t>
    </r>
    <r>
      <rPr>
        <sz val="11"/>
        <rFont val="Arial"/>
      </rPr>
      <t>)</t>
    </r>
  </si>
  <si>
    <t>500g</t>
  </si>
  <si>
    <t>葡萄糖酸钙口服溶液</t>
  </si>
  <si>
    <r>
      <rPr>
        <sz val="11"/>
        <rFont val="Arial"/>
      </rPr>
      <t>10mlx12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含糖型</t>
    </r>
    <r>
      <rPr>
        <sz val="11"/>
        <rFont val="Arial"/>
      </rPr>
      <t>)</t>
    </r>
  </si>
  <si>
    <t>哈药集团三精制药有限公司</t>
  </si>
  <si>
    <t>葡萄糖酸锌片</t>
  </si>
  <si>
    <r>
      <rPr>
        <sz val="11"/>
        <rFont val="Arial"/>
      </rPr>
      <t>70mgx100</t>
    </r>
    <r>
      <rPr>
        <sz val="11"/>
        <rFont val="宋体"/>
        <charset val="134"/>
      </rPr>
      <t>片</t>
    </r>
  </si>
  <si>
    <t>海南制药厂有限公司</t>
  </si>
  <si>
    <r>
      <rPr>
        <sz val="11"/>
        <rFont val="宋体"/>
        <charset val="134"/>
      </rPr>
      <t>匹维溴铵片</t>
    </r>
    <r>
      <rPr>
        <sz val="11"/>
        <rFont val="Arial"/>
      </rPr>
      <t>(</t>
    </r>
    <r>
      <rPr>
        <sz val="11"/>
        <rFont val="宋体"/>
        <charset val="134"/>
      </rPr>
      <t>得舒特</t>
    </r>
    <r>
      <rPr>
        <sz val="11"/>
        <rFont val="Arial"/>
      </rPr>
      <t>)</t>
    </r>
  </si>
  <si>
    <r>
      <rPr>
        <sz val="11"/>
        <rFont val="Arial"/>
      </rPr>
      <t>50mg×15</t>
    </r>
    <r>
      <rPr>
        <sz val="11"/>
        <rFont val="宋体"/>
        <charset val="134"/>
      </rPr>
      <t>片</t>
    </r>
  </si>
  <si>
    <t>青艾条</t>
  </si>
  <si>
    <r>
      <rPr>
        <sz val="11"/>
        <rFont val="Arial"/>
      </rPr>
      <t>25gx10</t>
    </r>
    <r>
      <rPr>
        <sz val="11"/>
        <rFont val="宋体"/>
        <charset val="134"/>
      </rPr>
      <t>支</t>
    </r>
  </si>
  <si>
    <t>烟台爱心医疗器械有限公司</t>
  </si>
  <si>
    <t>千柏鼻炎片</t>
  </si>
  <si>
    <t>广西恒拓集团仁盛制药有限公司</t>
  </si>
  <si>
    <t>芪参益气滴丸</t>
  </si>
  <si>
    <r>
      <rPr>
        <sz val="11"/>
        <rFont val="Arial"/>
      </rPr>
      <t>0.5gx9</t>
    </r>
    <r>
      <rPr>
        <sz val="11"/>
        <rFont val="宋体"/>
        <charset val="134"/>
      </rPr>
      <t>袋</t>
    </r>
  </si>
  <si>
    <t>气管炎丸</t>
  </si>
  <si>
    <r>
      <rPr>
        <sz val="11"/>
        <rFont val="Arial"/>
      </rPr>
      <t>300</t>
    </r>
    <r>
      <rPr>
        <sz val="11"/>
        <rFont val="宋体"/>
        <charset val="134"/>
      </rPr>
      <t>粒</t>
    </r>
  </si>
  <si>
    <t>清喉利咽颗粒</t>
  </si>
  <si>
    <r>
      <rPr>
        <sz val="11"/>
        <rFont val="Arial"/>
      </rPr>
      <t>5gx6</t>
    </r>
    <r>
      <rPr>
        <sz val="11"/>
        <rFont val="宋体"/>
        <charset val="134"/>
      </rPr>
      <t>袋</t>
    </r>
  </si>
  <si>
    <t>山西桂龙医药有限公司</t>
  </si>
  <si>
    <t>清火栀麦片</t>
  </si>
  <si>
    <t>杞菊地黄丸</t>
  </si>
  <si>
    <t>清降片</t>
  </si>
  <si>
    <r>
      <rPr>
        <sz val="11"/>
        <rFont val="Arial"/>
      </rPr>
      <t>0.125gx60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</si>
  <si>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天津同仁堂集团股份有限公司</t>
  </si>
  <si>
    <r>
      <rPr>
        <sz val="11"/>
        <rFont val="宋体"/>
        <charset val="134"/>
      </rPr>
      <t>曲克芦丁片</t>
    </r>
    <r>
      <rPr>
        <sz val="11"/>
        <rFont val="Arial"/>
      </rPr>
      <t>(</t>
    </r>
    <r>
      <rPr>
        <sz val="11"/>
        <rFont val="宋体"/>
        <charset val="134"/>
      </rPr>
      <t>维脑路通片</t>
    </r>
    <r>
      <rPr>
        <sz val="11"/>
        <rFont val="Arial"/>
      </rPr>
      <t>)</t>
    </r>
  </si>
  <si>
    <r>
      <rPr>
        <sz val="11"/>
        <rFont val="Arial"/>
      </rPr>
      <t>60mgx100</t>
    </r>
    <r>
      <rPr>
        <sz val="11"/>
        <rFont val="宋体"/>
        <charset val="134"/>
      </rPr>
      <t>片</t>
    </r>
  </si>
  <si>
    <t>清开灵口服液</t>
  </si>
  <si>
    <t>广州白云山明兴制药有限公司</t>
  </si>
  <si>
    <t>前列倍喜胶囊</t>
  </si>
  <si>
    <r>
      <rPr>
        <sz val="11"/>
        <rFont val="Arial"/>
      </rPr>
      <t>0.4gx54</t>
    </r>
    <r>
      <rPr>
        <sz val="11"/>
        <rFont val="宋体"/>
        <charset val="134"/>
      </rPr>
      <t>粒</t>
    </r>
  </si>
  <si>
    <t>贵州太和制药有限公司</t>
  </si>
  <si>
    <t>清凉喉片</t>
  </si>
  <si>
    <r>
      <rPr>
        <sz val="11"/>
        <rFont val="Arial"/>
      </rPr>
      <t>16</t>
    </r>
    <r>
      <rPr>
        <sz val="11"/>
        <rFont val="宋体"/>
        <charset val="134"/>
      </rPr>
      <t>片</t>
    </r>
  </si>
  <si>
    <t>中山市恒生药业有限公司</t>
  </si>
  <si>
    <r>
      <rPr>
        <sz val="11"/>
        <rFont val="宋体"/>
        <charset val="134"/>
      </rPr>
      <t>氢氯噻嗪片</t>
    </r>
    <r>
      <rPr>
        <sz val="11"/>
        <rFont val="Arial"/>
      </rPr>
      <t>(</t>
    </r>
    <r>
      <rPr>
        <sz val="11"/>
        <rFont val="宋体"/>
        <charset val="134"/>
      </rPr>
      <t>双克片</t>
    </r>
    <r>
      <rPr>
        <sz val="11"/>
        <rFont val="Arial"/>
      </rPr>
      <t>)</t>
    </r>
  </si>
  <si>
    <t>前列舒通胶囊</t>
  </si>
  <si>
    <r>
      <rPr>
        <sz val="11"/>
        <rFont val="Arial"/>
      </rPr>
      <t>0.4gx18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</si>
  <si>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保定步长天浩制药有限公司</t>
  </si>
  <si>
    <r>
      <rPr>
        <sz val="11"/>
        <rFont val="宋体"/>
        <charset val="134"/>
      </rPr>
      <t>屈螺酮炔雌醇片</t>
    </r>
    <r>
      <rPr>
        <sz val="11"/>
        <rFont val="Arial"/>
      </rPr>
      <t>(</t>
    </r>
    <r>
      <rPr>
        <sz val="11"/>
        <rFont val="宋体"/>
        <charset val="134"/>
      </rPr>
      <t>优思明</t>
    </r>
    <r>
      <rPr>
        <sz val="11"/>
        <rFont val="Arial"/>
      </rPr>
      <t>)</t>
    </r>
  </si>
  <si>
    <r>
      <rPr>
        <sz val="11"/>
        <rFont val="Arial"/>
      </rPr>
      <t>21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</si>
  <si>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前列通片</t>
  </si>
  <si>
    <r>
      <rPr>
        <sz val="11"/>
        <rFont val="Arial"/>
      </rPr>
      <t>0.34gx108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</si>
  <si>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广州中一药业有限公司</t>
  </si>
  <si>
    <t>广东皮宝制药股份有限公司</t>
  </si>
  <si>
    <t>清凉油</t>
  </si>
  <si>
    <t>3g</t>
  </si>
  <si>
    <t>南通薄荷厂有限公司</t>
  </si>
  <si>
    <r>
      <rPr>
        <sz val="11"/>
        <rFont val="Arial"/>
      </rPr>
      <t>10g×24</t>
    </r>
    <r>
      <rPr>
        <sz val="11"/>
        <rFont val="宋体"/>
        <charset val="134"/>
      </rPr>
      <t>小盒</t>
    </r>
  </si>
  <si>
    <t>中盒</t>
  </si>
  <si>
    <t>曲咪新乳膏</t>
  </si>
  <si>
    <r>
      <rPr>
        <sz val="11"/>
        <rFont val="宋体"/>
        <charset val="134"/>
      </rPr>
      <t>曲咪新乳膏</t>
    </r>
    <r>
      <rPr>
        <sz val="11"/>
        <rFont val="Arial"/>
      </rPr>
      <t>(</t>
    </r>
    <r>
      <rPr>
        <sz val="11"/>
        <rFont val="宋体"/>
        <charset val="134"/>
      </rPr>
      <t>皮康霜</t>
    </r>
    <r>
      <rPr>
        <sz val="11"/>
        <rFont val="Arial"/>
      </rPr>
      <t>)</t>
    </r>
  </si>
  <si>
    <t>清脑复神液</t>
  </si>
  <si>
    <t>四川中方制药有限公司</t>
  </si>
  <si>
    <t>青鹏软膏</t>
  </si>
  <si>
    <t>西藏林芝奇正藏药厂</t>
  </si>
  <si>
    <t>清热暗疮片</t>
  </si>
  <si>
    <r>
      <rPr>
        <sz val="11"/>
        <rFont val="Arial"/>
      </rPr>
      <t>90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</si>
  <si>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强肾片</t>
  </si>
  <si>
    <r>
      <rPr>
        <sz val="11"/>
        <rFont val="Arial"/>
      </rPr>
      <t>0.63g×36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</si>
  <si>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辽宁好护士药业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有限责任公司</t>
    </r>
  </si>
  <si>
    <r>
      <rPr>
        <sz val="11"/>
        <rFont val="宋体"/>
        <charset val="134"/>
      </rPr>
      <t>羟糖甘滴眼液</t>
    </r>
    <r>
      <rPr>
        <sz val="11"/>
        <rFont val="Arial"/>
      </rPr>
      <t>(</t>
    </r>
    <r>
      <rPr>
        <sz val="11"/>
        <rFont val="宋体"/>
        <charset val="134"/>
      </rPr>
      <t>新泪然</t>
    </r>
    <r>
      <rPr>
        <sz val="11"/>
        <rFont val="Arial"/>
      </rPr>
      <t>)</t>
    </r>
  </si>
  <si>
    <t>去痛片</t>
  </si>
  <si>
    <r>
      <rPr>
        <sz val="11"/>
        <rFont val="宋体"/>
        <charset val="134"/>
      </rPr>
      <t>西安利君制药有限责任公司</t>
    </r>
    <r>
      <rPr>
        <sz val="11"/>
        <rFont val="Arial"/>
      </rPr>
      <t>(</t>
    </r>
    <r>
      <rPr>
        <sz val="11"/>
        <rFont val="宋体"/>
        <charset val="134"/>
      </rPr>
      <t>西安利君制药股份有限公司</t>
    </r>
  </si>
  <si>
    <t>气血和胶囊</t>
  </si>
  <si>
    <t>陕西摩美得制药有限公司</t>
  </si>
  <si>
    <r>
      <rPr>
        <sz val="11"/>
        <rFont val="Arial"/>
      </rPr>
      <t>0.4gx12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x6</t>
    </r>
    <r>
      <rPr>
        <sz val="11"/>
        <rFont val="宋体"/>
        <charset val="134"/>
      </rPr>
      <t>袋</t>
    </r>
  </si>
  <si>
    <t>清眩片</t>
  </si>
  <si>
    <r>
      <rPr>
        <sz val="11"/>
        <rFont val="Arial"/>
      </rPr>
      <t>0.48gx50</t>
    </r>
    <r>
      <rPr>
        <sz val="11"/>
        <rFont val="宋体"/>
        <charset val="134"/>
      </rPr>
      <t>片</t>
    </r>
  </si>
  <si>
    <t>清咽片</t>
  </si>
  <si>
    <r>
      <rPr>
        <sz val="11"/>
        <rFont val="Arial"/>
      </rPr>
      <t>0.31gx24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</si>
  <si>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去氧孕烯炔雌醇片</t>
    </r>
    <r>
      <rPr>
        <sz val="11"/>
        <rFont val="Arial"/>
      </rPr>
      <t>(</t>
    </r>
    <r>
      <rPr>
        <sz val="11"/>
        <rFont val="宋体"/>
        <charset val="134"/>
      </rPr>
      <t>欣妈富隆</t>
    </r>
    <r>
      <rPr>
        <sz val="11"/>
        <rFont val="Arial"/>
      </rPr>
      <t>)</t>
    </r>
  </si>
  <si>
    <r>
      <rPr>
        <sz val="11"/>
        <rFont val="Arial"/>
      </rPr>
      <t>21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去氧孕烯</t>
    </r>
    <r>
      <rPr>
        <sz val="11"/>
        <rFont val="Arial"/>
      </rPr>
      <t>0.15mg</t>
    </r>
    <r>
      <rPr>
        <sz val="11"/>
        <rFont val="宋体"/>
        <charset val="134"/>
      </rPr>
      <t>和炔雌醇</t>
    </r>
    <r>
      <rPr>
        <sz val="11"/>
        <rFont val="Arial"/>
      </rPr>
      <t>20μg)</t>
    </r>
  </si>
  <si>
    <r>
      <rPr>
        <sz val="11"/>
        <rFont val="宋体"/>
        <charset val="134"/>
      </rPr>
      <t>爱尔兰</t>
    </r>
    <r>
      <rPr>
        <sz val="11"/>
        <rFont val="Arial"/>
      </rPr>
      <t>Organon</t>
    </r>
    <r>
      <rPr>
        <sz val="11"/>
        <rFont val="宋体"/>
        <charset val="134"/>
      </rPr>
      <t>（</t>
    </r>
    <r>
      <rPr>
        <sz val="11"/>
        <rFont val="Arial"/>
      </rPr>
      <t>Lreland</t>
    </r>
    <r>
      <rPr>
        <sz val="11"/>
        <rFont val="宋体"/>
        <charset val="134"/>
      </rPr>
      <t>）</t>
    </r>
    <r>
      <rPr>
        <sz val="11"/>
        <rFont val="Arial"/>
      </rPr>
      <t>Ltd</t>
    </r>
  </si>
  <si>
    <r>
      <rPr>
        <sz val="11"/>
        <rFont val="宋体"/>
        <charset val="134"/>
      </rPr>
      <t>壬苯醇醚栓</t>
    </r>
    <r>
      <rPr>
        <sz val="11"/>
        <rFont val="Arial"/>
      </rPr>
      <t>(</t>
    </r>
    <r>
      <rPr>
        <sz val="11"/>
        <rFont val="宋体"/>
        <charset val="134"/>
      </rPr>
      <t>妻之友</t>
    </r>
    <r>
      <rPr>
        <sz val="11"/>
        <rFont val="Arial"/>
      </rPr>
      <t>)</t>
    </r>
  </si>
  <si>
    <r>
      <rPr>
        <sz val="11"/>
        <rFont val="Arial"/>
      </rPr>
      <t>100mgx5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</si>
  <si>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中国药科大学制药有限公司</t>
  </si>
  <si>
    <r>
      <rPr>
        <sz val="11"/>
        <rFont val="宋体"/>
        <charset val="134"/>
      </rPr>
      <t>瑞巴派特片</t>
    </r>
    <r>
      <rPr>
        <sz val="11"/>
        <rFont val="Arial"/>
      </rPr>
      <t>(</t>
    </r>
    <r>
      <rPr>
        <sz val="11"/>
        <rFont val="宋体"/>
        <charset val="134"/>
      </rPr>
      <t>膜固思达</t>
    </r>
    <r>
      <rPr>
        <sz val="11"/>
        <rFont val="Arial"/>
      </rPr>
      <t>)</t>
    </r>
  </si>
  <si>
    <r>
      <rPr>
        <sz val="11"/>
        <rFont val="Arial"/>
      </rPr>
      <t>0.1gx6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</si>
  <si>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浙江大冢制药有限公司</t>
  </si>
  <si>
    <r>
      <rPr>
        <sz val="11"/>
        <rFont val="宋体"/>
        <charset val="134"/>
      </rPr>
      <t>瑞格列奈片</t>
    </r>
    <r>
      <rPr>
        <sz val="11"/>
        <rFont val="Arial"/>
      </rPr>
      <t>(</t>
    </r>
    <r>
      <rPr>
        <sz val="11"/>
        <rFont val="宋体"/>
        <charset val="134"/>
      </rPr>
      <t>诺和龙</t>
    </r>
    <r>
      <rPr>
        <sz val="11"/>
        <rFont val="Arial"/>
      </rPr>
      <t>)</t>
    </r>
  </si>
  <si>
    <r>
      <rPr>
        <sz val="11"/>
        <rFont val="Arial"/>
      </rPr>
      <t>1mgx30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</si>
  <si>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德国</t>
    </r>
    <r>
      <rPr>
        <sz val="11"/>
        <rFont val="Arial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</rPr>
      <t>Co.KG</t>
    </r>
  </si>
  <si>
    <t>乳果糖口服溶液</t>
  </si>
  <si>
    <t>乳核散结片</t>
  </si>
  <si>
    <r>
      <rPr>
        <sz val="11"/>
        <rFont val="Arial"/>
      </rPr>
      <t>0.36gx72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</si>
  <si>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热淋清胶囊</t>
  </si>
  <si>
    <t>贵州弘康药业有限公司</t>
  </si>
  <si>
    <t>乳酶生片</t>
  </si>
  <si>
    <t>桂林南药股份有限公司</t>
  </si>
  <si>
    <t>乳癖消片</t>
  </si>
  <si>
    <r>
      <rPr>
        <sz val="11"/>
        <rFont val="Arial"/>
      </rPr>
      <t>0.67gx36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</si>
  <si>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0.32gx100</t>
    </r>
    <r>
      <rPr>
        <sz val="11"/>
        <rFont val="宋体"/>
        <charset val="134"/>
      </rPr>
      <t>片</t>
    </r>
  </si>
  <si>
    <t>南京先声制药有限公司</t>
  </si>
  <si>
    <t>浙江京新药业股份有限公司</t>
  </si>
  <si>
    <t>润燥止痒胶囊</t>
  </si>
  <si>
    <r>
      <rPr>
        <sz val="11"/>
        <rFont val="Arial"/>
      </rPr>
      <t>0.5gx36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</si>
  <si>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贵州同济堂制药有限公司</t>
    </r>
    <r>
      <rPr>
        <sz val="11"/>
        <rFont val="Arial"/>
      </rPr>
      <t>(</t>
    </r>
    <r>
      <rPr>
        <sz val="11"/>
        <rFont val="宋体"/>
        <charset val="134"/>
      </rPr>
      <t>原同济堂制药股份有限公司</t>
    </r>
    <r>
      <rPr>
        <sz val="11"/>
        <rFont val="Arial"/>
      </rPr>
      <t>)</t>
    </r>
  </si>
  <si>
    <t>纱布绷带</t>
  </si>
  <si>
    <t>8cmx600cm</t>
  </si>
  <si>
    <t>成都市卫生材料厂</t>
  </si>
  <si>
    <t>只</t>
  </si>
  <si>
    <t>家庭常备器械</t>
  </si>
  <si>
    <r>
      <rPr>
        <sz val="11"/>
        <rFont val="宋体"/>
        <charset val="134"/>
      </rPr>
      <t>双醋瑞因胶囊</t>
    </r>
    <r>
      <rPr>
        <sz val="11"/>
        <rFont val="Arial"/>
      </rPr>
      <t>(</t>
    </r>
    <r>
      <rPr>
        <sz val="11"/>
        <rFont val="宋体"/>
        <charset val="134"/>
      </rPr>
      <t>安必丁</t>
    </r>
    <r>
      <rPr>
        <sz val="11"/>
        <rFont val="Arial"/>
      </rPr>
      <t>)</t>
    </r>
  </si>
  <si>
    <r>
      <rPr>
        <sz val="11"/>
        <rFont val="Arial"/>
      </rPr>
      <t>50mg×10</t>
    </r>
    <r>
      <rPr>
        <sz val="11"/>
        <rFont val="宋体"/>
        <charset val="134"/>
      </rPr>
      <t>粒</t>
    </r>
  </si>
  <si>
    <t>昆明积大制药有限公司</t>
  </si>
  <si>
    <t>蛇胆川贝液</t>
  </si>
  <si>
    <t>蛇胆牛黄花露水</t>
  </si>
  <si>
    <t>95ml</t>
  </si>
  <si>
    <t>江苏隆力奇集团有限公司</t>
  </si>
  <si>
    <t>湿毒清胶囊</t>
  </si>
  <si>
    <t>广西玉林制药有限责任公司</t>
  </si>
  <si>
    <t>十滴水</t>
  </si>
  <si>
    <t>伤风停胶囊</t>
  </si>
  <si>
    <r>
      <rPr>
        <sz val="11"/>
        <rFont val="Arial"/>
      </rPr>
      <t>0.35gx12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</si>
  <si>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云南白药集团股份有限公司</t>
  </si>
  <si>
    <t>舒肝解郁胶囊</t>
  </si>
  <si>
    <r>
      <rPr>
        <sz val="11"/>
        <rFont val="Arial"/>
      </rPr>
      <t>0.36gx28</t>
    </r>
    <r>
      <rPr>
        <sz val="11"/>
        <rFont val="宋体"/>
        <charset val="134"/>
      </rPr>
      <t>粒</t>
    </r>
  </si>
  <si>
    <t>成都康弘药业集团股份有限公司</t>
  </si>
  <si>
    <t>色甘酸钠滴眼液</t>
  </si>
  <si>
    <t>8ml:0.16g(2%)</t>
  </si>
  <si>
    <r>
      <rPr>
        <sz val="11"/>
        <rFont val="宋体"/>
        <charset val="134"/>
      </rPr>
      <t>双环醇片</t>
    </r>
    <r>
      <rPr>
        <sz val="11"/>
        <rFont val="Arial"/>
      </rPr>
      <t>(</t>
    </r>
    <r>
      <rPr>
        <sz val="11"/>
        <rFont val="宋体"/>
        <charset val="134"/>
      </rPr>
      <t>百赛诺</t>
    </r>
    <r>
      <rPr>
        <sz val="11"/>
        <rFont val="Arial"/>
      </rPr>
      <t>)</t>
    </r>
  </si>
  <si>
    <r>
      <rPr>
        <sz val="11"/>
        <rFont val="Arial"/>
      </rPr>
      <t>25mgx9</t>
    </r>
    <r>
      <rPr>
        <sz val="11"/>
        <rFont val="宋体"/>
        <charset val="134"/>
      </rPr>
      <t>片</t>
    </r>
  </si>
  <si>
    <t>双黄连口服液</t>
  </si>
  <si>
    <t>三黄片</t>
  </si>
  <si>
    <t>河南省百泉制药有限公司</t>
  </si>
  <si>
    <t>小盒</t>
  </si>
  <si>
    <t>0.5%:2g</t>
  </si>
  <si>
    <t>苏黄止咳胶囊</t>
  </si>
  <si>
    <r>
      <rPr>
        <sz val="11"/>
        <rFont val="Arial"/>
      </rPr>
      <t>0.45g*9</t>
    </r>
    <r>
      <rPr>
        <sz val="11"/>
        <rFont val="宋体"/>
        <charset val="134"/>
      </rPr>
      <t>粒</t>
    </r>
  </si>
  <si>
    <t>桑菊感冒颗粒</t>
  </si>
  <si>
    <r>
      <rPr>
        <sz val="11"/>
        <rFont val="Arial"/>
      </rPr>
      <t>11gx10</t>
    </r>
    <r>
      <rPr>
        <sz val="11"/>
        <rFont val="宋体"/>
        <charset val="134"/>
      </rPr>
      <t>袋</t>
    </r>
  </si>
  <si>
    <t>舒筋活血片</t>
  </si>
  <si>
    <r>
      <rPr>
        <sz val="11"/>
        <rFont val="Arial"/>
      </rPr>
      <t>0.3gx12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</si>
  <si>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四季抗病毒合剂</t>
  </si>
  <si>
    <t>陕西海天制药有限公司</t>
  </si>
  <si>
    <r>
      <rPr>
        <sz val="11"/>
        <rFont val="宋体"/>
        <charset val="134"/>
      </rPr>
      <t>羧甲司坦片</t>
    </r>
    <r>
      <rPr>
        <sz val="11"/>
        <rFont val="Arial"/>
      </rPr>
      <t>(</t>
    </r>
    <r>
      <rPr>
        <sz val="11"/>
        <rFont val="宋体"/>
        <charset val="134"/>
      </rPr>
      <t>化痰片</t>
    </r>
    <r>
      <rPr>
        <sz val="11"/>
        <rFont val="Arial"/>
      </rPr>
      <t>)</t>
    </r>
  </si>
  <si>
    <r>
      <rPr>
        <sz val="11"/>
        <rFont val="Arial"/>
      </rPr>
      <t>0.25gx12</t>
    </r>
    <r>
      <rPr>
        <sz val="11"/>
        <rFont val="宋体"/>
        <charset val="134"/>
      </rPr>
      <t>片</t>
    </r>
  </si>
  <si>
    <t>三九胃泰颗粒</t>
  </si>
  <si>
    <r>
      <rPr>
        <sz val="11"/>
        <rFont val="Arial"/>
      </rPr>
      <t>2.5gx10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</si>
  <si>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r>
      <rPr>
        <sz val="11"/>
        <rFont val="Arial"/>
      </rPr>
      <t>20gx6</t>
    </r>
    <r>
      <rPr>
        <sz val="11"/>
        <rFont val="宋体"/>
        <charset val="134"/>
      </rPr>
      <t>袋</t>
    </r>
  </si>
  <si>
    <r>
      <rPr>
        <sz val="11"/>
        <rFont val="Arial"/>
      </rPr>
      <t>20gx10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</si>
  <si>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双氯芬酸二乙胺乳胶剂</t>
    </r>
    <r>
      <rPr>
        <sz val="11"/>
        <rFont val="Arial"/>
      </rPr>
      <t>(</t>
    </r>
    <r>
      <rPr>
        <sz val="11"/>
        <rFont val="宋体"/>
        <charset val="134"/>
      </rPr>
      <t>扶他林</t>
    </r>
    <r>
      <rPr>
        <sz val="11"/>
        <rFont val="Arial"/>
      </rPr>
      <t>)</t>
    </r>
  </si>
  <si>
    <t>20g:0.2g</t>
  </si>
  <si>
    <r>
      <rPr>
        <sz val="11"/>
        <rFont val="宋体"/>
        <charset val="134"/>
      </rPr>
      <t>双氯芬酸钾凝胶</t>
    </r>
    <r>
      <rPr>
        <sz val="11"/>
        <rFont val="Arial"/>
      </rPr>
      <t>(</t>
    </r>
    <r>
      <rPr>
        <sz val="11"/>
        <rFont val="宋体"/>
        <charset val="134"/>
      </rPr>
      <t>毕斯福凝胶</t>
    </r>
    <r>
      <rPr>
        <sz val="11"/>
        <rFont val="Arial"/>
      </rPr>
      <t>)</t>
    </r>
  </si>
  <si>
    <r>
      <rPr>
        <sz val="11"/>
        <rFont val="Arial"/>
      </rPr>
      <t>20g</t>
    </r>
    <r>
      <rPr>
        <sz val="11"/>
        <rFont val="宋体"/>
        <charset val="134"/>
      </rPr>
      <t>：</t>
    </r>
    <r>
      <rPr>
        <sz val="11"/>
        <rFont val="Arial"/>
      </rPr>
      <t>0.21g</t>
    </r>
  </si>
  <si>
    <r>
      <rPr>
        <sz val="11"/>
        <rFont val="宋体"/>
        <charset val="134"/>
      </rPr>
      <t>双氯芬酸钠肠溶片</t>
    </r>
    <r>
      <rPr>
        <sz val="11"/>
        <rFont val="Arial"/>
      </rPr>
      <t>(</t>
    </r>
    <r>
      <rPr>
        <sz val="11"/>
        <rFont val="宋体"/>
        <charset val="134"/>
      </rPr>
      <t>扶他林片</t>
    </r>
    <r>
      <rPr>
        <sz val="11"/>
        <rFont val="Arial"/>
      </rPr>
      <t>)</t>
    </r>
  </si>
  <si>
    <r>
      <rPr>
        <sz val="11"/>
        <rFont val="Arial"/>
      </rPr>
      <t>25mgx30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</si>
  <si>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双氯芬酸钠双释放肠溶胶囊</t>
    </r>
    <r>
      <rPr>
        <sz val="11"/>
        <rFont val="Arial"/>
      </rPr>
      <t>(</t>
    </r>
    <r>
      <rPr>
        <sz val="11"/>
        <rFont val="宋体"/>
        <charset val="134"/>
      </rPr>
      <t>戴芬</t>
    </r>
    <r>
      <rPr>
        <sz val="11"/>
        <rFont val="Arial"/>
      </rPr>
      <t>)</t>
    </r>
  </si>
  <si>
    <r>
      <rPr>
        <sz val="11"/>
        <rFont val="Arial"/>
      </rPr>
      <t>75mgx10</t>
    </r>
    <r>
      <rPr>
        <sz val="11"/>
        <rFont val="宋体"/>
        <charset val="134"/>
      </rPr>
      <t>粒</t>
    </r>
  </si>
  <si>
    <t>成都三勒浆药业集团四川华美制药有限公司</t>
  </si>
  <si>
    <t>塞来昔布胶囊</t>
  </si>
  <si>
    <r>
      <rPr>
        <sz val="11"/>
        <rFont val="Arial"/>
      </rPr>
      <t>0.2gx6</t>
    </r>
    <r>
      <rPr>
        <sz val="11"/>
        <rFont val="宋体"/>
        <charset val="134"/>
      </rPr>
      <t>粒</t>
    </r>
  </si>
  <si>
    <t>松龄血脉康胶囊</t>
  </si>
  <si>
    <t>生力雄丸</t>
  </si>
  <si>
    <r>
      <rPr>
        <sz val="11"/>
        <rFont val="Arial"/>
      </rPr>
      <t>12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</si>
  <si>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山麦健脾口服液</t>
  </si>
  <si>
    <t>成都恩威药业有限公司</t>
  </si>
  <si>
    <t>狮马龙活络油</t>
  </si>
  <si>
    <t>香港英吉利制药厂公司</t>
  </si>
  <si>
    <r>
      <rPr>
        <sz val="11"/>
        <rFont val="宋体"/>
        <charset val="134"/>
      </rPr>
      <t>沙美特罗替卡松粉吸入剂</t>
    </r>
    <r>
      <rPr>
        <sz val="11"/>
        <rFont val="Arial"/>
      </rPr>
      <t>(</t>
    </r>
    <r>
      <rPr>
        <sz val="11"/>
        <rFont val="宋体"/>
        <charset val="134"/>
      </rPr>
      <t>舒利迭</t>
    </r>
    <r>
      <rPr>
        <sz val="11"/>
        <rFont val="Arial"/>
      </rPr>
      <t>)</t>
    </r>
  </si>
  <si>
    <r>
      <rPr>
        <sz val="11"/>
        <rFont val="Arial"/>
      </rPr>
      <t>50ug:250ugx60</t>
    </r>
    <r>
      <rPr>
        <sz val="11"/>
        <rFont val="宋体"/>
        <charset val="134"/>
      </rPr>
      <t>喷</t>
    </r>
    <r>
      <rPr>
        <sz val="11"/>
        <rFont val="Arial"/>
      </rPr>
      <t>(</t>
    </r>
    <r>
      <rPr>
        <sz val="11"/>
        <rFont val="宋体"/>
        <charset val="134"/>
      </rPr>
      <t>含准纳器</t>
    </r>
    <r>
      <rPr>
        <sz val="11"/>
        <rFont val="Arial"/>
      </rPr>
      <t>)</t>
    </r>
  </si>
  <si>
    <r>
      <rPr>
        <sz val="11"/>
        <rFont val="Arial"/>
      </rPr>
      <t>Glaxo Wellcome Production(</t>
    </r>
    <r>
      <rPr>
        <sz val="11"/>
        <rFont val="宋体"/>
        <charset val="134"/>
      </rPr>
      <t>法国</t>
    </r>
    <r>
      <rPr>
        <sz val="11"/>
        <rFont val="Arial"/>
      </rPr>
      <t xml:space="preserve">) </t>
    </r>
  </si>
  <si>
    <r>
      <rPr>
        <sz val="11"/>
        <rFont val="Arial"/>
      </rPr>
      <t>50ug:500ugx60</t>
    </r>
    <r>
      <rPr>
        <sz val="11"/>
        <rFont val="宋体"/>
        <charset val="134"/>
      </rPr>
      <t>喷</t>
    </r>
    <r>
      <rPr>
        <sz val="11"/>
        <rFont val="Arial"/>
      </rPr>
      <t>(</t>
    </r>
    <r>
      <rPr>
        <sz val="11"/>
        <rFont val="宋体"/>
        <charset val="134"/>
      </rPr>
      <t>含准纳器</t>
    </r>
    <r>
      <rPr>
        <sz val="11"/>
        <rFont val="Arial"/>
      </rPr>
      <t>)</t>
    </r>
  </si>
  <si>
    <t>生命一号</t>
  </si>
  <si>
    <t>广东十八宝医药保健品有限公司</t>
  </si>
  <si>
    <t>改善记忆类保健食品</t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</si>
  <si>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+40</t>
    </r>
    <r>
      <rPr>
        <sz val="11"/>
        <rFont val="宋体"/>
        <charset val="134"/>
      </rPr>
      <t>粒</t>
    </r>
    <r>
      <rPr>
        <sz val="11"/>
        <rFont val="Arial"/>
      </rPr>
      <t>x1</t>
    </r>
    <r>
      <rPr>
        <sz val="11"/>
        <rFont val="宋体"/>
        <charset val="134"/>
      </rPr>
      <t>瓶</t>
    </r>
  </si>
  <si>
    <t>十全大补丸</t>
  </si>
  <si>
    <r>
      <rPr>
        <sz val="11"/>
        <rFont val="Arial"/>
      </rPr>
      <t>200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</si>
  <si>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河南省宛西制药股份有限公司</t>
  </si>
  <si>
    <t>三七化痔丸</t>
  </si>
  <si>
    <t>三七伤药片</t>
  </si>
  <si>
    <r>
      <rPr>
        <sz val="11"/>
        <rFont val="Arial"/>
      </rPr>
      <t>27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</si>
  <si>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三七通舒胶囊</t>
  </si>
  <si>
    <r>
      <rPr>
        <sz val="11"/>
        <rFont val="Arial"/>
      </rPr>
      <t>0.2gx12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</si>
  <si>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三七通舒胶囊</t>
    </r>
    <r>
      <rPr>
        <sz val="11"/>
        <rFont val="Arial"/>
      </rPr>
      <t xml:space="preserve">
</t>
    </r>
  </si>
  <si>
    <r>
      <rPr>
        <sz val="11"/>
        <rFont val="Arial"/>
      </rPr>
      <t>0.2gx18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</si>
  <si>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肾石通颗粒</t>
  </si>
  <si>
    <t>伤湿止痛膏</t>
  </si>
  <si>
    <r>
      <rPr>
        <sz val="11"/>
        <rFont val="Arial"/>
      </rPr>
      <t>7cmx10cmx10</t>
    </r>
    <r>
      <rPr>
        <sz val="11"/>
        <rFont val="宋体"/>
        <charset val="134"/>
      </rPr>
      <t>贴</t>
    </r>
  </si>
  <si>
    <r>
      <rPr>
        <sz val="11"/>
        <rFont val="宋体"/>
        <charset val="134"/>
      </rPr>
      <t>噻托溴胺粉吸入剂</t>
    </r>
    <r>
      <rPr>
        <sz val="11"/>
        <rFont val="Arial"/>
      </rPr>
      <t>(</t>
    </r>
    <r>
      <rPr>
        <sz val="11"/>
        <rFont val="宋体"/>
        <charset val="134"/>
      </rPr>
      <t>思力华</t>
    </r>
    <r>
      <rPr>
        <sz val="11"/>
        <rFont val="Arial"/>
      </rPr>
      <t>)</t>
    </r>
  </si>
  <si>
    <r>
      <rPr>
        <sz val="11"/>
        <rFont val="Arial"/>
      </rPr>
      <t>18ugx10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带吸入器</t>
    </r>
    <r>
      <rPr>
        <sz val="11"/>
        <rFont val="Arial"/>
      </rPr>
      <t>)</t>
    </r>
  </si>
  <si>
    <r>
      <rPr>
        <sz val="11"/>
        <rFont val="宋体"/>
        <charset val="134"/>
      </rPr>
      <t>噻托溴铵粉吸入剂</t>
    </r>
    <r>
      <rPr>
        <sz val="11"/>
        <rFont val="Arial"/>
      </rPr>
      <t>(</t>
    </r>
    <r>
      <rPr>
        <sz val="11"/>
        <rFont val="宋体"/>
        <charset val="134"/>
      </rPr>
      <t>思力华</t>
    </r>
    <r>
      <rPr>
        <sz val="11"/>
        <rFont val="Arial"/>
      </rPr>
      <t>)</t>
    </r>
  </si>
  <si>
    <r>
      <rPr>
        <sz val="11"/>
        <rFont val="Arial"/>
      </rPr>
      <t>18ugx10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</si>
  <si>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噻托溴铵粉吸入剂</t>
    </r>
    <r>
      <rPr>
        <sz val="11"/>
        <rFont val="Arial"/>
      </rPr>
      <t>(</t>
    </r>
    <r>
      <rPr>
        <sz val="11"/>
        <rFont val="宋体"/>
        <charset val="134"/>
      </rPr>
      <t>吸入粉雾剂</t>
    </r>
    <r>
      <rPr>
        <sz val="11"/>
        <rFont val="Arial"/>
      </rPr>
      <t>)</t>
    </r>
  </si>
  <si>
    <r>
      <rPr>
        <sz val="11"/>
        <rFont val="Arial"/>
      </rPr>
      <t>18</t>
    </r>
    <r>
      <rPr>
        <sz val="11"/>
        <rFont val="宋体"/>
        <charset val="134"/>
      </rPr>
      <t>微克</t>
    </r>
    <r>
      <rPr>
        <sz val="11"/>
        <rFont val="Arial"/>
      </rPr>
      <t>x10</t>
    </r>
    <r>
      <rPr>
        <sz val="11"/>
        <rFont val="宋体"/>
        <charset val="134"/>
      </rPr>
      <t>粒</t>
    </r>
  </si>
  <si>
    <t>十味蒂达胶囊</t>
  </si>
  <si>
    <t>西藏诺迪康药业股份有限公司</t>
  </si>
  <si>
    <t>十味龙胆花颗粒</t>
  </si>
  <si>
    <r>
      <rPr>
        <sz val="11"/>
        <rFont val="Arial"/>
      </rPr>
      <t>3gx6</t>
    </r>
    <r>
      <rPr>
        <sz val="11"/>
        <rFont val="宋体"/>
        <charset val="134"/>
      </rPr>
      <t>袋</t>
    </r>
  </si>
  <si>
    <t>三维鱼肝油乳</t>
  </si>
  <si>
    <r>
      <rPr>
        <sz val="11"/>
        <rFont val="Arial"/>
      </rPr>
      <t>500g(</t>
    </r>
    <r>
      <rPr>
        <sz val="11"/>
        <rFont val="宋体"/>
        <charset val="134"/>
      </rPr>
      <t>儿童用</t>
    </r>
    <r>
      <rPr>
        <sz val="11"/>
        <rFont val="Arial"/>
      </rPr>
      <t>)</t>
    </r>
  </si>
  <si>
    <r>
      <rPr>
        <sz val="11"/>
        <rFont val="宋体"/>
        <charset val="134"/>
      </rPr>
      <t>厦门星鲨制药有限公司</t>
    </r>
    <r>
      <rPr>
        <sz val="11"/>
        <rFont val="Arial"/>
      </rPr>
      <t>(</t>
    </r>
    <r>
      <rPr>
        <sz val="11"/>
        <rFont val="宋体"/>
        <charset val="134"/>
      </rPr>
      <t>原：厦门建发制药开发有限公司</t>
    </r>
  </si>
  <si>
    <t>首乌延寿片</t>
  </si>
  <si>
    <r>
      <rPr>
        <sz val="11"/>
        <rFont val="Arial"/>
      </rPr>
      <t>20</t>
    </r>
    <r>
      <rPr>
        <sz val="11"/>
        <rFont val="宋体"/>
        <charset val="134"/>
      </rPr>
      <t>片</t>
    </r>
    <r>
      <rPr>
        <sz val="11"/>
        <rFont val="Arial"/>
      </rPr>
      <t>×3</t>
    </r>
    <r>
      <rPr>
        <sz val="11"/>
        <rFont val="宋体"/>
        <charset val="134"/>
      </rPr>
      <t>板</t>
    </r>
  </si>
  <si>
    <t>速效救心丸</t>
  </si>
  <si>
    <t>天津中新药业集团股份有限公司第六中药厂</t>
  </si>
  <si>
    <r>
      <rPr>
        <sz val="11"/>
        <rFont val="Arial"/>
      </rPr>
      <t>40mgx60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瓶</t>
    </r>
  </si>
  <si>
    <t>麝香舒活灵</t>
  </si>
  <si>
    <t>麝香追风膏</t>
  </si>
  <si>
    <r>
      <rPr>
        <sz val="11"/>
        <rFont val="Arial"/>
      </rPr>
      <t>7cmx10cmx4</t>
    </r>
    <r>
      <rPr>
        <sz val="11"/>
        <rFont val="宋体"/>
        <charset val="134"/>
      </rPr>
      <t>贴</t>
    </r>
  </si>
  <si>
    <t>武汉健民集团随州药业有限公司</t>
  </si>
  <si>
    <t>麝香壮骨膏</t>
  </si>
  <si>
    <t>九寨沟天然药业集团有限责任公司</t>
  </si>
  <si>
    <t>肾炎消肿片</t>
  </si>
  <si>
    <r>
      <rPr>
        <sz val="11"/>
        <rFont val="Arial"/>
      </rPr>
      <t>0.34gx80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</si>
  <si>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双唑泰栓</t>
  </si>
  <si>
    <r>
      <rPr>
        <sz val="11"/>
        <rFont val="Arial"/>
      </rPr>
      <t>7</t>
    </r>
    <r>
      <rPr>
        <sz val="11"/>
        <rFont val="宋体"/>
        <charset val="134"/>
      </rPr>
      <t>枚</t>
    </r>
  </si>
  <si>
    <t>头孢氨苄胶囊</t>
  </si>
  <si>
    <t>铁棒锤止痛膏</t>
  </si>
  <si>
    <r>
      <rPr>
        <sz val="11"/>
        <rFont val="Arial"/>
      </rPr>
      <t>7cmx10cmx1</t>
    </r>
    <r>
      <rPr>
        <sz val="11"/>
        <rFont val="宋体"/>
        <charset val="134"/>
      </rPr>
      <t>贴</t>
    </r>
    <r>
      <rPr>
        <sz val="11"/>
        <rFont val="Arial"/>
      </rPr>
      <t>x5</t>
    </r>
    <r>
      <rPr>
        <sz val="11"/>
        <rFont val="宋体"/>
        <charset val="134"/>
      </rPr>
      <t>袋</t>
    </r>
  </si>
  <si>
    <t>甘肃奇正藏药有限公司</t>
  </si>
  <si>
    <t>头孢地尼分散片（希福尼）</t>
  </si>
  <si>
    <r>
      <rPr>
        <sz val="11"/>
        <rFont val="Arial"/>
      </rPr>
      <t>50mgx6</t>
    </r>
    <r>
      <rPr>
        <sz val="11"/>
        <rFont val="宋体"/>
        <charset val="134"/>
      </rPr>
      <t>片（素片）</t>
    </r>
  </si>
  <si>
    <t>天津市中央药业有限公司</t>
  </si>
  <si>
    <r>
      <rPr>
        <sz val="11"/>
        <rFont val="宋体"/>
        <charset val="134"/>
      </rPr>
      <t>头孢克洛胶囊</t>
    </r>
    <r>
      <rPr>
        <sz val="11"/>
        <rFont val="Arial"/>
      </rPr>
      <t>(</t>
    </r>
    <r>
      <rPr>
        <sz val="11"/>
        <rFont val="宋体"/>
        <charset val="134"/>
      </rPr>
      <t>希刻劳</t>
    </r>
    <r>
      <rPr>
        <sz val="11"/>
        <rFont val="Arial"/>
      </rPr>
      <t>)</t>
    </r>
  </si>
  <si>
    <r>
      <rPr>
        <sz val="11"/>
        <rFont val="Arial"/>
      </rPr>
      <t>250mgx6</t>
    </r>
    <r>
      <rPr>
        <sz val="11"/>
        <rFont val="宋体"/>
        <charset val="134"/>
      </rPr>
      <t>粒</t>
    </r>
  </si>
  <si>
    <t>江苏礼来制药有限公司</t>
  </si>
  <si>
    <r>
      <rPr>
        <sz val="11"/>
        <rFont val="宋体"/>
        <charset val="134"/>
      </rPr>
      <t>头孢克洛颗粒</t>
    </r>
    <r>
      <rPr>
        <sz val="11"/>
        <rFont val="Arial"/>
      </rPr>
      <t>(</t>
    </r>
    <r>
      <rPr>
        <sz val="11"/>
        <rFont val="宋体"/>
        <charset val="134"/>
      </rPr>
      <t>新达罗</t>
    </r>
    <r>
      <rPr>
        <sz val="11"/>
        <rFont val="Arial"/>
      </rPr>
      <t>)</t>
    </r>
  </si>
  <si>
    <r>
      <rPr>
        <sz val="11"/>
        <rFont val="Arial"/>
      </rPr>
      <t>125mgx6</t>
    </r>
    <r>
      <rPr>
        <sz val="11"/>
        <rFont val="宋体"/>
        <charset val="134"/>
      </rPr>
      <t>袋</t>
    </r>
  </si>
  <si>
    <t>山东淄博新达制药有限公司</t>
  </si>
  <si>
    <r>
      <rPr>
        <sz val="11"/>
        <rFont val="宋体"/>
        <charset val="134"/>
      </rPr>
      <t>头孢克肟颗粒</t>
    </r>
    <r>
      <rPr>
        <sz val="11"/>
        <rFont val="Arial"/>
      </rPr>
      <t>(</t>
    </r>
    <r>
      <rPr>
        <sz val="11"/>
        <rFont val="宋体"/>
        <charset val="134"/>
      </rPr>
      <t>达力芬</t>
    </r>
    <r>
      <rPr>
        <sz val="11"/>
        <rFont val="Arial"/>
      </rPr>
      <t>)</t>
    </r>
  </si>
  <si>
    <r>
      <rPr>
        <sz val="11"/>
        <rFont val="Arial"/>
      </rPr>
      <t>50mgx6</t>
    </r>
    <r>
      <rPr>
        <sz val="11"/>
        <rFont val="宋体"/>
        <charset val="134"/>
      </rPr>
      <t>包</t>
    </r>
    <r>
      <rPr>
        <sz val="11"/>
        <rFont val="Arial"/>
      </rPr>
      <t>(</t>
    </r>
    <r>
      <rPr>
        <sz val="11"/>
        <rFont val="宋体"/>
        <charset val="134"/>
      </rPr>
      <t>无糖型</t>
    </r>
    <r>
      <rPr>
        <sz val="11"/>
        <rFont val="Arial"/>
      </rPr>
      <t>)</t>
    </r>
  </si>
  <si>
    <r>
      <rPr>
        <sz val="11"/>
        <rFont val="宋体"/>
        <charset val="134"/>
      </rPr>
      <t>深圳致君制药有限公司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深圳市制药厂</t>
    </r>
    <r>
      <rPr>
        <sz val="11"/>
        <rFont val="Arial"/>
      </rPr>
      <t>)</t>
    </r>
  </si>
  <si>
    <r>
      <rPr>
        <sz val="11"/>
        <rFont val="宋体"/>
        <charset val="134"/>
      </rPr>
      <t>妥布霉素地塞米松滴眼液</t>
    </r>
    <r>
      <rPr>
        <sz val="11"/>
        <rFont val="Arial"/>
      </rPr>
      <t>(</t>
    </r>
    <r>
      <rPr>
        <sz val="11"/>
        <rFont val="宋体"/>
        <charset val="134"/>
      </rPr>
      <t>典必殊</t>
    </r>
    <r>
      <rPr>
        <sz val="11"/>
        <rFont val="Arial"/>
      </rPr>
      <t>)</t>
    </r>
  </si>
  <si>
    <r>
      <rPr>
        <sz val="11"/>
        <rFont val="宋体"/>
        <charset val="134"/>
      </rPr>
      <t>妥布霉素滴眼液</t>
    </r>
    <r>
      <rPr>
        <sz val="11"/>
        <rFont val="Arial"/>
      </rPr>
      <t>(</t>
    </r>
    <r>
      <rPr>
        <sz val="11"/>
        <rFont val="宋体"/>
        <charset val="134"/>
      </rPr>
      <t>托百士</t>
    </r>
    <r>
      <rPr>
        <sz val="11"/>
        <rFont val="Arial"/>
      </rPr>
      <t>)</t>
    </r>
  </si>
  <si>
    <t>0.3%x5ml</t>
  </si>
  <si>
    <t>比利时制药</t>
  </si>
  <si>
    <t>头孢羟氨苄颗粒</t>
  </si>
  <si>
    <r>
      <rPr>
        <sz val="11"/>
        <rFont val="Arial"/>
      </rPr>
      <t>0.125gx12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</si>
  <si>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石药集团欧意药业有限公司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石家庄欧意药业公司</t>
    </r>
    <r>
      <rPr>
        <sz val="11"/>
        <rFont val="Arial"/>
      </rPr>
      <t>)</t>
    </r>
  </si>
  <si>
    <r>
      <rPr>
        <sz val="11"/>
        <rFont val="Arial"/>
      </rPr>
      <t>25mgx60</t>
    </r>
    <r>
      <rPr>
        <sz val="11"/>
        <rFont val="宋体"/>
        <charset val="134"/>
      </rPr>
      <t>片</t>
    </r>
  </si>
  <si>
    <t>酞丁安搽剂</t>
  </si>
  <si>
    <t>0.5%10ml</t>
  </si>
  <si>
    <r>
      <rPr>
        <sz val="11"/>
        <rFont val="Arial"/>
      </rPr>
      <t>Lilly del Caribe lnc.PUERTO RICO(</t>
    </r>
    <r>
      <rPr>
        <sz val="11"/>
        <rFont val="宋体"/>
        <charset val="134"/>
      </rPr>
      <t>波多黎各）</t>
    </r>
  </si>
  <si>
    <r>
      <rPr>
        <sz val="11"/>
        <rFont val="宋体"/>
        <charset val="134"/>
      </rPr>
      <t>他达拉非片</t>
    </r>
    <r>
      <rPr>
        <sz val="11"/>
        <rFont val="Arial"/>
      </rPr>
      <t>(</t>
    </r>
    <r>
      <rPr>
        <sz val="11"/>
        <rFont val="宋体"/>
        <charset val="134"/>
      </rPr>
      <t>希爱力</t>
    </r>
    <r>
      <rPr>
        <sz val="11"/>
        <rFont val="Arial"/>
      </rPr>
      <t>)</t>
    </r>
  </si>
  <si>
    <r>
      <rPr>
        <sz val="11"/>
        <rFont val="Arial"/>
      </rPr>
      <t>20mgx1</t>
    </r>
    <r>
      <rPr>
        <sz val="11"/>
        <rFont val="宋体"/>
        <charset val="134"/>
      </rPr>
      <t>粒</t>
    </r>
  </si>
  <si>
    <t>痛经宝颗粒</t>
  </si>
  <si>
    <r>
      <rPr>
        <sz val="11"/>
        <rFont val="Arial"/>
      </rPr>
      <t>10gx10</t>
    </r>
    <r>
      <rPr>
        <sz val="11"/>
        <rFont val="宋体"/>
        <charset val="134"/>
      </rPr>
      <t>袋</t>
    </r>
  </si>
  <si>
    <t>痰咳净散</t>
  </si>
  <si>
    <t>6g</t>
  </si>
  <si>
    <r>
      <rPr>
        <sz val="11"/>
        <rFont val="宋体"/>
        <charset val="134"/>
      </rPr>
      <t>他克莫司软膏</t>
    </r>
    <r>
      <rPr>
        <sz val="11"/>
        <rFont val="Arial"/>
      </rPr>
      <t>(</t>
    </r>
    <r>
      <rPr>
        <sz val="11"/>
        <rFont val="宋体"/>
        <charset val="134"/>
      </rPr>
      <t>普特彼</t>
    </r>
    <r>
      <rPr>
        <sz val="11"/>
        <rFont val="Arial"/>
      </rPr>
      <t>)</t>
    </r>
  </si>
  <si>
    <t>10g:3mg</t>
  </si>
  <si>
    <t>四川明欣药业有限责任公司</t>
  </si>
  <si>
    <r>
      <rPr>
        <sz val="11"/>
        <rFont val="宋体"/>
        <charset val="134"/>
      </rPr>
      <t>酮康唑洗剂</t>
    </r>
    <r>
      <rPr>
        <sz val="11"/>
        <rFont val="Arial"/>
      </rPr>
      <t>(</t>
    </r>
    <r>
      <rPr>
        <sz val="11"/>
        <rFont val="宋体"/>
        <charset val="134"/>
      </rPr>
      <t>采乐</t>
    </r>
    <r>
      <rPr>
        <sz val="11"/>
        <rFont val="Arial"/>
      </rPr>
      <t>)</t>
    </r>
  </si>
  <si>
    <r>
      <rPr>
        <sz val="11"/>
        <rFont val="Arial"/>
      </rPr>
      <t>2%</t>
    </r>
    <r>
      <rPr>
        <sz val="11"/>
        <rFont val="宋体"/>
        <charset val="134"/>
      </rPr>
      <t>：</t>
    </r>
    <r>
      <rPr>
        <sz val="11"/>
        <rFont val="Arial"/>
      </rPr>
      <t>50ml</t>
    </r>
  </si>
  <si>
    <t>山东鲁泰环中制药有限公司</t>
  </si>
  <si>
    <t>天麻蜜环菌片</t>
  </si>
  <si>
    <r>
      <rPr>
        <sz val="11"/>
        <rFont val="Arial"/>
      </rPr>
      <t>0.25gx100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塑瓶</t>
    </r>
    <r>
      <rPr>
        <sz val="11"/>
        <rFont val="Arial"/>
      </rPr>
      <t>)</t>
    </r>
  </si>
  <si>
    <t>福建省三明天泰制药有限公司</t>
  </si>
  <si>
    <t>天麻素片</t>
  </si>
  <si>
    <r>
      <rPr>
        <sz val="11"/>
        <rFont val="Arial"/>
      </rPr>
      <t>25mgx24</t>
    </r>
    <r>
      <rPr>
        <sz val="11"/>
        <rFont val="宋体"/>
        <charset val="134"/>
      </rPr>
      <t>片</t>
    </r>
  </si>
  <si>
    <t>昆明制药集团股份有限公司</t>
  </si>
  <si>
    <t>天然胶乳橡胶避孕套（多乐士）</t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</si>
  <si>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超薄檀香</t>
    </r>
    <r>
      <rPr>
        <sz val="11"/>
        <rFont val="Arial"/>
      </rPr>
      <t>)</t>
    </r>
  </si>
  <si>
    <r>
      <rPr>
        <sz val="11"/>
        <rFont val="Arial"/>
      </rPr>
      <t>GUMMITECH INDUSTRIES SDN.BHD(</t>
    </r>
    <r>
      <rPr>
        <sz val="11"/>
        <rFont val="宋体"/>
        <charset val="134"/>
      </rPr>
      <t>马来西亚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</si>
  <si>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梦幻激情颗粒型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</si>
  <si>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梦幻超感纤薄型</t>
    </r>
    <r>
      <rPr>
        <sz val="11"/>
        <rFont val="Arial"/>
      </rPr>
      <t>)</t>
    </r>
  </si>
  <si>
    <r>
      <rPr>
        <sz val="11"/>
        <rFont val="Arial"/>
      </rPr>
      <t>3gx6</t>
    </r>
    <r>
      <rPr>
        <sz val="11"/>
        <rFont val="宋体"/>
        <charset val="134"/>
      </rPr>
      <t>丸</t>
    </r>
  </si>
  <si>
    <t>同仁乌鸡白凤丸</t>
  </si>
  <si>
    <r>
      <rPr>
        <sz val="11"/>
        <rFont val="宋体"/>
        <charset val="134"/>
      </rPr>
      <t>碳酸钙</t>
    </r>
    <r>
      <rPr>
        <sz val="11"/>
        <rFont val="Arial"/>
      </rPr>
      <t>D3</t>
    </r>
    <r>
      <rPr>
        <sz val="11"/>
        <rFont val="宋体"/>
        <charset val="134"/>
      </rPr>
      <t>咀嚼片Ⅱ</t>
    </r>
    <r>
      <rPr>
        <sz val="11"/>
        <rFont val="Arial"/>
      </rPr>
      <t>(</t>
    </r>
    <r>
      <rPr>
        <sz val="11"/>
        <rFont val="宋体"/>
        <charset val="134"/>
      </rPr>
      <t>钙尔奇</t>
    </r>
    <r>
      <rPr>
        <sz val="11"/>
        <rFont val="Arial"/>
      </rPr>
      <t>D300)</t>
    </r>
  </si>
  <si>
    <r>
      <rPr>
        <sz val="11"/>
        <rFont val="Arial"/>
      </rPr>
      <t>300mgx60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</si>
  <si>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碳酸钙</t>
    </r>
    <r>
      <rPr>
        <sz val="11"/>
        <rFont val="Arial"/>
      </rPr>
      <t>D3</t>
    </r>
    <r>
      <rPr>
        <sz val="11"/>
        <rFont val="宋体"/>
        <charset val="134"/>
      </rPr>
      <t>颗粒</t>
    </r>
  </si>
  <si>
    <t>北京康远制药有限公司</t>
  </si>
  <si>
    <r>
      <rPr>
        <sz val="11"/>
        <rFont val="宋体"/>
        <charset val="134"/>
      </rPr>
      <t>碳酸钙维</t>
    </r>
    <r>
      <rPr>
        <sz val="11"/>
        <rFont val="Arial"/>
      </rPr>
      <t>D3</t>
    </r>
    <r>
      <rPr>
        <sz val="11"/>
        <rFont val="宋体"/>
        <charset val="134"/>
      </rPr>
      <t>元素片</t>
    </r>
    <r>
      <rPr>
        <sz val="11"/>
        <rFont val="Arial"/>
      </rPr>
      <t>(4)(</t>
    </r>
    <r>
      <rPr>
        <sz val="11"/>
        <rFont val="宋体"/>
        <charset val="134"/>
      </rPr>
      <t>金钙尔奇</t>
    </r>
    <r>
      <rPr>
        <sz val="11"/>
        <rFont val="Arial"/>
      </rPr>
      <t>D)</t>
    </r>
  </si>
  <si>
    <r>
      <rPr>
        <sz val="11"/>
        <rFont val="Arial"/>
      </rPr>
      <t>600mgx60</t>
    </r>
    <r>
      <rPr>
        <sz val="11"/>
        <rFont val="宋体"/>
        <charset val="134"/>
      </rPr>
      <t>片</t>
    </r>
  </si>
  <si>
    <t>通天口服液</t>
  </si>
  <si>
    <t>通宣理肺丸</t>
  </si>
  <si>
    <r>
      <rPr>
        <sz val="11"/>
        <rFont val="宋体"/>
        <charset val="134"/>
      </rPr>
      <t>维</t>
    </r>
    <r>
      <rPr>
        <sz val="11"/>
        <rFont val="Arial"/>
      </rPr>
      <t>C</t>
    </r>
    <r>
      <rPr>
        <sz val="11"/>
        <rFont val="宋体"/>
        <charset val="134"/>
      </rPr>
      <t>银翘片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</si>
  <si>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x40</t>
    </r>
    <r>
      <rPr>
        <sz val="11"/>
        <rFont val="宋体"/>
        <charset val="134"/>
      </rPr>
      <t>小袋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</si>
  <si>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</si>
  <si>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r>
      <rPr>
        <sz val="11"/>
        <rFont val="宋体"/>
        <charset val="134"/>
      </rPr>
      <t>维</t>
    </r>
    <r>
      <rPr>
        <sz val="11"/>
        <rFont val="Arial"/>
      </rPr>
      <t>D</t>
    </r>
    <r>
      <rPr>
        <sz val="11"/>
        <rFont val="宋体"/>
        <charset val="134"/>
      </rPr>
      <t>钙咀嚼片</t>
    </r>
  </si>
  <si>
    <r>
      <rPr>
        <sz val="11"/>
        <rFont val="宋体"/>
        <charset val="134"/>
      </rPr>
      <t>维胺酯胶囊</t>
    </r>
    <r>
      <rPr>
        <sz val="11"/>
        <rFont val="Arial"/>
      </rPr>
      <t>(</t>
    </r>
    <r>
      <rPr>
        <sz val="11"/>
        <rFont val="宋体"/>
        <charset val="134"/>
      </rPr>
      <t>三蕊</t>
    </r>
    <r>
      <rPr>
        <sz val="11"/>
        <rFont val="Arial"/>
      </rPr>
      <t>)</t>
    </r>
  </si>
  <si>
    <t>胃肠安丸</t>
  </si>
  <si>
    <r>
      <rPr>
        <sz val="11"/>
        <rFont val="Arial"/>
      </rPr>
      <t>24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瓶</t>
    </r>
  </si>
  <si>
    <t>乌灵胶囊</t>
  </si>
  <si>
    <r>
      <rPr>
        <sz val="11"/>
        <rFont val="Arial"/>
      </rPr>
      <t>0.33gx27</t>
    </r>
    <r>
      <rPr>
        <sz val="11"/>
        <rFont val="宋体"/>
        <charset val="134"/>
      </rPr>
      <t>粒</t>
    </r>
  </si>
  <si>
    <t>浙江佐力药业股份有限公司</t>
  </si>
  <si>
    <r>
      <rPr>
        <sz val="11"/>
        <rFont val="宋体"/>
        <charset val="134"/>
      </rPr>
      <t>乌洛托品溶液</t>
    </r>
    <r>
      <rPr>
        <sz val="11"/>
        <rFont val="Arial"/>
      </rPr>
      <t>(</t>
    </r>
    <r>
      <rPr>
        <sz val="11"/>
        <rFont val="宋体"/>
        <charset val="134"/>
      </rPr>
      <t>西施兰夏露</t>
    </r>
    <r>
      <rPr>
        <sz val="11"/>
        <rFont val="Arial"/>
      </rPr>
      <t>)</t>
    </r>
  </si>
  <si>
    <r>
      <rPr>
        <sz val="11"/>
        <rFont val="宋体"/>
        <charset val="134"/>
      </rPr>
      <t>西施兰</t>
    </r>
    <r>
      <rPr>
        <sz val="11"/>
        <rFont val="Arial"/>
      </rPr>
      <t>(</t>
    </r>
    <r>
      <rPr>
        <sz val="11"/>
        <rFont val="宋体"/>
        <charset val="134"/>
      </rPr>
      <t>南阳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西施兰联合企业公司</t>
    </r>
    <r>
      <rPr>
        <sz val="11"/>
        <rFont val="Arial"/>
      </rPr>
      <t>)</t>
    </r>
  </si>
  <si>
    <t>品牌专柜化妆品</t>
  </si>
  <si>
    <t>50g</t>
  </si>
  <si>
    <t>100g</t>
  </si>
  <si>
    <t>戊酸雌二醇片</t>
  </si>
  <si>
    <r>
      <rPr>
        <sz val="11"/>
        <rFont val="Arial"/>
      </rPr>
      <t>1mgx21</t>
    </r>
    <r>
      <rPr>
        <sz val="11"/>
        <rFont val="宋体"/>
        <charset val="134"/>
      </rPr>
      <t>片</t>
    </r>
  </si>
  <si>
    <t>胃苏颗粒</t>
  </si>
  <si>
    <r>
      <rPr>
        <sz val="11"/>
        <rFont val="Arial"/>
      </rPr>
      <t>5gx3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无糖型</t>
    </r>
    <r>
      <rPr>
        <sz val="11"/>
        <rFont val="Arial"/>
      </rPr>
      <t>)</t>
    </r>
  </si>
  <si>
    <r>
      <rPr>
        <sz val="11"/>
        <rFont val="Arial"/>
      </rPr>
      <t>15gx3</t>
    </r>
    <r>
      <rPr>
        <sz val="11"/>
        <rFont val="宋体"/>
        <charset val="134"/>
      </rPr>
      <t>袋</t>
    </r>
  </si>
  <si>
    <r>
      <rPr>
        <sz val="11"/>
        <rFont val="Arial"/>
      </rPr>
      <t>5gx9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无糖型</t>
    </r>
    <r>
      <rPr>
        <sz val="11"/>
        <rFont val="Arial"/>
      </rPr>
      <t>)</t>
    </r>
  </si>
  <si>
    <r>
      <rPr>
        <sz val="11"/>
        <rFont val="Arial"/>
      </rPr>
      <t>15gx9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</si>
  <si>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维生素</t>
    </r>
    <r>
      <rPr>
        <sz val="11"/>
        <rFont val="Arial"/>
      </rPr>
      <t>AD</t>
    </r>
    <r>
      <rPr>
        <sz val="11"/>
        <rFont val="宋体"/>
        <charset val="134"/>
      </rPr>
      <t>滴剂</t>
    </r>
  </si>
  <si>
    <r>
      <rPr>
        <sz val="11"/>
        <rFont val="宋体"/>
        <charset val="134"/>
      </rPr>
      <t>维生素</t>
    </r>
    <r>
      <rPr>
        <sz val="11"/>
        <rFont val="Arial"/>
      </rPr>
      <t>AD</t>
    </r>
    <r>
      <rPr>
        <sz val="11"/>
        <rFont val="宋体"/>
        <charset val="134"/>
      </rPr>
      <t>滴剂</t>
    </r>
    <r>
      <rPr>
        <sz val="11"/>
        <rFont val="Arial"/>
      </rPr>
      <t>(</t>
    </r>
    <r>
      <rPr>
        <sz val="11"/>
        <rFont val="宋体"/>
        <charset val="134"/>
      </rPr>
      <t>伊可新</t>
    </r>
    <r>
      <rPr>
        <sz val="11"/>
        <rFont val="Arial"/>
      </rPr>
      <t>)</t>
    </r>
  </si>
  <si>
    <r>
      <rPr>
        <sz val="11"/>
        <rFont val="Arial"/>
      </rPr>
      <t>30</t>
    </r>
    <r>
      <rPr>
        <sz val="11"/>
        <rFont val="宋体"/>
        <charset val="134"/>
      </rPr>
      <t>粒</t>
    </r>
    <r>
      <rPr>
        <sz val="11"/>
        <rFont val="Arial"/>
      </rPr>
      <t>(0-1</t>
    </r>
    <r>
      <rPr>
        <sz val="11"/>
        <rFont val="宋体"/>
        <charset val="134"/>
      </rPr>
      <t>岁</t>
    </r>
    <r>
      <rPr>
        <sz val="11"/>
        <rFont val="Arial"/>
      </rPr>
      <t>)(</t>
    </r>
    <r>
      <rPr>
        <sz val="11"/>
        <rFont val="宋体"/>
        <charset val="134"/>
      </rPr>
      <t>胶囊型</t>
    </r>
    <r>
      <rPr>
        <sz val="11"/>
        <rFont val="Arial"/>
      </rPr>
      <t>)</t>
    </r>
  </si>
  <si>
    <r>
      <rPr>
        <sz val="11"/>
        <rFont val="Arial"/>
      </rPr>
      <t>60</t>
    </r>
    <r>
      <rPr>
        <sz val="11"/>
        <rFont val="宋体"/>
        <charset val="134"/>
      </rPr>
      <t>粒</t>
    </r>
    <r>
      <rPr>
        <sz val="11"/>
        <rFont val="Arial"/>
      </rPr>
      <t>(1</t>
    </r>
    <r>
      <rPr>
        <sz val="11"/>
        <rFont val="宋体"/>
        <charset val="134"/>
      </rPr>
      <t>岁以下</t>
    </r>
    <r>
      <rPr>
        <sz val="11"/>
        <rFont val="Arial"/>
      </rPr>
      <t>)</t>
    </r>
  </si>
  <si>
    <r>
      <rPr>
        <sz val="11"/>
        <rFont val="Arial"/>
      </rPr>
      <t>30</t>
    </r>
    <r>
      <rPr>
        <sz val="11"/>
        <rFont val="宋体"/>
        <charset val="134"/>
      </rPr>
      <t>粒</t>
    </r>
    <r>
      <rPr>
        <sz val="11"/>
        <rFont val="Arial"/>
      </rPr>
      <t>(1</t>
    </r>
    <r>
      <rPr>
        <sz val="11"/>
        <rFont val="宋体"/>
        <charset val="134"/>
      </rPr>
      <t>岁以上</t>
    </r>
    <r>
      <rPr>
        <sz val="11"/>
        <rFont val="Arial"/>
      </rPr>
      <t>)(</t>
    </r>
    <r>
      <rPr>
        <sz val="11"/>
        <rFont val="宋体"/>
        <charset val="134"/>
      </rPr>
      <t>胶囊型</t>
    </r>
    <r>
      <rPr>
        <sz val="11"/>
        <rFont val="Arial"/>
      </rPr>
      <t>)</t>
    </r>
  </si>
  <si>
    <r>
      <rPr>
        <sz val="11"/>
        <rFont val="Arial"/>
      </rPr>
      <t>60</t>
    </r>
    <r>
      <rPr>
        <sz val="11"/>
        <rFont val="宋体"/>
        <charset val="134"/>
      </rPr>
      <t>粒</t>
    </r>
    <r>
      <rPr>
        <sz val="11"/>
        <rFont val="Arial"/>
      </rPr>
      <t>(1</t>
    </r>
    <r>
      <rPr>
        <sz val="11"/>
        <rFont val="宋体"/>
        <charset val="134"/>
      </rPr>
      <t>岁以上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</si>
  <si>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AD</t>
    </r>
    <r>
      <rPr>
        <sz val="11"/>
        <rFont val="宋体"/>
        <charset val="134"/>
      </rPr>
      <t>软胶囊</t>
    </r>
  </si>
  <si>
    <r>
      <rPr>
        <sz val="11"/>
        <rFont val="Arial"/>
      </rPr>
      <t>100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浓小丸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</si>
  <si>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B12</t>
    </r>
    <r>
      <rPr>
        <sz val="11"/>
        <rFont val="宋体"/>
        <charset val="134"/>
      </rPr>
      <t>片</t>
    </r>
  </si>
  <si>
    <r>
      <rPr>
        <sz val="11"/>
        <rFont val="Arial"/>
      </rPr>
      <t>25ugx100</t>
    </r>
    <r>
      <rPr>
        <sz val="11"/>
        <rFont val="宋体"/>
        <charset val="134"/>
      </rPr>
      <t>片</t>
    </r>
  </si>
  <si>
    <t>上海信谊九福药业有限公司</t>
  </si>
  <si>
    <r>
      <rPr>
        <sz val="11"/>
        <rFont val="宋体"/>
        <charset val="134"/>
      </rPr>
      <t>维生素</t>
    </r>
    <r>
      <rPr>
        <sz val="11"/>
        <rFont val="Arial"/>
      </rPr>
      <t>B2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</si>
  <si>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维生素</t>
    </r>
    <r>
      <rPr>
        <sz val="11"/>
        <rFont val="Arial"/>
      </rPr>
      <t>B6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</si>
  <si>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泡腾片</t>
    </r>
  </si>
  <si>
    <r>
      <rPr>
        <sz val="11"/>
        <rFont val="Arial"/>
      </rPr>
      <t>1gx10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柠檬味</t>
    </r>
    <r>
      <rPr>
        <sz val="11"/>
        <rFont val="Arial"/>
      </rPr>
      <t>)</t>
    </r>
  </si>
  <si>
    <r>
      <rPr>
        <sz val="11"/>
        <rFont val="Arial"/>
      </rPr>
      <t>1gx10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橙味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</si>
  <si>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泡腾片</t>
    </r>
    <r>
      <rPr>
        <sz val="11"/>
        <rFont val="Arial"/>
      </rPr>
      <t>(</t>
    </r>
    <r>
      <rPr>
        <sz val="11"/>
        <rFont val="宋体"/>
        <charset val="134"/>
      </rPr>
      <t>力度伸</t>
    </r>
    <r>
      <rPr>
        <sz val="11"/>
        <rFont val="Arial"/>
      </rPr>
      <t>)</t>
    </r>
  </si>
  <si>
    <r>
      <rPr>
        <sz val="11"/>
        <rFont val="Arial"/>
      </rPr>
      <t>1gx15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橙味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</si>
  <si>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</si>
  <si>
    <r>
      <rPr>
        <sz val="11"/>
        <rFont val="Arial"/>
      </rPr>
      <t>100mgx60</t>
    </r>
    <r>
      <rPr>
        <sz val="11"/>
        <rFont val="宋体"/>
        <charset val="134"/>
      </rPr>
      <t>粒</t>
    </r>
  </si>
  <si>
    <t>乌蛇止痒丸</t>
  </si>
  <si>
    <t>稳心颗粒</t>
  </si>
  <si>
    <r>
      <rPr>
        <sz val="11"/>
        <rFont val="宋体"/>
        <charset val="134"/>
      </rPr>
      <t>稳心颗粒</t>
    </r>
    <r>
      <rPr>
        <sz val="11"/>
        <rFont val="Arial"/>
      </rPr>
      <t>(</t>
    </r>
    <r>
      <rPr>
        <sz val="11"/>
        <rFont val="宋体"/>
        <charset val="134"/>
      </rPr>
      <t>步长稳心颗粒</t>
    </r>
    <r>
      <rPr>
        <sz val="11"/>
        <rFont val="Arial"/>
      </rPr>
      <t>)</t>
    </r>
  </si>
  <si>
    <r>
      <rPr>
        <sz val="11"/>
        <rFont val="Arial"/>
      </rPr>
      <t>9gx9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</si>
  <si>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硝苯地平缓释片</t>
    </r>
    <r>
      <rPr>
        <sz val="11"/>
        <rFont val="Arial"/>
      </rPr>
      <t>(I)</t>
    </r>
  </si>
  <si>
    <r>
      <rPr>
        <sz val="11"/>
        <rFont val="Arial"/>
      </rPr>
      <t>10mgx60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</si>
  <si>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硝苯地平缓释片</t>
    </r>
    <r>
      <rPr>
        <sz val="11"/>
        <rFont val="Arial"/>
      </rPr>
      <t>(II)</t>
    </r>
  </si>
  <si>
    <r>
      <rPr>
        <sz val="11"/>
        <rFont val="Arial"/>
      </rPr>
      <t>20mgx14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</si>
  <si>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青岛黄海制药有限责任公司</t>
  </si>
  <si>
    <r>
      <rPr>
        <sz val="11"/>
        <rFont val="宋体"/>
        <charset val="134"/>
      </rPr>
      <t>硝苯地平缓释片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</t>
    </r>
    <r>
      <rPr>
        <sz val="11"/>
        <rFont val="宋体"/>
        <charset val="134"/>
      </rPr>
      <t>伲福达</t>
    </r>
  </si>
  <si>
    <r>
      <rPr>
        <sz val="11"/>
        <rFont val="宋体"/>
        <charset val="134"/>
      </rPr>
      <t>硝苯地平控释片</t>
    </r>
    <r>
      <rPr>
        <sz val="11"/>
        <rFont val="Arial"/>
      </rPr>
      <t>(</t>
    </r>
    <r>
      <rPr>
        <sz val="11"/>
        <rFont val="宋体"/>
        <charset val="134"/>
      </rPr>
      <t>拜新同</t>
    </r>
    <r>
      <rPr>
        <sz val="11"/>
        <rFont val="Arial"/>
      </rPr>
      <t>)</t>
    </r>
  </si>
  <si>
    <r>
      <rPr>
        <sz val="11"/>
        <rFont val="Arial"/>
      </rPr>
      <t>30mgx7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</si>
  <si>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西地碘含片</t>
    </r>
    <r>
      <rPr>
        <sz val="11"/>
        <rFont val="Arial"/>
      </rPr>
      <t>(</t>
    </r>
    <r>
      <rPr>
        <sz val="11"/>
        <rFont val="宋体"/>
        <charset val="134"/>
      </rPr>
      <t>华素片</t>
    </r>
    <r>
      <rPr>
        <sz val="11"/>
        <rFont val="Arial"/>
      </rPr>
      <t>)</t>
    </r>
  </si>
  <si>
    <r>
      <rPr>
        <sz val="11"/>
        <rFont val="Arial"/>
      </rPr>
      <t>1.5mgx15</t>
    </r>
    <r>
      <rPr>
        <sz val="11"/>
        <rFont val="宋体"/>
        <charset val="134"/>
      </rPr>
      <t>片</t>
    </r>
  </si>
  <si>
    <r>
      <rPr>
        <sz val="11"/>
        <rFont val="Arial"/>
      </rPr>
      <t>8g</t>
    </r>
    <r>
      <rPr>
        <sz val="11"/>
        <rFont val="宋体"/>
        <charset val="134"/>
      </rPr>
      <t>（</t>
    </r>
    <r>
      <rPr>
        <sz val="11"/>
        <rFont val="Arial"/>
      </rPr>
      <t>0.4g/</t>
    </r>
    <r>
      <rPr>
        <sz val="11"/>
        <rFont val="宋体"/>
        <charset val="134"/>
      </rPr>
      <t>粒</t>
    </r>
    <r>
      <rPr>
        <sz val="11"/>
        <rFont val="Arial"/>
      </rPr>
      <t>*20</t>
    </r>
    <r>
      <rPr>
        <sz val="11"/>
        <rFont val="宋体"/>
        <charset val="134"/>
      </rPr>
      <t>粒）</t>
    </r>
  </si>
  <si>
    <t>西安杨健药业有限公司</t>
  </si>
  <si>
    <t>小儿豉翘清热颗粒</t>
  </si>
  <si>
    <r>
      <rPr>
        <sz val="11"/>
        <rFont val="Arial"/>
      </rPr>
      <t>2gx9</t>
    </r>
    <r>
      <rPr>
        <sz val="11"/>
        <rFont val="宋体"/>
        <charset val="134"/>
      </rPr>
      <t>袋</t>
    </r>
  </si>
  <si>
    <t>小儿肺热咳喘口服液</t>
  </si>
  <si>
    <r>
      <rPr>
        <sz val="11"/>
        <rFont val="Arial"/>
      </rPr>
      <t>10mlx8</t>
    </r>
    <r>
      <rPr>
        <sz val="11"/>
        <rFont val="宋体"/>
        <charset val="134"/>
      </rPr>
      <t>支</t>
    </r>
  </si>
  <si>
    <t>小儿感冒颗粒</t>
  </si>
  <si>
    <t>山东三九药业有限公司</t>
  </si>
  <si>
    <t>小儿清肺化痰颗粒</t>
  </si>
  <si>
    <r>
      <rPr>
        <sz val="11"/>
        <rFont val="宋体"/>
        <charset val="134"/>
      </rPr>
      <t>小儿伪麻美芬滴剂</t>
    </r>
    <r>
      <rPr>
        <sz val="11"/>
        <rFont val="Arial"/>
      </rPr>
      <t>(</t>
    </r>
    <r>
      <rPr>
        <sz val="11"/>
        <rFont val="宋体"/>
        <charset val="134"/>
      </rPr>
      <t>艾畅</t>
    </r>
    <r>
      <rPr>
        <sz val="11"/>
        <rFont val="Arial"/>
      </rPr>
      <t>)</t>
    </r>
  </si>
  <si>
    <t>小儿消积止咳口服液</t>
  </si>
  <si>
    <t>山东鲁南厚普制药有限公司</t>
  </si>
  <si>
    <t>小儿咽扁颗粒</t>
  </si>
  <si>
    <r>
      <rPr>
        <sz val="11"/>
        <rFont val="Arial"/>
      </rPr>
      <t>8gx10</t>
    </r>
    <r>
      <rPr>
        <sz val="11"/>
        <rFont val="宋体"/>
        <charset val="134"/>
      </rPr>
      <t>袋</t>
    </r>
  </si>
  <si>
    <t>贵州神奇药业股份有限公司</t>
  </si>
  <si>
    <r>
      <rPr>
        <sz val="11"/>
        <rFont val="宋体"/>
        <charset val="134"/>
      </rPr>
      <t>辛伐他汀片</t>
    </r>
    <r>
      <rPr>
        <sz val="11"/>
        <rFont val="Arial"/>
      </rPr>
      <t>(</t>
    </r>
    <r>
      <rPr>
        <sz val="11"/>
        <rFont val="宋体"/>
        <charset val="134"/>
      </rPr>
      <t>舒降之</t>
    </r>
    <r>
      <rPr>
        <sz val="11"/>
        <rFont val="Arial"/>
      </rPr>
      <t>)</t>
    </r>
  </si>
  <si>
    <t>血府逐瘀口服液</t>
  </si>
  <si>
    <t>西瓜霜清咽含片</t>
  </si>
  <si>
    <r>
      <rPr>
        <sz val="11"/>
        <rFont val="Arial"/>
      </rPr>
      <t>1.8gx8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</si>
  <si>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西瓜霜润喉片</t>
  </si>
  <si>
    <r>
      <rPr>
        <sz val="11"/>
        <rFont val="Arial"/>
      </rPr>
      <t>0.6gx20</t>
    </r>
    <r>
      <rPr>
        <sz val="11"/>
        <rFont val="宋体"/>
        <charset val="134"/>
      </rPr>
      <t>粒</t>
    </r>
  </si>
  <si>
    <t>新盖中盖高钙片</t>
  </si>
  <si>
    <r>
      <rPr>
        <sz val="11"/>
        <rFont val="Arial"/>
      </rPr>
      <t>2.5gx36</t>
    </r>
    <r>
      <rPr>
        <sz val="11"/>
        <rFont val="宋体"/>
        <charset val="134"/>
      </rPr>
      <t>片</t>
    </r>
  </si>
  <si>
    <t>小活络片</t>
  </si>
  <si>
    <r>
      <rPr>
        <sz val="11"/>
        <rFont val="Arial"/>
      </rPr>
      <t>0.32gx50</t>
    </r>
    <r>
      <rPr>
        <sz val="11"/>
        <rFont val="宋体"/>
        <charset val="134"/>
      </rPr>
      <t>片</t>
    </r>
  </si>
  <si>
    <t>虚汗停颗粒</t>
  </si>
  <si>
    <r>
      <rPr>
        <sz val="11"/>
        <rFont val="Arial"/>
      </rPr>
      <t>10gx6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</si>
  <si>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德国</t>
    </r>
    <r>
      <rPr>
        <sz val="11"/>
        <rFont val="Arial"/>
      </rPr>
      <t>Berlin-ChenieAG</t>
    </r>
  </si>
  <si>
    <t>消积丸</t>
  </si>
  <si>
    <r>
      <rPr>
        <sz val="11"/>
        <rFont val="宋体"/>
        <charset val="134"/>
      </rPr>
      <t>陕西紫光辰济药业有限公司</t>
    </r>
    <r>
      <rPr>
        <sz val="11"/>
        <rFont val="Arial"/>
      </rPr>
      <t>(</t>
    </r>
    <r>
      <rPr>
        <sz val="11"/>
        <rFont val="宋体"/>
        <charset val="134"/>
      </rPr>
      <t>宝商集团陕西辰济药业有限公司</t>
    </r>
    <r>
      <rPr>
        <sz val="11"/>
        <rFont val="Arial"/>
      </rPr>
      <t>)</t>
    </r>
  </si>
  <si>
    <r>
      <rPr>
        <sz val="11"/>
        <rFont val="Arial"/>
      </rPr>
      <t>6gx8</t>
    </r>
    <r>
      <rPr>
        <sz val="11"/>
        <rFont val="宋体"/>
        <charset val="134"/>
      </rPr>
      <t>袋</t>
    </r>
  </si>
  <si>
    <t>夏枯草口服液</t>
  </si>
  <si>
    <r>
      <rPr>
        <sz val="11"/>
        <rFont val="Arial"/>
      </rPr>
      <t>10mlx12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无蔗糖</t>
    </r>
    <r>
      <rPr>
        <sz val="11"/>
        <rFont val="Arial"/>
      </rPr>
      <t>)</t>
    </r>
  </si>
  <si>
    <t>心可舒片</t>
  </si>
  <si>
    <r>
      <rPr>
        <sz val="11"/>
        <rFont val="Arial"/>
      </rPr>
      <t>0.31gx24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</si>
  <si>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山东沃华医药科技股份有限公司</t>
    </r>
    <r>
      <rPr>
        <sz val="11"/>
        <rFont val="Arial"/>
      </rPr>
      <t>(</t>
    </r>
    <r>
      <rPr>
        <sz val="11"/>
        <rFont val="宋体"/>
        <charset val="134"/>
      </rPr>
      <t>原：山东潍坊中药厂</t>
    </r>
    <r>
      <rPr>
        <sz val="11"/>
        <rFont val="Arial"/>
      </rPr>
      <t>)</t>
    </r>
  </si>
  <si>
    <t>消渴丸</t>
  </si>
  <si>
    <r>
      <rPr>
        <sz val="11"/>
        <rFont val="Arial"/>
      </rPr>
      <t>30g</t>
    </r>
    <r>
      <rPr>
        <sz val="11"/>
        <rFont val="宋体"/>
        <charset val="134"/>
      </rPr>
      <t>：</t>
    </r>
    <r>
      <rPr>
        <sz val="11"/>
        <rFont val="Arial"/>
      </rPr>
      <t>120</t>
    </r>
    <r>
      <rPr>
        <sz val="11"/>
        <rFont val="宋体"/>
        <charset val="134"/>
      </rPr>
      <t>丸</t>
    </r>
  </si>
  <si>
    <t>雪梨膏</t>
  </si>
  <si>
    <t>湖北纽兰药业有限公司</t>
  </si>
  <si>
    <t>锡类散</t>
  </si>
  <si>
    <t>1g</t>
  </si>
  <si>
    <r>
      <rPr>
        <sz val="11"/>
        <rFont val="Arial"/>
      </rPr>
      <t>50mgx12</t>
    </r>
    <r>
      <rPr>
        <sz val="11"/>
        <rFont val="宋体"/>
        <charset val="134"/>
      </rPr>
      <t>片</t>
    </r>
  </si>
  <si>
    <t>星梦一滴灵</t>
  </si>
  <si>
    <t>上海丽达日化有限公司</t>
  </si>
  <si>
    <t>其他日用品</t>
  </si>
  <si>
    <t>西门子耳背式助听器</t>
  </si>
  <si>
    <t>心动</t>
  </si>
  <si>
    <t>西门子听力仪器苏州有限公司</t>
  </si>
  <si>
    <r>
      <rPr>
        <sz val="11"/>
        <rFont val="宋体"/>
        <charset val="134"/>
      </rPr>
      <t>心脑清软胶囊</t>
    </r>
    <r>
      <rPr>
        <sz val="11"/>
        <rFont val="Arial"/>
      </rPr>
      <t>(</t>
    </r>
    <r>
      <rPr>
        <sz val="11"/>
        <rFont val="宋体"/>
        <charset val="134"/>
      </rPr>
      <t>五福心脑康</t>
    </r>
    <r>
      <rPr>
        <sz val="11"/>
        <rFont val="Arial"/>
      </rPr>
      <t>)</t>
    </r>
  </si>
  <si>
    <r>
      <rPr>
        <sz val="11"/>
        <rFont val="Arial"/>
      </rPr>
      <t>100</t>
    </r>
    <r>
      <rPr>
        <sz val="11"/>
        <rFont val="宋体"/>
        <charset val="134"/>
      </rPr>
      <t>粒</t>
    </r>
  </si>
  <si>
    <t>醒脾养儿颗粒</t>
  </si>
  <si>
    <r>
      <rPr>
        <sz val="11"/>
        <rFont val="Arial"/>
      </rPr>
      <t>2gx12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</si>
  <si>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西青果茶</t>
    </r>
    <r>
      <rPr>
        <sz val="11"/>
        <rFont val="Arial"/>
      </rPr>
      <t>(</t>
    </r>
    <r>
      <rPr>
        <sz val="11"/>
        <rFont val="宋体"/>
        <charset val="134"/>
      </rPr>
      <t>藏青果茶</t>
    </r>
    <r>
      <rPr>
        <sz val="11"/>
        <rFont val="Arial"/>
      </rPr>
      <t>)</t>
    </r>
  </si>
  <si>
    <r>
      <rPr>
        <sz val="11"/>
        <rFont val="Arial"/>
      </rPr>
      <t>15gx10</t>
    </r>
    <r>
      <rPr>
        <sz val="11"/>
        <rFont val="宋体"/>
        <charset val="134"/>
      </rPr>
      <t>块</t>
    </r>
  </si>
  <si>
    <t>广西正堂药业有限责任公司</t>
  </si>
  <si>
    <t>辛芩颗粒</t>
  </si>
  <si>
    <t>硝酸甘油片</t>
  </si>
  <si>
    <r>
      <rPr>
        <sz val="11"/>
        <rFont val="Arial"/>
      </rPr>
      <t>0.5mgx100</t>
    </r>
    <r>
      <rPr>
        <sz val="11"/>
        <rFont val="宋体"/>
        <charset val="134"/>
      </rPr>
      <t>片</t>
    </r>
  </si>
  <si>
    <t>北京益民制药有限公司</t>
  </si>
  <si>
    <t>夏桑菊颗粒</t>
  </si>
  <si>
    <r>
      <rPr>
        <sz val="11"/>
        <rFont val="宋体"/>
        <charset val="134"/>
      </rPr>
      <t>硝酸咪康唑乳膏</t>
    </r>
    <r>
      <rPr>
        <sz val="11"/>
        <rFont val="Arial"/>
      </rPr>
      <t>(</t>
    </r>
    <r>
      <rPr>
        <sz val="11"/>
        <rFont val="宋体"/>
        <charset val="134"/>
      </rPr>
      <t>达克宁乳膏</t>
    </r>
    <r>
      <rPr>
        <sz val="11"/>
        <rFont val="Arial"/>
      </rPr>
      <t>)</t>
    </r>
  </si>
  <si>
    <t>硝酸咪康唑栓</t>
  </si>
  <si>
    <r>
      <rPr>
        <sz val="11"/>
        <rFont val="宋体"/>
        <charset val="134"/>
      </rPr>
      <t>缬沙坦胶囊</t>
    </r>
    <r>
      <rPr>
        <sz val="11"/>
        <rFont val="Arial"/>
      </rPr>
      <t>(</t>
    </r>
    <r>
      <rPr>
        <sz val="11"/>
        <rFont val="宋体"/>
        <charset val="134"/>
      </rPr>
      <t>代文</t>
    </r>
    <r>
      <rPr>
        <sz val="11"/>
        <rFont val="Arial"/>
      </rPr>
      <t>)</t>
    </r>
  </si>
  <si>
    <r>
      <rPr>
        <sz val="11"/>
        <rFont val="Arial"/>
      </rPr>
      <t>80mgx7</t>
    </r>
    <r>
      <rPr>
        <sz val="11"/>
        <rFont val="宋体"/>
        <charset val="134"/>
      </rPr>
      <t>粒</t>
    </r>
  </si>
  <si>
    <t>血塞通片</t>
  </si>
  <si>
    <t>吉林华康药业股份有限公司</t>
  </si>
  <si>
    <t>套</t>
  </si>
  <si>
    <t>检测器材</t>
  </si>
  <si>
    <t>消旋山莨菪碱片</t>
  </si>
  <si>
    <t>杭州民生药业有限公司</t>
  </si>
  <si>
    <r>
      <rPr>
        <sz val="11"/>
        <rFont val="宋体"/>
        <charset val="134"/>
      </rPr>
      <t>胸腺肽肠溶片</t>
    </r>
    <r>
      <rPr>
        <sz val="11"/>
        <rFont val="Arial"/>
      </rPr>
      <t>(</t>
    </r>
    <r>
      <rPr>
        <sz val="11"/>
        <rFont val="宋体"/>
        <charset val="134"/>
      </rPr>
      <t>迪赛</t>
    </r>
    <r>
      <rPr>
        <sz val="11"/>
        <rFont val="Arial"/>
      </rPr>
      <t>)</t>
    </r>
  </si>
  <si>
    <r>
      <rPr>
        <sz val="11"/>
        <rFont val="Arial"/>
      </rPr>
      <t>5mgx15</t>
    </r>
    <r>
      <rPr>
        <sz val="11"/>
        <rFont val="宋体"/>
        <charset val="134"/>
      </rPr>
      <t>片</t>
    </r>
  </si>
  <si>
    <t>西安长城生物有限责任公司</t>
  </si>
  <si>
    <t>辛夷鼻炎丸</t>
  </si>
  <si>
    <t>心元胶囊</t>
  </si>
  <si>
    <r>
      <rPr>
        <sz val="11"/>
        <rFont val="Arial"/>
      </rPr>
      <t>0.3gx20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</si>
  <si>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吉泰安</t>
    </r>
    <r>
      <rPr>
        <sz val="11"/>
        <rFont val="Arial"/>
      </rPr>
      <t>(</t>
    </r>
    <r>
      <rPr>
        <sz val="11"/>
        <rFont val="宋体"/>
        <charset val="134"/>
      </rPr>
      <t>四川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</si>
  <si>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t>消炎利胆片</t>
  </si>
  <si>
    <r>
      <rPr>
        <sz val="11"/>
        <rFont val="Arial"/>
      </rPr>
      <t>100</t>
    </r>
    <r>
      <rPr>
        <sz val="11"/>
        <rFont val="宋体"/>
        <charset val="134"/>
      </rPr>
      <t>片精装有包装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</si>
  <si>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Arial"/>
      </rPr>
      <t>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</si>
  <si>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t>广东万年青制药有限公司</t>
  </si>
  <si>
    <t>逍遥丸</t>
  </si>
  <si>
    <t>兰州佛慈制药股份有限公司</t>
  </si>
  <si>
    <t>血脂康胶囊</t>
  </si>
  <si>
    <r>
      <rPr>
        <sz val="11"/>
        <rFont val="Arial"/>
      </rPr>
      <t>0.3gx12</t>
    </r>
    <r>
      <rPr>
        <sz val="11"/>
        <rFont val="宋体"/>
        <charset val="134"/>
      </rPr>
      <t>粒</t>
    </r>
  </si>
  <si>
    <t>北京北大维信生物科技有限公司</t>
  </si>
  <si>
    <t>鲜竹沥</t>
  </si>
  <si>
    <r>
      <rPr>
        <sz val="11"/>
        <rFont val="Arial"/>
      </rPr>
      <t>15mlx6</t>
    </r>
    <r>
      <rPr>
        <sz val="11"/>
        <rFont val="宋体"/>
        <charset val="134"/>
      </rPr>
      <t>支</t>
    </r>
  </si>
  <si>
    <t>四川省通园制药有限公司</t>
  </si>
  <si>
    <t>消肿止痛酊</t>
  </si>
  <si>
    <t>33ml</t>
  </si>
  <si>
    <t>药艾条</t>
  </si>
  <si>
    <t>烟台爱心药业有限公司</t>
  </si>
  <si>
    <t>依巴斯汀片</t>
  </si>
  <si>
    <t>江苏联环药业股份有限公司</t>
  </si>
  <si>
    <r>
      <rPr>
        <sz val="11"/>
        <rFont val="宋体"/>
        <charset val="134"/>
      </rPr>
      <t>异丙托溴胺气雾剂</t>
    </r>
    <r>
      <rPr>
        <sz val="11"/>
        <rFont val="Arial"/>
      </rPr>
      <t>(</t>
    </r>
    <r>
      <rPr>
        <sz val="11"/>
        <rFont val="宋体"/>
        <charset val="134"/>
      </rPr>
      <t>爱全乐</t>
    </r>
    <r>
      <rPr>
        <sz val="11"/>
        <rFont val="Arial"/>
      </rPr>
      <t>)</t>
    </r>
  </si>
  <si>
    <r>
      <rPr>
        <sz val="11"/>
        <rFont val="Arial"/>
      </rPr>
      <t>20ug/</t>
    </r>
    <r>
      <rPr>
        <sz val="11"/>
        <rFont val="宋体"/>
        <charset val="134"/>
      </rPr>
      <t>掀</t>
    </r>
    <r>
      <rPr>
        <sz val="11"/>
        <rFont val="Arial"/>
      </rPr>
      <t>x200</t>
    </r>
    <r>
      <rPr>
        <sz val="11"/>
        <rFont val="宋体"/>
        <charset val="134"/>
      </rPr>
      <t>掀</t>
    </r>
    <r>
      <rPr>
        <sz val="11"/>
        <rFont val="Arial"/>
      </rPr>
      <t>:10ml</t>
    </r>
  </si>
  <si>
    <t>吲哚美辛巴布膏（必艾得）</t>
  </si>
  <si>
    <r>
      <rPr>
        <sz val="11"/>
        <rFont val="Arial"/>
      </rPr>
      <t>14cmx10cmx6</t>
    </r>
    <r>
      <rPr>
        <sz val="11"/>
        <rFont val="宋体"/>
        <charset val="134"/>
      </rPr>
      <t>片</t>
    </r>
  </si>
  <si>
    <t>尼普洛外用药品株式会社</t>
  </si>
  <si>
    <r>
      <rPr>
        <sz val="11"/>
        <rFont val="宋体"/>
        <charset val="134"/>
      </rPr>
      <t>吲哚美辛肠溶片</t>
    </r>
    <r>
      <rPr>
        <sz val="11"/>
        <rFont val="Arial"/>
      </rPr>
      <t>(</t>
    </r>
    <r>
      <rPr>
        <sz val="11"/>
        <rFont val="宋体"/>
        <charset val="134"/>
      </rPr>
      <t>消炎痛片</t>
    </r>
    <r>
      <rPr>
        <sz val="11"/>
        <rFont val="Arial"/>
      </rPr>
      <t>)</t>
    </r>
  </si>
  <si>
    <r>
      <rPr>
        <sz val="11"/>
        <rFont val="宋体"/>
        <charset val="134"/>
      </rPr>
      <t>吲达帕胺缓释片</t>
    </r>
    <r>
      <rPr>
        <sz val="11"/>
        <rFont val="Arial"/>
      </rPr>
      <t>(</t>
    </r>
    <r>
      <rPr>
        <sz val="11"/>
        <rFont val="宋体"/>
        <charset val="134"/>
      </rPr>
      <t>钠催离</t>
    </r>
    <r>
      <rPr>
        <sz val="11"/>
        <rFont val="Arial"/>
      </rPr>
      <t>)</t>
    </r>
  </si>
  <si>
    <r>
      <rPr>
        <sz val="11"/>
        <rFont val="Arial"/>
      </rPr>
      <t>1.5mgx10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</si>
  <si>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吲哒帕胺胶囊</t>
    </r>
    <r>
      <rPr>
        <sz val="11"/>
        <rFont val="Arial"/>
      </rPr>
      <t>(</t>
    </r>
    <r>
      <rPr>
        <sz val="11"/>
        <rFont val="宋体"/>
        <charset val="134"/>
      </rPr>
      <t>美利巴</t>
    </r>
    <r>
      <rPr>
        <sz val="11"/>
        <rFont val="Arial"/>
      </rPr>
      <t>)</t>
    </r>
  </si>
  <si>
    <r>
      <rPr>
        <sz val="11"/>
        <rFont val="Arial"/>
      </rPr>
      <t>2.5mgx50</t>
    </r>
    <r>
      <rPr>
        <sz val="11"/>
        <rFont val="宋体"/>
        <charset val="134"/>
      </rPr>
      <t>粒</t>
    </r>
  </si>
  <si>
    <t>意大利利沙大药厂</t>
  </si>
  <si>
    <t>吲达帕胺片</t>
  </si>
  <si>
    <r>
      <rPr>
        <sz val="11"/>
        <rFont val="Arial"/>
      </rPr>
      <t>2.5mgx7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</si>
  <si>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东莞万成制药有限公司</t>
  </si>
  <si>
    <t>婴儿健脾散</t>
  </si>
  <si>
    <r>
      <rPr>
        <sz val="11"/>
        <rFont val="Arial"/>
      </rPr>
      <t>0.5gx10</t>
    </r>
    <r>
      <rPr>
        <sz val="11"/>
        <rFont val="宋体"/>
        <charset val="134"/>
      </rPr>
      <t>袋</t>
    </r>
  </si>
  <si>
    <t>湖北诺得胜制药有限公司</t>
  </si>
  <si>
    <r>
      <rPr>
        <sz val="11"/>
        <rFont val="宋体"/>
        <charset val="134"/>
      </rPr>
      <t>亿方拨罐器</t>
    </r>
    <r>
      <rPr>
        <sz val="11"/>
        <rFont val="Arial"/>
      </rPr>
      <t>(</t>
    </r>
    <r>
      <rPr>
        <sz val="11"/>
        <rFont val="宋体"/>
        <charset val="134"/>
      </rPr>
      <t>真空枪式</t>
    </r>
    <r>
      <rPr>
        <sz val="11"/>
        <rFont val="Arial"/>
      </rPr>
      <t>)</t>
    </r>
  </si>
  <si>
    <t>延边亿方实业有限公司</t>
  </si>
  <si>
    <t>史达德药业（北京）有限公司</t>
  </si>
  <si>
    <t>氧氟沙星滴眼液</t>
  </si>
  <si>
    <r>
      <rPr>
        <sz val="11"/>
        <rFont val="Arial"/>
      </rPr>
      <t>5ml</t>
    </r>
    <r>
      <rPr>
        <sz val="11"/>
        <rFont val="宋体"/>
        <charset val="134"/>
      </rPr>
      <t>：</t>
    </r>
    <r>
      <rPr>
        <sz val="11"/>
        <rFont val="Arial"/>
      </rPr>
      <t>15mg</t>
    </r>
  </si>
  <si>
    <r>
      <rPr>
        <sz val="11"/>
        <rFont val="宋体"/>
        <charset val="134"/>
      </rPr>
      <t>愈酚伪麻口服溶液</t>
    </r>
    <r>
      <rPr>
        <sz val="11"/>
        <rFont val="Arial"/>
      </rPr>
      <t>(</t>
    </r>
    <r>
      <rPr>
        <sz val="11"/>
        <rFont val="宋体"/>
        <charset val="134"/>
      </rPr>
      <t>艾舒</t>
    </r>
    <r>
      <rPr>
        <sz val="11"/>
        <rFont val="Arial"/>
      </rPr>
      <t>)</t>
    </r>
  </si>
  <si>
    <r>
      <rPr>
        <sz val="11"/>
        <rFont val="宋体"/>
        <charset val="134"/>
      </rPr>
      <t>鱼肝油乳</t>
    </r>
    <r>
      <rPr>
        <sz val="11"/>
        <rFont val="Arial"/>
      </rPr>
      <t>(</t>
    </r>
    <r>
      <rPr>
        <sz val="11"/>
        <rFont val="宋体"/>
        <charset val="134"/>
      </rPr>
      <t>乳白鱼肝油</t>
    </r>
    <r>
      <rPr>
        <sz val="11"/>
        <rFont val="Arial"/>
      </rPr>
      <t>)</t>
    </r>
  </si>
  <si>
    <t>银黄含片</t>
  </si>
  <si>
    <r>
      <rPr>
        <sz val="11"/>
        <rFont val="Arial"/>
      </rPr>
      <t>0.65gx12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</si>
  <si>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月见草油胶丸</t>
  </si>
  <si>
    <r>
      <rPr>
        <sz val="11"/>
        <rFont val="Arial"/>
      </rPr>
      <t>0.3gx40</t>
    </r>
    <r>
      <rPr>
        <sz val="11"/>
        <rFont val="宋体"/>
        <charset val="134"/>
      </rPr>
      <t>粒</t>
    </r>
  </si>
  <si>
    <t>武汉中联集团四药药业有限公司</t>
  </si>
  <si>
    <r>
      <rPr>
        <sz val="11"/>
        <rFont val="宋体"/>
        <charset val="134"/>
      </rPr>
      <t>胰激肽原酶肠溶片</t>
    </r>
    <r>
      <rPr>
        <sz val="11"/>
        <rFont val="Arial"/>
      </rPr>
      <t>(</t>
    </r>
    <r>
      <rPr>
        <sz val="11"/>
        <rFont val="宋体"/>
        <charset val="134"/>
      </rPr>
      <t>怡开</t>
    </r>
    <r>
      <rPr>
        <sz val="11"/>
        <rFont val="Arial"/>
      </rPr>
      <t>)</t>
    </r>
  </si>
  <si>
    <r>
      <rPr>
        <sz val="11"/>
        <rFont val="Arial"/>
      </rPr>
      <t>120</t>
    </r>
    <r>
      <rPr>
        <sz val="11"/>
        <rFont val="宋体"/>
        <charset val="134"/>
      </rPr>
      <t>单位</t>
    </r>
    <r>
      <rPr>
        <sz val="11"/>
        <rFont val="Arial"/>
      </rPr>
      <t>x24</t>
    </r>
    <r>
      <rPr>
        <sz val="11"/>
        <rFont val="宋体"/>
        <charset val="134"/>
      </rPr>
      <t>片</t>
    </r>
  </si>
  <si>
    <t>常州千红生化制药有限公司</t>
  </si>
  <si>
    <t>益母草流浸膏</t>
  </si>
  <si>
    <r>
      <rPr>
        <sz val="11"/>
        <rFont val="Arial"/>
      </rPr>
      <t>100ml(</t>
    </r>
    <r>
      <rPr>
        <sz val="11"/>
        <rFont val="宋体"/>
        <charset val="134"/>
      </rPr>
      <t>有外包装</t>
    </r>
    <r>
      <rPr>
        <sz val="11"/>
        <rFont val="Arial"/>
      </rPr>
      <t>)</t>
    </r>
  </si>
  <si>
    <t>四川逢春制药有限公司</t>
  </si>
  <si>
    <t>野马追糖浆</t>
  </si>
  <si>
    <t>江苏安格药业有限公司</t>
  </si>
  <si>
    <t>云南白药</t>
  </si>
  <si>
    <r>
      <rPr>
        <sz val="11"/>
        <rFont val="Arial"/>
      </rPr>
      <t>4gx6</t>
    </r>
    <r>
      <rPr>
        <sz val="11"/>
        <rFont val="宋体"/>
        <charset val="134"/>
      </rPr>
      <t>瓶</t>
    </r>
  </si>
  <si>
    <t>云南白药酊</t>
  </si>
  <si>
    <t>云南白药膏</t>
  </si>
  <si>
    <r>
      <rPr>
        <sz val="11"/>
        <rFont val="Arial"/>
      </rPr>
      <t>6.5cmx10cmx5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打孔透气型</t>
    </r>
    <r>
      <rPr>
        <sz val="11"/>
        <rFont val="Arial"/>
      </rPr>
      <t>)</t>
    </r>
  </si>
  <si>
    <t>云南白药集团无锡药业有限公司</t>
  </si>
  <si>
    <r>
      <rPr>
        <sz val="11"/>
        <rFont val="Arial"/>
      </rPr>
      <t>6.5cmx10cmx10</t>
    </r>
    <r>
      <rPr>
        <sz val="11"/>
        <rFont val="宋体"/>
        <charset val="134"/>
      </rPr>
      <t>片</t>
    </r>
  </si>
  <si>
    <r>
      <rPr>
        <sz val="11"/>
        <rFont val="Arial"/>
      </rPr>
      <t>6.5cmx10cmx8</t>
    </r>
    <r>
      <rPr>
        <sz val="11"/>
        <rFont val="宋体"/>
        <charset val="134"/>
      </rPr>
      <t>片</t>
    </r>
  </si>
  <si>
    <t>云南白药胶囊</t>
  </si>
  <si>
    <r>
      <rPr>
        <sz val="11"/>
        <rFont val="Arial"/>
      </rPr>
      <t>0.25gx32</t>
    </r>
    <r>
      <rPr>
        <sz val="11"/>
        <rFont val="宋体"/>
        <charset val="134"/>
      </rPr>
      <t>粒</t>
    </r>
  </si>
  <si>
    <r>
      <rPr>
        <sz val="11"/>
        <rFont val="Arial"/>
      </rPr>
      <t>0.25gx16</t>
    </r>
    <r>
      <rPr>
        <sz val="11"/>
        <rFont val="宋体"/>
        <charset val="134"/>
      </rPr>
      <t>粒</t>
    </r>
  </si>
  <si>
    <t>云南白药气雾剂</t>
  </si>
  <si>
    <t>85g+30g</t>
  </si>
  <si>
    <t>50g+60g</t>
  </si>
  <si>
    <t>云南白药牙膏</t>
  </si>
  <si>
    <r>
      <rPr>
        <sz val="11"/>
        <rFont val="Arial"/>
      </rPr>
      <t>120g(</t>
    </r>
    <r>
      <rPr>
        <sz val="11"/>
        <rFont val="宋体"/>
        <charset val="134"/>
      </rPr>
      <t>留兰香型</t>
    </r>
    <r>
      <rPr>
        <sz val="11"/>
        <rFont val="Arial"/>
      </rPr>
      <t>)</t>
    </r>
  </si>
  <si>
    <r>
      <rPr>
        <sz val="11"/>
        <rFont val="Arial"/>
      </rPr>
      <t>90g(</t>
    </r>
    <r>
      <rPr>
        <sz val="11"/>
        <rFont val="宋体"/>
        <charset val="134"/>
      </rPr>
      <t>留兰香型</t>
    </r>
    <r>
      <rPr>
        <sz val="11"/>
        <rFont val="Arial"/>
      </rPr>
      <t>)</t>
    </r>
  </si>
  <si>
    <t>云南白药痔疮膏</t>
  </si>
  <si>
    <r>
      <rPr>
        <sz val="11"/>
        <rFont val="Arial"/>
      </rPr>
      <t>1.5gx6</t>
    </r>
    <r>
      <rPr>
        <sz val="11"/>
        <rFont val="宋体"/>
        <charset val="134"/>
      </rPr>
      <t>支</t>
    </r>
  </si>
  <si>
    <t>玉屏风口服液</t>
  </si>
  <si>
    <r>
      <rPr>
        <sz val="11"/>
        <rFont val="宋体"/>
        <charset val="134"/>
      </rPr>
      <t>依帕司他片</t>
    </r>
    <r>
      <rPr>
        <sz val="11"/>
        <rFont val="Arial"/>
      </rPr>
      <t>(</t>
    </r>
    <r>
      <rPr>
        <sz val="11"/>
        <rFont val="宋体"/>
        <charset val="134"/>
      </rPr>
      <t>唐林</t>
    </r>
    <r>
      <rPr>
        <sz val="11"/>
        <rFont val="Arial"/>
      </rPr>
      <t>)</t>
    </r>
  </si>
  <si>
    <t>扬子江药业集团南京海陵药业有限公司</t>
  </si>
  <si>
    <t>银翘解毒颗粒</t>
  </si>
  <si>
    <t>一清胶囊</t>
  </si>
  <si>
    <r>
      <rPr>
        <sz val="11"/>
        <rFont val="Arial"/>
      </rPr>
      <t>0.5gx20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</si>
  <si>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盐酸胺碘酮片</t>
    </r>
    <r>
      <rPr>
        <sz val="11"/>
        <rFont val="Arial"/>
      </rPr>
      <t>(</t>
    </r>
    <r>
      <rPr>
        <sz val="11"/>
        <rFont val="宋体"/>
        <charset val="134"/>
      </rPr>
      <t>可达龙</t>
    </r>
    <r>
      <rPr>
        <sz val="11"/>
        <rFont val="Arial"/>
      </rPr>
      <t>)</t>
    </r>
  </si>
  <si>
    <t>杭州赛诺菲圣德拉堡民生制药有限公司</t>
  </si>
  <si>
    <r>
      <rPr>
        <sz val="11"/>
        <rFont val="宋体"/>
        <charset val="134"/>
      </rPr>
      <t>盐酸阿罗洛尔片</t>
    </r>
    <r>
      <rPr>
        <sz val="11"/>
        <rFont val="Arial"/>
      </rPr>
      <t>(</t>
    </r>
    <r>
      <rPr>
        <sz val="11"/>
        <rFont val="宋体"/>
        <charset val="134"/>
      </rPr>
      <t>阿尔马尔</t>
    </r>
    <r>
      <rPr>
        <sz val="11"/>
        <rFont val="Arial"/>
      </rPr>
      <t>)</t>
    </r>
  </si>
  <si>
    <r>
      <rPr>
        <sz val="11"/>
        <rFont val="Arial"/>
      </rPr>
      <t>10mgx10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</si>
  <si>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Arial"/>
      </rPr>
      <t>Dainippon Sumitomo PharmaCo,.Ltd(</t>
    </r>
    <r>
      <rPr>
        <sz val="11"/>
        <rFont val="宋体"/>
        <charset val="134"/>
      </rPr>
      <t>日本</t>
    </r>
    <r>
      <rPr>
        <sz val="11"/>
        <rFont val="Arial"/>
      </rPr>
      <t>)</t>
    </r>
  </si>
  <si>
    <t>盐酸氨溴索片</t>
  </si>
  <si>
    <r>
      <rPr>
        <sz val="11"/>
        <rFont val="宋体"/>
        <charset val="134"/>
      </rPr>
      <t>盐酸苯海索片</t>
    </r>
    <r>
      <rPr>
        <sz val="11"/>
        <rFont val="Arial"/>
      </rPr>
      <t>(</t>
    </r>
    <r>
      <rPr>
        <sz val="11"/>
        <rFont val="宋体"/>
        <charset val="134"/>
      </rPr>
      <t>安坦片</t>
    </r>
    <r>
      <rPr>
        <sz val="11"/>
        <rFont val="Arial"/>
      </rPr>
      <t>)</t>
    </r>
  </si>
  <si>
    <r>
      <rPr>
        <sz val="11"/>
        <rFont val="宋体"/>
        <charset val="134"/>
      </rPr>
      <t>盐酸丙卡特罗口服液</t>
    </r>
    <r>
      <rPr>
        <sz val="11"/>
        <rFont val="Arial"/>
      </rPr>
      <t>(</t>
    </r>
    <r>
      <rPr>
        <sz val="11"/>
        <rFont val="宋体"/>
        <charset val="134"/>
      </rPr>
      <t>美普清</t>
    </r>
    <r>
      <rPr>
        <sz val="11"/>
        <rFont val="Arial"/>
      </rPr>
      <t>)</t>
    </r>
  </si>
  <si>
    <t>30ml:0.15mg(5ug/ml)</t>
  </si>
  <si>
    <t>广东大冢制药有限公司</t>
  </si>
  <si>
    <r>
      <rPr>
        <sz val="11"/>
        <rFont val="宋体"/>
        <charset val="134"/>
      </rPr>
      <t>盐酸丙卡特罗片</t>
    </r>
    <r>
      <rPr>
        <sz val="11"/>
        <rFont val="Arial"/>
      </rPr>
      <t>(</t>
    </r>
    <r>
      <rPr>
        <sz val="11"/>
        <rFont val="宋体"/>
        <charset val="134"/>
      </rPr>
      <t>美普清</t>
    </r>
    <r>
      <rPr>
        <sz val="11"/>
        <rFont val="Arial"/>
      </rPr>
      <t>)</t>
    </r>
  </si>
  <si>
    <r>
      <rPr>
        <sz val="11"/>
        <rFont val="Arial"/>
      </rPr>
      <t>25ugx20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</si>
  <si>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盐酸贝那普利片</t>
    </r>
    <r>
      <rPr>
        <sz val="11"/>
        <rFont val="Arial"/>
      </rPr>
      <t>(</t>
    </r>
    <r>
      <rPr>
        <sz val="11"/>
        <rFont val="宋体"/>
        <charset val="134"/>
      </rPr>
      <t>洛汀新</t>
    </r>
    <r>
      <rPr>
        <sz val="11"/>
        <rFont val="Arial"/>
      </rPr>
      <t>)</t>
    </r>
  </si>
  <si>
    <r>
      <rPr>
        <sz val="11"/>
        <rFont val="宋体"/>
        <charset val="134"/>
      </rPr>
      <t>盐酸氮芥酊</t>
    </r>
    <r>
      <rPr>
        <sz val="11"/>
        <rFont val="Arial"/>
      </rPr>
      <t>(</t>
    </r>
    <r>
      <rPr>
        <sz val="11"/>
        <rFont val="宋体"/>
        <charset val="134"/>
      </rPr>
      <t>白癜净</t>
    </r>
    <r>
      <rPr>
        <sz val="11"/>
        <rFont val="Arial"/>
      </rPr>
      <t>)</t>
    </r>
  </si>
  <si>
    <t>50mlx25mg</t>
  </si>
  <si>
    <t>河南天方药业股份有限公司</t>
  </si>
  <si>
    <t>盐酸氮卓斯汀鼻喷雾剂</t>
  </si>
  <si>
    <r>
      <rPr>
        <sz val="11"/>
        <rFont val="Arial"/>
      </rPr>
      <t>10ml:10mg/</t>
    </r>
    <r>
      <rPr>
        <sz val="11"/>
        <rFont val="宋体"/>
        <charset val="134"/>
      </rPr>
      <t>支</t>
    </r>
  </si>
  <si>
    <t>上海恒瑞医药有限公司</t>
  </si>
  <si>
    <r>
      <rPr>
        <sz val="11"/>
        <rFont val="Arial"/>
      </rPr>
      <t>10mL;10mg</t>
    </r>
    <r>
      <rPr>
        <sz val="11"/>
        <rFont val="宋体"/>
        <charset val="134"/>
      </rPr>
      <t>每揿</t>
    </r>
    <r>
      <rPr>
        <sz val="11"/>
        <rFont val="Arial"/>
      </rPr>
      <t>0.07ml</t>
    </r>
  </si>
  <si>
    <t>贵州云峰药业有限公司</t>
  </si>
  <si>
    <r>
      <rPr>
        <sz val="11"/>
        <rFont val="宋体"/>
        <charset val="134"/>
      </rPr>
      <t>盐酸二甲双胍缓释片</t>
    </r>
    <r>
      <rPr>
        <sz val="11"/>
        <rFont val="Arial"/>
      </rPr>
      <t>(</t>
    </r>
    <r>
      <rPr>
        <sz val="11"/>
        <rFont val="宋体"/>
        <charset val="134"/>
      </rPr>
      <t>倍顺</t>
    </r>
    <r>
      <rPr>
        <sz val="11"/>
        <rFont val="Arial"/>
      </rPr>
      <t>)</t>
    </r>
  </si>
  <si>
    <r>
      <rPr>
        <sz val="11"/>
        <rFont val="Arial"/>
      </rPr>
      <t>0.5gx10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</si>
  <si>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盐酸二甲双胍片</t>
  </si>
  <si>
    <r>
      <rPr>
        <sz val="11"/>
        <rFont val="Arial"/>
      </rPr>
      <t>0.25gx48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</si>
  <si>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北京中惠药业有限公司</t>
  </si>
  <si>
    <r>
      <rPr>
        <sz val="11"/>
        <rFont val="宋体"/>
        <charset val="134"/>
      </rPr>
      <t>盐酸二甲双胍片</t>
    </r>
    <r>
      <rPr>
        <sz val="11"/>
        <rFont val="Arial"/>
      </rPr>
      <t>(</t>
    </r>
    <r>
      <rPr>
        <sz val="11"/>
        <rFont val="宋体"/>
        <charset val="134"/>
      </rPr>
      <t>格华止</t>
    </r>
    <r>
      <rPr>
        <sz val="11"/>
        <rFont val="Arial"/>
      </rPr>
      <t>)</t>
    </r>
  </si>
  <si>
    <r>
      <rPr>
        <sz val="11"/>
        <rFont val="Arial"/>
      </rPr>
      <t>0.85gx20</t>
    </r>
    <r>
      <rPr>
        <sz val="11"/>
        <rFont val="宋体"/>
        <charset val="134"/>
      </rPr>
      <t>片</t>
    </r>
  </si>
  <si>
    <r>
      <rPr>
        <sz val="11"/>
        <rFont val="Arial"/>
      </rPr>
      <t>0.25gx48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</si>
  <si>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盐酸氟桂利嗪胶囊</t>
    </r>
    <r>
      <rPr>
        <sz val="11"/>
        <rFont val="Arial"/>
      </rPr>
      <t>(</t>
    </r>
    <r>
      <rPr>
        <sz val="11"/>
        <rFont val="宋体"/>
        <charset val="134"/>
      </rPr>
      <t>西比灵</t>
    </r>
    <r>
      <rPr>
        <sz val="11"/>
        <rFont val="Arial"/>
      </rPr>
      <t>)</t>
    </r>
  </si>
  <si>
    <r>
      <rPr>
        <sz val="11"/>
        <rFont val="Arial"/>
      </rPr>
      <t>5mgx20</t>
    </r>
    <r>
      <rPr>
        <sz val="11"/>
        <rFont val="宋体"/>
        <charset val="134"/>
      </rPr>
      <t>粒</t>
    </r>
  </si>
  <si>
    <r>
      <rPr>
        <sz val="11"/>
        <rFont val="Arial"/>
      </rPr>
      <t>0.3gx6</t>
    </r>
    <r>
      <rPr>
        <sz val="11"/>
        <rFont val="宋体"/>
        <charset val="134"/>
      </rPr>
      <t>片</t>
    </r>
  </si>
  <si>
    <t>盐酸雷尼替丁胶囊</t>
  </si>
  <si>
    <r>
      <rPr>
        <sz val="11"/>
        <rFont val="Arial"/>
      </rPr>
      <t>0.15gx30</t>
    </r>
    <r>
      <rPr>
        <sz val="11"/>
        <rFont val="宋体"/>
        <charset val="134"/>
      </rPr>
      <t>粒</t>
    </r>
  </si>
  <si>
    <t>天津田边制药有限公司</t>
  </si>
  <si>
    <t>盐酸美西律片</t>
  </si>
  <si>
    <t>盐酸萘甲唑啉滴鼻液</t>
  </si>
  <si>
    <r>
      <rPr>
        <sz val="11"/>
        <rFont val="Arial"/>
      </rPr>
      <t>0.1%</t>
    </r>
    <r>
      <rPr>
        <sz val="11"/>
        <rFont val="宋体"/>
        <charset val="134"/>
      </rPr>
      <t>：</t>
    </r>
    <r>
      <rPr>
        <sz val="11"/>
        <rFont val="Arial"/>
      </rPr>
      <t>8ml</t>
    </r>
  </si>
  <si>
    <r>
      <rPr>
        <sz val="11"/>
        <rFont val="宋体"/>
        <charset val="134"/>
      </rPr>
      <t>盐酸纳洛酮舌下片</t>
    </r>
    <r>
      <rPr>
        <sz val="11"/>
        <rFont val="Arial"/>
      </rPr>
      <t>(</t>
    </r>
    <r>
      <rPr>
        <sz val="11"/>
        <rFont val="宋体"/>
        <charset val="134"/>
      </rPr>
      <t>风度</t>
    </r>
    <r>
      <rPr>
        <sz val="11"/>
        <rFont val="Arial"/>
      </rPr>
      <t>)</t>
    </r>
  </si>
  <si>
    <r>
      <rPr>
        <sz val="11"/>
        <rFont val="Arial"/>
      </rPr>
      <t>0.4mgx2</t>
    </r>
    <r>
      <rPr>
        <sz val="11"/>
        <rFont val="宋体"/>
        <charset val="134"/>
      </rPr>
      <t>片</t>
    </r>
  </si>
  <si>
    <t>阴舒宁洗液</t>
  </si>
  <si>
    <t>盐酸普罗帕酮片</t>
  </si>
  <si>
    <t>江苏鹏鹞药业有限公司</t>
  </si>
  <si>
    <t>盐酸羟苄唑滴眼液</t>
  </si>
  <si>
    <r>
      <rPr>
        <sz val="11"/>
        <rFont val="Arial"/>
      </rPr>
      <t>50mgx20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</si>
  <si>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盐酸特比萘芬乳膏</t>
    </r>
    <r>
      <rPr>
        <sz val="11"/>
        <rFont val="Arial"/>
      </rPr>
      <t>(</t>
    </r>
    <r>
      <rPr>
        <sz val="11"/>
        <rFont val="宋体"/>
        <charset val="134"/>
      </rPr>
      <t>兰美抒</t>
    </r>
    <r>
      <rPr>
        <sz val="11"/>
        <rFont val="Arial"/>
      </rPr>
      <t>)</t>
    </r>
  </si>
  <si>
    <r>
      <rPr>
        <sz val="11"/>
        <rFont val="Arial"/>
      </rPr>
      <t>1%</t>
    </r>
    <r>
      <rPr>
        <sz val="11"/>
        <rFont val="宋体"/>
        <charset val="134"/>
      </rPr>
      <t>：</t>
    </r>
    <r>
      <rPr>
        <sz val="11"/>
        <rFont val="Arial"/>
      </rPr>
      <t>10g</t>
    </r>
  </si>
  <si>
    <r>
      <rPr>
        <sz val="11"/>
        <rFont val="宋体"/>
        <charset val="134"/>
      </rPr>
      <t>瑞士</t>
    </r>
    <r>
      <rPr>
        <sz val="11"/>
        <rFont val="Arial"/>
      </rPr>
      <t>Novartis Consumer Health Schweiz AG</t>
    </r>
  </si>
  <si>
    <t>盐酸坦索罗辛缓释胶囊</t>
  </si>
  <si>
    <r>
      <rPr>
        <sz val="11"/>
        <rFont val="Arial"/>
      </rPr>
      <t>0.2mgx14</t>
    </r>
    <r>
      <rPr>
        <sz val="11"/>
        <rFont val="宋体"/>
        <charset val="134"/>
      </rPr>
      <t>粒</t>
    </r>
  </si>
  <si>
    <t>杭州康恩贝制药有限公司</t>
  </si>
  <si>
    <t>盐酸西替利嗪滴剂</t>
  </si>
  <si>
    <t>20ml(10ml:100mg)</t>
  </si>
  <si>
    <r>
      <rPr>
        <sz val="11"/>
        <rFont val="宋体"/>
        <charset val="134"/>
      </rPr>
      <t>盐酸西替利嗪片</t>
    </r>
    <r>
      <rPr>
        <sz val="11"/>
        <rFont val="Arial"/>
      </rPr>
      <t>(</t>
    </r>
    <r>
      <rPr>
        <sz val="11"/>
        <rFont val="宋体"/>
        <charset val="134"/>
      </rPr>
      <t>仙特明</t>
    </r>
    <r>
      <rPr>
        <sz val="11"/>
        <rFont val="Arial"/>
      </rPr>
      <t>)</t>
    </r>
  </si>
  <si>
    <r>
      <rPr>
        <sz val="11"/>
        <rFont val="Arial"/>
      </rPr>
      <t>UCB Pharma S.A.(</t>
    </r>
    <r>
      <rPr>
        <sz val="11"/>
        <rFont val="宋体"/>
        <charset val="134"/>
      </rPr>
      <t>比利时</t>
    </r>
    <r>
      <rPr>
        <sz val="11"/>
        <rFont val="Arial"/>
      </rPr>
      <t>)</t>
    </r>
  </si>
  <si>
    <t>盐酸乙胺丁醇片</t>
  </si>
  <si>
    <t>成都锦华药业有限责任公司</t>
  </si>
  <si>
    <r>
      <rPr>
        <sz val="11"/>
        <rFont val="宋体"/>
        <charset val="134"/>
      </rPr>
      <t>盐酸乙哌立松片</t>
    </r>
    <r>
      <rPr>
        <sz val="11"/>
        <rFont val="Arial"/>
      </rPr>
      <t>(</t>
    </r>
    <r>
      <rPr>
        <sz val="11"/>
        <rFont val="宋体"/>
        <charset val="134"/>
      </rPr>
      <t>妙纳</t>
    </r>
    <r>
      <rPr>
        <sz val="11"/>
        <rFont val="Arial"/>
      </rPr>
      <t>)</t>
    </r>
  </si>
  <si>
    <t>鱼石脂软膏</t>
  </si>
  <si>
    <t>10%:20g</t>
  </si>
  <si>
    <t>依托考昔片</t>
  </si>
  <si>
    <r>
      <rPr>
        <sz val="11"/>
        <rFont val="Arial"/>
      </rPr>
      <t>60mgx5</t>
    </r>
    <r>
      <rPr>
        <sz val="11"/>
        <rFont val="宋体"/>
        <charset val="134"/>
      </rPr>
      <t>片</t>
    </r>
  </si>
  <si>
    <t>腰痛宁胶囊</t>
  </si>
  <si>
    <r>
      <rPr>
        <sz val="11"/>
        <rFont val="Arial"/>
      </rPr>
      <t>20</t>
    </r>
    <r>
      <rPr>
        <sz val="11"/>
        <rFont val="宋体"/>
        <charset val="134"/>
      </rPr>
      <t>粒</t>
    </r>
  </si>
  <si>
    <t>承德颈复康药业集团有限公司</t>
  </si>
  <si>
    <t>腰痛丸</t>
  </si>
  <si>
    <r>
      <rPr>
        <sz val="11"/>
        <rFont val="Arial"/>
      </rPr>
      <t>9gx6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</si>
  <si>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太极集团浙江东方制药有限公司</t>
  </si>
  <si>
    <t>养胃舒颗粒</t>
  </si>
  <si>
    <t>合肥神鹿双鹤药业有限责任公司</t>
  </si>
  <si>
    <t>乙酰螺旋霉素片</t>
  </si>
  <si>
    <r>
      <rPr>
        <sz val="11"/>
        <rFont val="Arial"/>
      </rPr>
      <t>0.1gx24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</si>
  <si>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0.25gx36</t>
    </r>
    <r>
      <rPr>
        <sz val="11"/>
        <rFont val="宋体"/>
        <charset val="134"/>
      </rPr>
      <t>粒</t>
    </r>
  </si>
  <si>
    <t>益心舒胶囊</t>
  </si>
  <si>
    <t>贵州信邦制药股份有限公司</t>
  </si>
  <si>
    <t>右旋糖酐羟丙甲纤维素滴眼液</t>
  </si>
  <si>
    <t>银杏叶提取物片</t>
  </si>
  <si>
    <r>
      <rPr>
        <sz val="11"/>
        <rFont val="Arial"/>
      </rPr>
      <t>40mg×20</t>
    </r>
    <r>
      <rPr>
        <sz val="11"/>
        <rFont val="宋体"/>
        <charset val="134"/>
      </rPr>
      <t>片</t>
    </r>
  </si>
  <si>
    <t>德国威玛舒培博士总厂</t>
  </si>
  <si>
    <t>养阴口香合剂</t>
  </si>
  <si>
    <r>
      <rPr>
        <sz val="11"/>
        <rFont val="Arial"/>
      </rPr>
      <t>30mlx4</t>
    </r>
    <r>
      <rPr>
        <sz val="11"/>
        <rFont val="宋体"/>
        <charset val="134"/>
      </rPr>
      <t>瓶</t>
    </r>
  </si>
  <si>
    <t>贵州万顺堂药业有限公司</t>
  </si>
  <si>
    <t>医用棉签</t>
  </si>
  <si>
    <r>
      <rPr>
        <sz val="11"/>
        <rFont val="Arial"/>
      </rPr>
      <t>50</t>
    </r>
    <r>
      <rPr>
        <sz val="11"/>
        <rFont val="宋体"/>
        <charset val="134"/>
      </rPr>
      <t>支</t>
    </r>
    <r>
      <rPr>
        <sz val="11"/>
        <rFont val="Arial"/>
      </rPr>
      <t>x50</t>
    </r>
    <r>
      <rPr>
        <sz val="11"/>
        <rFont val="宋体"/>
        <charset val="134"/>
      </rPr>
      <t>袋Ⅰ型</t>
    </r>
  </si>
  <si>
    <t>医用脱脂纱布垫</t>
  </si>
  <si>
    <r>
      <rPr>
        <sz val="11"/>
        <rFont val="Arial"/>
      </rPr>
      <t>9cmx11cmx8cmx2</t>
    </r>
    <r>
      <rPr>
        <sz val="11"/>
        <rFont val="宋体"/>
        <charset val="134"/>
      </rPr>
      <t>片</t>
    </r>
    <r>
      <rPr>
        <sz val="11"/>
        <rFont val="Arial"/>
      </rPr>
      <t>x100</t>
    </r>
    <r>
      <rPr>
        <sz val="11"/>
        <rFont val="宋体"/>
        <charset val="134"/>
      </rPr>
      <t>袋</t>
    </r>
  </si>
  <si>
    <r>
      <rPr>
        <sz val="11"/>
        <rFont val="Arial"/>
      </rPr>
      <t>6cmx8cmx8cmx2</t>
    </r>
    <r>
      <rPr>
        <sz val="11"/>
        <rFont val="宋体"/>
        <charset val="134"/>
      </rPr>
      <t>片</t>
    </r>
    <r>
      <rPr>
        <sz val="11"/>
        <rFont val="Arial"/>
      </rPr>
      <t>x100</t>
    </r>
    <r>
      <rPr>
        <sz val="11"/>
        <rFont val="宋体"/>
        <charset val="134"/>
      </rPr>
      <t>袋</t>
    </r>
  </si>
  <si>
    <t>茵栀黄口服液</t>
  </si>
  <si>
    <t>北京双鹤高科天然药物有限责任公司</t>
  </si>
  <si>
    <t>茵栀黄颗粒</t>
  </si>
  <si>
    <t>知柏地黄丸</t>
  </si>
  <si>
    <t>脂必妥片</t>
  </si>
  <si>
    <r>
      <rPr>
        <sz val="11"/>
        <rFont val="Arial"/>
      </rPr>
      <t>0.35gx10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</si>
  <si>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成都地奥九泓制药厂</t>
  </si>
  <si>
    <t>追风透骨丸</t>
  </si>
  <si>
    <t>壮骨关节丸</t>
  </si>
  <si>
    <t>重感灵片</t>
  </si>
  <si>
    <r>
      <rPr>
        <sz val="11"/>
        <rFont val="Arial"/>
      </rPr>
      <t>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</si>
  <si>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宋体"/>
        <charset val="134"/>
      </rPr>
      <t>广东嘉应制药股份有限公司</t>
    </r>
    <r>
      <rPr>
        <sz val="11"/>
        <rFont val="Arial"/>
      </rPr>
      <t>(</t>
    </r>
    <r>
      <rPr>
        <sz val="11"/>
        <rFont val="宋体"/>
        <charset val="134"/>
      </rPr>
      <t>梅州市嘉应制药有限公司</t>
    </r>
    <r>
      <rPr>
        <sz val="11"/>
        <rFont val="Arial"/>
      </rPr>
      <t>)</t>
    </r>
  </si>
  <si>
    <r>
      <rPr>
        <sz val="11"/>
        <rFont val="宋体"/>
        <charset val="134"/>
      </rPr>
      <t>左炔诺孕酮炔雌醚片</t>
    </r>
    <r>
      <rPr>
        <sz val="11"/>
        <rFont val="Arial"/>
      </rPr>
      <t>(</t>
    </r>
    <r>
      <rPr>
        <sz val="11"/>
        <rFont val="宋体"/>
        <charset val="134"/>
      </rPr>
      <t>悦可婷</t>
    </r>
    <r>
      <rPr>
        <sz val="11"/>
        <rFont val="Arial"/>
      </rPr>
      <t>)</t>
    </r>
  </si>
  <si>
    <r>
      <rPr>
        <sz val="11"/>
        <rFont val="Arial"/>
      </rPr>
      <t>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长效</t>
    </r>
    <r>
      <rPr>
        <sz val="11"/>
        <rFont val="Arial"/>
      </rPr>
      <t>)</t>
    </r>
  </si>
  <si>
    <t>北京紫竹药业有限公司</t>
  </si>
  <si>
    <t>正骨水</t>
  </si>
  <si>
    <r>
      <rPr>
        <sz val="11"/>
        <rFont val="宋体"/>
        <charset val="134"/>
      </rPr>
      <t>足光散</t>
    </r>
    <r>
      <rPr>
        <sz val="11"/>
        <rFont val="Arial"/>
      </rPr>
      <t>(</t>
    </r>
    <r>
      <rPr>
        <sz val="11"/>
        <rFont val="宋体"/>
        <charset val="134"/>
      </rPr>
      <t>足光粉</t>
    </r>
    <r>
      <rPr>
        <sz val="11"/>
        <rFont val="Arial"/>
      </rPr>
      <t>)</t>
    </r>
  </si>
  <si>
    <r>
      <rPr>
        <sz val="11"/>
        <rFont val="Arial"/>
      </rPr>
      <t>40gx3</t>
    </r>
    <r>
      <rPr>
        <sz val="11"/>
        <rFont val="宋体"/>
        <charset val="134"/>
      </rPr>
      <t>袋</t>
    </r>
  </si>
  <si>
    <t>45g</t>
  </si>
  <si>
    <t>中华跌打酒</t>
  </si>
  <si>
    <r>
      <rPr>
        <sz val="11"/>
        <rFont val="宋体"/>
        <charset val="134"/>
      </rPr>
      <t>广西梧州制药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股份有限公司</t>
    </r>
  </si>
  <si>
    <t>珍菊降压片</t>
  </si>
  <si>
    <r>
      <rPr>
        <sz val="11"/>
        <rFont val="Arial"/>
      </rPr>
      <t>0.25gx60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</si>
  <si>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制霉菌素阴道泡腾片</t>
    </r>
    <r>
      <rPr>
        <sz val="11"/>
        <rFont val="Arial"/>
      </rPr>
      <t>(</t>
    </r>
    <r>
      <rPr>
        <sz val="11"/>
        <rFont val="宋体"/>
        <charset val="134"/>
      </rPr>
      <t>米可定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</si>
  <si>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万</t>
    </r>
    <r>
      <rPr>
        <sz val="11"/>
        <rFont val="Arial"/>
      </rPr>
      <t>Ux14</t>
    </r>
    <r>
      <rPr>
        <sz val="11"/>
        <rFont val="宋体"/>
        <charset val="134"/>
      </rPr>
      <t>片</t>
    </r>
  </si>
  <si>
    <t>上海施贵宝制药有限公司</t>
  </si>
  <si>
    <t>镇脑宁胶囊</t>
  </si>
  <si>
    <r>
      <rPr>
        <sz val="11"/>
        <rFont val="Arial"/>
      </rPr>
      <t>0.3gx20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</si>
  <si>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Arial"/>
      </rPr>
      <t>60mgx12</t>
    </r>
    <r>
      <rPr>
        <sz val="11"/>
        <rFont val="宋体"/>
        <charset val="134"/>
      </rPr>
      <t>片</t>
    </r>
  </si>
  <si>
    <t>蒸汽热敷眼罩</t>
  </si>
  <si>
    <r>
      <rPr>
        <sz val="11"/>
        <rFont val="Arial"/>
      </rPr>
      <t>5</t>
    </r>
    <r>
      <rPr>
        <sz val="11"/>
        <rFont val="宋体"/>
        <charset val="134"/>
      </rPr>
      <t>片（薰衣草香型）</t>
    </r>
  </si>
  <si>
    <t>天津市山佳医药科技有限公司</t>
  </si>
  <si>
    <t>护理用品</t>
  </si>
  <si>
    <t>枣仁安神胶囊</t>
  </si>
  <si>
    <r>
      <rPr>
        <sz val="11"/>
        <rFont val="Arial"/>
      </rPr>
      <t>0.45gx20</t>
    </r>
    <r>
      <rPr>
        <sz val="11"/>
        <rFont val="宋体"/>
        <charset val="134"/>
      </rPr>
      <t>粒</t>
    </r>
  </si>
  <si>
    <t>正天丸</t>
  </si>
  <si>
    <r>
      <rPr>
        <sz val="11"/>
        <rFont val="宋体"/>
        <charset val="134"/>
      </rPr>
      <t>北京斯利安药业有限公司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北京北大药业有限公司</t>
    </r>
    <r>
      <rPr>
        <sz val="11"/>
        <rFont val="Arial"/>
      </rPr>
      <t>)</t>
    </r>
  </si>
  <si>
    <t>饮料</t>
  </si>
  <si>
    <r>
      <rPr>
        <sz val="11"/>
        <rFont val="宋体"/>
        <charset val="134"/>
      </rPr>
      <t>左氧氟沙星</t>
    </r>
    <r>
      <rPr>
        <sz val="11"/>
        <rFont val="Arial"/>
      </rPr>
      <t>(</t>
    </r>
    <r>
      <rPr>
        <sz val="11"/>
        <rFont val="宋体"/>
        <charset val="134"/>
      </rPr>
      <t>可乐必妥片</t>
    </r>
    <r>
      <rPr>
        <sz val="11"/>
        <rFont val="Arial"/>
      </rPr>
      <t>)</t>
    </r>
  </si>
  <si>
    <r>
      <rPr>
        <sz val="11"/>
        <rFont val="Arial"/>
      </rPr>
      <t>0.1gx10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</si>
  <si>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第一三共制药</t>
    </r>
    <r>
      <rPr>
        <sz val="11"/>
        <rFont val="Arial"/>
      </rPr>
      <t>(</t>
    </r>
    <r>
      <rPr>
        <sz val="11"/>
        <rFont val="宋体"/>
        <charset val="134"/>
      </rPr>
      <t>北京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</si>
  <si>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左氧氟沙星滴眼液</t>
  </si>
  <si>
    <t>5ml:24.4mg</t>
  </si>
  <si>
    <t>振源胶囊</t>
  </si>
  <si>
    <t>吉林省集安益盛药业股份有限公司</t>
  </si>
  <si>
    <r>
      <rPr>
        <sz val="11"/>
        <rFont val="Arial"/>
      </rPr>
      <t>0.25gx8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</si>
  <si>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壮腰健肾丸</t>
  </si>
  <si>
    <t>55g</t>
  </si>
  <si>
    <t>珍珠明目滴眼液</t>
  </si>
  <si>
    <t>8ml</t>
  </si>
  <si>
    <t>桂林华诺威基因药业有限公司</t>
  </si>
  <si>
    <r>
      <rPr>
        <sz val="11"/>
        <rFont val="Arial"/>
      </rPr>
      <t>3%</t>
    </r>
    <r>
      <rPr>
        <sz val="11"/>
        <rFont val="宋体"/>
        <charset val="134"/>
      </rPr>
      <t>过氧化氢消毒液</t>
    </r>
    <r>
      <rPr>
        <sz val="11"/>
        <rFont val="Arial"/>
      </rPr>
      <t>(</t>
    </r>
    <r>
      <rPr>
        <sz val="11"/>
        <rFont val="宋体"/>
        <charset val="134"/>
      </rPr>
      <t>双氧水</t>
    </r>
    <r>
      <rPr>
        <sz val="11"/>
        <rFont val="Arial"/>
      </rPr>
      <t>)</t>
    </r>
  </si>
  <si>
    <t>山东利尔康医疗科技股份有限公司</t>
  </si>
  <si>
    <r>
      <rPr>
        <sz val="11"/>
        <rFont val="宋体"/>
        <charset val="134"/>
      </rPr>
      <t>送券</t>
    </r>
    <r>
      <rPr>
        <sz val="11"/>
        <rFont val="Arial"/>
      </rPr>
      <t>+</t>
    </r>
    <r>
      <rPr>
        <sz val="11"/>
        <rFont val="宋体"/>
        <charset val="134"/>
      </rPr>
      <t>用券</t>
    </r>
  </si>
  <si>
    <r>
      <rPr>
        <sz val="11"/>
        <rFont val="Arial"/>
      </rPr>
      <t>84</t>
    </r>
    <r>
      <rPr>
        <sz val="11"/>
        <rFont val="宋体"/>
        <charset val="134"/>
      </rPr>
      <t>消毒液</t>
    </r>
  </si>
  <si>
    <t>450ml</t>
  </si>
  <si>
    <r>
      <rPr>
        <sz val="11"/>
        <rFont val="宋体"/>
        <charset val="134"/>
      </rPr>
      <t>成都中光洗消剂有限公司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成都洗消剂厂</t>
    </r>
    <r>
      <rPr>
        <sz val="11"/>
        <rFont val="Arial"/>
      </rPr>
      <t>)</t>
    </r>
  </si>
  <si>
    <r>
      <rPr>
        <sz val="11"/>
        <rFont val="Arial"/>
      </rPr>
      <t>B</t>
    </r>
    <r>
      <rPr>
        <sz val="11"/>
        <rFont val="宋体"/>
        <charset val="134"/>
      </rPr>
      <t>族维生素含片</t>
    </r>
  </si>
  <si>
    <t>江苏艾兰得营养品有限公司</t>
  </si>
  <si>
    <r>
      <rPr>
        <sz val="11"/>
        <rFont val="Arial"/>
      </rPr>
      <t>B</t>
    </r>
    <r>
      <rPr>
        <sz val="11"/>
        <rFont val="宋体"/>
        <charset val="134"/>
      </rPr>
      <t>族维生素片</t>
    </r>
  </si>
  <si>
    <r>
      <rPr>
        <sz val="11"/>
        <rFont val="Arial"/>
      </rPr>
      <t>500mgx60</t>
    </r>
    <r>
      <rPr>
        <sz val="11"/>
        <rFont val="宋体"/>
        <charset val="134"/>
      </rPr>
      <t>片</t>
    </r>
  </si>
  <si>
    <t>威海紫光科技园有限公司</t>
  </si>
  <si>
    <t>广州市佰健生物工程有限公司</t>
  </si>
  <si>
    <r>
      <rPr>
        <sz val="11"/>
        <rFont val="Arial"/>
      </rPr>
      <t>DHA</t>
    </r>
    <r>
      <rPr>
        <sz val="11"/>
        <rFont val="宋体"/>
        <charset val="134"/>
      </rPr>
      <t>藻油亚麻籽油软胶囊</t>
    </r>
    <r>
      <rPr>
        <sz val="11"/>
        <rFont val="Arial"/>
      </rPr>
      <t xml:space="preserve">
</t>
    </r>
  </si>
  <si>
    <r>
      <rPr>
        <sz val="11"/>
        <rFont val="Arial"/>
      </rPr>
      <t>0.5gx60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</si>
  <si>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r>
      <rPr>
        <sz val="11"/>
        <rFont val="宋体"/>
        <charset val="134"/>
      </rPr>
      <t>威海百合生物技术股份有限公司</t>
    </r>
    <r>
      <rPr>
        <sz val="11"/>
        <rFont val="Arial"/>
      </rPr>
      <t>(</t>
    </r>
    <r>
      <rPr>
        <sz val="11"/>
        <rFont val="宋体"/>
        <charset val="134"/>
      </rPr>
      <t>原荣成百合</t>
    </r>
  </si>
  <si>
    <r>
      <rPr>
        <sz val="11"/>
        <rFont val="Arial"/>
      </rPr>
      <t>PM2.5</t>
    </r>
    <r>
      <rPr>
        <sz val="11"/>
        <rFont val="宋体"/>
        <charset val="134"/>
      </rPr>
      <t>儿童防霾舒适口罩</t>
    </r>
  </si>
  <si>
    <r>
      <rPr>
        <sz val="11"/>
        <rFont val="Arial"/>
      </rPr>
      <t>1</t>
    </r>
    <r>
      <rPr>
        <sz val="11"/>
        <rFont val="宋体"/>
        <charset val="134"/>
      </rPr>
      <t>只</t>
    </r>
    <r>
      <rPr>
        <sz val="11"/>
        <rFont val="Arial"/>
      </rPr>
      <t>+6</t>
    </r>
    <r>
      <rPr>
        <sz val="11"/>
        <rFont val="宋体"/>
        <charset val="134"/>
      </rPr>
      <t>枚过滤卡</t>
    </r>
  </si>
  <si>
    <t>常州天天爱医疗器械有限公司</t>
  </si>
  <si>
    <r>
      <rPr>
        <sz val="11"/>
        <rFont val="Arial"/>
      </rPr>
      <t>PM2.5</t>
    </r>
    <r>
      <rPr>
        <sz val="11"/>
        <rFont val="宋体"/>
        <charset val="134"/>
      </rPr>
      <t>防护口罩</t>
    </r>
  </si>
  <si>
    <r>
      <rPr>
        <sz val="11"/>
        <rFont val="Arial"/>
      </rPr>
      <t>1</t>
    </r>
    <r>
      <rPr>
        <sz val="11"/>
        <rFont val="宋体"/>
        <charset val="134"/>
      </rPr>
      <t>只（可更换滤片式</t>
    </r>
    <r>
      <rPr>
        <sz val="11"/>
        <rFont val="Arial"/>
      </rPr>
      <t>M</t>
    </r>
    <r>
      <rPr>
        <sz val="11"/>
        <rFont val="宋体"/>
        <charset val="134"/>
      </rPr>
      <t>中号）</t>
    </r>
  </si>
  <si>
    <r>
      <rPr>
        <sz val="11"/>
        <rFont val="宋体"/>
        <charset val="134"/>
      </rPr>
      <t>稳健医疗用品股份有限公司</t>
    </r>
    <r>
      <rPr>
        <sz val="11"/>
        <rFont val="Arial"/>
      </rPr>
      <t>(</t>
    </r>
    <r>
      <rPr>
        <sz val="11"/>
        <rFont val="宋体"/>
        <charset val="134"/>
      </rPr>
      <t>稳健实业</t>
    </r>
    <r>
      <rPr>
        <sz val="11"/>
        <rFont val="Arial"/>
      </rPr>
      <t>(</t>
    </r>
    <r>
      <rPr>
        <sz val="11"/>
        <rFont val="宋体"/>
        <charset val="134"/>
      </rPr>
      <t>深圳</t>
    </r>
    <r>
      <rPr>
        <sz val="11"/>
        <rFont val="Arial"/>
      </rPr>
      <t>)</t>
    </r>
    <r>
      <rPr>
        <sz val="11"/>
        <rFont val="宋体"/>
        <charset val="134"/>
      </rPr>
      <t>有限公司</t>
    </r>
    <r>
      <rPr>
        <sz val="11"/>
        <rFont val="Arial"/>
      </rPr>
      <t>)</t>
    </r>
  </si>
  <si>
    <r>
      <rPr>
        <sz val="11"/>
        <rFont val="Arial"/>
      </rPr>
      <t>1</t>
    </r>
    <r>
      <rPr>
        <sz val="11"/>
        <rFont val="宋体"/>
        <charset val="134"/>
      </rPr>
      <t>只（可更换滤片式</t>
    </r>
    <r>
      <rPr>
        <sz val="11"/>
        <rFont val="Arial"/>
      </rPr>
      <t>S</t>
    </r>
    <r>
      <rPr>
        <sz val="11"/>
        <rFont val="宋体"/>
        <charset val="134"/>
      </rPr>
      <t>小号）</t>
    </r>
  </si>
  <si>
    <r>
      <rPr>
        <sz val="11"/>
        <rFont val="Arial"/>
      </rPr>
      <t>3</t>
    </r>
    <r>
      <rPr>
        <sz val="11"/>
        <rFont val="宋体"/>
        <charset val="134"/>
      </rPr>
      <t>只（呼吸阀型随弃式）</t>
    </r>
  </si>
  <si>
    <r>
      <rPr>
        <sz val="11"/>
        <rFont val="Arial"/>
      </rPr>
      <t>3</t>
    </r>
    <r>
      <rPr>
        <sz val="11"/>
        <rFont val="宋体"/>
        <charset val="134"/>
      </rPr>
      <t>只（随弃式）</t>
    </r>
  </si>
  <si>
    <r>
      <rPr>
        <sz val="11"/>
        <rFont val="Arial"/>
      </rPr>
      <t>PM2.5</t>
    </r>
    <r>
      <rPr>
        <sz val="11"/>
        <rFont val="宋体"/>
        <charset val="134"/>
      </rPr>
      <t>防护口罩滤片</t>
    </r>
  </si>
  <si>
    <r>
      <rPr>
        <sz val="11"/>
        <rFont val="Arial"/>
      </rPr>
      <t>3</t>
    </r>
    <r>
      <rPr>
        <sz val="11"/>
        <rFont val="宋体"/>
        <charset val="134"/>
      </rPr>
      <t>只（</t>
    </r>
    <r>
      <rPr>
        <sz val="11"/>
        <rFont val="Arial"/>
      </rPr>
      <t>15cmx8cm</t>
    </r>
    <r>
      <rPr>
        <sz val="11"/>
        <rFont val="宋体"/>
        <charset val="134"/>
      </rPr>
      <t>）</t>
    </r>
  </si>
  <si>
    <r>
      <rPr>
        <sz val="11"/>
        <rFont val="Arial"/>
      </rPr>
      <t>PM2.5</t>
    </r>
    <r>
      <rPr>
        <sz val="11"/>
        <rFont val="宋体"/>
        <charset val="134"/>
      </rPr>
      <t>防霾舒适口罩</t>
    </r>
  </si>
  <si>
    <r>
      <rPr>
        <sz val="11"/>
        <rFont val="Arial"/>
      </rPr>
      <t>PPT</t>
    </r>
    <r>
      <rPr>
        <sz val="11"/>
        <rFont val="宋体"/>
        <charset val="134"/>
      </rPr>
      <t>锁水保湿人体润滑剂</t>
    </r>
  </si>
  <si>
    <r>
      <rPr>
        <sz val="11"/>
        <rFont val="Arial"/>
      </rPr>
      <t>TDP</t>
    </r>
    <r>
      <rPr>
        <sz val="11"/>
        <rFont val="宋体"/>
        <charset val="134"/>
      </rPr>
      <t>治疗器</t>
    </r>
  </si>
  <si>
    <t>TDP-L-I-8A</t>
  </si>
  <si>
    <t>重庆市国人医疗器械公司</t>
  </si>
  <si>
    <t>TDP-T-I-1</t>
  </si>
  <si>
    <t>阿苯达唑片</t>
  </si>
  <si>
    <r>
      <rPr>
        <sz val="11"/>
        <rFont val="宋体"/>
        <charset val="134"/>
      </rPr>
      <t>阿苯达唑片</t>
    </r>
    <r>
      <rPr>
        <sz val="11"/>
        <rFont val="Arial"/>
      </rPr>
      <t>(</t>
    </r>
    <r>
      <rPr>
        <sz val="11"/>
        <rFont val="宋体"/>
        <charset val="134"/>
      </rPr>
      <t>史克肠虫清</t>
    </r>
    <r>
      <rPr>
        <sz val="11"/>
        <rFont val="Arial"/>
      </rPr>
      <t>)</t>
    </r>
  </si>
  <si>
    <r>
      <rPr>
        <sz val="11"/>
        <rFont val="宋体"/>
        <charset val="134"/>
      </rPr>
      <t>氨茶碱缓释片</t>
    </r>
    <r>
      <rPr>
        <sz val="11"/>
        <rFont val="Arial"/>
      </rPr>
      <t>(</t>
    </r>
    <r>
      <rPr>
        <sz val="11"/>
        <rFont val="宋体"/>
        <charset val="134"/>
      </rPr>
      <t>阿咪康</t>
    </r>
    <r>
      <rPr>
        <sz val="11"/>
        <rFont val="Arial"/>
      </rPr>
      <t>)</t>
    </r>
  </si>
  <si>
    <t>艾草浴足粉</t>
  </si>
  <si>
    <r>
      <rPr>
        <sz val="11"/>
        <rFont val="Arial"/>
      </rPr>
      <t>20gx8</t>
    </r>
    <r>
      <rPr>
        <sz val="11"/>
        <rFont val="宋体"/>
        <charset val="134"/>
      </rPr>
      <t>袋</t>
    </r>
  </si>
  <si>
    <t>绵阳全珍堂科技有限公司</t>
  </si>
  <si>
    <t>南阳市森源生物技术开发有限责任公司</t>
  </si>
  <si>
    <t>清洁洗浴化妆品</t>
  </si>
  <si>
    <r>
      <rPr>
        <sz val="11"/>
        <rFont val="宋体"/>
        <charset val="134"/>
      </rPr>
      <t>阿德福韦酯片</t>
    </r>
    <r>
      <rPr>
        <sz val="11"/>
        <rFont val="Arial"/>
      </rPr>
      <t>(</t>
    </r>
    <r>
      <rPr>
        <sz val="11"/>
        <rFont val="宋体"/>
        <charset val="134"/>
      </rPr>
      <t>代丁</t>
    </r>
    <r>
      <rPr>
        <sz val="11"/>
        <rFont val="Arial"/>
      </rPr>
      <t>)</t>
    </r>
  </si>
  <si>
    <t>天津药物研究院药业有限责任公司</t>
  </si>
  <si>
    <r>
      <rPr>
        <sz val="11"/>
        <rFont val="Arial"/>
      </rPr>
      <t>0.1%</t>
    </r>
    <r>
      <rPr>
        <sz val="11"/>
        <rFont val="宋体"/>
        <charset val="134"/>
      </rPr>
      <t>（</t>
    </r>
    <r>
      <rPr>
        <sz val="11"/>
        <rFont val="Arial"/>
      </rPr>
      <t>30g</t>
    </r>
    <r>
      <rPr>
        <sz val="11"/>
        <rFont val="宋体"/>
        <charset val="134"/>
      </rPr>
      <t>：</t>
    </r>
    <r>
      <rPr>
        <sz val="11"/>
        <rFont val="Arial"/>
      </rPr>
      <t>30mg</t>
    </r>
    <r>
      <rPr>
        <sz val="11"/>
        <rFont val="宋体"/>
        <charset val="134"/>
      </rPr>
      <t>）</t>
    </r>
  </si>
  <si>
    <t>江苏中丹制药有限公司</t>
  </si>
  <si>
    <t>奥氮平片</t>
  </si>
  <si>
    <t>调节免疫类保健食品</t>
  </si>
  <si>
    <t>安儿宁颗粒</t>
  </si>
  <si>
    <t>青海金诃藏药药业股份有限公司</t>
  </si>
  <si>
    <t>阿法骨化醇软胶囊</t>
  </si>
  <si>
    <r>
      <rPr>
        <sz val="11"/>
        <rFont val="Arial"/>
      </rPr>
      <t>0.25ugx30</t>
    </r>
    <r>
      <rPr>
        <sz val="11"/>
        <rFont val="宋体"/>
        <charset val="134"/>
      </rPr>
      <t>粒</t>
    </r>
  </si>
  <si>
    <t>氨酚麻美干混悬剂</t>
  </si>
  <si>
    <r>
      <rPr>
        <sz val="11"/>
        <rFont val="Arial"/>
      </rPr>
      <t>6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</si>
  <si>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浙江康德药业集团股份有限公司</t>
    </r>
    <r>
      <rPr>
        <sz val="11"/>
        <rFont val="Arial"/>
      </rPr>
      <t>(</t>
    </r>
    <r>
      <rPr>
        <sz val="11"/>
        <rFont val="宋体"/>
        <charset val="134"/>
      </rPr>
      <t>原名称</t>
    </r>
    <r>
      <rPr>
        <sz val="11"/>
        <rFont val="Arial"/>
      </rPr>
      <t>:</t>
    </r>
    <r>
      <rPr>
        <sz val="11"/>
        <rFont val="宋体"/>
        <charset val="134"/>
      </rPr>
      <t>浙江康德药业集团有限公司</t>
    </r>
    <r>
      <rPr>
        <sz val="11"/>
        <rFont val="Arial"/>
      </rPr>
      <t>)</t>
    </r>
  </si>
  <si>
    <r>
      <rPr>
        <sz val="11"/>
        <rFont val="宋体"/>
        <charset val="134"/>
      </rPr>
      <t>氨酚伪麻美芬片</t>
    </r>
    <r>
      <rPr>
        <sz val="11"/>
        <rFont val="Arial"/>
      </rPr>
      <t>II/</t>
    </r>
    <r>
      <rPr>
        <sz val="11"/>
        <rFont val="宋体"/>
        <charset val="134"/>
      </rPr>
      <t>氨麻苯美片</t>
    </r>
    <r>
      <rPr>
        <sz val="11"/>
        <rFont val="Arial"/>
      </rPr>
      <t>(</t>
    </r>
    <r>
      <rPr>
        <sz val="11"/>
        <rFont val="宋体"/>
        <charset val="134"/>
      </rPr>
      <t>白加黑</t>
    </r>
    <r>
      <rPr>
        <sz val="11"/>
        <rFont val="Arial"/>
      </rPr>
      <t>)</t>
    </r>
  </si>
  <si>
    <r>
      <rPr>
        <sz val="11"/>
        <rFont val="宋体"/>
        <charset val="134"/>
      </rPr>
      <t>日片</t>
    </r>
    <r>
      <rPr>
        <sz val="11"/>
        <rFont val="Arial"/>
      </rPr>
      <t>16</t>
    </r>
    <r>
      <rPr>
        <sz val="11"/>
        <rFont val="宋体"/>
        <charset val="134"/>
      </rPr>
      <t>片</t>
    </r>
    <r>
      <rPr>
        <sz val="11"/>
        <rFont val="Arial"/>
      </rPr>
      <t>+</t>
    </r>
    <r>
      <rPr>
        <sz val="11"/>
        <rFont val="宋体"/>
        <charset val="134"/>
      </rPr>
      <t>夜片</t>
    </r>
    <r>
      <rPr>
        <sz val="11"/>
        <rFont val="Arial"/>
      </rPr>
      <t>8</t>
    </r>
    <r>
      <rPr>
        <sz val="11"/>
        <rFont val="宋体"/>
        <charset val="134"/>
      </rPr>
      <t>片</t>
    </r>
  </si>
  <si>
    <t>阿归养血糖浆</t>
  </si>
  <si>
    <t>200ml</t>
  </si>
  <si>
    <t>李时珍医药集团有限公司</t>
  </si>
  <si>
    <t>改善营养性贫血保健食品</t>
  </si>
  <si>
    <t>阿胶</t>
  </si>
  <si>
    <r>
      <rPr>
        <sz val="11"/>
        <rFont val="Arial"/>
      </rPr>
      <t>250g(</t>
    </r>
    <r>
      <rPr>
        <sz val="11"/>
        <rFont val="宋体"/>
        <charset val="134"/>
      </rPr>
      <t>铁盒</t>
    </r>
    <r>
      <rPr>
        <sz val="11"/>
        <rFont val="Arial"/>
      </rPr>
      <t>)</t>
    </r>
  </si>
  <si>
    <t>方便食品</t>
  </si>
  <si>
    <t>送券+用券</t>
  </si>
  <si>
    <t>艾灸盒</t>
  </si>
  <si>
    <t>双孔</t>
  </si>
  <si>
    <t>个</t>
  </si>
  <si>
    <t>单孔</t>
  </si>
  <si>
    <t>氨金黄敏颗粒</t>
  </si>
  <si>
    <r>
      <rPr>
        <sz val="11"/>
        <rFont val="Arial"/>
      </rPr>
      <t>5gx12</t>
    </r>
    <r>
      <rPr>
        <sz val="11"/>
        <rFont val="宋体"/>
        <charset val="134"/>
      </rPr>
      <t>袋</t>
    </r>
  </si>
  <si>
    <t>阿胶黄芪口服液</t>
  </si>
  <si>
    <r>
      <rPr>
        <sz val="11"/>
        <rFont val="Arial"/>
      </rPr>
      <t>100mlx6</t>
    </r>
    <r>
      <rPr>
        <sz val="11"/>
        <rFont val="宋体"/>
        <charset val="134"/>
      </rPr>
      <t>瓶</t>
    </r>
  </si>
  <si>
    <t>福建省幸福生物科技有限公司</t>
  </si>
  <si>
    <t>阿胶红糖</t>
  </si>
  <si>
    <r>
      <rPr>
        <sz val="11"/>
        <rFont val="Arial"/>
      </rPr>
      <t>216g(18gx12</t>
    </r>
    <r>
      <rPr>
        <sz val="11"/>
        <rFont val="宋体"/>
        <charset val="134"/>
      </rPr>
      <t>条）</t>
    </r>
  </si>
  <si>
    <t>福建好日子食品有限公司</t>
  </si>
  <si>
    <r>
      <rPr>
        <sz val="11"/>
        <rFont val="宋体"/>
        <charset val="134"/>
      </rPr>
      <t>氨基葡萄糖硫酸软骨素钙软胶囊</t>
    </r>
    <r>
      <rPr>
        <sz val="11"/>
        <rFont val="Arial"/>
      </rPr>
      <t xml:space="preserve"> </t>
    </r>
  </si>
  <si>
    <t>改善骨质疏松类保健食品</t>
  </si>
  <si>
    <t>威海南波湾生物技术有限公司</t>
  </si>
  <si>
    <t>阿胶山楂</t>
  </si>
  <si>
    <t>山东宏济堂制药集团济南阿胶制品有限公司</t>
  </si>
  <si>
    <t>阿胶枣</t>
  </si>
  <si>
    <t>阿卡波糖胶囊</t>
  </si>
  <si>
    <r>
      <rPr>
        <sz val="11"/>
        <rFont val="Arial"/>
      </rPr>
      <t>50mgx30</t>
    </r>
    <r>
      <rPr>
        <sz val="11"/>
        <rFont val="宋体"/>
        <charset val="134"/>
      </rPr>
      <t>粒</t>
    </r>
  </si>
  <si>
    <t>四川绿叶制药股份有限公司（原四川绿叶宝光药业股份有限公司）</t>
  </si>
  <si>
    <t>阿咖酚散</t>
  </si>
  <si>
    <r>
      <rPr>
        <sz val="11"/>
        <rFont val="Arial"/>
      </rPr>
      <t>100</t>
    </r>
    <r>
      <rPr>
        <sz val="11"/>
        <rFont val="宋体"/>
        <charset val="134"/>
      </rPr>
      <t>包</t>
    </r>
    <r>
      <rPr>
        <sz val="11"/>
        <rFont val="Arial"/>
      </rPr>
      <t>(0.3g:0.3g:50mg)</t>
    </r>
  </si>
  <si>
    <t>氨咖黄敏口服溶液</t>
  </si>
  <si>
    <t>江西和盈药业有限公司</t>
  </si>
  <si>
    <t>氨咖黄敏片</t>
  </si>
  <si>
    <t>陕西步长高新制药有限公司</t>
  </si>
  <si>
    <t>进口食品</t>
  </si>
  <si>
    <r>
      <rPr>
        <sz val="11"/>
        <rFont val="Arial"/>
      </rPr>
      <t>24g(400mgx60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</si>
  <si>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阿仑膦酸钠片</t>
  </si>
  <si>
    <r>
      <rPr>
        <sz val="11"/>
        <rFont val="Arial"/>
      </rPr>
      <t>10mg*7</t>
    </r>
    <r>
      <rPr>
        <sz val="11"/>
        <rFont val="宋体"/>
        <charset val="134"/>
      </rPr>
      <t>片</t>
    </r>
  </si>
  <si>
    <t>扬子江药业集团上海海尼药业有限公司</t>
  </si>
  <si>
    <r>
      <rPr>
        <sz val="11"/>
        <rFont val="宋体"/>
        <charset val="134"/>
      </rPr>
      <t>奥利司他胶囊</t>
    </r>
    <r>
      <rPr>
        <sz val="11"/>
        <rFont val="Arial"/>
      </rPr>
      <t>(</t>
    </r>
    <r>
      <rPr>
        <sz val="11"/>
        <rFont val="宋体"/>
        <charset val="134"/>
      </rPr>
      <t>艾丽</t>
    </r>
    <r>
      <rPr>
        <sz val="11"/>
        <rFont val="Arial"/>
      </rPr>
      <t>)</t>
    </r>
  </si>
  <si>
    <r>
      <rPr>
        <sz val="11"/>
        <rFont val="Arial"/>
      </rPr>
      <t>0.12gx21</t>
    </r>
    <r>
      <rPr>
        <sz val="11"/>
        <rFont val="宋体"/>
        <charset val="134"/>
      </rPr>
      <t>粒</t>
    </r>
  </si>
  <si>
    <t>重庆华森制药有限公司</t>
  </si>
  <si>
    <r>
      <rPr>
        <sz val="11"/>
        <rFont val="宋体"/>
        <charset val="134"/>
      </rPr>
      <t>奥利司他胶囊</t>
    </r>
    <r>
      <rPr>
        <sz val="11"/>
        <rFont val="Arial"/>
      </rPr>
      <t>(</t>
    </r>
    <r>
      <rPr>
        <sz val="11"/>
        <rFont val="宋体"/>
        <charset val="134"/>
      </rPr>
      <t>雅塑</t>
    </r>
    <r>
      <rPr>
        <sz val="11"/>
        <rFont val="Arial"/>
      </rPr>
      <t>)</t>
    </r>
  </si>
  <si>
    <r>
      <rPr>
        <sz val="11"/>
        <rFont val="Arial"/>
      </rPr>
      <t>0.12gx18</t>
    </r>
    <r>
      <rPr>
        <sz val="11"/>
        <rFont val="宋体"/>
        <charset val="134"/>
      </rPr>
      <t>粒</t>
    </r>
  </si>
  <si>
    <t>重庆植恩药业有限公司</t>
  </si>
  <si>
    <t>奥利司他片</t>
  </si>
  <si>
    <r>
      <rPr>
        <sz val="11"/>
        <rFont val="Arial"/>
      </rPr>
      <t>0.12gx1</t>
    </r>
    <r>
      <rPr>
        <sz val="11"/>
        <rFont val="宋体"/>
        <charset val="134"/>
      </rPr>
      <t>片</t>
    </r>
    <r>
      <rPr>
        <sz val="11"/>
        <rFont val="Arial"/>
      </rPr>
      <t>x24</t>
    </r>
    <r>
      <rPr>
        <sz val="11"/>
        <rFont val="宋体"/>
        <charset val="134"/>
      </rPr>
      <t>板</t>
    </r>
  </si>
  <si>
    <t>海正辉瑞制药有限公司（原浙江海正药业股份有限公司）</t>
  </si>
  <si>
    <r>
      <rPr>
        <sz val="11"/>
        <rFont val="宋体"/>
        <charset val="134"/>
      </rPr>
      <t>奥拉西坦胶囊</t>
    </r>
    <r>
      <rPr>
        <sz val="11"/>
        <rFont val="Arial"/>
      </rPr>
      <t>(</t>
    </r>
    <r>
      <rPr>
        <sz val="11"/>
        <rFont val="宋体"/>
        <charset val="134"/>
      </rPr>
      <t>健朗星</t>
    </r>
    <r>
      <rPr>
        <sz val="11"/>
        <rFont val="Arial"/>
      </rPr>
      <t>)</t>
    </r>
  </si>
  <si>
    <t>湖南健朗药业有限责任公司</t>
  </si>
  <si>
    <t>奥美拉唑肠溶胶囊</t>
  </si>
  <si>
    <r>
      <rPr>
        <sz val="11"/>
        <rFont val="Arial"/>
      </rPr>
      <t>20mgx14</t>
    </r>
    <r>
      <rPr>
        <sz val="11"/>
        <rFont val="宋体"/>
        <charset val="134"/>
      </rPr>
      <t>粒</t>
    </r>
  </si>
  <si>
    <t>山东罗欣药业股份有限公司</t>
  </si>
  <si>
    <t>海南三叶制药厂有限公司</t>
  </si>
  <si>
    <r>
      <rPr>
        <sz val="11"/>
        <rFont val="宋体"/>
        <charset val="134"/>
      </rPr>
      <t>奥美拉唑肠溶胶囊</t>
    </r>
    <r>
      <rPr>
        <sz val="11"/>
        <rFont val="Arial"/>
      </rPr>
      <t xml:space="preserve">
</t>
    </r>
  </si>
  <si>
    <t>20mgx28s</t>
  </si>
  <si>
    <t>阿莫西林分散片</t>
  </si>
  <si>
    <r>
      <rPr>
        <sz val="11"/>
        <rFont val="Arial"/>
      </rPr>
      <t>0.125gx12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</si>
  <si>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0.25gx36</t>
    </r>
    <r>
      <rPr>
        <sz val="11"/>
        <rFont val="宋体"/>
        <charset val="134"/>
      </rPr>
      <t>片</t>
    </r>
  </si>
  <si>
    <r>
      <rPr>
        <sz val="11"/>
        <rFont val="Arial"/>
      </rPr>
      <t>0.5gx10</t>
    </r>
    <r>
      <rPr>
        <sz val="11"/>
        <rFont val="宋体"/>
        <charset val="134"/>
      </rPr>
      <t>片</t>
    </r>
    <r>
      <rPr>
        <sz val="11"/>
        <rFont val="Arial"/>
      </rPr>
      <t>/</t>
    </r>
    <r>
      <rPr>
        <sz val="11"/>
        <rFont val="宋体"/>
        <charset val="134"/>
      </rPr>
      <t>板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/</t>
    </r>
    <r>
      <rPr>
        <sz val="11"/>
        <rFont val="宋体"/>
        <charset val="134"/>
      </rPr>
      <t>盒</t>
    </r>
  </si>
  <si>
    <r>
      <rPr>
        <sz val="11"/>
        <rFont val="Arial"/>
      </rPr>
      <t>0.25gx12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</si>
  <si>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哈药集团制药总厂</t>
  </si>
  <si>
    <r>
      <rPr>
        <sz val="11"/>
        <rFont val="Arial"/>
      </rPr>
      <t>0.25gx10</t>
    </r>
    <r>
      <rPr>
        <sz val="11"/>
        <rFont val="宋体"/>
        <charset val="134"/>
      </rPr>
      <t>粒</t>
    </r>
    <r>
      <rPr>
        <sz val="11"/>
        <rFont val="Arial"/>
      </rPr>
      <t>x5</t>
    </r>
    <r>
      <rPr>
        <sz val="11"/>
        <rFont val="宋体"/>
        <charset val="134"/>
      </rPr>
      <t>板</t>
    </r>
  </si>
  <si>
    <r>
      <rPr>
        <sz val="11"/>
        <rFont val="Arial"/>
      </rPr>
      <t>0.5gx40</t>
    </r>
    <r>
      <rPr>
        <sz val="11"/>
        <rFont val="宋体"/>
        <charset val="134"/>
      </rPr>
      <t>粒</t>
    </r>
  </si>
  <si>
    <t>成都蓉药集团四川长威制药有限公司</t>
  </si>
  <si>
    <r>
      <rPr>
        <sz val="11"/>
        <rFont val="宋体"/>
        <charset val="134"/>
      </rPr>
      <t>阿莫西林胶囊</t>
    </r>
    <r>
      <rPr>
        <sz val="11"/>
        <rFont val="Arial"/>
      </rPr>
      <t xml:space="preserve">
</t>
    </r>
  </si>
  <si>
    <r>
      <rPr>
        <sz val="11"/>
        <rFont val="Arial"/>
      </rPr>
      <t>0.5g*12</t>
    </r>
    <r>
      <rPr>
        <sz val="11"/>
        <rFont val="宋体"/>
        <charset val="134"/>
      </rPr>
      <t>粒</t>
    </r>
    <r>
      <rPr>
        <sz val="11"/>
        <rFont val="Arial"/>
      </rPr>
      <t>*2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</si>
  <si>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阿莫西林颗粒</t>
    </r>
    <r>
      <rPr>
        <sz val="11"/>
        <rFont val="Arial"/>
      </rPr>
      <t>(</t>
    </r>
    <r>
      <rPr>
        <sz val="11"/>
        <rFont val="宋体"/>
        <charset val="134"/>
      </rPr>
      <t>再林</t>
    </r>
    <r>
      <rPr>
        <sz val="11"/>
        <rFont val="Arial"/>
      </rPr>
      <t>)</t>
    </r>
  </si>
  <si>
    <r>
      <rPr>
        <sz val="11"/>
        <rFont val="Arial"/>
      </rPr>
      <t>125mgx18</t>
    </r>
    <r>
      <rPr>
        <sz val="11"/>
        <rFont val="宋体"/>
        <charset val="134"/>
      </rPr>
      <t>袋</t>
    </r>
  </si>
  <si>
    <t>阿莫西林克拉维酸钾分散片（胜艾）</t>
  </si>
  <si>
    <r>
      <rPr>
        <sz val="11"/>
        <rFont val="Arial"/>
      </rPr>
      <t>0.2285gx6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</si>
  <si>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阿莫西林克拉维酸钾干混悬剂</t>
  </si>
  <si>
    <r>
      <rPr>
        <sz val="11"/>
        <rFont val="Arial"/>
      </rPr>
      <t>200mg:28.5mgx8</t>
    </r>
    <r>
      <rPr>
        <sz val="11"/>
        <rFont val="宋体"/>
        <charset val="134"/>
      </rPr>
      <t>袋</t>
    </r>
  </si>
  <si>
    <r>
      <rPr>
        <sz val="11"/>
        <rFont val="Arial"/>
      </rPr>
      <t>0.2285gx12</t>
    </r>
    <r>
      <rPr>
        <sz val="11"/>
        <rFont val="宋体"/>
        <charset val="134"/>
      </rPr>
      <t>包</t>
    </r>
    <r>
      <rPr>
        <sz val="11"/>
        <rFont val="Arial"/>
      </rPr>
      <t>(7:1)</t>
    </r>
  </si>
  <si>
    <r>
      <rPr>
        <sz val="11"/>
        <rFont val="宋体"/>
        <charset val="134"/>
      </rPr>
      <t>阿莫西林克拉维酸钾颗粒</t>
    </r>
    <r>
      <rPr>
        <sz val="11"/>
        <rFont val="Arial"/>
      </rPr>
      <t>(</t>
    </r>
    <r>
      <rPr>
        <sz val="11"/>
        <rFont val="宋体"/>
        <charset val="134"/>
      </rPr>
      <t>安奇颗粒</t>
    </r>
    <r>
      <rPr>
        <sz val="11"/>
        <rFont val="Arial"/>
      </rPr>
      <t>)</t>
    </r>
  </si>
  <si>
    <r>
      <rPr>
        <sz val="11"/>
        <rFont val="Arial"/>
      </rPr>
      <t>0.15625gx9</t>
    </r>
    <r>
      <rPr>
        <sz val="11"/>
        <rFont val="宋体"/>
        <charset val="134"/>
      </rPr>
      <t>袋</t>
    </r>
  </si>
  <si>
    <t>阿莫西林克拉维酸钾片</t>
  </si>
  <si>
    <r>
      <rPr>
        <sz val="11"/>
        <rFont val="Arial"/>
      </rPr>
      <t>0.25g:0.0625gx12</t>
    </r>
    <r>
      <rPr>
        <sz val="11"/>
        <rFont val="宋体"/>
        <charset val="134"/>
      </rPr>
      <t>片</t>
    </r>
  </si>
  <si>
    <t>南京先声东元制药有限公司</t>
  </si>
  <si>
    <r>
      <rPr>
        <sz val="11"/>
        <rFont val="宋体"/>
        <charset val="134"/>
      </rPr>
      <t>阿莫西林克拉维酸钾片</t>
    </r>
    <r>
      <rPr>
        <sz val="11"/>
        <rFont val="Arial"/>
      </rPr>
      <t>(</t>
    </r>
    <r>
      <rPr>
        <sz val="11"/>
        <rFont val="宋体"/>
        <charset val="134"/>
      </rPr>
      <t>金力舒</t>
    </r>
    <r>
      <rPr>
        <sz val="11"/>
        <rFont val="Arial"/>
      </rPr>
      <t>)</t>
    </r>
  </si>
  <si>
    <r>
      <rPr>
        <sz val="11"/>
        <rFont val="Arial"/>
      </rPr>
      <t>0.457g(400mg:57mg)x8</t>
    </r>
    <r>
      <rPr>
        <sz val="11"/>
        <rFont val="宋体"/>
        <charset val="134"/>
      </rPr>
      <t>片</t>
    </r>
  </si>
  <si>
    <r>
      <rPr>
        <sz val="11"/>
        <rFont val="Arial"/>
      </rPr>
      <t>0.5gx500</t>
    </r>
    <r>
      <rPr>
        <sz val="11"/>
        <rFont val="宋体"/>
        <charset val="134"/>
      </rPr>
      <t>片</t>
    </r>
  </si>
  <si>
    <t>桉柠蒎肠溶软胶囊</t>
  </si>
  <si>
    <r>
      <rPr>
        <sz val="11"/>
        <rFont val="Arial"/>
      </rPr>
      <t>0.12gx12</t>
    </r>
    <r>
      <rPr>
        <sz val="11"/>
        <rFont val="宋体"/>
        <charset val="134"/>
      </rPr>
      <t>粒</t>
    </r>
  </si>
  <si>
    <t>北京九和药业有限公司</t>
  </si>
  <si>
    <r>
      <rPr>
        <sz val="11"/>
        <rFont val="宋体"/>
        <charset val="134"/>
      </rPr>
      <t>阿奇霉素分散片</t>
    </r>
    <r>
      <rPr>
        <sz val="11"/>
        <rFont val="Arial"/>
      </rPr>
      <t>(</t>
    </r>
    <r>
      <rPr>
        <sz val="11"/>
        <rFont val="宋体"/>
        <charset val="134"/>
      </rPr>
      <t>欣匹特</t>
    </r>
    <r>
      <rPr>
        <sz val="11"/>
        <rFont val="Arial"/>
      </rPr>
      <t>)</t>
    </r>
  </si>
  <si>
    <r>
      <rPr>
        <sz val="11"/>
        <rFont val="Arial"/>
      </rPr>
      <t>0.25gx6</t>
    </r>
    <r>
      <rPr>
        <sz val="11"/>
        <rFont val="宋体"/>
        <charset val="134"/>
      </rPr>
      <t>片</t>
    </r>
  </si>
  <si>
    <t>四川科伦药业股份有限公司</t>
  </si>
  <si>
    <r>
      <rPr>
        <sz val="11"/>
        <rFont val="宋体"/>
        <charset val="134"/>
      </rPr>
      <t>哈尔滨儿童制药厂有限公司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哈尔滨儿童制药厂</t>
    </r>
    <r>
      <rPr>
        <sz val="11"/>
        <rFont val="Arial"/>
      </rPr>
      <t>)</t>
    </r>
  </si>
  <si>
    <t>阿奇霉素颗粒</t>
  </si>
  <si>
    <r>
      <rPr>
        <sz val="11"/>
        <rFont val="Arial"/>
      </rPr>
      <t>0.1gx6</t>
    </r>
    <r>
      <rPr>
        <sz val="11"/>
        <rFont val="宋体"/>
        <charset val="134"/>
      </rPr>
      <t>袋</t>
    </r>
    <r>
      <rPr>
        <sz val="11"/>
        <rFont val="Arial"/>
      </rPr>
      <t>(10</t>
    </r>
    <r>
      <rPr>
        <sz val="11"/>
        <rFont val="宋体"/>
        <charset val="134"/>
      </rPr>
      <t>万单位</t>
    </r>
    <r>
      <rPr>
        <sz val="11"/>
        <rFont val="Arial"/>
      </rPr>
      <t>)</t>
    </r>
  </si>
  <si>
    <t>阿奇霉素片</t>
  </si>
  <si>
    <r>
      <rPr>
        <sz val="11"/>
        <rFont val="Arial"/>
      </rPr>
      <t>0.25gx6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</si>
  <si>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安神补心片</t>
  </si>
  <si>
    <r>
      <rPr>
        <sz val="11"/>
        <rFont val="Arial"/>
      </rPr>
      <t>0.32gx12</t>
    </r>
    <r>
      <rPr>
        <sz val="11"/>
        <rFont val="宋体"/>
        <charset val="134"/>
      </rPr>
      <t>片</t>
    </r>
    <r>
      <rPr>
        <sz val="11"/>
        <rFont val="Arial"/>
      </rPr>
      <t>x5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</si>
  <si>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安神补心片</t>
    </r>
    <r>
      <rPr>
        <sz val="11"/>
        <rFont val="Arial"/>
      </rPr>
      <t>(</t>
    </r>
    <r>
      <rPr>
        <sz val="11"/>
        <rFont val="宋体"/>
        <charset val="134"/>
      </rPr>
      <t>太极独圣</t>
    </r>
    <r>
      <rPr>
        <sz val="11"/>
        <rFont val="Arial"/>
      </rPr>
      <t>)</t>
    </r>
  </si>
  <si>
    <r>
      <rPr>
        <sz val="11"/>
        <rFont val="Arial"/>
      </rPr>
      <t>0.32gx15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</si>
  <si>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t>安神枕</t>
  </si>
  <si>
    <r>
      <rPr>
        <sz val="11"/>
        <rFont val="Arial"/>
      </rPr>
      <t>DFR/JKZ-3(</t>
    </r>
    <r>
      <rPr>
        <sz val="11"/>
        <rFont val="宋体"/>
        <charset val="134"/>
      </rPr>
      <t>原香薫型</t>
    </r>
    <r>
      <rPr>
        <sz val="11"/>
        <rFont val="Arial"/>
      </rPr>
      <t>)</t>
    </r>
  </si>
  <si>
    <t>成都东方人健康产业有限责任公司</t>
  </si>
  <si>
    <r>
      <rPr>
        <sz val="11"/>
        <rFont val="Arial"/>
      </rPr>
      <t>500mgx60</t>
    </r>
    <r>
      <rPr>
        <sz val="11"/>
        <rFont val="宋体"/>
        <charset val="134"/>
      </rPr>
      <t>粒</t>
    </r>
  </si>
  <si>
    <t>改善三高类保健食品</t>
  </si>
  <si>
    <r>
      <rPr>
        <sz val="11"/>
        <rFont val="宋体"/>
        <charset val="134"/>
      </rPr>
      <t>阿托伐他汀钙胶囊</t>
    </r>
    <r>
      <rPr>
        <sz val="11"/>
        <rFont val="Arial"/>
      </rPr>
      <t>(</t>
    </r>
    <r>
      <rPr>
        <sz val="11"/>
        <rFont val="宋体"/>
        <charset val="134"/>
      </rPr>
      <t>尤佳</t>
    </r>
    <r>
      <rPr>
        <sz val="11"/>
        <rFont val="Arial"/>
      </rPr>
      <t>)</t>
    </r>
  </si>
  <si>
    <t>浙江新东港药业股份有限公司</t>
  </si>
  <si>
    <t>阿替洛尔片</t>
  </si>
  <si>
    <r>
      <rPr>
        <sz val="11"/>
        <rFont val="Arial"/>
      </rPr>
      <t>25mgx60</t>
    </r>
    <r>
      <rPr>
        <sz val="11"/>
        <rFont val="宋体"/>
        <charset val="134"/>
      </rPr>
      <t>片</t>
    </r>
    <r>
      <rPr>
        <sz val="11"/>
        <rFont val="Arial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</si>
  <si>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汤臣倍健股份有限公司</t>
    </r>
    <r>
      <rPr>
        <sz val="11"/>
        <rFont val="Arial"/>
      </rPr>
      <t>(</t>
    </r>
    <r>
      <rPr>
        <sz val="11"/>
        <rFont val="宋体"/>
        <charset val="134"/>
      </rPr>
      <t>原广东汤臣倍健生物科技</t>
    </r>
    <r>
      <rPr>
        <sz val="11"/>
        <rFont val="Arial"/>
      </rPr>
      <t>)</t>
    </r>
  </si>
  <si>
    <r>
      <rPr>
        <sz val="11"/>
        <rFont val="Arial"/>
      </rPr>
      <t>180</t>
    </r>
    <r>
      <rPr>
        <sz val="11"/>
        <rFont val="宋体"/>
        <charset val="134"/>
      </rPr>
      <t>片</t>
    </r>
  </si>
  <si>
    <t>氨糖软骨素加钙片</t>
  </si>
  <si>
    <r>
      <rPr>
        <sz val="11"/>
        <rFont val="Arial"/>
      </rPr>
      <t>120g(1.0gx120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</si>
  <si>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仙乐健康科技股份有限公司（原：广东仙乐制药有限公司</t>
    </r>
    <r>
      <rPr>
        <sz val="11"/>
        <rFont val="Arial"/>
      </rPr>
      <t>)</t>
    </r>
  </si>
  <si>
    <t>安稳免调码血糖试条</t>
  </si>
  <si>
    <r>
      <rPr>
        <sz val="11"/>
        <rFont val="Arial"/>
      </rPr>
      <t>50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瓶装</t>
    </r>
    <r>
      <rPr>
        <sz val="11"/>
        <rFont val="Arial"/>
      </rPr>
      <t>)</t>
    </r>
  </si>
  <si>
    <t>长沙三诺生物传感技术有限公司</t>
  </si>
  <si>
    <r>
      <rPr>
        <sz val="11"/>
        <rFont val="宋体"/>
        <charset val="134"/>
      </rPr>
      <t>阿魏酸钠片</t>
    </r>
    <r>
      <rPr>
        <sz val="11"/>
        <rFont val="Arial"/>
      </rPr>
      <t>(</t>
    </r>
    <r>
      <rPr>
        <sz val="11"/>
        <rFont val="宋体"/>
        <charset val="134"/>
      </rPr>
      <t>川芎素片</t>
    </r>
    <r>
      <rPr>
        <sz val="11"/>
        <rFont val="Arial"/>
      </rPr>
      <t>)</t>
    </r>
  </si>
  <si>
    <r>
      <rPr>
        <sz val="11"/>
        <rFont val="Arial"/>
      </rPr>
      <t>50mgx24</t>
    </r>
    <r>
      <rPr>
        <sz val="11"/>
        <rFont val="宋体"/>
        <charset val="134"/>
      </rPr>
      <t>片</t>
    </r>
  </si>
  <si>
    <t>成都亨达药业有限公司</t>
  </si>
  <si>
    <t>阿魏酸哌嗪片</t>
  </si>
  <si>
    <t>安稳血糖试条</t>
  </si>
  <si>
    <r>
      <rPr>
        <sz val="11"/>
        <rFont val="Arial"/>
      </rPr>
      <t>50</t>
    </r>
    <r>
      <rPr>
        <sz val="11"/>
        <rFont val="宋体"/>
        <charset val="134"/>
      </rPr>
      <t>支</t>
    </r>
    <r>
      <rPr>
        <sz val="11"/>
        <rFont val="Arial"/>
      </rPr>
      <t xml:space="preserve"> </t>
    </r>
    <r>
      <rPr>
        <sz val="11"/>
        <rFont val="宋体"/>
        <charset val="134"/>
      </rPr>
      <t>瓶装</t>
    </r>
  </si>
  <si>
    <r>
      <rPr>
        <sz val="11"/>
        <rFont val="Arial"/>
      </rPr>
      <t>50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独立装</t>
    </r>
    <r>
      <rPr>
        <sz val="11"/>
        <rFont val="Arial"/>
      </rPr>
      <t>)</t>
    </r>
  </si>
  <si>
    <t>安稳血糖仪套装</t>
  </si>
  <si>
    <r>
      <rPr>
        <sz val="11"/>
        <rFont val="宋体"/>
        <charset val="134"/>
      </rPr>
      <t>血糖仪</t>
    </r>
    <r>
      <rPr>
        <sz val="11"/>
        <rFont val="Arial"/>
      </rPr>
      <t>+</t>
    </r>
    <r>
      <rPr>
        <sz val="11"/>
        <rFont val="宋体"/>
        <charset val="134"/>
      </rPr>
      <t>试条</t>
    </r>
    <r>
      <rPr>
        <sz val="11"/>
        <rFont val="Arial"/>
      </rPr>
      <t>50</t>
    </r>
    <r>
      <rPr>
        <sz val="11"/>
        <rFont val="宋体"/>
        <charset val="134"/>
      </rPr>
      <t>片（瓶装）</t>
    </r>
  </si>
  <si>
    <r>
      <rPr>
        <sz val="11"/>
        <rFont val="宋体"/>
        <charset val="134"/>
      </rPr>
      <t>阿昔洛韦凝胶</t>
    </r>
    <r>
      <rPr>
        <sz val="11"/>
        <rFont val="Arial"/>
      </rPr>
      <t>(</t>
    </r>
    <r>
      <rPr>
        <sz val="11"/>
        <rFont val="宋体"/>
        <charset val="134"/>
      </rPr>
      <t>洛芙凝胶</t>
    </r>
    <r>
      <rPr>
        <sz val="11"/>
        <rFont val="Arial"/>
      </rPr>
      <t>)</t>
    </r>
  </si>
  <si>
    <t>阿昔洛韦片</t>
  </si>
  <si>
    <r>
      <rPr>
        <sz val="11"/>
        <rFont val="Arial"/>
      </rPr>
      <t>0.1gx24</t>
    </r>
    <r>
      <rPr>
        <sz val="11"/>
        <rFont val="宋体"/>
        <charset val="134"/>
      </rPr>
      <t>片</t>
    </r>
  </si>
  <si>
    <t>阿昔洛韦乳膏</t>
  </si>
  <si>
    <t>3%x10g</t>
  </si>
  <si>
    <r>
      <rPr>
        <sz val="11"/>
        <rFont val="Arial"/>
      </rPr>
      <t>10g</t>
    </r>
    <r>
      <rPr>
        <sz val="11"/>
        <rFont val="宋体"/>
        <charset val="134"/>
      </rPr>
      <t>：</t>
    </r>
    <r>
      <rPr>
        <sz val="11"/>
        <rFont val="Arial"/>
      </rPr>
      <t>0.3g</t>
    </r>
  </si>
  <si>
    <t>福建太平洋制药有限公司</t>
  </si>
  <si>
    <t>湖南九典制药有限公司</t>
  </si>
  <si>
    <r>
      <rPr>
        <sz val="11"/>
        <rFont val="宋体"/>
        <charset val="134"/>
      </rPr>
      <t>奥硝唑分散片</t>
    </r>
    <r>
      <rPr>
        <sz val="11"/>
        <rFont val="Arial"/>
      </rPr>
      <t xml:space="preserve">
</t>
    </r>
  </si>
  <si>
    <r>
      <rPr>
        <sz val="11"/>
        <rFont val="Arial"/>
      </rPr>
      <t>0.25gx12</t>
    </r>
    <r>
      <rPr>
        <sz val="11"/>
        <rFont val="宋体"/>
        <charset val="134"/>
      </rPr>
      <t>片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</si>
  <si>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奥硝唑分散片</t>
    </r>
    <r>
      <rPr>
        <sz val="11"/>
        <rFont val="Arial"/>
      </rPr>
      <t>(</t>
    </r>
    <r>
      <rPr>
        <sz val="11"/>
        <rFont val="宋体"/>
        <charset val="134"/>
      </rPr>
      <t>泰方</t>
    </r>
    <r>
      <rPr>
        <sz val="11"/>
        <rFont val="Arial"/>
      </rPr>
      <t>)</t>
    </r>
  </si>
  <si>
    <t>奥硝唑胶囊</t>
  </si>
  <si>
    <r>
      <rPr>
        <sz val="11"/>
        <rFont val="Arial"/>
      </rPr>
      <t>0.25gx6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</si>
  <si>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西安万隆制药有限责任公司</t>
  </si>
  <si>
    <t>奥硝唑片</t>
  </si>
  <si>
    <t>浙江爱生药业有限公司</t>
  </si>
  <si>
    <r>
      <rPr>
        <sz val="11"/>
        <rFont val="宋体"/>
        <charset val="134"/>
      </rPr>
      <t>厦门美商医药有限公司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厦门东风药业有限公司</t>
    </r>
    <r>
      <rPr>
        <sz val="11"/>
        <rFont val="Arial"/>
      </rPr>
      <t>)</t>
    </r>
  </si>
  <si>
    <r>
      <rPr>
        <sz val="11"/>
        <rFont val="宋体"/>
        <charset val="134"/>
      </rPr>
      <t>艾叶绒沐浴包</t>
    </r>
    <r>
      <rPr>
        <sz val="11"/>
        <rFont val="Arial"/>
      </rPr>
      <t>(</t>
    </r>
    <r>
      <rPr>
        <sz val="11"/>
        <rFont val="宋体"/>
        <charset val="134"/>
      </rPr>
      <t>艾草沐浴包</t>
    </r>
    <r>
      <rPr>
        <sz val="11"/>
        <rFont val="Arial"/>
      </rPr>
      <t>)</t>
    </r>
  </si>
  <si>
    <r>
      <rPr>
        <sz val="11"/>
        <rFont val="Arial"/>
      </rPr>
      <t>12.5gx30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</si>
  <si>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长沙艾医生物科技有限公司</t>
    </r>
    <r>
      <rPr>
        <sz val="11"/>
        <rFont val="Arial"/>
      </rPr>
      <t xml:space="preserve"> </t>
    </r>
  </si>
  <si>
    <t>安易血糖试条</t>
  </si>
  <si>
    <t>安易血糖仪套装</t>
  </si>
  <si>
    <r>
      <rPr>
        <sz val="11"/>
        <rFont val="宋体"/>
        <charset val="134"/>
      </rPr>
      <t>安易血糖仪</t>
    </r>
    <r>
      <rPr>
        <sz val="11"/>
        <rFont val="Arial"/>
      </rPr>
      <t>+50</t>
    </r>
    <r>
      <rPr>
        <sz val="11"/>
        <rFont val="宋体"/>
        <charset val="134"/>
      </rPr>
      <t>片试条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</si>
  <si>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</si>
  <si>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倍爱牌氨基酸片</t>
  </si>
  <si>
    <r>
      <rPr>
        <sz val="11"/>
        <rFont val="Arial"/>
      </rPr>
      <t>500mgx100</t>
    </r>
    <r>
      <rPr>
        <sz val="11"/>
        <rFont val="宋体"/>
        <charset val="134"/>
      </rPr>
      <t>片</t>
    </r>
  </si>
  <si>
    <t>深圳纽斯康生物工程有限公司</t>
  </si>
  <si>
    <t>倍爱牌硫酸软骨素钙胶囊</t>
  </si>
  <si>
    <r>
      <rPr>
        <sz val="11"/>
        <rFont val="宋体"/>
        <charset val="134"/>
      </rPr>
      <t>苯巴比妥东莨菪碱片</t>
    </r>
    <r>
      <rPr>
        <sz val="11"/>
        <rFont val="Arial"/>
      </rPr>
      <t>(</t>
    </r>
    <r>
      <rPr>
        <sz val="11"/>
        <rFont val="宋体"/>
        <charset val="134"/>
      </rPr>
      <t>晕动片</t>
    </r>
    <r>
      <rPr>
        <sz val="11"/>
        <rFont val="Arial"/>
      </rPr>
      <t>)</t>
    </r>
  </si>
  <si>
    <r>
      <rPr>
        <sz val="11"/>
        <rFont val="宋体"/>
        <charset val="134"/>
      </rPr>
      <t>广州白云山光华制药股份有限公司</t>
    </r>
    <r>
      <rPr>
        <sz val="11"/>
        <rFont val="Arial"/>
      </rPr>
      <t>(</t>
    </r>
    <r>
      <rPr>
        <sz val="11"/>
        <rFont val="宋体"/>
        <charset val="134"/>
      </rPr>
      <t>原广州光华药业</t>
    </r>
    <r>
      <rPr>
        <sz val="11"/>
        <rFont val="Arial"/>
      </rPr>
      <t>)</t>
    </r>
  </si>
  <si>
    <r>
      <rPr>
        <sz val="11"/>
        <rFont val="宋体"/>
        <charset val="134"/>
      </rPr>
      <t>康美药业股份有限公司</t>
    </r>
    <r>
      <rPr>
        <sz val="11"/>
        <rFont val="Arial"/>
      </rPr>
      <t>(</t>
    </r>
    <r>
      <rPr>
        <sz val="11"/>
        <rFont val="宋体"/>
        <charset val="134"/>
      </rPr>
      <t>原广东康美药业股份有限公司</t>
    </r>
    <r>
      <rPr>
        <sz val="11"/>
        <rFont val="Arial"/>
      </rPr>
      <t>)</t>
    </r>
  </si>
  <si>
    <t>中药材及中药饮片</t>
  </si>
  <si>
    <t>包装类中药</t>
  </si>
  <si>
    <t>兵兵冬暖宝热敷贴</t>
  </si>
  <si>
    <r>
      <rPr>
        <sz val="11"/>
        <rFont val="Arial"/>
      </rPr>
      <t>6</t>
    </r>
    <r>
      <rPr>
        <sz val="11"/>
        <rFont val="宋体"/>
        <charset val="134"/>
      </rPr>
      <t>贴</t>
    </r>
  </si>
  <si>
    <t>珠海国佳新材股份有限公司</t>
  </si>
  <si>
    <t>比拜克胶囊</t>
  </si>
  <si>
    <r>
      <rPr>
        <sz val="11"/>
        <rFont val="Arial"/>
      </rPr>
      <t>0.36gx14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</si>
  <si>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四川金辉药业有限公司</t>
  </si>
  <si>
    <t>上海小林日化</t>
  </si>
  <si>
    <t>兵兵退热贴</t>
  </si>
  <si>
    <r>
      <rPr>
        <sz val="11"/>
        <rFont val="Arial"/>
      </rPr>
      <t>2</t>
    </r>
    <r>
      <rPr>
        <sz val="11"/>
        <rFont val="宋体"/>
        <charset val="134"/>
      </rPr>
      <t>贴</t>
    </r>
    <r>
      <rPr>
        <sz val="11"/>
        <rFont val="Arial"/>
      </rPr>
      <t>(</t>
    </r>
    <r>
      <rPr>
        <sz val="11"/>
        <rFont val="宋体"/>
        <charset val="134"/>
      </rPr>
      <t>普通装</t>
    </r>
    <r>
      <rPr>
        <sz val="11"/>
        <rFont val="Arial"/>
      </rPr>
      <t>)BB-01</t>
    </r>
    <r>
      <rPr>
        <sz val="11"/>
        <rFont val="宋体"/>
        <charset val="134"/>
      </rPr>
      <t>Ⅲ型</t>
    </r>
  </si>
  <si>
    <t>武汉市海格尔科技有限公司</t>
  </si>
  <si>
    <r>
      <rPr>
        <sz val="11"/>
        <rFont val="Arial"/>
      </rPr>
      <t>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儿童装</t>
    </r>
    <r>
      <rPr>
        <sz val="11"/>
        <rFont val="Arial"/>
      </rPr>
      <t>)BB-01I</t>
    </r>
    <r>
      <rPr>
        <sz val="11"/>
        <rFont val="宋体"/>
        <charset val="134"/>
      </rPr>
      <t>型</t>
    </r>
  </si>
  <si>
    <t>百草堂百卉膏</t>
  </si>
  <si>
    <t>百草堂医药股份有限公司</t>
  </si>
  <si>
    <t>百草堂百消膏</t>
  </si>
  <si>
    <t>哈尔滨大洋制药股份有限公司</t>
  </si>
  <si>
    <t>白癫风丸</t>
  </si>
  <si>
    <r>
      <rPr>
        <sz val="11"/>
        <rFont val="Arial"/>
      </rPr>
      <t>30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小盒</t>
    </r>
  </si>
  <si>
    <r>
      <rPr>
        <sz val="11"/>
        <rFont val="宋体"/>
        <charset val="134"/>
      </rPr>
      <t>镇赉宝慷中药制药有限公司</t>
    </r>
    <r>
      <rPr>
        <sz val="11"/>
        <rFont val="Arial"/>
      </rPr>
      <t>(</t>
    </r>
    <r>
      <rPr>
        <sz val="11"/>
        <rFont val="宋体"/>
        <charset val="134"/>
      </rPr>
      <t>原：吉林省银诺克药业有限公司</t>
    </r>
    <r>
      <rPr>
        <sz val="11"/>
        <rFont val="Arial"/>
      </rPr>
      <t>)</t>
    </r>
  </si>
  <si>
    <t>北豆根胶囊</t>
  </si>
  <si>
    <r>
      <rPr>
        <sz val="11"/>
        <rFont val="Arial"/>
      </rPr>
      <t>30mgx20</t>
    </r>
    <r>
      <rPr>
        <sz val="11"/>
        <rFont val="宋体"/>
        <charset val="134"/>
      </rPr>
      <t>粒</t>
    </r>
  </si>
  <si>
    <t>苄达赖氨酸滴眼液</t>
  </si>
  <si>
    <t>8ml:40mg</t>
  </si>
  <si>
    <t>保儿安颗粒</t>
  </si>
  <si>
    <t>JXB-183</t>
  </si>
  <si>
    <t>倍尔康非接触式电子体温计</t>
  </si>
  <si>
    <t>广州市番禺金鑫宝电子有限公司</t>
  </si>
  <si>
    <t>保妇康凝胶</t>
  </si>
  <si>
    <r>
      <rPr>
        <sz val="11"/>
        <rFont val="Arial"/>
      </rPr>
      <t>4gx4</t>
    </r>
    <r>
      <rPr>
        <sz val="11"/>
        <rFont val="宋体"/>
        <charset val="134"/>
      </rPr>
      <t>支</t>
    </r>
  </si>
  <si>
    <t>天津中盛海天制药有限公司</t>
  </si>
  <si>
    <t>百合</t>
  </si>
  <si>
    <t>河北汉草堂药业有限公司</t>
  </si>
  <si>
    <t>重庆中药饮片厂</t>
  </si>
  <si>
    <t>薄荷</t>
  </si>
  <si>
    <r>
      <rPr>
        <sz val="11"/>
        <rFont val="Arial"/>
      </rPr>
      <t>50g(</t>
    </r>
    <r>
      <rPr>
        <sz val="11"/>
        <rFont val="宋体"/>
        <charset val="134"/>
      </rPr>
      <t>精选）</t>
    </r>
  </si>
  <si>
    <r>
      <rPr>
        <sz val="11"/>
        <rFont val="Arial"/>
      </rPr>
      <t>150g</t>
    </r>
    <r>
      <rPr>
        <sz val="11"/>
        <rFont val="宋体"/>
        <charset val="134"/>
      </rPr>
      <t>片（桐君阁牌）</t>
    </r>
  </si>
  <si>
    <t>济南绿色中药饮片有限公司</t>
  </si>
  <si>
    <r>
      <rPr>
        <sz val="11"/>
        <rFont val="Arial"/>
      </rPr>
      <t>100g(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</si>
  <si>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Arial"/>
      </rPr>
      <t>150g(</t>
    </r>
    <r>
      <rPr>
        <sz val="11"/>
        <rFont val="宋体"/>
        <charset val="134"/>
      </rPr>
      <t>特级）</t>
    </r>
  </si>
  <si>
    <r>
      <rPr>
        <sz val="11"/>
        <rFont val="宋体"/>
        <charset val="134"/>
      </rPr>
      <t>百合</t>
    </r>
    <r>
      <rPr>
        <sz val="11"/>
        <rFont val="Arial"/>
      </rPr>
      <t xml:space="preserve">
</t>
    </r>
  </si>
  <si>
    <t>160g</t>
  </si>
  <si>
    <t>云南向辉药业有限公司</t>
  </si>
  <si>
    <r>
      <rPr>
        <sz val="11"/>
        <rFont val="宋体"/>
        <charset val="134"/>
      </rPr>
      <t>瓶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</si>
  <si>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冰喉</t>
    </r>
    <r>
      <rPr>
        <sz val="11"/>
        <rFont val="Arial"/>
      </rPr>
      <t>30</t>
    </r>
    <r>
      <rPr>
        <sz val="11"/>
        <rFont val="宋体"/>
        <charset val="134"/>
      </rPr>
      <t>分钟克刻糖</t>
    </r>
  </si>
  <si>
    <r>
      <rPr>
        <sz val="11"/>
        <rFont val="Arial"/>
      </rPr>
      <t>40g(16</t>
    </r>
    <r>
      <rPr>
        <sz val="11"/>
        <rFont val="宋体"/>
        <charset val="134"/>
      </rPr>
      <t>粒</t>
    </r>
    <r>
      <rPr>
        <sz val="11"/>
        <rFont val="Arial"/>
      </rPr>
      <t>)(</t>
    </r>
    <r>
      <rPr>
        <sz val="11"/>
        <rFont val="宋体"/>
        <charset val="134"/>
      </rPr>
      <t>有糖</t>
    </r>
    <r>
      <rPr>
        <sz val="11"/>
        <rFont val="Arial"/>
      </rPr>
      <t>)</t>
    </r>
  </si>
  <si>
    <t>贵州益佰医药有限责任公司</t>
  </si>
  <si>
    <r>
      <rPr>
        <sz val="11"/>
        <rFont val="Arial"/>
      </rPr>
      <t>40g(</t>
    </r>
    <r>
      <rPr>
        <sz val="11"/>
        <rFont val="宋体"/>
        <charset val="134"/>
      </rPr>
      <t>约</t>
    </r>
    <r>
      <rPr>
        <sz val="11"/>
        <rFont val="Arial"/>
      </rPr>
      <t>16</t>
    </r>
    <r>
      <rPr>
        <sz val="11"/>
        <rFont val="宋体"/>
        <charset val="134"/>
      </rPr>
      <t>粒</t>
    </r>
    <r>
      <rPr>
        <sz val="11"/>
        <rFont val="Arial"/>
      </rPr>
      <t>)</t>
    </r>
    <r>
      <rPr>
        <sz val="11"/>
        <rFont val="宋体"/>
        <charset val="134"/>
      </rPr>
      <t>无糖</t>
    </r>
  </si>
  <si>
    <t>海南长安医药销售有限公司</t>
  </si>
  <si>
    <r>
      <rPr>
        <sz val="11"/>
        <rFont val="宋体"/>
        <charset val="134"/>
      </rPr>
      <t>薄荷膏</t>
    </r>
    <r>
      <rPr>
        <sz val="11"/>
        <rFont val="Arial"/>
      </rPr>
      <t xml:space="preserve"> </t>
    </r>
  </si>
  <si>
    <t xml:space="preserve">4g
</t>
  </si>
  <si>
    <t>百合固金片</t>
  </si>
  <si>
    <r>
      <rPr>
        <sz val="11"/>
        <rFont val="Arial"/>
      </rPr>
      <t>0.4gx30</t>
    </r>
    <r>
      <rPr>
        <sz val="11"/>
        <rFont val="宋体"/>
        <charset val="134"/>
      </rPr>
      <t>片</t>
    </r>
  </si>
  <si>
    <t>广州诺金制药有限公司</t>
  </si>
  <si>
    <t>百合康大豆卵磷脂软胶囊</t>
  </si>
  <si>
    <r>
      <rPr>
        <sz val="11"/>
        <rFont val="Arial"/>
      </rPr>
      <t>1.2gx100</t>
    </r>
    <r>
      <rPr>
        <sz val="11"/>
        <rFont val="宋体"/>
        <charset val="134"/>
      </rPr>
      <t>粒</t>
    </r>
  </si>
  <si>
    <t>保和颗粒</t>
  </si>
  <si>
    <r>
      <rPr>
        <sz val="11"/>
        <rFont val="Arial"/>
      </rPr>
      <t>4.5gx8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</si>
  <si>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百合康牌</t>
    </r>
    <r>
      <rPr>
        <sz val="11"/>
        <rFont val="Arial"/>
      </rPr>
      <t>B</t>
    </r>
    <r>
      <rPr>
        <sz val="11"/>
        <rFont val="宋体"/>
        <charset val="134"/>
      </rPr>
      <t>族维生素片</t>
    </r>
    <r>
      <rPr>
        <sz val="11"/>
        <rFont val="Arial"/>
      </rPr>
      <t xml:space="preserve">
</t>
    </r>
  </si>
  <si>
    <r>
      <rPr>
        <sz val="11"/>
        <rFont val="Arial"/>
      </rPr>
      <t>700mgx60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</si>
  <si>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百合康牌钙维</t>
    </r>
    <r>
      <rPr>
        <sz val="11"/>
        <rFont val="Arial"/>
      </rPr>
      <t>D</t>
    </r>
    <r>
      <rPr>
        <sz val="11"/>
        <rFont val="宋体"/>
        <charset val="134"/>
      </rPr>
      <t>软胶囊</t>
    </r>
    <r>
      <rPr>
        <sz val="11"/>
        <rFont val="Arial"/>
      </rPr>
      <t xml:space="preserve">
</t>
    </r>
  </si>
  <si>
    <r>
      <rPr>
        <sz val="11"/>
        <rFont val="Arial"/>
      </rPr>
      <t>1.1gx60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</si>
  <si>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百合康牌苦瓜洋参软胶囊</t>
  </si>
  <si>
    <t>百合康牌芦荟软胶囊</t>
  </si>
  <si>
    <r>
      <rPr>
        <sz val="11"/>
        <rFont val="宋体"/>
        <charset val="134"/>
      </rPr>
      <t>百合康牌褪黑素维生素</t>
    </r>
    <r>
      <rPr>
        <sz val="11"/>
        <rFont val="Arial"/>
      </rPr>
      <t>B6</t>
    </r>
    <r>
      <rPr>
        <sz val="11"/>
        <rFont val="宋体"/>
        <charset val="134"/>
      </rPr>
      <t>软胶囊</t>
    </r>
    <r>
      <rPr>
        <sz val="11"/>
        <rFont val="Arial"/>
      </rPr>
      <t xml:space="preserve"> </t>
    </r>
  </si>
  <si>
    <r>
      <rPr>
        <sz val="11"/>
        <rFont val="Arial"/>
      </rPr>
      <t>0.15gx60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</si>
  <si>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百合康牌天然维生素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</si>
  <si>
    <r>
      <rPr>
        <sz val="11"/>
        <rFont val="Arial"/>
      </rPr>
      <t>30g(0.5gx60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</si>
  <si>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r>
      <rPr>
        <sz val="11"/>
        <rFont val="宋体"/>
        <charset val="134"/>
      </rPr>
      <t>百合康牌鱼油软胶囊</t>
    </r>
    <r>
      <rPr>
        <sz val="11"/>
        <rFont val="Arial"/>
      </rPr>
      <t xml:space="preserve">
</t>
    </r>
  </si>
  <si>
    <r>
      <rPr>
        <sz val="11"/>
        <rFont val="Arial"/>
      </rPr>
      <t>1.0gx100</t>
    </r>
    <r>
      <rPr>
        <sz val="11"/>
        <rFont val="宋体"/>
        <charset val="134"/>
      </rPr>
      <t>粒</t>
    </r>
  </si>
  <si>
    <t>百合康硒螺旋藻软胶囊</t>
  </si>
  <si>
    <t>薄荷通吸入剂</t>
  </si>
  <si>
    <t>0.97g</t>
  </si>
  <si>
    <r>
      <rPr>
        <sz val="11"/>
        <rFont val="宋体"/>
        <charset val="134"/>
      </rPr>
      <t>广东泰恩康制药厂有限公司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汕头市五环制药厂</t>
    </r>
    <r>
      <rPr>
        <sz val="11"/>
        <rFont val="Arial"/>
      </rPr>
      <t>)</t>
    </r>
  </si>
  <si>
    <r>
      <rPr>
        <sz val="11"/>
        <rFont val="Arial"/>
      </rPr>
      <t>18</t>
    </r>
    <r>
      <rPr>
        <sz val="11"/>
        <rFont val="宋体"/>
        <charset val="134"/>
      </rPr>
      <t>丸</t>
    </r>
    <r>
      <rPr>
        <sz val="11"/>
        <rFont val="Arial"/>
      </rPr>
      <t>*2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</si>
  <si>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保济丸</t>
  </si>
  <si>
    <r>
      <rPr>
        <sz val="11"/>
        <rFont val="Arial"/>
      </rPr>
      <t>3.7gx20</t>
    </r>
    <r>
      <rPr>
        <sz val="11"/>
        <rFont val="宋体"/>
        <charset val="134"/>
      </rPr>
      <t>瓶</t>
    </r>
  </si>
  <si>
    <r>
      <rPr>
        <sz val="11"/>
        <rFont val="Arial"/>
      </rPr>
      <t>120ml(</t>
    </r>
    <r>
      <rPr>
        <sz val="11"/>
        <rFont val="宋体"/>
        <charset val="134"/>
      </rPr>
      <t>低糖型</t>
    </r>
    <r>
      <rPr>
        <sz val="11"/>
        <rFont val="Arial"/>
      </rPr>
      <t>)(</t>
    </r>
    <r>
      <rPr>
        <sz val="11"/>
        <rFont val="宋体"/>
        <charset val="134"/>
      </rPr>
      <t>儿童型</t>
    </r>
    <r>
      <rPr>
        <sz val="11"/>
        <rFont val="Arial"/>
      </rPr>
      <t>)</t>
    </r>
  </si>
  <si>
    <r>
      <rPr>
        <sz val="11"/>
        <rFont val="宋体"/>
        <charset val="134"/>
      </rPr>
      <t>胞磷胆碱钠片</t>
    </r>
    <r>
      <rPr>
        <sz val="11"/>
        <rFont val="Arial"/>
      </rPr>
      <t>(</t>
    </r>
    <r>
      <rPr>
        <sz val="11"/>
        <rFont val="宋体"/>
        <charset val="134"/>
      </rPr>
      <t>欣可来</t>
    </r>
    <r>
      <rPr>
        <sz val="11"/>
        <rFont val="Arial"/>
      </rPr>
      <t>)</t>
    </r>
  </si>
  <si>
    <r>
      <rPr>
        <sz val="11"/>
        <rFont val="Arial"/>
      </rPr>
      <t>0.2gx6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</si>
  <si>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四川梓橦宫药业有限公司</t>
  </si>
  <si>
    <t>布洛芬缓释胶囊</t>
  </si>
  <si>
    <r>
      <rPr>
        <sz val="11"/>
        <rFont val="宋体"/>
        <charset val="134"/>
      </rPr>
      <t>布洛芬缓释胶囊</t>
    </r>
    <r>
      <rPr>
        <sz val="11"/>
        <rFont val="Arial"/>
      </rPr>
      <t>(</t>
    </r>
    <r>
      <rPr>
        <sz val="11"/>
        <rFont val="宋体"/>
        <charset val="134"/>
      </rPr>
      <t>芬必得</t>
    </r>
    <r>
      <rPr>
        <sz val="11"/>
        <rFont val="Arial"/>
      </rPr>
      <t>)</t>
    </r>
  </si>
  <si>
    <r>
      <rPr>
        <sz val="11"/>
        <rFont val="Arial"/>
      </rPr>
      <t>300mgx20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</si>
  <si>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布洛芬混悬液</t>
    </r>
    <r>
      <rPr>
        <sz val="11"/>
        <rFont val="Arial"/>
      </rPr>
      <t>(</t>
    </r>
    <r>
      <rPr>
        <sz val="11"/>
        <rFont val="宋体"/>
        <charset val="134"/>
      </rPr>
      <t>美林</t>
    </r>
    <r>
      <rPr>
        <sz val="11"/>
        <rFont val="Arial"/>
      </rPr>
      <t>)</t>
    </r>
  </si>
  <si>
    <t>100ml:2g</t>
  </si>
  <si>
    <r>
      <rPr>
        <sz val="11"/>
        <rFont val="宋体"/>
        <charset val="134"/>
      </rPr>
      <t>布洛芬咀嚼片</t>
    </r>
    <r>
      <rPr>
        <sz val="11"/>
        <rFont val="Arial"/>
      </rPr>
      <t>(</t>
    </r>
    <r>
      <rPr>
        <sz val="11"/>
        <rFont val="宋体"/>
        <charset val="134"/>
      </rPr>
      <t>芬必得</t>
    </r>
    <r>
      <rPr>
        <sz val="11"/>
        <rFont val="Arial"/>
      </rPr>
      <t>)</t>
    </r>
  </si>
  <si>
    <t>板蓝根</t>
  </si>
  <si>
    <r>
      <rPr>
        <sz val="11"/>
        <rFont val="Arial"/>
      </rPr>
      <t>100g(</t>
    </r>
    <r>
      <rPr>
        <sz val="11"/>
        <rFont val="宋体"/>
        <charset val="134"/>
      </rPr>
      <t>优质片</t>
    </r>
    <r>
      <rPr>
        <sz val="11"/>
        <rFont val="Arial"/>
      </rPr>
      <t>)(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</si>
  <si>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板蓝根含片</t>
  </si>
  <si>
    <r>
      <rPr>
        <sz val="11"/>
        <rFont val="Arial"/>
      </rPr>
      <t>0.5g*9</t>
    </r>
    <r>
      <rPr>
        <sz val="11"/>
        <rFont val="宋体"/>
        <charset val="134"/>
      </rPr>
      <t>片</t>
    </r>
    <r>
      <rPr>
        <sz val="11"/>
        <rFont val="Arial"/>
      </rPr>
      <t>*2</t>
    </r>
    <r>
      <rPr>
        <sz val="11"/>
        <rFont val="宋体"/>
        <charset val="134"/>
      </rPr>
      <t>板</t>
    </r>
  </si>
  <si>
    <t>洛阳新春都生物制药有限公司</t>
  </si>
  <si>
    <t>太极集团四川南充制药有限公司</t>
  </si>
  <si>
    <r>
      <rPr>
        <sz val="11"/>
        <rFont val="Arial"/>
      </rPr>
      <t>3gx30</t>
    </r>
    <r>
      <rPr>
        <sz val="11"/>
        <rFont val="宋体"/>
        <charset val="134"/>
      </rPr>
      <t>袋（无蔗糖）</t>
    </r>
  </si>
  <si>
    <r>
      <rPr>
        <sz val="11"/>
        <rFont val="Arial"/>
      </rPr>
      <t>5gx20</t>
    </r>
    <r>
      <rPr>
        <sz val="11"/>
        <rFont val="宋体"/>
        <charset val="134"/>
      </rPr>
      <t>袋</t>
    </r>
  </si>
  <si>
    <t xml:space="preserve">5ml:5mg </t>
  </si>
  <si>
    <t>玻璃体温计</t>
  </si>
  <si>
    <r>
      <rPr>
        <sz val="11"/>
        <rFont val="宋体"/>
        <charset val="134"/>
      </rPr>
      <t>内标式</t>
    </r>
    <r>
      <rPr>
        <sz val="11"/>
        <rFont val="Arial"/>
      </rPr>
      <t>(</t>
    </r>
    <r>
      <rPr>
        <sz val="11"/>
        <rFont val="宋体"/>
        <charset val="134"/>
      </rPr>
      <t>腋下型</t>
    </r>
    <r>
      <rPr>
        <sz val="11"/>
        <rFont val="Arial"/>
      </rPr>
      <t>)</t>
    </r>
  </si>
  <si>
    <t>东阿阿胶阿华医疗器械有限公司</t>
  </si>
  <si>
    <t>白猫风油精</t>
  </si>
  <si>
    <t>吡诺克辛滴眼液</t>
  </si>
  <si>
    <r>
      <rPr>
        <sz val="11"/>
        <rFont val="Arial"/>
      </rPr>
      <t>0.5gx12</t>
    </r>
    <r>
      <rPr>
        <sz val="11"/>
        <rFont val="宋体"/>
        <charset val="134"/>
      </rPr>
      <t>片</t>
    </r>
  </si>
  <si>
    <t>冰硼含片</t>
  </si>
  <si>
    <r>
      <rPr>
        <sz val="11"/>
        <rFont val="Arial"/>
      </rPr>
      <t>0.6gx12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</si>
  <si>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白云山汤阴东泰药业有限责任公司</t>
  </si>
  <si>
    <t>上海百雀羚日用化学有限公司</t>
  </si>
  <si>
    <t>百雀羚水嫩精纯明星睡眠面膜</t>
  </si>
  <si>
    <t>白芍</t>
  </si>
  <si>
    <r>
      <rPr>
        <sz val="11"/>
        <rFont val="Arial"/>
      </rPr>
      <t>150g(</t>
    </r>
    <r>
      <rPr>
        <sz val="11"/>
        <rFont val="宋体"/>
        <charset val="134"/>
      </rPr>
      <t>优质片</t>
    </r>
    <r>
      <rPr>
        <sz val="11"/>
        <rFont val="Arial"/>
      </rPr>
      <t>)(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</si>
  <si>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YE-655B</t>
  </si>
  <si>
    <t>YE-655A</t>
  </si>
  <si>
    <t>补肾固齿丸</t>
  </si>
  <si>
    <r>
      <rPr>
        <sz val="11"/>
        <rFont val="Arial"/>
      </rPr>
      <t>4gx8</t>
    </r>
    <r>
      <rPr>
        <sz val="11"/>
        <rFont val="宋体"/>
        <charset val="134"/>
      </rPr>
      <t>袋（薄膜衣水丸）</t>
    </r>
  </si>
  <si>
    <t>成都九芝堂金鼎药业有限公司</t>
  </si>
  <si>
    <t>补肾强身胶囊</t>
  </si>
  <si>
    <r>
      <rPr>
        <sz val="11"/>
        <rFont val="Arial"/>
      </rPr>
      <t>0.3gx12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</si>
  <si>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0.3gx12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</si>
  <si>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t>补肾强身片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</si>
  <si>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</si>
  <si>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鼻舒适片</t>
  </si>
  <si>
    <t>碧生源常润茶</t>
  </si>
  <si>
    <r>
      <rPr>
        <sz val="11"/>
        <rFont val="Arial"/>
      </rPr>
      <t>62.5g</t>
    </r>
    <r>
      <rPr>
        <sz val="11"/>
        <rFont val="宋体"/>
        <charset val="134"/>
      </rPr>
      <t>（</t>
    </r>
    <r>
      <rPr>
        <sz val="11"/>
        <rFont val="Arial"/>
      </rPr>
      <t>2.5gx20</t>
    </r>
    <r>
      <rPr>
        <sz val="11"/>
        <rFont val="宋体"/>
        <charset val="134"/>
      </rPr>
      <t>袋</t>
    </r>
    <r>
      <rPr>
        <sz val="11"/>
        <rFont val="Arial"/>
      </rPr>
      <t>+12.5g)</t>
    </r>
  </si>
  <si>
    <t>补肾益脑胶囊</t>
  </si>
  <si>
    <r>
      <rPr>
        <sz val="11"/>
        <rFont val="Arial"/>
      </rPr>
      <t>0.27gx12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</si>
  <si>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变通牌天天胶囊</t>
  </si>
  <si>
    <r>
      <rPr>
        <sz val="11"/>
        <rFont val="Arial"/>
      </rPr>
      <t>0.4gx9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</si>
  <si>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河北御芝林药业有限公司</t>
  </si>
  <si>
    <t>苯妥英钠片</t>
  </si>
  <si>
    <r>
      <rPr>
        <sz val="11"/>
        <rFont val="Arial"/>
      </rPr>
      <t>100mgx100</t>
    </r>
    <r>
      <rPr>
        <sz val="11"/>
        <rFont val="宋体"/>
        <charset val="134"/>
      </rPr>
      <t>片</t>
    </r>
  </si>
  <si>
    <t>65ml</t>
  </si>
  <si>
    <t>冰王避蚊乐喷剂</t>
  </si>
  <si>
    <t>冰王痘克乳膏</t>
  </si>
  <si>
    <t>冰王鳄油冻裂消乳膏</t>
  </si>
  <si>
    <t>冰王肤乐霜</t>
  </si>
  <si>
    <t>冰王灰甲止凝胶</t>
  </si>
  <si>
    <t>冰王狐克香露</t>
  </si>
  <si>
    <r>
      <rPr>
        <sz val="11"/>
        <rFont val="Arial"/>
      </rPr>
      <t>35ml (I</t>
    </r>
    <r>
      <rPr>
        <sz val="11"/>
        <rFont val="宋体"/>
        <charset val="134"/>
      </rPr>
      <t>型</t>
    </r>
    <r>
      <rPr>
        <sz val="11"/>
        <rFont val="Arial"/>
      </rPr>
      <t>)</t>
    </r>
  </si>
  <si>
    <r>
      <rPr>
        <sz val="11"/>
        <rFont val="Arial"/>
      </rPr>
      <t>60ml (II</t>
    </r>
    <r>
      <rPr>
        <sz val="11"/>
        <rFont val="宋体"/>
        <charset val="134"/>
      </rPr>
      <t>型</t>
    </r>
    <r>
      <rPr>
        <sz val="11"/>
        <rFont val="Arial"/>
      </rPr>
      <t>)</t>
    </r>
  </si>
  <si>
    <t>冰王脚臭净喷剂</t>
  </si>
  <si>
    <t>80ml</t>
  </si>
  <si>
    <t>冰王靓肤脱毛膏</t>
  </si>
  <si>
    <t>40g</t>
  </si>
  <si>
    <t>冰王脚爽净喷剂</t>
  </si>
  <si>
    <r>
      <rPr>
        <sz val="11"/>
        <rFont val="宋体"/>
        <charset val="134"/>
      </rPr>
      <t>冰王芦荟胶</t>
    </r>
    <r>
      <rPr>
        <sz val="11"/>
        <rFont val="Arial"/>
      </rPr>
      <t xml:space="preserve"> </t>
    </r>
  </si>
  <si>
    <t>冰王尿素修复膏</t>
  </si>
  <si>
    <r>
      <rPr>
        <sz val="11"/>
        <rFont val="宋体"/>
        <charset val="134"/>
      </rPr>
      <t>冰王头屑净</t>
    </r>
    <r>
      <rPr>
        <sz val="11"/>
        <rFont val="Arial"/>
      </rPr>
      <t xml:space="preserve"> </t>
    </r>
  </si>
  <si>
    <t xml:space="preserve">50ml </t>
  </si>
  <si>
    <t>冰王薰衣草修痕护肤凝胶（原冰王薰衣草疤痕修复凝胶）</t>
  </si>
  <si>
    <t>冰王薰衣草修痕护肤液（原冰王薰衣草疤痕修复液）</t>
  </si>
  <si>
    <r>
      <rPr>
        <sz val="11"/>
        <rFont val="Arial"/>
      </rPr>
      <t>0.52gx12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</si>
  <si>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便携式药盒</t>
  </si>
  <si>
    <r>
      <rPr>
        <sz val="11"/>
        <rFont val="Arial"/>
      </rPr>
      <t>75mm*75mm(</t>
    </r>
    <r>
      <rPr>
        <sz val="11"/>
        <rFont val="宋体"/>
        <charset val="134"/>
      </rPr>
      <t>心形</t>
    </r>
    <r>
      <rPr>
        <sz val="11"/>
        <rFont val="Arial"/>
      </rPr>
      <t>)</t>
    </r>
  </si>
  <si>
    <t>青岛海诺生物工程有限公司</t>
  </si>
  <si>
    <r>
      <rPr>
        <sz val="11"/>
        <rFont val="Arial"/>
      </rPr>
      <t>75*105mm(</t>
    </r>
    <r>
      <rPr>
        <sz val="11"/>
        <rFont val="宋体"/>
        <charset val="134"/>
      </rPr>
      <t>方形</t>
    </r>
    <r>
      <rPr>
        <sz val="11"/>
        <rFont val="Arial"/>
      </rPr>
      <t>)</t>
    </r>
  </si>
  <si>
    <t>半夏糖浆</t>
  </si>
  <si>
    <t>半夏天麻丸</t>
  </si>
  <si>
    <t>百癣夏塔热片</t>
  </si>
  <si>
    <r>
      <rPr>
        <sz val="11"/>
        <rFont val="Arial"/>
      </rPr>
      <t>0.3gx45</t>
    </r>
    <r>
      <rPr>
        <sz val="11"/>
        <rFont val="宋体"/>
        <charset val="134"/>
      </rPr>
      <t>片</t>
    </r>
  </si>
  <si>
    <t>陕西君碧莎制药有限公司</t>
  </si>
  <si>
    <t>半夏止咳糖浆</t>
  </si>
  <si>
    <r>
      <rPr>
        <sz val="11"/>
        <rFont val="Arial"/>
      </rPr>
      <t>0.37gx150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</si>
  <si>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鼻炎灵片</t>
  </si>
  <si>
    <r>
      <rPr>
        <sz val="11"/>
        <rFont val="Arial"/>
      </rPr>
      <t>0.3gx20</t>
    </r>
    <r>
      <rPr>
        <sz val="11"/>
        <rFont val="宋体"/>
        <charset val="134"/>
      </rPr>
      <t>片</t>
    </r>
  </si>
  <si>
    <t>拨云退翳丸</t>
  </si>
  <si>
    <r>
      <rPr>
        <sz val="11"/>
        <rFont val="Arial"/>
      </rPr>
      <t>6gx10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</si>
  <si>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一级</t>
  </si>
  <si>
    <t>云南七丹药业股份有限公司</t>
  </si>
  <si>
    <t>八正合剂</t>
  </si>
  <si>
    <t>筒</t>
  </si>
  <si>
    <t>苯扎氯铵贴</t>
  </si>
  <si>
    <t>上海强生有限公司</t>
  </si>
  <si>
    <r>
      <rPr>
        <sz val="11"/>
        <rFont val="Arial"/>
      </rPr>
      <t>22.5mmx12.7mmx20s</t>
    </r>
    <r>
      <rPr>
        <sz val="11"/>
        <rFont val="宋体"/>
        <charset val="134"/>
      </rPr>
      <t>（防水型）</t>
    </r>
  </si>
  <si>
    <r>
      <rPr>
        <sz val="11"/>
        <rFont val="Arial"/>
      </rPr>
      <t>8</t>
    </r>
    <r>
      <rPr>
        <sz val="11"/>
        <rFont val="宋体"/>
        <charset val="134"/>
      </rPr>
      <t>片</t>
    </r>
    <r>
      <rPr>
        <sz val="11"/>
        <rFont val="Arial"/>
      </rPr>
      <t>x20</t>
    </r>
    <r>
      <rPr>
        <sz val="11"/>
        <rFont val="宋体"/>
        <charset val="134"/>
      </rPr>
      <t>袋</t>
    </r>
  </si>
  <si>
    <r>
      <rPr>
        <sz val="11"/>
        <rFont val="Arial"/>
      </rPr>
      <t>22.5*12.7mm*4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</si>
  <si>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吸垫</t>
    </r>
    <r>
      <rPr>
        <sz val="11"/>
        <rFont val="Arial"/>
      </rPr>
      <t>25mmx18mmx100</t>
    </r>
    <r>
      <rPr>
        <sz val="11"/>
        <rFont val="宋体"/>
        <charset val="134"/>
      </rPr>
      <t>片</t>
    </r>
  </si>
  <si>
    <r>
      <rPr>
        <sz val="11"/>
        <rFont val="Arial"/>
      </rPr>
      <t>38mmx25mmx4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</si>
  <si>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冰珍清目滴眼液</t>
    </r>
    <r>
      <rPr>
        <sz val="11"/>
        <rFont val="Arial"/>
      </rPr>
      <t>(</t>
    </r>
    <r>
      <rPr>
        <sz val="11"/>
        <rFont val="宋体"/>
        <charset val="134"/>
      </rPr>
      <t>天天明</t>
    </r>
    <r>
      <rPr>
        <sz val="11"/>
        <rFont val="Arial"/>
      </rPr>
      <t>)</t>
    </r>
  </si>
  <si>
    <t>武汉天天明药业有限责任公司</t>
  </si>
  <si>
    <t>冰珍去翳滴眼液</t>
  </si>
  <si>
    <t>八珍益母片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</si>
  <si>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</si>
  <si>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八珍益母丸</t>
  </si>
  <si>
    <r>
      <rPr>
        <sz val="11"/>
        <rFont val="Arial"/>
      </rPr>
      <t>6gx8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</si>
  <si>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补中益气丸</t>
  </si>
  <si>
    <r>
      <rPr>
        <sz val="11"/>
        <rFont val="Arial"/>
      </rPr>
      <t>192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</si>
  <si>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Arial"/>
      </rPr>
      <t>6gx10</t>
    </r>
    <r>
      <rPr>
        <sz val="11"/>
        <rFont val="宋体"/>
        <charset val="134"/>
      </rPr>
      <t>袋（水蜜丸）</t>
    </r>
  </si>
  <si>
    <t>贵细中药材</t>
  </si>
  <si>
    <t>川贝枇杷颗粒</t>
  </si>
  <si>
    <t>川贝清肺糖浆</t>
  </si>
  <si>
    <r>
      <rPr>
        <sz val="11"/>
        <rFont val="宋体"/>
        <charset val="134"/>
      </rPr>
      <t>川贝止咳露</t>
    </r>
    <r>
      <rPr>
        <sz val="11"/>
        <rFont val="Arial"/>
      </rPr>
      <t>(</t>
    </r>
    <r>
      <rPr>
        <sz val="11"/>
        <rFont val="宋体"/>
        <charset val="134"/>
      </rPr>
      <t>川贝枇杷露</t>
    </r>
    <r>
      <rPr>
        <sz val="11"/>
        <rFont val="Arial"/>
      </rPr>
      <t>)</t>
    </r>
  </si>
  <si>
    <t>川贝止咳糖浆</t>
  </si>
  <si>
    <r>
      <rPr>
        <sz val="11"/>
        <rFont val="Arial"/>
      </rPr>
      <t>100ml(</t>
    </r>
    <r>
      <rPr>
        <sz val="11"/>
        <rFont val="宋体"/>
        <charset val="134"/>
      </rPr>
      <t>塑瓶</t>
    </r>
    <r>
      <rPr>
        <sz val="11"/>
        <rFont val="Arial"/>
      </rPr>
      <t>)</t>
    </r>
  </si>
  <si>
    <t>防辐射类保健食品</t>
  </si>
  <si>
    <t>蚕蛾公补片</t>
  </si>
  <si>
    <r>
      <rPr>
        <sz val="11"/>
        <rFont val="Arial"/>
      </rPr>
      <t>0.23x24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</si>
  <si>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苍耳子鼻炎胶囊</t>
  </si>
  <si>
    <r>
      <rPr>
        <sz val="11"/>
        <rFont val="Arial"/>
      </rPr>
      <t>0.4g×12</t>
    </r>
    <r>
      <rPr>
        <sz val="11"/>
        <rFont val="宋体"/>
        <charset val="134"/>
      </rPr>
      <t>粒</t>
    </r>
    <r>
      <rPr>
        <sz val="11"/>
        <rFont val="Arial"/>
      </rPr>
      <t>×2</t>
    </r>
    <r>
      <rPr>
        <sz val="11"/>
        <rFont val="宋体"/>
        <charset val="134"/>
      </rPr>
      <t>板</t>
    </r>
  </si>
  <si>
    <t>四川亚宝光泰药业有限公司</t>
  </si>
  <si>
    <t>柴黄胶囊</t>
  </si>
  <si>
    <r>
      <rPr>
        <sz val="11"/>
        <rFont val="Arial"/>
      </rPr>
      <t>0.42gx10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</si>
  <si>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广西方略药业集团有限公司</t>
  </si>
  <si>
    <r>
      <rPr>
        <sz val="11"/>
        <rFont val="Arial"/>
      </rPr>
      <t>3gx12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</si>
  <si>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精选</t>
    </r>
    <r>
      <rPr>
        <sz val="11"/>
        <rFont val="Arial"/>
      </rPr>
      <t xml:space="preserve"> 100g
</t>
    </r>
  </si>
  <si>
    <r>
      <rPr>
        <sz val="11"/>
        <rFont val="宋体"/>
        <charset val="134"/>
      </rPr>
      <t>听</t>
    </r>
    <r>
      <rPr>
        <sz val="11"/>
        <rFont val="Arial"/>
      </rPr>
      <t xml:space="preserve">
</t>
    </r>
  </si>
  <si>
    <t>炒黑芝麻</t>
  </si>
  <si>
    <r>
      <rPr>
        <sz val="11"/>
        <rFont val="Arial"/>
      </rPr>
      <t>100g</t>
    </r>
    <r>
      <rPr>
        <sz val="11"/>
        <rFont val="宋体"/>
        <charset val="134"/>
      </rPr>
      <t>（精选）</t>
    </r>
  </si>
  <si>
    <r>
      <rPr>
        <sz val="11"/>
        <rFont val="宋体"/>
        <charset val="134"/>
      </rPr>
      <t>茶碱缓释片</t>
    </r>
    <r>
      <rPr>
        <sz val="11"/>
        <rFont val="Arial"/>
      </rPr>
      <t>(</t>
    </r>
    <r>
      <rPr>
        <sz val="11"/>
        <rFont val="宋体"/>
        <charset val="134"/>
      </rPr>
      <t>舒弗美</t>
    </r>
    <r>
      <rPr>
        <sz val="11"/>
        <rFont val="Arial"/>
      </rPr>
      <t>)</t>
    </r>
  </si>
  <si>
    <t>广东迈特兴华药业有限公司</t>
  </si>
  <si>
    <t>炒决明子</t>
  </si>
  <si>
    <r>
      <rPr>
        <sz val="11"/>
        <rFont val="Arial"/>
      </rPr>
      <t>300g</t>
    </r>
    <r>
      <rPr>
        <sz val="11"/>
        <rFont val="宋体"/>
        <charset val="134"/>
      </rPr>
      <t>（精选）</t>
    </r>
  </si>
  <si>
    <r>
      <rPr>
        <sz val="11"/>
        <rFont val="Arial"/>
      </rPr>
      <t>350g(</t>
    </r>
    <r>
      <rPr>
        <sz val="11"/>
        <rFont val="宋体"/>
        <charset val="134"/>
      </rPr>
      <t>桐君阁牌</t>
    </r>
    <r>
      <rPr>
        <sz val="11"/>
        <rFont val="Arial"/>
      </rPr>
      <t>)</t>
    </r>
  </si>
  <si>
    <t>创可贴</t>
  </si>
  <si>
    <t>浙江红雨医药用品有限公司</t>
  </si>
  <si>
    <r>
      <rPr>
        <sz val="11"/>
        <rFont val="Arial"/>
      </rPr>
      <t>4</t>
    </r>
    <r>
      <rPr>
        <sz val="11"/>
        <rFont val="宋体"/>
        <charset val="134"/>
      </rPr>
      <t>片</t>
    </r>
    <r>
      <rPr>
        <sz val="11"/>
        <rFont val="Arial"/>
      </rPr>
      <t>x20</t>
    </r>
    <r>
      <rPr>
        <sz val="11"/>
        <rFont val="宋体"/>
        <charset val="134"/>
      </rPr>
      <t>包（时尚唇型）</t>
    </r>
  </si>
  <si>
    <r>
      <rPr>
        <sz val="11"/>
        <rFont val="Arial"/>
      </rPr>
      <t>55mmx40mmx15</t>
    </r>
    <r>
      <rPr>
        <sz val="11"/>
        <rFont val="宋体"/>
        <charset val="134"/>
      </rPr>
      <t>片（机智猴）</t>
    </r>
  </si>
  <si>
    <r>
      <rPr>
        <sz val="11"/>
        <rFont val="Arial"/>
      </rPr>
      <t>69mmx40mmx6</t>
    </r>
    <r>
      <rPr>
        <sz val="11"/>
        <rFont val="宋体"/>
        <charset val="134"/>
      </rPr>
      <t>片（指尖专用组合）</t>
    </r>
  </si>
  <si>
    <r>
      <rPr>
        <sz val="11"/>
        <rFont val="Arial"/>
      </rPr>
      <t>76mmx25mmx6</t>
    </r>
    <r>
      <rPr>
        <sz val="11"/>
        <rFont val="宋体"/>
        <charset val="134"/>
      </rPr>
      <t>片（超强透气防水）</t>
    </r>
  </si>
  <si>
    <r>
      <rPr>
        <sz val="11"/>
        <rFont val="Arial"/>
      </rPr>
      <t>58mmx44mmx15</t>
    </r>
    <r>
      <rPr>
        <sz val="11"/>
        <rFont val="宋体"/>
        <charset val="134"/>
      </rPr>
      <t>片（猫奴必备）</t>
    </r>
  </si>
  <si>
    <t>创口贴</t>
  </si>
  <si>
    <r>
      <rPr>
        <sz val="11"/>
        <rFont val="Arial"/>
      </rPr>
      <t>20</t>
    </r>
    <r>
      <rPr>
        <sz val="11"/>
        <rFont val="宋体"/>
        <charset val="134"/>
      </rPr>
      <t>片（</t>
    </r>
    <r>
      <rPr>
        <sz val="11"/>
        <rFont val="Arial"/>
      </rPr>
      <t xml:space="preserve">7.2cmx2.2cm </t>
    </r>
    <r>
      <rPr>
        <sz val="11"/>
        <rFont val="宋体"/>
        <charset val="134"/>
      </rPr>
      <t>肤色</t>
    </r>
    <r>
      <rPr>
        <sz val="11"/>
        <rFont val="Arial"/>
      </rPr>
      <t>PU</t>
    </r>
    <r>
      <rPr>
        <sz val="11"/>
        <rFont val="宋体"/>
        <charset val="134"/>
      </rPr>
      <t>型）</t>
    </r>
  </si>
  <si>
    <t>振德医疗用品股份有限公司（绍兴振德医用敷料有限公司）</t>
  </si>
  <si>
    <r>
      <rPr>
        <sz val="11"/>
        <rFont val="Arial"/>
      </rPr>
      <t>25</t>
    </r>
    <r>
      <rPr>
        <sz val="11"/>
        <rFont val="宋体"/>
        <charset val="134"/>
      </rPr>
      <t>片（贴心倍护家庭组合装）</t>
    </r>
  </si>
  <si>
    <r>
      <rPr>
        <sz val="11"/>
        <rFont val="Arial"/>
      </rPr>
      <t>55mmx25mmx15</t>
    </r>
    <r>
      <rPr>
        <sz val="11"/>
        <rFont val="宋体"/>
        <charset val="134"/>
      </rPr>
      <t>片（儿童多彩）</t>
    </r>
  </si>
  <si>
    <r>
      <rPr>
        <sz val="11"/>
        <rFont val="Arial"/>
      </rPr>
      <t>100mmx50mmx3</t>
    </r>
    <r>
      <rPr>
        <sz val="11"/>
        <rFont val="宋体"/>
        <charset val="134"/>
      </rPr>
      <t>片（超大型组合）</t>
    </r>
  </si>
  <si>
    <t>参苓白术颗粒</t>
  </si>
  <si>
    <t>山西华康药业股份有限公司</t>
  </si>
  <si>
    <r>
      <rPr>
        <sz val="11"/>
        <rFont val="Arial"/>
      </rPr>
      <t>0.5gx72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</si>
  <si>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参苓健脾胃颗粒</t>
  </si>
  <si>
    <r>
      <rPr>
        <sz val="11"/>
        <rFont val="Arial"/>
      </rPr>
      <t>5gx8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无蔗糖</t>
    </r>
    <r>
      <rPr>
        <sz val="11"/>
        <rFont val="Arial"/>
      </rPr>
      <t>)</t>
    </r>
  </si>
  <si>
    <t>昆明中药厂有限公司</t>
  </si>
  <si>
    <t>磁疗帖（痛风帖）</t>
  </si>
  <si>
    <r>
      <rPr>
        <sz val="11"/>
        <rFont val="Arial"/>
      </rPr>
      <t>6cmx9cmx2</t>
    </r>
    <r>
      <rPr>
        <sz val="11"/>
        <rFont val="宋体"/>
        <charset val="134"/>
      </rPr>
      <t>贴</t>
    </r>
  </si>
  <si>
    <t>云南贝洋生物科技有限公司</t>
  </si>
  <si>
    <r>
      <rPr>
        <sz val="11"/>
        <rFont val="Arial"/>
      </rPr>
      <t>9gx6</t>
    </r>
    <r>
      <rPr>
        <sz val="11"/>
        <rFont val="宋体"/>
        <charset val="134"/>
      </rPr>
      <t>袋</t>
    </r>
  </si>
  <si>
    <t>创面消毒喷雾剂</t>
  </si>
  <si>
    <t>70ml</t>
  </si>
  <si>
    <t>陈皮</t>
  </si>
  <si>
    <t>四川德仁堂中药科技股份有限公司</t>
  </si>
  <si>
    <r>
      <rPr>
        <sz val="11"/>
        <rFont val="宋体"/>
        <charset val="134"/>
      </rPr>
      <t>精制</t>
    </r>
    <r>
      <rPr>
        <sz val="11"/>
        <rFont val="Arial"/>
      </rPr>
      <t>50g</t>
    </r>
    <r>
      <rPr>
        <sz val="11"/>
        <rFont val="宋体"/>
        <charset val="134"/>
      </rPr>
      <t>（太极牌）</t>
    </r>
  </si>
  <si>
    <r>
      <rPr>
        <sz val="11"/>
        <rFont val="Arial"/>
      </rPr>
      <t>1gx20</t>
    </r>
    <r>
      <rPr>
        <sz val="11"/>
        <rFont val="宋体"/>
        <charset val="134"/>
      </rPr>
      <t>袋</t>
    </r>
  </si>
  <si>
    <t>中山市中智中药饮片有限公司</t>
  </si>
  <si>
    <r>
      <rPr>
        <sz val="11"/>
        <rFont val="宋体"/>
        <charset val="134"/>
      </rPr>
      <t>参芪健胃颗粒</t>
    </r>
    <r>
      <rPr>
        <sz val="11"/>
        <rFont val="Arial"/>
      </rPr>
      <t xml:space="preserve">
</t>
    </r>
  </si>
  <si>
    <r>
      <rPr>
        <sz val="11"/>
        <rFont val="Arial"/>
      </rPr>
      <t>16gx12</t>
    </r>
    <r>
      <rPr>
        <sz val="11"/>
        <rFont val="宋体"/>
        <charset val="134"/>
      </rPr>
      <t>袋</t>
    </r>
    <r>
      <rPr>
        <sz val="11"/>
        <rFont val="Arial"/>
      </rPr>
      <t xml:space="preserve">
</t>
    </r>
  </si>
  <si>
    <t>河南辅仁堂制药有限公司</t>
  </si>
  <si>
    <t>参芪颗粒</t>
  </si>
  <si>
    <t>参芪五味子片</t>
  </si>
  <si>
    <r>
      <rPr>
        <sz val="11"/>
        <rFont val="Arial"/>
      </rPr>
      <t>0.25gx50</t>
    </r>
    <r>
      <rPr>
        <sz val="11"/>
        <rFont val="宋体"/>
        <charset val="134"/>
      </rPr>
      <t>片</t>
    </r>
  </si>
  <si>
    <t>甘肃独一味药业有限公司</t>
  </si>
  <si>
    <r>
      <rPr>
        <sz val="11"/>
        <rFont val="宋体"/>
        <charset val="134"/>
      </rPr>
      <t>成人护理垫（</t>
    </r>
    <r>
      <rPr>
        <sz val="11"/>
        <rFont val="Arial"/>
      </rPr>
      <t>60*40</t>
    </r>
    <r>
      <rPr>
        <sz val="11"/>
        <rFont val="宋体"/>
        <charset val="134"/>
      </rPr>
      <t>）</t>
    </r>
  </si>
  <si>
    <r>
      <rPr>
        <sz val="11"/>
        <rFont val="Arial"/>
      </rPr>
      <t>S-10</t>
    </r>
    <r>
      <rPr>
        <sz val="11"/>
        <rFont val="宋体"/>
        <charset val="134"/>
      </rPr>
      <t>片</t>
    </r>
    <r>
      <rPr>
        <sz val="11"/>
        <rFont val="Arial"/>
      </rPr>
      <t>/</t>
    </r>
    <r>
      <rPr>
        <sz val="11"/>
        <rFont val="宋体"/>
        <charset val="134"/>
      </rPr>
      <t>包</t>
    </r>
  </si>
  <si>
    <t>四川友邦企业有限公司</t>
  </si>
  <si>
    <r>
      <rPr>
        <sz val="11"/>
        <rFont val="Arial"/>
      </rPr>
      <t>6gx10</t>
    </r>
    <r>
      <rPr>
        <sz val="11"/>
        <rFont val="宋体"/>
        <charset val="134"/>
      </rPr>
      <t>袋（水丸）</t>
    </r>
  </si>
  <si>
    <t>西藏藏医学院藏药有限公司</t>
  </si>
  <si>
    <t>醋酸地塞米松口腔贴片</t>
  </si>
  <si>
    <r>
      <rPr>
        <sz val="11"/>
        <rFont val="Arial"/>
      </rPr>
      <t>0.3mgx5</t>
    </r>
    <r>
      <rPr>
        <sz val="11"/>
        <rFont val="宋体"/>
        <charset val="134"/>
      </rPr>
      <t>片</t>
    </r>
  </si>
  <si>
    <t>醋酸地塞米松片</t>
  </si>
  <si>
    <r>
      <rPr>
        <sz val="11"/>
        <rFont val="Arial"/>
      </rPr>
      <t>0.75mgx100</t>
    </r>
    <r>
      <rPr>
        <sz val="11"/>
        <rFont val="宋体"/>
        <charset val="134"/>
      </rPr>
      <t>片</t>
    </r>
  </si>
  <si>
    <t xml:space="preserve">10g:2.5mg </t>
  </si>
  <si>
    <t>天津太平洋制药有限公司</t>
  </si>
  <si>
    <t>参苏感冒片</t>
  </si>
  <si>
    <t>参芍胶囊</t>
  </si>
  <si>
    <r>
      <rPr>
        <sz val="11"/>
        <rFont val="Arial"/>
      </rPr>
      <t>0.25gx16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</si>
  <si>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Arial"/>
      </rPr>
      <t>0.25gx12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</si>
  <si>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</si>
  <si>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醋酸曲安奈德益康唑乳膏</t>
  </si>
  <si>
    <t>15g:0.0165g:0.15g</t>
  </si>
  <si>
    <t>纯水清洁棉</t>
  </si>
  <si>
    <t>15cmx8cm,6s</t>
  </si>
  <si>
    <t>稳健医疗（嘉鱼）有限公司（原嘉鱼稳健医用纺织品有限公司）</t>
  </si>
  <si>
    <t>除湿止痒软膏</t>
  </si>
  <si>
    <r>
      <rPr>
        <sz val="11"/>
        <rFont val="宋体"/>
        <charset val="134"/>
      </rPr>
      <t>四川德峰药业有限公司（辽宁良心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德峰药业有限公司）</t>
    </r>
  </si>
  <si>
    <t>除湿止痒洗液</t>
  </si>
  <si>
    <r>
      <rPr>
        <sz val="11"/>
        <rFont val="宋体"/>
        <charset val="134"/>
      </rPr>
      <t>川芎茶调丸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</si>
  <si>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宋体"/>
        <charset val="134"/>
      </rPr>
      <t>每</t>
    </r>
    <r>
      <rPr>
        <sz val="11"/>
        <rFont val="Arial"/>
      </rPr>
      <t>3</t>
    </r>
    <r>
      <rPr>
        <sz val="11"/>
        <rFont val="宋体"/>
        <charset val="134"/>
      </rPr>
      <t>丸重</t>
    </r>
    <r>
      <rPr>
        <sz val="11"/>
        <rFont val="Arial"/>
      </rPr>
      <t>1.20g 18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</si>
  <si>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赤小豆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</si>
  <si>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袋</t>
    </r>
    <r>
      <rPr>
        <sz val="11"/>
        <rFont val="Arial"/>
      </rPr>
      <t xml:space="preserve">
</t>
    </r>
  </si>
  <si>
    <t>云南白药集团丽江药业有限公司</t>
  </si>
  <si>
    <t>穿心莲内酯滴丸</t>
  </si>
  <si>
    <r>
      <rPr>
        <sz val="11"/>
        <rFont val="宋体"/>
        <charset val="134"/>
      </rPr>
      <t>每袋含</t>
    </r>
    <r>
      <rPr>
        <sz val="11"/>
        <rFont val="Arial"/>
      </rPr>
      <t>0.6g(</t>
    </r>
    <r>
      <rPr>
        <sz val="11"/>
        <rFont val="宋体"/>
        <charset val="134"/>
      </rPr>
      <t>含穿心莲内酯</t>
    </r>
    <r>
      <rPr>
        <sz val="11"/>
        <rFont val="Arial"/>
      </rPr>
      <t>0.15g)x15</t>
    </r>
    <r>
      <rPr>
        <sz val="11"/>
        <rFont val="宋体"/>
        <charset val="134"/>
      </rPr>
      <t>袋</t>
    </r>
    <r>
      <rPr>
        <sz val="11"/>
        <rFont val="Arial"/>
      </rPr>
      <t xml:space="preserve"> </t>
    </r>
  </si>
  <si>
    <t>穿心莲片</t>
  </si>
  <si>
    <r>
      <rPr>
        <sz val="11"/>
        <rFont val="Arial"/>
      </rPr>
      <t>20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</si>
  <si>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肠炎宁胶囊</t>
  </si>
  <si>
    <r>
      <rPr>
        <sz val="11"/>
        <rFont val="Arial"/>
      </rPr>
      <t>0.3gx12</t>
    </r>
    <r>
      <rPr>
        <sz val="11"/>
        <rFont val="宋体"/>
        <charset val="134"/>
      </rPr>
      <t>粒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</si>
  <si>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海南新中正制药有限公司</t>
  </si>
  <si>
    <r>
      <rPr>
        <sz val="11"/>
        <rFont val="Arial"/>
      </rPr>
      <t>0.42gx12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</si>
  <si>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无锡樱花梦美容制品有限公司</t>
  </si>
  <si>
    <t>成长快乐多种维生素加锌咀嚼片</t>
  </si>
  <si>
    <r>
      <rPr>
        <sz val="11"/>
        <rFont val="Arial"/>
      </rPr>
      <t>180g</t>
    </r>
    <r>
      <rPr>
        <sz val="11"/>
        <rFont val="宋体"/>
        <charset val="134"/>
      </rPr>
      <t>（</t>
    </r>
    <r>
      <rPr>
        <sz val="11"/>
        <rFont val="Arial"/>
      </rPr>
      <t>1.5gx120</t>
    </r>
    <r>
      <rPr>
        <sz val="11"/>
        <rFont val="宋体"/>
        <charset val="134"/>
      </rPr>
      <t>片）</t>
    </r>
  </si>
  <si>
    <t>吉林吉春制药有限公司</t>
  </si>
  <si>
    <r>
      <rPr>
        <sz val="11"/>
        <rFont val="宋体"/>
        <charset val="134"/>
      </rPr>
      <t>第</t>
    </r>
    <r>
      <rPr>
        <sz val="11"/>
        <rFont val="Arial"/>
      </rPr>
      <t>6</t>
    </r>
    <r>
      <rPr>
        <sz val="11"/>
        <rFont val="宋体"/>
        <charset val="134"/>
      </rPr>
      <t>感天然胶乳橡胶避孕套</t>
    </r>
  </si>
  <si>
    <r>
      <rPr>
        <sz val="11"/>
        <rFont val="Arial"/>
      </rPr>
      <t>24</t>
    </r>
    <r>
      <rPr>
        <sz val="11"/>
        <rFont val="宋体"/>
        <charset val="134"/>
      </rPr>
      <t>只</t>
    </r>
    <r>
      <rPr>
        <sz val="11"/>
        <rFont val="Arial"/>
      </rPr>
      <t>(6</t>
    </r>
    <r>
      <rPr>
        <sz val="11"/>
        <rFont val="宋体"/>
        <charset val="134"/>
      </rPr>
      <t>合</t>
    </r>
    <r>
      <rPr>
        <sz val="11"/>
        <rFont val="Arial"/>
      </rPr>
      <t>1)</t>
    </r>
  </si>
  <si>
    <r>
      <rPr>
        <sz val="11"/>
        <rFont val="Arial"/>
      </rPr>
      <t>PLEASURE LATEX PRODUCTS SDN(</t>
    </r>
    <r>
      <rPr>
        <sz val="11"/>
        <rFont val="宋体"/>
        <charset val="134"/>
      </rPr>
      <t>马来西亚</t>
    </r>
    <r>
      <rPr>
        <sz val="11"/>
        <rFont val="Arial"/>
      </rPr>
      <t>)</t>
    </r>
  </si>
  <si>
    <r>
      <rPr>
        <sz val="11"/>
        <rFont val="Arial"/>
      </rPr>
      <t>24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超薄平滑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</si>
  <si>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至尊超滑</t>
    </r>
    <r>
      <rPr>
        <sz val="11"/>
        <rFont val="Arial"/>
      </rPr>
      <t>)</t>
    </r>
    <r>
      <rPr>
        <sz val="11"/>
        <rFont val="宋体"/>
        <charset val="134"/>
      </rPr>
      <t>茉莉香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</si>
  <si>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超薄平滑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</si>
  <si>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颗粒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</si>
  <si>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螺纹</t>
    </r>
    <r>
      <rPr>
        <sz val="11"/>
        <rFont val="Arial"/>
      </rPr>
      <t>)</t>
    </r>
  </si>
  <si>
    <r>
      <rPr>
        <sz val="11"/>
        <rFont val="宋体"/>
        <charset val="134"/>
      </rPr>
      <t>第</t>
    </r>
    <r>
      <rPr>
        <sz val="11"/>
        <rFont val="Arial"/>
      </rPr>
      <t>6</t>
    </r>
    <r>
      <rPr>
        <sz val="11"/>
        <rFont val="宋体"/>
        <charset val="134"/>
      </rPr>
      <t>感橡胶避孕套</t>
    </r>
  </si>
  <si>
    <t>武汉人福高科技产业有限公司</t>
  </si>
  <si>
    <t>蛋白粉</t>
  </si>
  <si>
    <r>
      <rPr>
        <sz val="11"/>
        <rFont val="Arial"/>
      </rPr>
      <t>400g</t>
    </r>
    <r>
      <rPr>
        <sz val="11"/>
        <rFont val="宋体"/>
        <charset val="134"/>
      </rPr>
      <t>（</t>
    </r>
    <r>
      <rPr>
        <sz val="11"/>
        <rFont val="Arial"/>
      </rPr>
      <t>10gx40</t>
    </r>
    <r>
      <rPr>
        <sz val="11"/>
        <rFont val="宋体"/>
        <charset val="134"/>
      </rPr>
      <t>袋）</t>
    </r>
  </si>
  <si>
    <t>蛋白质粉</t>
  </si>
  <si>
    <r>
      <rPr>
        <sz val="11"/>
        <rFont val="Arial"/>
      </rPr>
      <t>600g</t>
    </r>
    <r>
      <rPr>
        <sz val="11"/>
        <rFont val="宋体"/>
        <charset val="134"/>
      </rPr>
      <t>（水果味）</t>
    </r>
  </si>
  <si>
    <t>丹参</t>
  </si>
  <si>
    <t>党参</t>
  </si>
  <si>
    <t>180g</t>
  </si>
  <si>
    <r>
      <rPr>
        <sz val="11"/>
        <rFont val="Arial"/>
      </rPr>
      <t>120g</t>
    </r>
    <r>
      <rPr>
        <sz val="11"/>
        <rFont val="宋体"/>
        <charset val="134"/>
      </rPr>
      <t>、片（桐君阁牌）</t>
    </r>
  </si>
  <si>
    <r>
      <rPr>
        <sz val="11"/>
        <rFont val="Arial"/>
      </rPr>
      <t>80g</t>
    </r>
    <r>
      <rPr>
        <sz val="11"/>
        <rFont val="宋体"/>
        <charset val="134"/>
      </rPr>
      <t>、段（桐君阁牌）</t>
    </r>
  </si>
  <si>
    <r>
      <rPr>
        <sz val="11"/>
        <rFont val="Arial"/>
      </rPr>
      <t xml:space="preserve">100g </t>
    </r>
    <r>
      <rPr>
        <sz val="11"/>
        <rFont val="宋体"/>
        <charset val="134"/>
      </rPr>
      <t>精选、片</t>
    </r>
  </si>
  <si>
    <t>云南文山坤七药业有限公司</t>
  </si>
  <si>
    <t>云南晟招制药有限公司</t>
  </si>
  <si>
    <r>
      <rPr>
        <sz val="11"/>
        <rFont val="宋体"/>
        <charset val="134"/>
      </rPr>
      <t>丹参粉</t>
    </r>
    <r>
      <rPr>
        <sz val="11"/>
        <rFont val="Arial"/>
      </rPr>
      <t xml:space="preserve">
</t>
    </r>
  </si>
  <si>
    <t xml:space="preserve">150g
</t>
  </si>
  <si>
    <r>
      <rPr>
        <sz val="11"/>
        <rFont val="Arial"/>
      </rPr>
      <t>150g</t>
    </r>
    <r>
      <rPr>
        <sz val="11"/>
        <rFont val="宋体"/>
        <charset val="134"/>
      </rPr>
      <t>（优质）</t>
    </r>
    <r>
      <rPr>
        <sz val="11"/>
        <rFont val="Arial"/>
      </rPr>
      <t xml:space="preserve">
</t>
    </r>
  </si>
  <si>
    <t>党参蜂蜜</t>
  </si>
  <si>
    <t>950g</t>
  </si>
  <si>
    <t>蜂产品食品</t>
  </si>
  <si>
    <t>成都诚德生物科技有限公司</t>
  </si>
  <si>
    <t>丹参口服液</t>
  </si>
  <si>
    <r>
      <rPr>
        <sz val="11"/>
        <rFont val="Arial"/>
      </rPr>
      <t>2g*20</t>
    </r>
    <r>
      <rPr>
        <sz val="11"/>
        <rFont val="宋体"/>
        <charset val="134"/>
      </rPr>
      <t>袋</t>
    </r>
  </si>
  <si>
    <r>
      <rPr>
        <sz val="11"/>
        <rFont val="Arial"/>
      </rPr>
      <t>1g*20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</si>
  <si>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冬虫夏草菌丝体口服液</t>
    </r>
    <r>
      <rPr>
        <sz val="11"/>
        <rFont val="Arial"/>
      </rPr>
      <t>(</t>
    </r>
    <r>
      <rPr>
        <sz val="11"/>
        <rFont val="宋体"/>
        <charset val="134"/>
      </rPr>
      <t>大光荣</t>
    </r>
    <r>
      <rPr>
        <sz val="11"/>
        <rFont val="Arial"/>
      </rPr>
      <t>)</t>
    </r>
  </si>
  <si>
    <r>
      <rPr>
        <sz val="11"/>
        <rFont val="Arial"/>
      </rPr>
      <t>250mlx3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</si>
  <si>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辅助抑制肿瘤</t>
    </r>
    <r>
      <rPr>
        <sz val="11"/>
        <rFont val="Arial"/>
      </rPr>
      <t>/</t>
    </r>
    <r>
      <rPr>
        <sz val="11"/>
        <rFont val="宋体"/>
        <charset val="134"/>
      </rPr>
      <t>癌类保健食品</t>
    </r>
  </si>
  <si>
    <t>碘酊</t>
  </si>
  <si>
    <t>20mlx2%</t>
  </si>
  <si>
    <t>荡涤灵颗粒</t>
  </si>
  <si>
    <r>
      <rPr>
        <sz val="11"/>
        <rFont val="Arial"/>
      </rPr>
      <t>12gx6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</si>
  <si>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t>威海清华紫光科技开发有限公司</t>
  </si>
  <si>
    <t>重庆灵方生物技术有限公司</t>
  </si>
  <si>
    <r>
      <rPr>
        <sz val="11"/>
        <rFont val="宋体"/>
        <charset val="134"/>
      </rPr>
      <t>大豆磷脂软胶囊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</si>
  <si>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1000mgx200</t>
    </r>
    <r>
      <rPr>
        <sz val="11"/>
        <rFont val="宋体"/>
        <charset val="134"/>
      </rPr>
      <t>粒</t>
    </r>
  </si>
  <si>
    <r>
      <rPr>
        <sz val="11"/>
        <rFont val="Arial"/>
      </rPr>
      <t>100g(1000mgx100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</si>
  <si>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r>
      <rPr>
        <sz val="11"/>
        <rFont val="宋体"/>
        <charset val="134"/>
      </rPr>
      <t>大凳面手杖</t>
    </r>
    <r>
      <rPr>
        <sz val="11"/>
        <rFont val="Arial"/>
      </rPr>
      <t xml:space="preserve">
</t>
    </r>
  </si>
  <si>
    <t xml:space="preserve">YU871
</t>
  </si>
  <si>
    <t>跌打丸</t>
  </si>
  <si>
    <r>
      <rPr>
        <sz val="11"/>
        <rFont val="宋体"/>
        <charset val="134"/>
      </rPr>
      <t>大豆异黄酮维</t>
    </r>
    <r>
      <rPr>
        <sz val="11"/>
        <rFont val="Arial"/>
      </rPr>
      <t>E</t>
    </r>
    <r>
      <rPr>
        <sz val="11"/>
        <rFont val="宋体"/>
        <charset val="134"/>
      </rPr>
      <t>软胶囊</t>
    </r>
  </si>
  <si>
    <r>
      <rPr>
        <sz val="11"/>
        <rFont val="Arial"/>
      </rPr>
      <t>500mgx100</t>
    </r>
    <r>
      <rPr>
        <sz val="11"/>
        <rFont val="宋体"/>
        <charset val="134"/>
      </rPr>
      <t>粒</t>
    </r>
  </si>
  <si>
    <t>跌打镇痛膏</t>
  </si>
  <si>
    <r>
      <rPr>
        <sz val="11"/>
        <rFont val="Arial"/>
      </rPr>
      <t>10cmx7cmx8</t>
    </r>
    <r>
      <rPr>
        <sz val="11"/>
        <rFont val="宋体"/>
        <charset val="134"/>
      </rPr>
      <t>贴</t>
    </r>
  </si>
  <si>
    <t>碘伏消毒液</t>
  </si>
  <si>
    <r>
      <rPr>
        <sz val="11"/>
        <rFont val="Arial"/>
      </rPr>
      <t>120ml±5ml(</t>
    </r>
    <r>
      <rPr>
        <sz val="11"/>
        <rFont val="宋体"/>
        <charset val="134"/>
      </rPr>
      <t>喷雾型</t>
    </r>
    <r>
      <rPr>
        <sz val="11"/>
        <rFont val="Arial"/>
      </rPr>
      <t>)</t>
    </r>
  </si>
  <si>
    <t>重庆普康消毒用品有限公司</t>
  </si>
  <si>
    <r>
      <rPr>
        <sz val="11"/>
        <rFont val="Arial"/>
      </rPr>
      <t>100ml(</t>
    </r>
    <r>
      <rPr>
        <sz val="11"/>
        <rFont val="宋体"/>
        <charset val="134"/>
      </rPr>
      <t>喷雾型）</t>
    </r>
  </si>
  <si>
    <t>当归</t>
  </si>
  <si>
    <r>
      <rPr>
        <sz val="11"/>
        <rFont val="Arial"/>
      </rPr>
      <t>90g</t>
    </r>
    <r>
      <rPr>
        <sz val="11"/>
        <rFont val="宋体"/>
        <charset val="134"/>
      </rPr>
      <t>特选</t>
    </r>
  </si>
  <si>
    <t>当归调经颗粒</t>
  </si>
  <si>
    <r>
      <rPr>
        <sz val="11"/>
        <rFont val="Arial"/>
      </rPr>
      <t>1.6gx5</t>
    </r>
    <r>
      <rPr>
        <sz val="11"/>
        <rFont val="宋体"/>
        <charset val="134"/>
      </rPr>
      <t>贴</t>
    </r>
  </si>
  <si>
    <t>北京国医研医药技术开发有限公司</t>
  </si>
  <si>
    <t>当归片</t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</si>
  <si>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</si>
  <si>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碘甘油</t>
  </si>
  <si>
    <t>地红霉素肠溶胶囊</t>
  </si>
  <si>
    <r>
      <rPr>
        <sz val="11"/>
        <rFont val="Arial"/>
      </rPr>
      <t>0.125gx6</t>
    </r>
    <r>
      <rPr>
        <sz val="11"/>
        <rFont val="宋体"/>
        <charset val="134"/>
      </rPr>
      <t>粒</t>
    </r>
  </si>
  <si>
    <t>天津华津制药有限公司</t>
  </si>
  <si>
    <r>
      <rPr>
        <sz val="11"/>
        <rFont val="Arial"/>
      </rPr>
      <t>3gx10</t>
    </r>
    <r>
      <rPr>
        <sz val="11"/>
        <rFont val="宋体"/>
        <charset val="134"/>
      </rPr>
      <t>丸</t>
    </r>
  </si>
  <si>
    <t>大红枣</t>
  </si>
  <si>
    <t>454g</t>
  </si>
  <si>
    <t>成都齐力红食品有限责任公司</t>
  </si>
  <si>
    <r>
      <rPr>
        <sz val="11"/>
        <rFont val="宋体"/>
        <charset val="134"/>
      </rPr>
      <t>冬己宝宝椰油滋养润手霜</t>
    </r>
    <r>
      <rPr>
        <sz val="11"/>
        <rFont val="Arial"/>
      </rPr>
      <t xml:space="preserve"> </t>
    </r>
  </si>
  <si>
    <t>广州冬己婴童护理用品有限公司</t>
  </si>
  <si>
    <t>冬己宝宝羊脂保湿润手霜</t>
  </si>
  <si>
    <t>冬己儿童柔嫩呵护霜</t>
  </si>
  <si>
    <t>冬己奶酪蜜酿宝宝霜</t>
  </si>
  <si>
    <t>冬己小雏菊花蕾宝宝水水霜</t>
  </si>
  <si>
    <t>350g</t>
  </si>
  <si>
    <t>武汉杰士邦卫生用品有限公司</t>
  </si>
  <si>
    <t>第六感纤薄螺纹避孕套</t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</si>
  <si>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诱惑装</t>
    </r>
    <r>
      <rPr>
        <sz val="11"/>
        <rFont val="Arial"/>
      </rPr>
      <t>)</t>
    </r>
  </si>
  <si>
    <r>
      <rPr>
        <sz val="11"/>
        <rFont val="Arial"/>
      </rPr>
      <t>500g(</t>
    </r>
    <r>
      <rPr>
        <sz val="11"/>
        <rFont val="宋体"/>
        <charset val="134"/>
      </rPr>
      <t>滋润倍护</t>
    </r>
    <r>
      <rPr>
        <sz val="11"/>
        <rFont val="Arial"/>
      </rPr>
      <t>)</t>
    </r>
  </si>
  <si>
    <t>滴露免洗抑菌洗手液</t>
  </si>
  <si>
    <r>
      <rPr>
        <sz val="11"/>
        <rFont val="Arial"/>
      </rPr>
      <t>50ml</t>
    </r>
    <r>
      <rPr>
        <sz val="11"/>
        <rFont val="宋体"/>
        <charset val="134"/>
      </rPr>
      <t>（经典松木）</t>
    </r>
  </si>
  <si>
    <r>
      <rPr>
        <sz val="11"/>
        <rFont val="宋体"/>
        <charset val="134"/>
      </rPr>
      <t>东洋松蒲乳胶</t>
    </r>
    <r>
      <rPr>
        <sz val="11"/>
        <rFont val="Arial"/>
      </rPr>
      <t>(</t>
    </r>
    <r>
      <rPr>
        <sz val="11"/>
        <rFont val="宋体"/>
        <charset val="134"/>
      </rPr>
      <t>锦州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</si>
  <si>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杜雷斯避孕套</t>
  </si>
  <si>
    <r>
      <rPr>
        <sz val="11"/>
        <rFont val="Arial"/>
      </rPr>
      <t>12</t>
    </r>
    <r>
      <rPr>
        <sz val="11"/>
        <rFont val="宋体"/>
        <charset val="134"/>
      </rPr>
      <t>只（挚爱装）</t>
    </r>
  </si>
  <si>
    <r>
      <rPr>
        <sz val="11"/>
        <rFont val="宋体"/>
        <charset val="134"/>
      </rPr>
      <t>青岛伦敦杜蕾斯有限公司</t>
    </r>
    <r>
      <rPr>
        <sz val="11"/>
        <rFont val="Arial"/>
      </rPr>
      <t>(</t>
    </r>
    <r>
      <rPr>
        <sz val="11"/>
        <rFont val="宋体"/>
        <charset val="134"/>
      </rPr>
      <t>青岛伦敦国际乳胶有限公司</t>
    </r>
    <r>
      <rPr>
        <sz val="11"/>
        <rFont val="Arial"/>
      </rPr>
      <t>)</t>
    </r>
  </si>
  <si>
    <t>杜蕾斯人体润滑液</t>
  </si>
  <si>
    <r>
      <rPr>
        <sz val="11"/>
        <rFont val="Arial"/>
      </rPr>
      <t>50ml(</t>
    </r>
    <r>
      <rPr>
        <sz val="11"/>
        <rFont val="宋体"/>
        <charset val="134"/>
      </rPr>
      <t>激情热感装</t>
    </r>
    <r>
      <rPr>
        <sz val="11"/>
        <rFont val="Arial"/>
      </rPr>
      <t>)</t>
    </r>
  </si>
  <si>
    <t>杜蕾斯天然胶乳橡胶避孕套</t>
  </si>
  <si>
    <t>多乐士天然胶乳橡胶避孕套</t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</si>
  <si>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时尚系列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</si>
  <si>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激情装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</si>
  <si>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只至薄幻隐装</t>
    </r>
    <r>
      <rPr>
        <sz val="11"/>
        <rFont val="Arial"/>
      </rPr>
      <t>air</t>
    </r>
  </si>
  <si>
    <t>滴露卫生湿巾</t>
  </si>
  <si>
    <r>
      <rPr>
        <sz val="11"/>
        <rFont val="Arial"/>
      </rPr>
      <t>200mmx150mmx8</t>
    </r>
    <r>
      <rPr>
        <sz val="11"/>
        <rFont val="宋体"/>
        <charset val="134"/>
      </rPr>
      <t>片</t>
    </r>
  </si>
  <si>
    <t>多酶片</t>
  </si>
  <si>
    <t>四川菲德力制药有限公司</t>
  </si>
  <si>
    <t>地奈德乳膏</t>
  </si>
  <si>
    <t>0.05%*20g</t>
  </si>
  <si>
    <r>
      <rPr>
        <sz val="11"/>
        <rFont val="宋体"/>
        <charset val="134"/>
      </rPr>
      <t>地奈德乳膏</t>
    </r>
    <r>
      <rPr>
        <sz val="11"/>
        <rFont val="Arial"/>
      </rPr>
      <t>(</t>
    </r>
    <r>
      <rPr>
        <sz val="11"/>
        <rFont val="宋体"/>
        <charset val="134"/>
      </rPr>
      <t>力言卓</t>
    </r>
    <r>
      <rPr>
        <sz val="11"/>
        <rFont val="Arial"/>
      </rPr>
      <t>)</t>
    </r>
  </si>
  <si>
    <t>丹皮酚软膏</t>
  </si>
  <si>
    <r>
      <rPr>
        <sz val="11"/>
        <rFont val="宋体"/>
        <charset val="134"/>
      </rPr>
      <t>长春普华制药股分有限公司</t>
    </r>
    <r>
      <rPr>
        <sz val="11"/>
        <rFont val="Arial"/>
      </rPr>
      <t>(</t>
    </r>
    <r>
      <rPr>
        <sz val="11"/>
        <rFont val="宋体"/>
        <charset val="134"/>
      </rPr>
      <t>长春三九生物制药</t>
    </r>
    <r>
      <rPr>
        <sz val="11"/>
        <rFont val="Arial"/>
      </rPr>
      <t>)</t>
    </r>
  </si>
  <si>
    <t>长春英平药业有限公司</t>
  </si>
  <si>
    <t>合肥立方制药有限公司</t>
  </si>
  <si>
    <r>
      <rPr>
        <sz val="11"/>
        <rFont val="宋体"/>
        <charset val="134"/>
      </rPr>
      <t>多潘立酮片</t>
    </r>
    <r>
      <rPr>
        <sz val="11"/>
        <rFont val="Arial"/>
      </rPr>
      <t xml:space="preserve">
</t>
    </r>
  </si>
  <si>
    <r>
      <rPr>
        <sz val="11"/>
        <rFont val="Arial"/>
      </rPr>
      <t>10mg*60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</si>
  <si>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多潘立酮片</t>
    </r>
    <r>
      <rPr>
        <sz val="11"/>
        <rFont val="Arial"/>
      </rPr>
      <t>(</t>
    </r>
    <r>
      <rPr>
        <sz val="11"/>
        <rFont val="宋体"/>
        <charset val="134"/>
      </rPr>
      <t>吗丁啉</t>
    </r>
    <r>
      <rPr>
        <sz val="11"/>
        <rFont val="Arial"/>
      </rPr>
      <t>)</t>
    </r>
  </si>
  <si>
    <r>
      <rPr>
        <sz val="11"/>
        <rFont val="Arial"/>
      </rPr>
      <t>0.3gx48</t>
    </r>
    <r>
      <rPr>
        <sz val="11"/>
        <rFont val="宋体"/>
        <charset val="134"/>
      </rPr>
      <t>片</t>
    </r>
  </si>
  <si>
    <t>影妆类化妆品</t>
  </si>
  <si>
    <t>丹瑞肤乐宝凝露</t>
  </si>
  <si>
    <t>北京百根康诺生物技术有限公司</t>
  </si>
  <si>
    <r>
      <rPr>
        <sz val="11"/>
        <rFont val="宋体"/>
        <charset val="134"/>
      </rPr>
      <t>蒂苒我的女孩润手霜（初见蝴蝶结）</t>
    </r>
    <r>
      <rPr>
        <sz val="11"/>
        <rFont val="Arial"/>
      </rPr>
      <t xml:space="preserve"> </t>
    </r>
  </si>
  <si>
    <r>
      <rPr>
        <sz val="11"/>
        <rFont val="宋体"/>
        <charset val="134"/>
      </rPr>
      <t>蒂苒我的女孩润手霜（花痴女神）</t>
    </r>
    <r>
      <rPr>
        <sz val="11"/>
        <rFont val="Arial"/>
      </rPr>
      <t xml:space="preserve"> </t>
    </r>
  </si>
  <si>
    <r>
      <rPr>
        <sz val="11"/>
        <rFont val="宋体"/>
        <charset val="134"/>
      </rPr>
      <t>蒂苒我的女孩润手霜（暖暖的羊毛围巾</t>
    </r>
    <r>
      <rPr>
        <sz val="11"/>
        <rFont val="Arial"/>
      </rPr>
      <t xml:space="preserve">) </t>
    </r>
  </si>
  <si>
    <t>独圣活血片</t>
  </si>
  <si>
    <r>
      <rPr>
        <sz val="11"/>
        <rFont val="Arial"/>
      </rPr>
      <t>0.41gx15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</si>
  <si>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t>胆石利通片</t>
  </si>
  <si>
    <r>
      <rPr>
        <sz val="11"/>
        <rFont val="Arial"/>
      </rPr>
      <t>54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</si>
  <si>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丁酸氢化可的松乳膏</t>
    </r>
    <r>
      <rPr>
        <sz val="11"/>
        <rFont val="Arial"/>
      </rPr>
      <t>(</t>
    </r>
    <r>
      <rPr>
        <sz val="11"/>
        <rFont val="宋体"/>
        <charset val="134"/>
      </rPr>
      <t>邦力</t>
    </r>
    <r>
      <rPr>
        <sz val="11"/>
        <rFont val="Arial"/>
      </rPr>
      <t>)</t>
    </r>
  </si>
  <si>
    <t>0.1%x10g</t>
  </si>
  <si>
    <t>丁酸氢化可的松乳膏（尤卓尔）</t>
  </si>
  <si>
    <t>20g:20mg(0.1%)</t>
  </si>
  <si>
    <t>天津药业集团有限公司</t>
  </si>
  <si>
    <t>1000g</t>
  </si>
  <si>
    <t>大山楂颗粒</t>
  </si>
  <si>
    <r>
      <rPr>
        <sz val="11"/>
        <rFont val="Arial"/>
      </rPr>
      <t>9gx40</t>
    </r>
    <r>
      <rPr>
        <sz val="11"/>
        <rFont val="宋体"/>
        <charset val="134"/>
      </rPr>
      <t>丸</t>
    </r>
  </si>
  <si>
    <t>山西振东开元制药有限公司</t>
  </si>
  <si>
    <t>滴通鼻炎水</t>
  </si>
  <si>
    <t>16ml</t>
  </si>
  <si>
    <t>成都迪康药业有限公司</t>
  </si>
  <si>
    <r>
      <rPr>
        <sz val="11"/>
        <rFont val="宋体"/>
        <charset val="134"/>
      </rPr>
      <t>多糖铁复合物胶囊</t>
    </r>
    <r>
      <rPr>
        <sz val="11"/>
        <rFont val="Arial"/>
      </rPr>
      <t>(</t>
    </r>
    <r>
      <rPr>
        <sz val="11"/>
        <rFont val="宋体"/>
        <charset val="134"/>
      </rPr>
      <t>原多糖铁胶囊</t>
    </r>
    <r>
      <rPr>
        <sz val="11"/>
        <rFont val="Arial"/>
      </rPr>
      <t>)</t>
    </r>
    <r>
      <rPr>
        <sz val="11"/>
        <rFont val="宋体"/>
        <charset val="134"/>
      </rPr>
      <t>红源达</t>
    </r>
  </si>
  <si>
    <r>
      <rPr>
        <sz val="11"/>
        <rFont val="Arial"/>
      </rPr>
      <t>0.15gx10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</si>
  <si>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大卫排卵</t>
    </r>
    <r>
      <rPr>
        <sz val="11"/>
        <rFont val="Arial"/>
      </rPr>
      <t>(LH)</t>
    </r>
    <r>
      <rPr>
        <sz val="11"/>
        <rFont val="宋体"/>
        <charset val="134"/>
      </rPr>
      <t>检测试条</t>
    </r>
    <r>
      <rPr>
        <sz val="11"/>
        <rFont val="Arial"/>
      </rPr>
      <t>[</t>
    </r>
    <r>
      <rPr>
        <sz val="11"/>
        <rFont val="宋体"/>
        <charset val="134"/>
      </rPr>
      <t>促黄体生成素</t>
    </r>
    <r>
      <rPr>
        <sz val="11"/>
        <rFont val="Arial"/>
      </rPr>
      <t>(LH)</t>
    </r>
    <r>
      <rPr>
        <sz val="11"/>
        <rFont val="宋体"/>
        <charset val="134"/>
      </rPr>
      <t>检测试纸</t>
    </r>
    <r>
      <rPr>
        <sz val="11"/>
        <rFont val="Arial"/>
      </rPr>
      <t>(</t>
    </r>
    <r>
      <rPr>
        <sz val="11"/>
        <rFont val="宋体"/>
        <charset val="134"/>
      </rPr>
      <t>胶体金法</t>
    </r>
    <r>
      <rPr>
        <sz val="11"/>
        <rFont val="Arial"/>
      </rPr>
      <t>)]</t>
    </r>
  </si>
  <si>
    <r>
      <rPr>
        <sz val="11"/>
        <rFont val="Arial"/>
      </rPr>
      <t>1</t>
    </r>
    <r>
      <rPr>
        <sz val="11"/>
        <rFont val="宋体"/>
        <charset val="134"/>
      </rPr>
      <t>人份</t>
    </r>
    <r>
      <rPr>
        <sz val="11"/>
        <rFont val="Arial"/>
      </rPr>
      <t>/</t>
    </r>
    <r>
      <rPr>
        <sz val="11"/>
        <rFont val="宋体"/>
        <charset val="134"/>
      </rPr>
      <t>袋</t>
    </r>
    <r>
      <rPr>
        <sz val="11"/>
        <rFont val="Arial"/>
      </rPr>
      <t>(RH-LH-S)</t>
    </r>
  </si>
  <si>
    <r>
      <rPr>
        <sz val="11"/>
        <rFont val="宋体"/>
        <charset val="134"/>
      </rPr>
      <t>润和生物医药科技</t>
    </r>
    <r>
      <rPr>
        <sz val="11"/>
        <rFont val="Arial"/>
      </rPr>
      <t>(</t>
    </r>
    <r>
      <rPr>
        <sz val="11"/>
        <rFont val="宋体"/>
        <charset val="134"/>
      </rPr>
      <t>汕头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</si>
  <si>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条</t>
  </si>
  <si>
    <t>多维铁口服溶液</t>
  </si>
  <si>
    <r>
      <rPr>
        <sz val="11"/>
        <rFont val="Arial"/>
      </rPr>
      <t>10mlx15</t>
    </r>
    <r>
      <rPr>
        <sz val="11"/>
        <rFont val="宋体"/>
        <charset val="134"/>
      </rPr>
      <t>支</t>
    </r>
  </si>
  <si>
    <t>湖南康寿制药有限公司</t>
  </si>
  <si>
    <r>
      <rPr>
        <sz val="11"/>
        <rFont val="宋体"/>
        <charset val="134"/>
      </rPr>
      <t>多维元素片</t>
    </r>
    <r>
      <rPr>
        <sz val="11"/>
        <rFont val="Arial"/>
      </rPr>
      <t>(21)(21-</t>
    </r>
    <r>
      <rPr>
        <sz val="11"/>
        <rFont val="宋体"/>
        <charset val="134"/>
      </rPr>
      <t>金维他</t>
    </r>
    <r>
      <rPr>
        <sz val="11"/>
        <rFont val="Arial"/>
      </rPr>
      <t>)</t>
    </r>
  </si>
  <si>
    <t>杭州民生健康药业有限公司（原杭州赛诺菲民生健康药业有限公司）</t>
  </si>
  <si>
    <r>
      <rPr>
        <sz val="11"/>
        <rFont val="宋体"/>
        <charset val="134"/>
      </rPr>
      <t>多维元素片</t>
    </r>
    <r>
      <rPr>
        <sz val="11"/>
        <rFont val="Arial"/>
      </rPr>
      <t>(29)(</t>
    </r>
    <r>
      <rPr>
        <sz val="11"/>
        <rFont val="宋体"/>
        <charset val="134"/>
      </rPr>
      <t>善存</t>
    </r>
    <r>
      <rPr>
        <sz val="11"/>
        <rFont val="Arial"/>
      </rPr>
      <t>)</t>
    </r>
  </si>
  <si>
    <r>
      <rPr>
        <sz val="11"/>
        <rFont val="Arial"/>
      </rPr>
      <t>30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</si>
  <si>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宋体"/>
        <charset val="134"/>
      </rPr>
      <t>多维元素片</t>
    </r>
    <r>
      <rPr>
        <sz val="11"/>
        <rFont val="Arial"/>
      </rPr>
      <t>21(21</t>
    </r>
    <r>
      <rPr>
        <sz val="11"/>
        <rFont val="宋体"/>
        <charset val="134"/>
      </rPr>
      <t>金维他</t>
    </r>
    <r>
      <rPr>
        <sz val="11"/>
        <rFont val="Arial"/>
      </rPr>
      <t>)</t>
    </r>
  </si>
  <si>
    <r>
      <rPr>
        <sz val="11"/>
        <rFont val="宋体"/>
        <charset val="134"/>
      </rPr>
      <t>多维元素片（</t>
    </r>
    <r>
      <rPr>
        <sz val="11"/>
        <rFont val="Arial"/>
      </rPr>
      <t>29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</si>
  <si>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大卫早早孕</t>
    </r>
    <r>
      <rPr>
        <sz val="11"/>
        <rFont val="Arial"/>
      </rPr>
      <t>(HCG)</t>
    </r>
    <r>
      <rPr>
        <sz val="11"/>
        <rFont val="宋体"/>
        <charset val="134"/>
      </rPr>
      <t>检测试纸</t>
    </r>
  </si>
  <si>
    <r>
      <rPr>
        <sz val="11"/>
        <rFont val="Arial"/>
      </rPr>
      <t>RH-HCG-S(</t>
    </r>
    <r>
      <rPr>
        <sz val="11"/>
        <rFont val="宋体"/>
        <charset val="134"/>
      </rPr>
      <t>单条装</t>
    </r>
    <r>
      <rPr>
        <sz val="11"/>
        <rFont val="Arial"/>
      </rPr>
      <t>)</t>
    </r>
  </si>
  <si>
    <t>弹性绷带</t>
  </si>
  <si>
    <r>
      <rPr>
        <sz val="11"/>
        <rFont val="Arial"/>
      </rPr>
      <t>7.5cmx3.2mx1</t>
    </r>
    <r>
      <rPr>
        <sz val="11"/>
        <rFont val="宋体"/>
        <charset val="134"/>
      </rPr>
      <t>卷（高弹型）</t>
    </r>
  </si>
  <si>
    <r>
      <rPr>
        <sz val="11"/>
        <rFont val="Arial"/>
      </rPr>
      <t>2</t>
    </r>
    <r>
      <rPr>
        <sz val="11"/>
        <rFont val="宋体"/>
        <charset val="134"/>
      </rPr>
      <t>卷（</t>
    </r>
    <r>
      <rPr>
        <sz val="11"/>
        <rFont val="Arial"/>
      </rPr>
      <t>8cmx450cm 1</t>
    </r>
    <r>
      <rPr>
        <sz val="11"/>
        <rFont val="宋体"/>
        <charset val="134"/>
      </rPr>
      <t>型</t>
    </r>
    <r>
      <rPr>
        <sz val="11"/>
        <rFont val="Arial"/>
      </rPr>
      <t xml:space="preserve"> PBT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</si>
  <si>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弹性绷带</t>
    </r>
    <r>
      <rPr>
        <sz val="11"/>
        <rFont val="Arial"/>
      </rPr>
      <t>(</t>
    </r>
    <r>
      <rPr>
        <sz val="11"/>
        <rFont val="宋体"/>
        <charset val="134"/>
      </rPr>
      <t>无纺布自粘弹性绷带</t>
    </r>
    <r>
      <rPr>
        <sz val="11"/>
        <rFont val="Arial"/>
      </rPr>
      <t>)</t>
    </r>
  </si>
  <si>
    <r>
      <rPr>
        <sz val="11"/>
        <rFont val="Arial"/>
      </rPr>
      <t>B</t>
    </r>
    <r>
      <rPr>
        <sz val="11"/>
        <rFont val="宋体"/>
        <charset val="134"/>
      </rPr>
      <t>型</t>
    </r>
    <r>
      <rPr>
        <sz val="11"/>
        <rFont val="Arial"/>
      </rPr>
      <t>,7.5cmx4.5m</t>
    </r>
  </si>
  <si>
    <t>稳健医疗（黄冈）有限公司</t>
  </si>
  <si>
    <t>卷</t>
  </si>
  <si>
    <t>丁香风油精</t>
  </si>
  <si>
    <t>6mL</t>
  </si>
  <si>
    <t>北京红林制药有限公司</t>
  </si>
  <si>
    <r>
      <rPr>
        <sz val="11"/>
        <rFont val="Arial"/>
      </rPr>
      <t>40mgx20</t>
    </r>
    <r>
      <rPr>
        <sz val="11"/>
        <rFont val="宋体"/>
        <charset val="134"/>
      </rPr>
      <t>片</t>
    </r>
  </si>
  <si>
    <t>山东省泰安制药厂</t>
  </si>
  <si>
    <t>丹溪玉屏风颗粒</t>
  </si>
  <si>
    <r>
      <rPr>
        <sz val="11"/>
        <rFont val="Arial"/>
      </rPr>
      <t>15</t>
    </r>
    <r>
      <rPr>
        <sz val="11"/>
        <rFont val="宋体"/>
        <charset val="134"/>
      </rPr>
      <t>克</t>
    </r>
    <r>
      <rPr>
        <sz val="11"/>
        <rFont val="Arial"/>
      </rPr>
      <t>x6</t>
    </r>
    <r>
      <rPr>
        <sz val="11"/>
        <rFont val="宋体"/>
        <charset val="134"/>
      </rPr>
      <t>袋</t>
    </r>
  </si>
  <si>
    <t>丁细牙痛胶囊</t>
  </si>
  <si>
    <r>
      <rPr>
        <sz val="11"/>
        <rFont val="Arial"/>
      </rPr>
      <t>0.45gx24</t>
    </r>
    <r>
      <rPr>
        <sz val="11"/>
        <rFont val="宋体"/>
        <charset val="134"/>
      </rPr>
      <t>粒</t>
    </r>
  </si>
  <si>
    <t>深圳市泰康制药有限公司</t>
  </si>
  <si>
    <r>
      <rPr>
        <sz val="11"/>
        <rFont val="Arial"/>
      </rPr>
      <t>0.45gx12</t>
    </r>
    <r>
      <rPr>
        <sz val="11"/>
        <rFont val="宋体"/>
        <charset val="134"/>
      </rPr>
      <t>粒</t>
    </r>
  </si>
  <si>
    <t>胆炎康胶囊</t>
  </si>
  <si>
    <r>
      <rPr>
        <sz val="11"/>
        <rFont val="Arial"/>
      </rPr>
      <t>0.5gx12</t>
    </r>
    <r>
      <rPr>
        <sz val="11"/>
        <rFont val="宋体"/>
        <charset val="134"/>
      </rPr>
      <t>粒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</si>
  <si>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独一味胶囊</t>
  </si>
  <si>
    <t>独一味软胶囊</t>
  </si>
  <si>
    <r>
      <rPr>
        <sz val="11"/>
        <rFont val="Arial"/>
      </rPr>
      <t>0.58gx12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</si>
  <si>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18</t>
    </r>
    <r>
      <rPr>
        <sz val="11"/>
        <rFont val="宋体"/>
        <charset val="134"/>
      </rPr>
      <t>片</t>
    </r>
  </si>
  <si>
    <t>对乙酰氨基酚混悬滴剂</t>
  </si>
  <si>
    <r>
      <rPr>
        <sz val="11"/>
        <rFont val="宋体"/>
        <charset val="134"/>
      </rPr>
      <t>对乙酰氨基酚片</t>
    </r>
    <r>
      <rPr>
        <sz val="11"/>
        <rFont val="Arial"/>
      </rPr>
      <t>(</t>
    </r>
    <r>
      <rPr>
        <sz val="11"/>
        <rFont val="宋体"/>
        <charset val="134"/>
      </rPr>
      <t>扑热息痛片</t>
    </r>
    <r>
      <rPr>
        <sz val="11"/>
        <rFont val="Arial"/>
      </rPr>
      <t>)</t>
    </r>
  </si>
  <si>
    <r>
      <rPr>
        <sz val="11"/>
        <rFont val="宋体"/>
        <charset val="134"/>
      </rPr>
      <t>对乙酰氨基酚栓</t>
    </r>
    <r>
      <rPr>
        <sz val="11"/>
        <rFont val="Arial"/>
      </rPr>
      <t>(</t>
    </r>
    <r>
      <rPr>
        <sz val="11"/>
        <rFont val="宋体"/>
        <charset val="134"/>
      </rPr>
      <t>小儿退热栓</t>
    </r>
    <r>
      <rPr>
        <sz val="11"/>
        <rFont val="Arial"/>
      </rPr>
      <t>)</t>
    </r>
  </si>
  <si>
    <r>
      <rPr>
        <sz val="11"/>
        <rFont val="Arial"/>
      </rPr>
      <t>0.15gx10</t>
    </r>
    <r>
      <rPr>
        <sz val="11"/>
        <rFont val="宋体"/>
        <charset val="134"/>
      </rPr>
      <t>枚</t>
    </r>
  </si>
  <si>
    <r>
      <rPr>
        <sz val="11"/>
        <rFont val="Arial"/>
      </rPr>
      <t>0.3gx10</t>
    </r>
    <r>
      <rPr>
        <sz val="11"/>
        <rFont val="宋体"/>
        <charset val="134"/>
      </rPr>
      <t>枚</t>
    </r>
  </si>
  <si>
    <r>
      <rPr>
        <sz val="11"/>
        <rFont val="Arial"/>
      </rPr>
      <t>100g(</t>
    </r>
    <r>
      <rPr>
        <sz val="11"/>
        <rFont val="宋体"/>
        <charset val="134"/>
      </rPr>
      <t>优质</t>
    </r>
    <r>
      <rPr>
        <sz val="11"/>
        <rFont val="Arial"/>
      </rPr>
      <t>)(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</si>
  <si>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大枣</t>
  </si>
  <si>
    <r>
      <rPr>
        <sz val="11"/>
        <rFont val="Arial"/>
      </rPr>
      <t>500g</t>
    </r>
    <r>
      <rPr>
        <sz val="11"/>
        <rFont val="宋体"/>
        <charset val="134"/>
      </rPr>
      <t>（太极牌）</t>
    </r>
  </si>
  <si>
    <r>
      <rPr>
        <sz val="11"/>
        <rFont val="Arial"/>
      </rPr>
      <t>300g</t>
    </r>
    <r>
      <rPr>
        <sz val="11"/>
        <rFont val="宋体"/>
        <charset val="134"/>
      </rPr>
      <t>特选</t>
    </r>
  </si>
  <si>
    <r>
      <rPr>
        <sz val="11"/>
        <rFont val="Arial"/>
      </rPr>
      <t>2gx30</t>
    </r>
    <r>
      <rPr>
        <sz val="11"/>
        <rFont val="宋体"/>
        <charset val="134"/>
      </rPr>
      <t>袋</t>
    </r>
  </si>
  <si>
    <t>滇制何首乌粉</t>
  </si>
  <si>
    <t xml:space="preserve">250g
</t>
  </si>
  <si>
    <t>大枣红糖</t>
  </si>
  <si>
    <r>
      <rPr>
        <sz val="11"/>
        <rFont val="宋体"/>
        <charset val="134"/>
      </rPr>
      <t>欧姆龙</t>
    </r>
    <r>
      <rPr>
        <sz val="11"/>
        <rFont val="Arial"/>
      </rPr>
      <t>(</t>
    </r>
    <r>
      <rPr>
        <sz val="11"/>
        <rFont val="宋体"/>
        <charset val="134"/>
      </rPr>
      <t>大连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</si>
  <si>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灯盏生脉胶囊</t>
  </si>
  <si>
    <r>
      <rPr>
        <sz val="11"/>
        <rFont val="Arial"/>
      </rPr>
      <t>0.18gx18</t>
    </r>
    <r>
      <rPr>
        <sz val="11"/>
        <rFont val="宋体"/>
        <charset val="134"/>
      </rPr>
      <t>粒</t>
    </r>
  </si>
  <si>
    <t>云南生物谷灯盏花药业有限公司</t>
  </si>
  <si>
    <t>多种维生素咀嚼片（青少年型）</t>
  </si>
  <si>
    <r>
      <rPr>
        <sz val="11"/>
        <rFont val="Arial"/>
      </rPr>
      <t>1000mgx60</t>
    </r>
    <r>
      <rPr>
        <sz val="11"/>
        <rFont val="宋体"/>
        <charset val="134"/>
      </rPr>
      <t>片</t>
    </r>
  </si>
  <si>
    <t>多种维生素加矿物质片（金奥力牌）</t>
  </si>
  <si>
    <r>
      <rPr>
        <sz val="11"/>
        <rFont val="宋体"/>
        <charset val="134"/>
      </rPr>
      <t>多种维生素矿物质片</t>
    </r>
    <r>
      <rPr>
        <sz val="11"/>
        <rFont val="Arial"/>
      </rPr>
      <t xml:space="preserve">
</t>
    </r>
  </si>
  <si>
    <r>
      <rPr>
        <sz val="11"/>
        <rFont val="Arial"/>
      </rPr>
      <t>1.0gx60</t>
    </r>
    <r>
      <rPr>
        <sz val="11"/>
        <rFont val="宋体"/>
        <charset val="134"/>
      </rPr>
      <t>片</t>
    </r>
    <r>
      <rPr>
        <sz val="11"/>
        <rFont val="Arial"/>
      </rPr>
      <t xml:space="preserve"> </t>
    </r>
  </si>
  <si>
    <t>多种维生素矿物质片（女士型）</t>
  </si>
  <si>
    <r>
      <rPr>
        <sz val="11"/>
        <rFont val="Arial"/>
      </rPr>
      <t>1.5gx60</t>
    </r>
    <r>
      <rPr>
        <sz val="11"/>
        <rFont val="宋体"/>
        <charset val="134"/>
      </rPr>
      <t>片</t>
    </r>
  </si>
  <si>
    <t>多种维生素矿物质片（孕妇型）</t>
  </si>
  <si>
    <r>
      <rPr>
        <sz val="11"/>
        <rFont val="Arial"/>
      </rPr>
      <t>111.6g(1.24g/</t>
    </r>
    <r>
      <rPr>
        <sz val="11"/>
        <rFont val="宋体"/>
        <charset val="134"/>
      </rPr>
      <t>片</t>
    </r>
    <r>
      <rPr>
        <sz val="11"/>
        <rFont val="Arial"/>
      </rPr>
      <t>x90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</si>
  <si>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电子血压计</t>
  </si>
  <si>
    <r>
      <rPr>
        <sz val="11"/>
        <rFont val="宋体"/>
        <charset val="134"/>
      </rPr>
      <t>华略电子</t>
    </r>
    <r>
      <rPr>
        <sz val="11"/>
        <rFont val="Arial"/>
      </rPr>
      <t>(</t>
    </r>
    <r>
      <rPr>
        <sz val="11"/>
        <rFont val="宋体"/>
        <charset val="134"/>
      </rPr>
      <t>深圳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</si>
  <si>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YE-8700A</t>
  </si>
  <si>
    <r>
      <rPr>
        <sz val="11"/>
        <rFont val="Arial"/>
      </rPr>
      <t>HEM-7206</t>
    </r>
    <r>
      <rPr>
        <sz val="11"/>
        <rFont val="宋体"/>
        <charset val="134"/>
      </rPr>
      <t>上臂式</t>
    </r>
  </si>
  <si>
    <r>
      <rPr>
        <sz val="11"/>
        <rFont val="Arial"/>
      </rPr>
      <t xml:space="preserve">YE-690A </t>
    </r>
    <r>
      <rPr>
        <sz val="11"/>
        <rFont val="宋体"/>
        <charset val="134"/>
      </rPr>
      <t>臂式</t>
    </r>
  </si>
  <si>
    <t>HEM-6111</t>
  </si>
  <si>
    <r>
      <rPr>
        <sz val="11"/>
        <rFont val="宋体"/>
        <charset val="134"/>
      </rPr>
      <t>电子血压计</t>
    </r>
    <r>
      <rPr>
        <sz val="11"/>
        <rFont val="Arial"/>
      </rPr>
      <t>(</t>
    </r>
    <r>
      <rPr>
        <sz val="11"/>
        <rFont val="宋体"/>
        <charset val="134"/>
      </rPr>
      <t>欧姆龙</t>
    </r>
    <r>
      <rPr>
        <sz val="11"/>
        <rFont val="Arial"/>
      </rPr>
      <t>)</t>
    </r>
  </si>
  <si>
    <r>
      <rPr>
        <sz val="11"/>
        <rFont val="Arial"/>
      </rPr>
      <t>HEM-6116(</t>
    </r>
    <r>
      <rPr>
        <sz val="11"/>
        <rFont val="宋体"/>
        <charset val="134"/>
      </rPr>
      <t>手腕式</t>
    </r>
    <r>
      <rPr>
        <sz val="11"/>
        <rFont val="Arial"/>
      </rPr>
      <t>)</t>
    </r>
  </si>
  <si>
    <t>电子脂肪秤</t>
  </si>
  <si>
    <t>EF901</t>
  </si>
  <si>
    <t>潍坊中狮制药有限公司</t>
  </si>
  <si>
    <r>
      <rPr>
        <sz val="11"/>
        <rFont val="宋体"/>
        <charset val="134"/>
      </rPr>
      <t>厄贝沙坦片</t>
    </r>
    <r>
      <rPr>
        <sz val="11"/>
        <rFont val="Arial"/>
      </rPr>
      <t>(</t>
    </r>
    <r>
      <rPr>
        <sz val="11"/>
        <rFont val="宋体"/>
        <charset val="134"/>
      </rPr>
      <t>吉加</t>
    </r>
    <r>
      <rPr>
        <sz val="11"/>
        <rFont val="Arial"/>
      </rPr>
      <t>)</t>
    </r>
  </si>
  <si>
    <r>
      <rPr>
        <sz val="11"/>
        <rFont val="宋体"/>
        <charset val="134"/>
      </rPr>
      <t>厄贝沙坦片</t>
    </r>
    <r>
      <rPr>
        <sz val="11"/>
        <rFont val="Arial"/>
      </rPr>
      <t>(</t>
    </r>
    <r>
      <rPr>
        <sz val="11"/>
        <rFont val="宋体"/>
        <charset val="134"/>
      </rPr>
      <t>苏适</t>
    </r>
    <r>
      <rPr>
        <sz val="11"/>
        <rFont val="Arial"/>
      </rPr>
      <t>)</t>
    </r>
  </si>
  <si>
    <t>深圳市海滨制药有限公司</t>
  </si>
  <si>
    <t>厄贝沙坦氢氯噻嗪片</t>
  </si>
  <si>
    <r>
      <rPr>
        <sz val="11"/>
        <rFont val="Arial"/>
      </rPr>
      <t>75mg</t>
    </r>
    <r>
      <rPr>
        <sz val="11"/>
        <rFont val="宋体"/>
        <charset val="134"/>
      </rPr>
      <t>：</t>
    </r>
    <r>
      <rPr>
        <sz val="11"/>
        <rFont val="Arial"/>
      </rPr>
      <t>6.25mgx10</t>
    </r>
    <r>
      <rPr>
        <sz val="11"/>
        <rFont val="宋体"/>
        <charset val="134"/>
      </rPr>
      <t>片</t>
    </r>
  </si>
  <si>
    <t>浙江华海药业股份有限公司</t>
  </si>
  <si>
    <t>儿感退热宁口服液</t>
  </si>
  <si>
    <r>
      <rPr>
        <sz val="11"/>
        <rFont val="宋体"/>
        <charset val="134"/>
      </rPr>
      <t>二硫化硒洗剂</t>
    </r>
    <r>
      <rPr>
        <sz val="11"/>
        <rFont val="Arial"/>
      </rPr>
      <t>(</t>
    </r>
    <r>
      <rPr>
        <sz val="11"/>
        <rFont val="宋体"/>
        <charset val="134"/>
      </rPr>
      <t>希尔生</t>
    </r>
    <r>
      <rPr>
        <sz val="11"/>
        <rFont val="Arial"/>
      </rPr>
      <t>)</t>
    </r>
  </si>
  <si>
    <t>2.5%:150g</t>
  </si>
  <si>
    <t>江苏迪赛诺制药有限公司</t>
  </si>
  <si>
    <t>二十五味鬼臼丸</t>
  </si>
  <si>
    <r>
      <rPr>
        <sz val="11"/>
        <rFont val="Arial"/>
      </rPr>
      <t>1gx8</t>
    </r>
    <r>
      <rPr>
        <sz val="11"/>
        <rFont val="宋体"/>
        <charset val="134"/>
      </rPr>
      <t>丸</t>
    </r>
  </si>
  <si>
    <t>二十五味松石丸</t>
  </si>
  <si>
    <t>儿童复方氨酚肾素片</t>
  </si>
  <si>
    <t>幸福医药有限公司</t>
  </si>
  <si>
    <t>恩替卡韦分散片</t>
  </si>
  <si>
    <r>
      <rPr>
        <sz val="11"/>
        <rFont val="宋体"/>
        <charset val="134"/>
      </rPr>
      <t>湖南协力药业有限公司</t>
    </r>
    <r>
      <rPr>
        <sz val="11"/>
        <rFont val="Arial"/>
      </rPr>
      <t>(</t>
    </r>
    <r>
      <rPr>
        <sz val="11"/>
        <rFont val="宋体"/>
        <charset val="134"/>
      </rPr>
      <t>湖南株洲市制药三厂</t>
    </r>
    <r>
      <rPr>
        <sz val="11"/>
        <rFont val="Arial"/>
      </rPr>
      <t>)</t>
    </r>
  </si>
  <si>
    <t>儿童特润霜</t>
  </si>
  <si>
    <t>儿泻康贴膜</t>
  </si>
  <si>
    <r>
      <rPr>
        <sz val="11"/>
        <rFont val="Arial"/>
      </rPr>
      <t>0.23gx3</t>
    </r>
    <r>
      <rPr>
        <sz val="11"/>
        <rFont val="宋体"/>
        <charset val="134"/>
      </rPr>
      <t>贴</t>
    </r>
  </si>
  <si>
    <t>山西晋新双鹤药业有限责任公司</t>
  </si>
  <si>
    <t>妇宝颗粒</t>
  </si>
  <si>
    <r>
      <rPr>
        <sz val="11"/>
        <rFont val="Arial"/>
      </rPr>
      <t>10gx8</t>
    </r>
    <r>
      <rPr>
        <sz val="11"/>
        <rFont val="宋体"/>
        <charset val="134"/>
      </rPr>
      <t>袋</t>
    </r>
  </si>
  <si>
    <t>斧标驱风油</t>
  </si>
  <si>
    <r>
      <rPr>
        <sz val="11"/>
        <rFont val="宋体"/>
        <charset val="134"/>
      </rPr>
      <t>梁介福</t>
    </r>
    <r>
      <rPr>
        <sz val="11"/>
        <rFont val="Arial"/>
      </rPr>
      <t>(</t>
    </r>
    <r>
      <rPr>
        <sz val="11"/>
        <rFont val="宋体"/>
        <charset val="134"/>
      </rPr>
      <t>广东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</si>
  <si>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t>非布司他片</t>
  </si>
  <si>
    <r>
      <rPr>
        <sz val="11"/>
        <rFont val="Arial"/>
      </rPr>
      <t>40mgx8</t>
    </r>
    <r>
      <rPr>
        <sz val="11"/>
        <rFont val="宋体"/>
        <charset val="134"/>
      </rPr>
      <t>片</t>
    </r>
  </si>
  <si>
    <t>江苏万邦生化制药股份有限公司</t>
  </si>
  <si>
    <t>斧标正红花油</t>
  </si>
  <si>
    <t>35ml</t>
  </si>
  <si>
    <t>腹带</t>
  </si>
  <si>
    <t>JHFD03-M</t>
  </si>
  <si>
    <t>冀州市佳禾医疗器械有限公司</t>
  </si>
  <si>
    <t>JHFD03-L</t>
  </si>
  <si>
    <r>
      <rPr>
        <sz val="11"/>
        <rFont val="Arial"/>
      </rPr>
      <t>JHFD03-XL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</si>
  <si>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飞雕牌皮肤消毒液</t>
    </r>
    <r>
      <rPr>
        <sz val="11"/>
        <rFont val="Arial"/>
      </rPr>
      <t>(75#</t>
    </r>
    <r>
      <rPr>
        <sz val="11"/>
        <rFont val="宋体"/>
        <charset val="134"/>
      </rPr>
      <t>消毒酒精</t>
    </r>
    <r>
      <rPr>
        <sz val="11"/>
        <rFont val="Arial"/>
      </rPr>
      <t>)</t>
    </r>
  </si>
  <si>
    <t>75#:100ml</t>
  </si>
  <si>
    <t>福多司坦片</t>
  </si>
  <si>
    <r>
      <rPr>
        <sz val="11"/>
        <rFont val="Arial"/>
      </rPr>
      <t>0.2gx12</t>
    </r>
    <r>
      <rPr>
        <sz val="11"/>
        <rFont val="宋体"/>
        <charset val="134"/>
      </rPr>
      <t>片</t>
    </r>
  </si>
  <si>
    <t>肥儿糖浆</t>
  </si>
  <si>
    <t>成都森科制药有限公司</t>
  </si>
  <si>
    <t>复方氨酚肾素片</t>
  </si>
  <si>
    <t>复方氨酚烷胺胶囊</t>
  </si>
  <si>
    <r>
      <rPr>
        <sz val="11"/>
        <rFont val="Arial"/>
      </rPr>
      <t>10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</si>
  <si>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江西铜鼓仁和制药有限公司</t>
  </si>
  <si>
    <r>
      <rPr>
        <sz val="11"/>
        <rFont val="Arial"/>
      </rPr>
      <t>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</si>
  <si>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复方氨酚烷胺片</t>
  </si>
  <si>
    <t>哈药集团三精制药四厂有限公司</t>
  </si>
  <si>
    <r>
      <rPr>
        <sz val="11"/>
        <rFont val="Arial"/>
      </rPr>
      <t>18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复方</t>
    </r>
    <r>
      <rPr>
        <sz val="11"/>
        <rFont val="Arial"/>
      </rPr>
      <t>)</t>
    </r>
  </si>
  <si>
    <r>
      <rPr>
        <sz val="11"/>
        <rFont val="宋体"/>
        <charset val="134"/>
      </rPr>
      <t>复方氨酚烷胺片</t>
    </r>
    <r>
      <rPr>
        <sz val="11"/>
        <rFont val="Arial"/>
      </rPr>
      <t>(</t>
    </r>
    <r>
      <rPr>
        <sz val="11"/>
        <rFont val="宋体"/>
        <charset val="134"/>
      </rPr>
      <t>感康</t>
    </r>
    <r>
      <rPr>
        <sz val="11"/>
        <rFont val="Arial"/>
      </rPr>
      <t>)</t>
    </r>
  </si>
  <si>
    <t>吉林省吴太感康药业有限公司</t>
  </si>
  <si>
    <t>复方氨酚溴敏胶囊</t>
  </si>
  <si>
    <r>
      <rPr>
        <sz val="11"/>
        <rFont val="宋体"/>
        <charset val="134"/>
      </rPr>
      <t>复方氨基酸胶囊（</t>
    </r>
    <r>
      <rPr>
        <sz val="11"/>
        <rFont val="Arial"/>
      </rPr>
      <t>8-11</t>
    </r>
    <r>
      <rPr>
        <sz val="11"/>
        <rFont val="宋体"/>
        <charset val="134"/>
      </rPr>
      <t>）</t>
    </r>
  </si>
  <si>
    <t>深圳万和制药有限公司</t>
  </si>
  <si>
    <r>
      <rPr>
        <sz val="11"/>
        <rFont val="Arial"/>
      </rPr>
      <t>10gx15</t>
    </r>
    <r>
      <rPr>
        <sz val="11"/>
        <rFont val="宋体"/>
        <charset val="134"/>
      </rPr>
      <t>袋</t>
    </r>
  </si>
  <si>
    <t>复方补骨脂颗粒</t>
  </si>
  <si>
    <r>
      <rPr>
        <sz val="11"/>
        <rFont val="宋体"/>
        <charset val="134"/>
      </rPr>
      <t>重庆科瑞东和制药有限责任公司</t>
    </r>
    <r>
      <rPr>
        <sz val="11"/>
        <rFont val="Arial"/>
      </rPr>
      <t>(</t>
    </r>
    <r>
      <rPr>
        <sz val="11"/>
        <rFont val="宋体"/>
        <charset val="134"/>
      </rPr>
      <t>原：重庆天晓制药</t>
    </r>
    <r>
      <rPr>
        <sz val="11"/>
        <rFont val="Arial"/>
      </rPr>
      <t>)</t>
    </r>
  </si>
  <si>
    <t>复方薄荷脑鼻用吸入剂</t>
  </si>
  <si>
    <t>0.675g</t>
  </si>
  <si>
    <t>复方薄荷脑软膏</t>
  </si>
  <si>
    <t>28g</t>
  </si>
  <si>
    <r>
      <rPr>
        <sz val="11"/>
        <rFont val="Arial"/>
      </rPr>
      <t>15g×20</t>
    </r>
    <r>
      <rPr>
        <sz val="11"/>
        <rFont val="宋体"/>
        <charset val="134"/>
      </rPr>
      <t>袋</t>
    </r>
  </si>
  <si>
    <t>贵州益佰制药股份有限公司</t>
  </si>
  <si>
    <t>复方醋酸地塞米松凝胶</t>
  </si>
  <si>
    <t>厦门金日制药有限公司</t>
  </si>
  <si>
    <t>复方醋酸地塞米松乳膏</t>
  </si>
  <si>
    <t>10g:7.5mg</t>
  </si>
  <si>
    <r>
      <rPr>
        <sz val="11"/>
        <rFont val="Arial"/>
      </rPr>
      <t>0.44gx48</t>
    </r>
    <r>
      <rPr>
        <sz val="11"/>
        <rFont val="宋体"/>
        <charset val="134"/>
      </rPr>
      <t>片</t>
    </r>
  </si>
  <si>
    <t>复方陈香胃片</t>
  </si>
  <si>
    <r>
      <rPr>
        <sz val="11"/>
        <rFont val="Arial"/>
      </rPr>
      <t>0.28gx48</t>
    </r>
    <r>
      <rPr>
        <sz val="11"/>
        <rFont val="宋体"/>
        <charset val="134"/>
      </rPr>
      <t>片</t>
    </r>
  </si>
  <si>
    <t>江西天施康中药股份有限公司</t>
  </si>
  <si>
    <r>
      <rPr>
        <sz val="11"/>
        <rFont val="Arial"/>
      </rPr>
      <t>0.32gx120</t>
    </r>
    <r>
      <rPr>
        <sz val="11"/>
        <rFont val="宋体"/>
        <charset val="134"/>
      </rPr>
      <t>片</t>
    </r>
  </si>
  <si>
    <r>
      <rPr>
        <sz val="11"/>
        <rFont val="Arial"/>
      </rPr>
      <t>0.32gx60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</si>
  <si>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广东一力药业集团有限公司</t>
    </r>
    <r>
      <rPr>
        <sz val="11"/>
        <rFont val="Arial"/>
      </rPr>
      <t>(</t>
    </r>
    <r>
      <rPr>
        <sz val="11"/>
        <rFont val="宋体"/>
        <charset val="134"/>
      </rPr>
      <t>原：广东一力药业有限公司</t>
    </r>
    <r>
      <rPr>
        <sz val="11"/>
        <rFont val="Arial"/>
      </rPr>
      <t>)</t>
    </r>
  </si>
  <si>
    <r>
      <rPr>
        <sz val="11"/>
        <rFont val="Arial"/>
      </rPr>
      <t>200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</si>
  <si>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复方冬凌草含片</t>
  </si>
  <si>
    <r>
      <rPr>
        <sz val="11"/>
        <rFont val="Arial"/>
      </rPr>
      <t>0.6gx32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</si>
  <si>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复方多维元素片</t>
    </r>
    <r>
      <rPr>
        <sz val="11"/>
        <rFont val="Arial"/>
      </rPr>
      <t>(23)(</t>
    </r>
    <r>
      <rPr>
        <sz val="11"/>
        <rFont val="宋体"/>
        <charset val="134"/>
      </rPr>
      <t>玛特纳</t>
    </r>
    <r>
      <rPr>
        <sz val="11"/>
        <rFont val="Arial"/>
      </rPr>
      <t>)</t>
    </r>
  </si>
  <si>
    <r>
      <rPr>
        <sz val="11"/>
        <rFont val="Arial"/>
      </rPr>
      <t>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玛特纳</t>
    </r>
    <r>
      <rPr>
        <sz val="11"/>
        <rFont val="Arial"/>
      </rPr>
      <t>)</t>
    </r>
  </si>
  <si>
    <r>
      <rPr>
        <sz val="11"/>
        <rFont val="宋体"/>
        <charset val="134"/>
      </rPr>
      <t>复方对乙酰氨基酚片Ⅱ</t>
    </r>
    <r>
      <rPr>
        <sz val="11"/>
        <rFont val="Arial"/>
      </rPr>
      <t>(</t>
    </r>
    <r>
      <rPr>
        <sz val="11"/>
        <rFont val="宋体"/>
        <charset val="134"/>
      </rPr>
      <t>散列通</t>
    </r>
    <r>
      <rPr>
        <sz val="11"/>
        <rFont val="Arial"/>
      </rPr>
      <t>)</t>
    </r>
  </si>
  <si>
    <t>复方莪术油栓</t>
  </si>
  <si>
    <r>
      <rPr>
        <sz val="11"/>
        <rFont val="Arial"/>
      </rPr>
      <t>50mgx6</t>
    </r>
    <r>
      <rPr>
        <sz val="11"/>
        <rFont val="宋体"/>
        <charset val="134"/>
      </rPr>
      <t>枚</t>
    </r>
  </si>
  <si>
    <r>
      <rPr>
        <sz val="11"/>
        <rFont val="宋体"/>
        <charset val="134"/>
      </rPr>
      <t>太阳石</t>
    </r>
    <r>
      <rPr>
        <sz val="11"/>
        <rFont val="Arial"/>
      </rPr>
      <t>(</t>
    </r>
    <r>
      <rPr>
        <sz val="11"/>
        <rFont val="宋体"/>
        <charset val="134"/>
      </rPr>
      <t>唐山</t>
    </r>
    <r>
      <rPr>
        <sz val="11"/>
        <rFont val="Arial"/>
      </rPr>
      <t>)</t>
    </r>
    <r>
      <rPr>
        <sz val="11"/>
        <rFont val="宋体"/>
        <charset val="134"/>
      </rPr>
      <t>药业有限公司</t>
    </r>
  </si>
  <si>
    <r>
      <rPr>
        <sz val="11"/>
        <rFont val="宋体"/>
        <charset val="134"/>
      </rPr>
      <t>复方氟米松软膏</t>
    </r>
    <r>
      <rPr>
        <sz val="11"/>
        <rFont val="Arial"/>
      </rPr>
      <t>(</t>
    </r>
    <r>
      <rPr>
        <sz val="11"/>
        <rFont val="宋体"/>
        <charset val="134"/>
      </rPr>
      <t>奥深</t>
    </r>
    <r>
      <rPr>
        <sz val="11"/>
        <rFont val="Arial"/>
      </rPr>
      <t>)</t>
    </r>
  </si>
  <si>
    <r>
      <rPr>
        <sz val="11"/>
        <rFont val="宋体"/>
        <charset val="134"/>
      </rPr>
      <t>复方谷氨酰胺颗粒</t>
    </r>
    <r>
      <rPr>
        <sz val="11"/>
        <rFont val="Arial"/>
      </rPr>
      <t>(</t>
    </r>
    <r>
      <rPr>
        <sz val="11"/>
        <rFont val="宋体"/>
        <charset val="134"/>
      </rPr>
      <t>施林</t>
    </r>
    <r>
      <rPr>
        <sz val="11"/>
        <rFont val="Arial"/>
      </rPr>
      <t>)</t>
    </r>
  </si>
  <si>
    <r>
      <rPr>
        <sz val="11"/>
        <rFont val="Arial"/>
      </rPr>
      <t>660mg:2mgx15</t>
    </r>
    <r>
      <rPr>
        <sz val="11"/>
        <rFont val="宋体"/>
        <charset val="134"/>
      </rPr>
      <t>袋</t>
    </r>
  </si>
  <si>
    <t>黑龙江澳利达奈德制药有限公司</t>
  </si>
  <si>
    <t>复方甘草口服溶液</t>
  </si>
  <si>
    <t>复方甘草酸苷胶囊</t>
  </si>
  <si>
    <r>
      <rPr>
        <sz val="11"/>
        <rFont val="Arial"/>
      </rPr>
      <t>25mg:25mg:25mgx40</t>
    </r>
    <r>
      <rPr>
        <sz val="11"/>
        <rFont val="宋体"/>
        <charset val="134"/>
      </rPr>
      <t>粒</t>
    </r>
  </si>
  <si>
    <t>北京凯因科技股份有限公司</t>
  </si>
  <si>
    <r>
      <rPr>
        <sz val="11"/>
        <rFont val="Arial"/>
      </rPr>
      <t>25mgx40</t>
    </r>
    <r>
      <rPr>
        <sz val="11"/>
        <rFont val="宋体"/>
        <charset val="134"/>
      </rPr>
      <t>片</t>
    </r>
  </si>
  <si>
    <t>复方感冒灵颗粒</t>
  </si>
  <si>
    <r>
      <rPr>
        <sz val="11"/>
        <rFont val="Arial"/>
      </rPr>
      <t>14gx15</t>
    </r>
    <r>
      <rPr>
        <sz val="11"/>
        <rFont val="宋体"/>
        <charset val="134"/>
      </rPr>
      <t>袋</t>
    </r>
  </si>
  <si>
    <t>湖南三九南开制药有限公司</t>
  </si>
  <si>
    <r>
      <rPr>
        <sz val="11"/>
        <rFont val="Arial"/>
      </rPr>
      <t>0.4gx36</t>
    </r>
    <r>
      <rPr>
        <sz val="11"/>
        <rFont val="宋体"/>
        <charset val="134"/>
      </rPr>
      <t>片</t>
    </r>
  </si>
  <si>
    <t>海南澳美华制药有限公司</t>
  </si>
  <si>
    <r>
      <rPr>
        <sz val="11"/>
        <rFont val="Arial"/>
      </rPr>
      <t>0.23gx60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</si>
  <si>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复方磺胺甲噁唑片</t>
    </r>
    <r>
      <rPr>
        <sz val="11"/>
        <rFont val="Arial"/>
      </rPr>
      <t>(</t>
    </r>
    <r>
      <rPr>
        <sz val="11"/>
        <rFont val="宋体"/>
        <charset val="134"/>
      </rPr>
      <t>复方新诺明片</t>
    </r>
    <r>
      <rPr>
        <sz val="11"/>
        <rFont val="Arial"/>
      </rPr>
      <t>)</t>
    </r>
  </si>
  <si>
    <r>
      <rPr>
        <sz val="11"/>
        <rFont val="Arial"/>
      </rPr>
      <t>30mgx12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</si>
  <si>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板（糖衣片）</t>
    </r>
  </si>
  <si>
    <r>
      <rPr>
        <sz val="11"/>
        <rFont val="宋体"/>
        <charset val="134"/>
      </rPr>
      <t>复方角菜酸酯栓</t>
    </r>
    <r>
      <rPr>
        <sz val="11"/>
        <rFont val="Arial"/>
      </rPr>
      <t>(</t>
    </r>
    <r>
      <rPr>
        <sz val="11"/>
        <rFont val="宋体"/>
        <charset val="134"/>
      </rPr>
      <t>太宁栓</t>
    </r>
    <r>
      <rPr>
        <sz val="11"/>
        <rFont val="Arial"/>
      </rPr>
      <t>)</t>
    </r>
  </si>
  <si>
    <r>
      <rPr>
        <sz val="11"/>
        <rFont val="Arial"/>
      </rPr>
      <t>6</t>
    </r>
    <r>
      <rPr>
        <sz val="11"/>
        <rFont val="宋体"/>
        <charset val="134"/>
      </rPr>
      <t>枚</t>
    </r>
  </si>
  <si>
    <t>复方桔梗止咳片</t>
  </si>
  <si>
    <r>
      <rPr>
        <sz val="11"/>
        <rFont val="Arial"/>
      </rPr>
      <t>24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</si>
  <si>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河南兴源制药有限公司</t>
  </si>
  <si>
    <t>复方鸡内金片</t>
  </si>
  <si>
    <t>河北金兴制药厂</t>
  </si>
  <si>
    <t>复方金钱草颗粒</t>
  </si>
  <si>
    <r>
      <rPr>
        <sz val="11"/>
        <rFont val="Arial"/>
      </rPr>
      <t>10g×21</t>
    </r>
    <r>
      <rPr>
        <sz val="11"/>
        <rFont val="宋体"/>
        <charset val="134"/>
      </rPr>
      <t>袋</t>
    </r>
  </si>
  <si>
    <t>广西万通制药有限公司</t>
  </si>
  <si>
    <r>
      <rPr>
        <sz val="11"/>
        <rFont val="宋体"/>
        <charset val="134"/>
      </rPr>
      <t>复方聚维酮碘搽剂</t>
    </r>
    <r>
      <rPr>
        <sz val="11"/>
        <rFont val="Arial"/>
      </rPr>
      <t>(</t>
    </r>
    <r>
      <rPr>
        <sz val="11"/>
        <rFont val="宋体"/>
        <charset val="134"/>
      </rPr>
      <t>亮甲</t>
    </r>
    <r>
      <rPr>
        <sz val="11"/>
        <rFont val="Arial"/>
      </rPr>
      <t>)</t>
    </r>
  </si>
  <si>
    <r>
      <rPr>
        <sz val="11"/>
        <rFont val="Arial"/>
      </rPr>
      <t>3mlx2</t>
    </r>
    <r>
      <rPr>
        <sz val="11"/>
        <rFont val="宋体"/>
        <charset val="134"/>
      </rPr>
      <t>瓶</t>
    </r>
    <r>
      <rPr>
        <sz val="11"/>
        <rFont val="Arial"/>
      </rPr>
      <t>+</t>
    </r>
    <r>
      <rPr>
        <sz val="11"/>
        <rFont val="宋体"/>
        <charset val="134"/>
      </rPr>
      <t>指甲锉</t>
    </r>
  </si>
  <si>
    <t>哈尔滨乐泰药业有限公司</t>
  </si>
  <si>
    <t>复方金银花颗粒</t>
  </si>
  <si>
    <r>
      <rPr>
        <sz val="11"/>
        <rFont val="Arial"/>
      </rPr>
      <t>10gx12</t>
    </r>
    <r>
      <rPr>
        <sz val="11"/>
        <rFont val="宋体"/>
        <charset val="134"/>
      </rPr>
      <t>袋</t>
    </r>
  </si>
  <si>
    <t>黑龙江乌苏里江制药有限公司哈尔滨分公司</t>
  </si>
  <si>
    <t>复方苦参洗剂</t>
  </si>
  <si>
    <r>
      <rPr>
        <sz val="11"/>
        <rFont val="宋体"/>
        <charset val="134"/>
      </rPr>
      <t>浙江中法制药有限公司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嘉兴陆润制药有限公司</t>
    </r>
    <r>
      <rPr>
        <sz val="11"/>
        <rFont val="Arial"/>
      </rPr>
      <t>)</t>
    </r>
  </si>
  <si>
    <r>
      <rPr>
        <sz val="11"/>
        <rFont val="宋体"/>
        <charset val="134"/>
      </rPr>
      <t>复方克霉唑乳膏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</t>
    </r>
  </si>
  <si>
    <t>复方罗汉果止咳颗粒</t>
  </si>
  <si>
    <t>南京天朗制药有限公司</t>
  </si>
  <si>
    <t>复方氯己定含漱液</t>
  </si>
  <si>
    <t>江苏晨牌邦德药业有限公司</t>
  </si>
  <si>
    <r>
      <rPr>
        <sz val="11"/>
        <rFont val="宋体"/>
        <charset val="134"/>
      </rPr>
      <t>复方铝酸铋片</t>
    </r>
    <r>
      <rPr>
        <sz val="11"/>
        <rFont val="Arial"/>
      </rPr>
      <t>(</t>
    </r>
    <r>
      <rPr>
        <sz val="11"/>
        <rFont val="宋体"/>
        <charset val="134"/>
      </rPr>
      <t>胃必治</t>
    </r>
    <r>
      <rPr>
        <sz val="11"/>
        <rFont val="Arial"/>
      </rPr>
      <t>)</t>
    </r>
  </si>
  <si>
    <r>
      <rPr>
        <sz val="11"/>
        <rFont val="宋体"/>
        <charset val="134"/>
      </rPr>
      <t>复方硫酸软骨素滴眼液</t>
    </r>
    <r>
      <rPr>
        <sz val="11"/>
        <rFont val="Arial"/>
      </rPr>
      <t xml:space="preserve"> </t>
    </r>
  </si>
  <si>
    <t xml:space="preserve">15ml </t>
  </si>
  <si>
    <r>
      <rPr>
        <sz val="11"/>
        <rFont val="宋体"/>
        <charset val="134"/>
      </rPr>
      <t>复方利血平片</t>
    </r>
    <r>
      <rPr>
        <sz val="11"/>
        <rFont val="Arial"/>
      </rPr>
      <t>(</t>
    </r>
    <r>
      <rPr>
        <sz val="11"/>
        <rFont val="宋体"/>
        <charset val="134"/>
      </rPr>
      <t>复方降压片</t>
    </r>
    <r>
      <rPr>
        <sz val="11"/>
        <rFont val="Arial"/>
      </rPr>
      <t>)</t>
    </r>
  </si>
  <si>
    <t>复方木香小檗碱片</t>
  </si>
  <si>
    <r>
      <rPr>
        <sz val="11"/>
        <rFont val="Arial"/>
      </rPr>
      <t>20</t>
    </r>
    <r>
      <rPr>
        <sz val="11"/>
        <rFont val="宋体"/>
        <charset val="134"/>
      </rPr>
      <t>片（糖衣）</t>
    </r>
  </si>
  <si>
    <t>黄石飞云制药有限公司</t>
  </si>
  <si>
    <t>复方牛黄消炎胶囊</t>
  </si>
  <si>
    <t>复方尿维氨滴眼液</t>
  </si>
  <si>
    <t>江西珍视明药业有限公司</t>
  </si>
  <si>
    <t>复方南星止痛膏</t>
  </si>
  <si>
    <r>
      <rPr>
        <sz val="11"/>
        <rFont val="Arial"/>
      </rPr>
      <t>10cm×13cm×2</t>
    </r>
    <r>
      <rPr>
        <sz val="11"/>
        <rFont val="宋体"/>
        <charset val="134"/>
      </rPr>
      <t>贴</t>
    </r>
    <r>
      <rPr>
        <sz val="11"/>
        <rFont val="Arial"/>
      </rPr>
      <t>×2</t>
    </r>
    <r>
      <rPr>
        <sz val="11"/>
        <rFont val="宋体"/>
        <charset val="134"/>
      </rPr>
      <t>袋</t>
    </r>
  </si>
  <si>
    <t>江苏康缘阳光药业有限公司（原江苏南星药业有限责任公司）</t>
  </si>
  <si>
    <r>
      <rPr>
        <sz val="11"/>
        <rFont val="宋体"/>
        <charset val="134"/>
      </rPr>
      <t>复方庆大霉素膜</t>
    </r>
    <r>
      <rPr>
        <sz val="11"/>
        <rFont val="Arial"/>
      </rPr>
      <t>(</t>
    </r>
    <r>
      <rPr>
        <sz val="11"/>
        <rFont val="宋体"/>
        <charset val="134"/>
      </rPr>
      <t>口腔溃痛药膜</t>
    </r>
    <r>
      <rPr>
        <sz val="11"/>
        <rFont val="Arial"/>
      </rPr>
      <t>)</t>
    </r>
  </si>
  <si>
    <r>
      <rPr>
        <sz val="11"/>
        <rFont val="Arial"/>
      </rPr>
      <t>6</t>
    </r>
    <r>
      <rPr>
        <sz val="11"/>
        <rFont val="宋体"/>
        <charset val="134"/>
      </rPr>
      <t>片</t>
    </r>
  </si>
  <si>
    <r>
      <rPr>
        <sz val="11"/>
        <rFont val="Arial"/>
      </rPr>
      <t>0.5gx8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铁盒</t>
    </r>
    <r>
      <rPr>
        <sz val="11"/>
        <rFont val="Arial"/>
      </rPr>
      <t>)</t>
    </r>
  </si>
  <si>
    <t>复方氢溴酸东莨菪碱贴膏</t>
  </si>
  <si>
    <t>桂林天和药业股份有限公司</t>
  </si>
  <si>
    <r>
      <rPr>
        <sz val="11"/>
        <rFont val="Arial"/>
      </rPr>
      <t>2cmx2cmx2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</si>
  <si>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t>南通百益制药有限公司</t>
  </si>
  <si>
    <t>复方沙棘籽油栓</t>
  </si>
  <si>
    <r>
      <rPr>
        <sz val="11"/>
        <rFont val="Arial"/>
      </rPr>
      <t>2.7gx6</t>
    </r>
    <r>
      <rPr>
        <sz val="11"/>
        <rFont val="宋体"/>
        <charset val="134"/>
      </rPr>
      <t>粒</t>
    </r>
  </si>
  <si>
    <t>复方三七胶囊</t>
  </si>
  <si>
    <r>
      <rPr>
        <sz val="11"/>
        <rFont val="Arial"/>
      </rPr>
      <t>0.25gx10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</si>
  <si>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复方嗜酸乳杆菌片</t>
  </si>
  <si>
    <t>通化金马药业集团股份有限公司</t>
  </si>
  <si>
    <t>复方石韦胶囊</t>
  </si>
  <si>
    <r>
      <rPr>
        <sz val="11"/>
        <rFont val="Arial"/>
      </rPr>
      <t>0.45gx3</t>
    </r>
    <r>
      <rPr>
        <sz val="11"/>
        <rFont val="宋体"/>
        <charset val="134"/>
      </rPr>
      <t>板</t>
    </r>
    <r>
      <rPr>
        <sz val="11"/>
        <rFont val="Arial"/>
      </rPr>
      <t>x12</t>
    </r>
    <r>
      <rPr>
        <sz val="11"/>
        <rFont val="宋体"/>
        <charset val="134"/>
      </rPr>
      <t>粒</t>
    </r>
  </si>
  <si>
    <t>贵阳济仁堂药业有限公司</t>
  </si>
  <si>
    <t>复方石韦片</t>
  </si>
  <si>
    <r>
      <rPr>
        <sz val="11"/>
        <rFont val="Arial"/>
      </rPr>
      <t>0.4gx60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</si>
  <si>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复方水杨酸甲酯薄荷醇贴剂</t>
  </si>
  <si>
    <r>
      <rPr>
        <sz val="11"/>
        <rFont val="Arial"/>
      </rPr>
      <t>6.5cmx4.2cmx20</t>
    </r>
    <r>
      <rPr>
        <sz val="11"/>
        <rFont val="宋体"/>
        <charset val="134"/>
      </rPr>
      <t>贴</t>
    </r>
  </si>
  <si>
    <t>久光制药株式会社</t>
  </si>
  <si>
    <r>
      <rPr>
        <sz val="11"/>
        <rFont val="Arial"/>
      </rPr>
      <t>6.5cmx4.2cm(10</t>
    </r>
    <r>
      <rPr>
        <sz val="11"/>
        <rFont val="宋体"/>
        <charset val="134"/>
      </rPr>
      <t>贴</t>
    </r>
    <r>
      <rPr>
        <sz val="11"/>
        <rFont val="Arial"/>
      </rPr>
      <t>)</t>
    </r>
  </si>
  <si>
    <r>
      <rPr>
        <sz val="11"/>
        <rFont val="Arial"/>
      </rPr>
      <t>70ml/</t>
    </r>
    <r>
      <rPr>
        <sz val="11"/>
        <rFont val="宋体"/>
        <charset val="134"/>
      </rPr>
      <t>管</t>
    </r>
  </si>
  <si>
    <r>
      <rPr>
        <sz val="11"/>
        <rFont val="宋体"/>
        <charset val="134"/>
      </rPr>
      <t>复方天麻蜜环糖肽片</t>
    </r>
    <r>
      <rPr>
        <sz val="11"/>
        <rFont val="Arial"/>
      </rPr>
      <t>(</t>
    </r>
    <r>
      <rPr>
        <sz val="11"/>
        <rFont val="宋体"/>
        <charset val="134"/>
      </rPr>
      <t>瑙珍</t>
    </r>
    <r>
      <rPr>
        <sz val="11"/>
        <rFont val="Arial"/>
      </rPr>
      <t>)</t>
    </r>
  </si>
  <si>
    <r>
      <rPr>
        <sz val="11"/>
        <rFont val="Arial"/>
      </rPr>
      <t>0.5gx6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</si>
  <si>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山西康欣药业有限公司</t>
  </si>
  <si>
    <r>
      <rPr>
        <sz val="11"/>
        <rFont val="宋体"/>
        <charset val="134"/>
      </rPr>
      <t>复方熊胆薄荷含片</t>
    </r>
    <r>
      <rPr>
        <sz val="11"/>
        <rFont val="Arial"/>
      </rPr>
      <t>(</t>
    </r>
    <r>
      <rPr>
        <sz val="11"/>
        <rFont val="宋体"/>
        <charset val="134"/>
      </rPr>
      <t>熊胆舒喉片</t>
    </r>
    <r>
      <rPr>
        <sz val="11"/>
        <rFont val="Arial"/>
      </rPr>
      <t>)</t>
    </r>
  </si>
  <si>
    <r>
      <rPr>
        <sz val="11"/>
        <rFont val="Arial"/>
      </rPr>
      <t>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</si>
  <si>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复方熊胆滴眼液</t>
  </si>
  <si>
    <t>复方乙醇消毒液</t>
  </si>
  <si>
    <t>复方羊角颗粒</t>
  </si>
  <si>
    <t>承德燕峰药业有限责任公司</t>
  </si>
  <si>
    <r>
      <rPr>
        <sz val="11"/>
        <rFont val="宋体"/>
        <charset val="134"/>
      </rPr>
      <t>复方银翘氨敏胶囊</t>
    </r>
    <r>
      <rPr>
        <sz val="11"/>
        <rFont val="Arial"/>
      </rPr>
      <t>(</t>
    </r>
    <r>
      <rPr>
        <sz val="11"/>
        <rFont val="宋体"/>
        <charset val="134"/>
      </rPr>
      <t>力克舒</t>
    </r>
    <r>
      <rPr>
        <sz val="11"/>
        <rFont val="Arial"/>
      </rPr>
      <t>)</t>
    </r>
  </si>
  <si>
    <t>四川彩虹制药有限公司</t>
  </si>
  <si>
    <r>
      <rPr>
        <sz val="11"/>
        <rFont val="宋体"/>
        <charset val="134"/>
      </rPr>
      <t>复方盐酸伪麻黄碱缓释胶囊</t>
    </r>
    <r>
      <rPr>
        <sz val="11"/>
        <rFont val="Arial"/>
      </rPr>
      <t>(</t>
    </r>
    <r>
      <rPr>
        <sz val="11"/>
        <rFont val="宋体"/>
        <charset val="134"/>
      </rPr>
      <t>新康泰克</t>
    </r>
    <r>
      <rPr>
        <sz val="11"/>
        <rFont val="Arial"/>
      </rPr>
      <t>)</t>
    </r>
  </si>
  <si>
    <r>
      <rPr>
        <sz val="11"/>
        <rFont val="Arial"/>
      </rPr>
      <t>90mg:4mgx8</t>
    </r>
    <r>
      <rPr>
        <sz val="11"/>
        <rFont val="宋体"/>
        <charset val="134"/>
      </rPr>
      <t>粒</t>
    </r>
  </si>
  <si>
    <t>复方鱼腥草合剂</t>
  </si>
  <si>
    <r>
      <rPr>
        <sz val="11"/>
        <rFont val="Arial"/>
      </rPr>
      <t>10mlx18</t>
    </r>
    <r>
      <rPr>
        <sz val="11"/>
        <rFont val="宋体"/>
        <charset val="134"/>
      </rPr>
      <t>瓶</t>
    </r>
  </si>
  <si>
    <t>浙江康恩贝中药有限公司</t>
  </si>
  <si>
    <t>浙江惠松制药有限公司</t>
  </si>
  <si>
    <t>复方一枝黄花喷雾剂</t>
  </si>
  <si>
    <t>复方紫草油</t>
  </si>
  <si>
    <r>
      <rPr>
        <sz val="11"/>
        <rFont val="宋体"/>
        <charset val="134"/>
      </rPr>
      <t>复方紫龙片</t>
    </r>
    <r>
      <rPr>
        <sz val="11"/>
        <rFont val="Arial"/>
      </rPr>
      <t>(</t>
    </r>
    <r>
      <rPr>
        <sz val="11"/>
        <rFont val="宋体"/>
        <charset val="134"/>
      </rPr>
      <t>咳喘片</t>
    </r>
    <r>
      <rPr>
        <sz val="11"/>
        <rFont val="Arial"/>
      </rPr>
      <t>)</t>
    </r>
  </si>
  <si>
    <r>
      <rPr>
        <sz val="11"/>
        <rFont val="Arial"/>
      </rPr>
      <t>0.6gx9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</si>
  <si>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复方樟脑乳膏</t>
  </si>
  <si>
    <t>武汉诺安药业有限公司</t>
  </si>
  <si>
    <t>复方珍珠暗疮片</t>
  </si>
  <si>
    <r>
      <rPr>
        <sz val="11"/>
        <rFont val="Arial"/>
      </rPr>
      <t>0.33gx84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</si>
  <si>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250ml</t>
    </r>
    <r>
      <rPr>
        <sz val="11"/>
        <rFont val="宋体"/>
        <charset val="134"/>
      </rPr>
      <t>蓝色</t>
    </r>
  </si>
  <si>
    <r>
      <rPr>
        <sz val="11"/>
        <rFont val="Arial"/>
      </rPr>
      <t>250ml</t>
    </r>
    <r>
      <rPr>
        <sz val="11"/>
        <rFont val="宋体"/>
        <charset val="134"/>
      </rPr>
      <t>红色</t>
    </r>
  </si>
  <si>
    <r>
      <rPr>
        <sz val="11"/>
        <rFont val="Arial"/>
      </rPr>
      <t>0.5gx60</t>
    </r>
    <r>
      <rPr>
        <sz val="11"/>
        <rFont val="宋体"/>
        <charset val="134"/>
      </rPr>
      <t>片</t>
    </r>
    <r>
      <rPr>
        <sz val="11"/>
        <rFont val="Arial"/>
      </rPr>
      <t xml:space="preserve"> </t>
    </r>
  </si>
  <si>
    <t>风寒感冒颗粒</t>
  </si>
  <si>
    <t>风寒咳嗽颗粒</t>
  </si>
  <si>
    <r>
      <rPr>
        <sz val="11"/>
        <rFont val="Arial"/>
      </rPr>
      <t>5gx10</t>
    </r>
    <r>
      <rPr>
        <sz val="11"/>
        <rFont val="宋体"/>
        <charset val="134"/>
      </rPr>
      <t>袋</t>
    </r>
  </si>
  <si>
    <t>复合肽营养饮品Ⅰ型（初元）</t>
  </si>
  <si>
    <r>
      <rPr>
        <sz val="11"/>
        <rFont val="Arial"/>
      </rPr>
      <t>100mlx5</t>
    </r>
    <r>
      <rPr>
        <sz val="11"/>
        <rFont val="宋体"/>
        <charset val="134"/>
      </rPr>
      <t>瓶</t>
    </r>
  </si>
  <si>
    <t>特殊医学用途配方食品</t>
  </si>
  <si>
    <t>复合肽营养饮品Ⅱ型（初元）</t>
  </si>
  <si>
    <r>
      <rPr>
        <sz val="11"/>
        <rFont val="宋体"/>
        <charset val="134"/>
      </rPr>
      <t>复合肽营养饮品（</t>
    </r>
    <r>
      <rPr>
        <sz val="11"/>
        <rFont val="Arial"/>
      </rPr>
      <t>II</t>
    </r>
    <r>
      <rPr>
        <sz val="11"/>
        <rFont val="宋体"/>
        <charset val="134"/>
      </rPr>
      <t>型初元）</t>
    </r>
  </si>
  <si>
    <r>
      <rPr>
        <sz val="11"/>
        <rFont val="Arial"/>
      </rPr>
      <t>100mlx8</t>
    </r>
    <r>
      <rPr>
        <sz val="11"/>
        <rFont val="宋体"/>
        <charset val="134"/>
      </rPr>
      <t>瓶</t>
    </r>
  </si>
  <si>
    <t>蜂胶粉嫩护色唇膏</t>
  </si>
  <si>
    <r>
      <rPr>
        <sz val="11"/>
        <rFont val="Arial"/>
      </rPr>
      <t>3.0g</t>
    </r>
    <r>
      <rPr>
        <sz val="11"/>
        <rFont val="宋体"/>
        <charset val="134"/>
      </rPr>
      <t>（芭比粉、珊瑚桔、梦幻玫、甜心红）</t>
    </r>
  </si>
  <si>
    <t>汕头市莲娜姬护肤品有限公司</t>
  </si>
  <si>
    <t>蜂胶胶囊</t>
  </si>
  <si>
    <r>
      <rPr>
        <sz val="11"/>
        <rFont val="Arial"/>
      </rPr>
      <t>500mg×60</t>
    </r>
    <r>
      <rPr>
        <sz val="11"/>
        <rFont val="宋体"/>
        <charset val="134"/>
      </rPr>
      <t>片</t>
    </r>
    <r>
      <rPr>
        <sz val="11"/>
        <rFont val="Arial"/>
      </rPr>
      <t>(30g)</t>
    </r>
  </si>
  <si>
    <r>
      <rPr>
        <sz val="11"/>
        <rFont val="宋体"/>
        <charset val="134"/>
      </rPr>
      <t>康龙集团公司</t>
    </r>
    <r>
      <rPr>
        <sz val="11"/>
        <rFont val="Arial"/>
      </rPr>
      <t>(Kang Long Group gorp)</t>
    </r>
  </si>
  <si>
    <r>
      <rPr>
        <sz val="11"/>
        <rFont val="宋体"/>
        <charset val="134"/>
      </rPr>
      <t>蜂胶口腔膜</t>
    </r>
    <r>
      <rPr>
        <sz val="11"/>
        <rFont val="Arial"/>
      </rPr>
      <t>(</t>
    </r>
    <r>
      <rPr>
        <sz val="11"/>
        <rFont val="宋体"/>
        <charset val="134"/>
      </rPr>
      <t>易贴好</t>
    </r>
    <r>
      <rPr>
        <sz val="11"/>
        <rFont val="Arial"/>
      </rPr>
      <t>)</t>
    </r>
  </si>
  <si>
    <r>
      <rPr>
        <sz val="11"/>
        <rFont val="Arial"/>
      </rPr>
      <t>1cmx1.3cmx20</t>
    </r>
    <r>
      <rPr>
        <sz val="11"/>
        <rFont val="宋体"/>
        <charset val="134"/>
      </rPr>
      <t>片</t>
    </r>
  </si>
  <si>
    <r>
      <rPr>
        <sz val="11"/>
        <rFont val="Arial"/>
      </rPr>
      <t>30g(500mgx60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</si>
  <si>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r>
      <rPr>
        <sz val="11"/>
        <rFont val="宋体"/>
        <charset val="134"/>
      </rPr>
      <t>蜂胶软胶囊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</si>
  <si>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t>妇洁舒洗液</t>
  </si>
  <si>
    <t>185ml</t>
  </si>
  <si>
    <t>福元药业股份有限公司（原安徽新和成皖南药业有限公司）</t>
  </si>
  <si>
    <t>妇科调经片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</si>
  <si>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</si>
  <si>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宋体"/>
        <charset val="134"/>
      </rPr>
      <t>酚咖片</t>
    </r>
    <r>
      <rPr>
        <sz val="11"/>
        <rFont val="Arial"/>
      </rPr>
      <t>(</t>
    </r>
    <r>
      <rPr>
        <sz val="11"/>
        <rFont val="宋体"/>
        <charset val="134"/>
      </rPr>
      <t>芬必得</t>
    </r>
    <r>
      <rPr>
        <sz val="11"/>
        <rFont val="Arial"/>
      </rPr>
      <t>)</t>
    </r>
  </si>
  <si>
    <t>氟康唑胶囊</t>
  </si>
  <si>
    <r>
      <rPr>
        <sz val="11"/>
        <rFont val="Arial"/>
      </rPr>
      <t>50mgx12</t>
    </r>
    <r>
      <rPr>
        <sz val="11"/>
        <rFont val="宋体"/>
        <charset val="134"/>
      </rPr>
      <t>粒</t>
    </r>
  </si>
  <si>
    <t>妇科止痒胶囊</t>
  </si>
  <si>
    <t>广西神通药业有限公司</t>
  </si>
  <si>
    <t>妇科专用棉巾</t>
  </si>
  <si>
    <r>
      <rPr>
        <sz val="11"/>
        <rFont val="Arial"/>
      </rPr>
      <t>152</t>
    </r>
    <r>
      <rPr>
        <sz val="11"/>
        <rFont val="宋体"/>
        <charset val="134"/>
      </rPr>
      <t>日常型（</t>
    </r>
    <r>
      <rPr>
        <sz val="11"/>
        <rFont val="Arial"/>
      </rPr>
      <t>15</t>
    </r>
    <r>
      <rPr>
        <sz val="11"/>
        <rFont val="宋体"/>
        <charset val="134"/>
      </rPr>
      <t>片）</t>
    </r>
  </si>
  <si>
    <t>湖南千金卫生用品股份有限公司</t>
  </si>
  <si>
    <r>
      <rPr>
        <sz val="11"/>
        <rFont val="宋体"/>
        <charset val="134"/>
      </rPr>
      <t>孕婴</t>
    </r>
    <r>
      <rPr>
        <sz val="11"/>
        <rFont val="Arial"/>
      </rPr>
      <t>/</t>
    </r>
    <r>
      <rPr>
        <sz val="11"/>
        <rFont val="宋体"/>
        <charset val="134"/>
      </rPr>
      <t>女性器械类</t>
    </r>
  </si>
  <si>
    <r>
      <rPr>
        <sz val="11"/>
        <rFont val="Arial"/>
      </rPr>
      <t>190</t>
    </r>
    <r>
      <rPr>
        <sz val="11"/>
        <rFont val="宋体"/>
        <charset val="134"/>
      </rPr>
      <t>量少型（</t>
    </r>
    <r>
      <rPr>
        <sz val="11"/>
        <rFont val="Arial"/>
      </rPr>
      <t>10</t>
    </r>
    <r>
      <rPr>
        <sz val="11"/>
        <rFont val="宋体"/>
        <charset val="134"/>
      </rPr>
      <t>片）</t>
    </r>
  </si>
  <si>
    <r>
      <rPr>
        <sz val="11"/>
        <rFont val="Arial"/>
      </rPr>
      <t>360</t>
    </r>
    <r>
      <rPr>
        <sz val="11"/>
        <rFont val="宋体"/>
        <charset val="134"/>
      </rPr>
      <t>超量型（</t>
    </r>
    <r>
      <rPr>
        <sz val="11"/>
        <rFont val="Arial"/>
      </rPr>
      <t>4</t>
    </r>
    <r>
      <rPr>
        <sz val="11"/>
        <rFont val="宋体"/>
        <charset val="134"/>
      </rPr>
      <t>片）</t>
    </r>
  </si>
  <si>
    <r>
      <rPr>
        <sz val="11"/>
        <rFont val="Arial"/>
      </rPr>
      <t>290</t>
    </r>
    <r>
      <rPr>
        <sz val="11"/>
        <rFont val="宋体"/>
        <charset val="134"/>
      </rPr>
      <t>量多型（</t>
    </r>
    <r>
      <rPr>
        <sz val="11"/>
        <rFont val="Arial"/>
      </rPr>
      <t>6</t>
    </r>
    <r>
      <rPr>
        <sz val="11"/>
        <rFont val="宋体"/>
        <charset val="134"/>
      </rPr>
      <t>片）</t>
    </r>
  </si>
  <si>
    <r>
      <rPr>
        <sz val="11"/>
        <rFont val="Arial"/>
      </rPr>
      <t>240</t>
    </r>
    <r>
      <rPr>
        <sz val="11"/>
        <rFont val="宋体"/>
        <charset val="134"/>
      </rPr>
      <t>超薄中量型（</t>
    </r>
    <r>
      <rPr>
        <sz val="11"/>
        <rFont val="Arial"/>
      </rPr>
      <t>10</t>
    </r>
    <r>
      <rPr>
        <sz val="11"/>
        <rFont val="宋体"/>
        <charset val="134"/>
      </rPr>
      <t>片）</t>
    </r>
  </si>
  <si>
    <r>
      <rPr>
        <sz val="11"/>
        <rFont val="Arial"/>
      </rPr>
      <t>290</t>
    </r>
    <r>
      <rPr>
        <sz val="11"/>
        <rFont val="宋体"/>
        <charset val="134"/>
      </rPr>
      <t>超薄量多型（</t>
    </r>
    <r>
      <rPr>
        <sz val="11"/>
        <rFont val="Arial"/>
      </rPr>
      <t>8</t>
    </r>
    <r>
      <rPr>
        <sz val="11"/>
        <rFont val="宋体"/>
        <charset val="134"/>
      </rPr>
      <t>片）</t>
    </r>
  </si>
  <si>
    <t>妇科再造丸</t>
  </si>
  <si>
    <t>贵阳德昌祥药业有限公司</t>
  </si>
  <si>
    <r>
      <rPr>
        <sz val="11"/>
        <rFont val="Arial"/>
      </rPr>
      <t>40</t>
    </r>
    <r>
      <rPr>
        <sz val="11"/>
        <rFont val="宋体"/>
        <charset val="134"/>
      </rPr>
      <t>丸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盒装</t>
    </r>
    <r>
      <rPr>
        <sz val="11"/>
        <rFont val="Arial"/>
      </rPr>
      <t>)</t>
    </r>
  </si>
  <si>
    <t>茯苓</t>
  </si>
  <si>
    <r>
      <rPr>
        <sz val="11"/>
        <rFont val="Arial"/>
      </rPr>
      <t>250</t>
    </r>
    <r>
      <rPr>
        <sz val="11"/>
        <rFont val="宋体"/>
        <charset val="134"/>
      </rPr>
      <t>克（桐君阁牌）</t>
    </r>
  </si>
  <si>
    <t>枫蓼肠胃康片</t>
  </si>
  <si>
    <t>非洛地平缓释片</t>
  </si>
  <si>
    <r>
      <rPr>
        <sz val="11"/>
        <rFont val="Arial"/>
      </rPr>
      <t>5mgx10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</si>
  <si>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南京易亨制药有限公司</t>
  </si>
  <si>
    <r>
      <rPr>
        <sz val="11"/>
        <rFont val="宋体"/>
        <charset val="134"/>
      </rPr>
      <t>非洛地平缓释片</t>
    </r>
    <r>
      <rPr>
        <sz val="11"/>
        <rFont val="Arial"/>
      </rPr>
      <t>(</t>
    </r>
    <r>
      <rPr>
        <sz val="11"/>
        <rFont val="宋体"/>
        <charset val="134"/>
      </rPr>
      <t>康宝得维</t>
    </r>
    <r>
      <rPr>
        <sz val="11"/>
        <rFont val="Arial"/>
      </rPr>
      <t>)</t>
    </r>
  </si>
  <si>
    <t>山西康宝生物制品股份有限公司</t>
  </si>
  <si>
    <r>
      <rPr>
        <sz val="11"/>
        <rFont val="宋体"/>
        <charset val="134"/>
      </rPr>
      <t>茯苓粉</t>
    </r>
    <r>
      <rPr>
        <sz val="11"/>
        <rFont val="Arial"/>
      </rPr>
      <t xml:space="preserve">
</t>
    </r>
  </si>
  <si>
    <r>
      <rPr>
        <sz val="11"/>
        <rFont val="Arial"/>
      </rPr>
      <t>180g</t>
    </r>
    <r>
      <rPr>
        <sz val="11"/>
        <rFont val="宋体"/>
        <charset val="134"/>
      </rPr>
      <t>（优质）</t>
    </r>
    <r>
      <rPr>
        <sz val="11"/>
        <rFont val="Arial"/>
      </rPr>
      <t xml:space="preserve">
</t>
    </r>
  </si>
  <si>
    <t>茯苓破壁饮片</t>
  </si>
  <si>
    <r>
      <rPr>
        <sz val="11"/>
        <rFont val="Arial"/>
      </rPr>
      <t>2gx20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</si>
  <si>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茯苓西洋参氨基酸口服液</t>
    </r>
    <r>
      <rPr>
        <sz val="11"/>
        <rFont val="Arial"/>
      </rPr>
      <t>(</t>
    </r>
    <r>
      <rPr>
        <sz val="11"/>
        <rFont val="宋体"/>
        <charset val="134"/>
      </rPr>
      <t>苓参氨基酸口服液</t>
    </r>
    <r>
      <rPr>
        <sz val="11"/>
        <rFont val="Arial"/>
      </rPr>
      <t>)</t>
    </r>
  </si>
  <si>
    <t>江西国仁堂医药生物技术有限公司</t>
  </si>
  <si>
    <r>
      <rPr>
        <sz val="11"/>
        <rFont val="宋体"/>
        <charset val="134"/>
      </rPr>
      <t>辅酶</t>
    </r>
    <r>
      <rPr>
        <sz val="11"/>
        <rFont val="Arial"/>
      </rPr>
      <t>Q10</t>
    </r>
    <r>
      <rPr>
        <sz val="11"/>
        <rFont val="宋体"/>
        <charset val="134"/>
      </rPr>
      <t>胶囊</t>
    </r>
  </si>
  <si>
    <r>
      <rPr>
        <sz val="11"/>
        <rFont val="Arial"/>
      </rPr>
      <t>10mgx60</t>
    </r>
    <r>
      <rPr>
        <sz val="11"/>
        <rFont val="宋体"/>
        <charset val="134"/>
      </rPr>
      <t>粒</t>
    </r>
  </si>
  <si>
    <t>上海信谊联合医药药材有限公司</t>
  </si>
  <si>
    <r>
      <rPr>
        <sz val="11"/>
        <rFont val="宋体"/>
        <charset val="134"/>
      </rPr>
      <t>辅酶</t>
    </r>
    <r>
      <rPr>
        <sz val="11"/>
        <rFont val="Arial"/>
      </rPr>
      <t>Q10</t>
    </r>
    <r>
      <rPr>
        <sz val="11"/>
        <rFont val="宋体"/>
        <charset val="134"/>
      </rPr>
      <t>天然维生素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</si>
  <si>
    <r>
      <rPr>
        <sz val="11"/>
        <rFont val="宋体"/>
        <charset val="134"/>
      </rPr>
      <t>辅酶</t>
    </r>
    <r>
      <rPr>
        <sz val="11"/>
        <rFont val="Arial"/>
      </rPr>
      <t>Q10</t>
    </r>
    <r>
      <rPr>
        <sz val="11"/>
        <rFont val="宋体"/>
        <charset val="134"/>
      </rPr>
      <t>天然维生素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  <r>
      <rPr>
        <sz val="11"/>
        <rFont val="Arial"/>
      </rPr>
      <t xml:space="preserve">
</t>
    </r>
  </si>
  <si>
    <r>
      <rPr>
        <sz val="11"/>
        <rFont val="Arial"/>
      </rPr>
      <t>500mgx60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</si>
  <si>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呋麻滴鼻液</t>
  </si>
  <si>
    <t>富马酸比索洛尔片</t>
  </si>
  <si>
    <r>
      <rPr>
        <sz val="11"/>
        <rFont val="Arial"/>
      </rPr>
      <t>5mgx9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</si>
  <si>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富马酸酮替芬片</t>
  </si>
  <si>
    <r>
      <rPr>
        <sz val="11"/>
        <rFont val="Arial"/>
      </rPr>
      <t>1mgx60</t>
    </r>
    <r>
      <rPr>
        <sz val="11"/>
        <rFont val="宋体"/>
        <charset val="134"/>
      </rPr>
      <t>片</t>
    </r>
  </si>
  <si>
    <t>法莫替丁钙镁咀嚼片</t>
  </si>
  <si>
    <t>非诺贝特片</t>
  </si>
  <si>
    <t>徐州恩华药业集团有限公司</t>
  </si>
  <si>
    <t>肺宁颗粒</t>
  </si>
  <si>
    <t>辽宁新高制药有限公司（原：修正药业集团股份有限公司）</t>
  </si>
  <si>
    <r>
      <rPr>
        <sz val="11"/>
        <rFont val="Arial"/>
      </rPr>
      <t>5mgx10</t>
    </r>
    <r>
      <rPr>
        <sz val="11"/>
        <rFont val="宋体"/>
        <charset val="134"/>
      </rPr>
      <t>片（薄膜衣）</t>
    </r>
  </si>
  <si>
    <r>
      <rPr>
        <sz val="11"/>
        <rFont val="Arial"/>
      </rPr>
      <t>5mg*20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</si>
  <si>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非那雄胺片</t>
    </r>
    <r>
      <rPr>
        <sz val="11"/>
        <rFont val="Arial"/>
      </rPr>
      <t xml:space="preserve">
</t>
    </r>
  </si>
  <si>
    <t>呋喃西林凝胶</t>
  </si>
  <si>
    <r>
      <rPr>
        <sz val="11"/>
        <rFont val="宋体"/>
        <charset val="134"/>
      </rPr>
      <t>番茄红素软胶囊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</si>
  <si>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氟轻松维</t>
    </r>
    <r>
      <rPr>
        <sz val="11"/>
        <rFont val="Arial"/>
      </rPr>
      <t>B6</t>
    </r>
    <r>
      <rPr>
        <sz val="11"/>
        <rFont val="宋体"/>
        <charset val="134"/>
      </rPr>
      <t>乳膏</t>
    </r>
    <r>
      <rPr>
        <sz val="11"/>
        <rFont val="Arial"/>
      </rPr>
      <t>(</t>
    </r>
    <r>
      <rPr>
        <sz val="11"/>
        <rFont val="宋体"/>
        <charset val="134"/>
      </rPr>
      <t>雅护膏</t>
    </r>
    <r>
      <rPr>
        <sz val="11"/>
        <rFont val="Arial"/>
      </rPr>
      <t>)</t>
    </r>
  </si>
  <si>
    <t>湖南天龙制药有限公司</t>
  </si>
  <si>
    <t>风热感冒颗粒</t>
  </si>
  <si>
    <t>防水创可贴</t>
  </si>
  <si>
    <r>
      <rPr>
        <sz val="11"/>
        <rFont val="Arial"/>
      </rPr>
      <t>5</t>
    </r>
    <r>
      <rPr>
        <sz val="11"/>
        <rFont val="宋体"/>
        <charset val="134"/>
      </rPr>
      <t>片</t>
    </r>
    <r>
      <rPr>
        <sz val="11"/>
        <rFont val="Arial"/>
      </rPr>
      <t>x20</t>
    </r>
    <r>
      <rPr>
        <sz val="11"/>
        <rFont val="宋体"/>
        <charset val="134"/>
      </rPr>
      <t>袋</t>
    </r>
    <r>
      <rPr>
        <sz val="11"/>
        <rFont val="Arial"/>
      </rPr>
      <t>x(70mmx22mm)</t>
    </r>
  </si>
  <si>
    <t>凡士林</t>
  </si>
  <si>
    <t>南通市潘妍化妆品厂</t>
  </si>
  <si>
    <t>风湿马钱片</t>
  </si>
  <si>
    <r>
      <rPr>
        <sz val="11"/>
        <rFont val="Arial"/>
      </rPr>
      <t>0.17gx15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</si>
  <si>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</si>
  <si>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防水透气创可贴</t>
  </si>
  <si>
    <r>
      <rPr>
        <sz val="11"/>
        <rFont val="Arial"/>
      </rPr>
      <t>72mmx19mmx100</t>
    </r>
    <r>
      <rPr>
        <sz val="11"/>
        <rFont val="宋体"/>
        <charset val="134"/>
      </rPr>
      <t>片</t>
    </r>
  </si>
  <si>
    <t>肤特灵霜</t>
  </si>
  <si>
    <t>弗泰青草膏</t>
  </si>
  <si>
    <t>四川万福莱医药科技有限公司内江分公司</t>
  </si>
  <si>
    <t>195ml</t>
  </si>
  <si>
    <t>夫西地酸乳膏</t>
  </si>
  <si>
    <t>5g(5g:0.1g)</t>
  </si>
  <si>
    <r>
      <rPr>
        <sz val="11"/>
        <rFont val="宋体"/>
        <charset val="134"/>
      </rPr>
      <t>泛昔洛韦胶囊</t>
    </r>
    <r>
      <rPr>
        <sz val="11"/>
        <rFont val="Arial"/>
      </rPr>
      <t>(</t>
    </r>
    <r>
      <rPr>
        <sz val="11"/>
        <rFont val="宋体"/>
        <charset val="134"/>
      </rPr>
      <t>仙林纳</t>
    </r>
    <r>
      <rPr>
        <sz val="11"/>
        <rFont val="Arial"/>
      </rPr>
      <t>)</t>
    </r>
  </si>
  <si>
    <t>大连美罗大药厂</t>
  </si>
  <si>
    <r>
      <rPr>
        <sz val="11"/>
        <rFont val="Arial"/>
      </rPr>
      <t xml:space="preserve">50g </t>
    </r>
    <r>
      <rPr>
        <sz val="11"/>
        <rFont val="宋体"/>
        <charset val="134"/>
      </rPr>
      <t>优质</t>
    </r>
  </si>
  <si>
    <t>发业彩染焗油膏酒红色</t>
  </si>
  <si>
    <t>北京老人头日用化学有限公司</t>
  </si>
  <si>
    <t>发业彩染焗油膏栗棕色</t>
  </si>
  <si>
    <t>发业彩染焗油膏棕黑色</t>
  </si>
  <si>
    <t>安徽安科余良卿药业有限公司</t>
  </si>
  <si>
    <t>黄石卫生材料药业有限公司</t>
  </si>
  <si>
    <t>妇炎康复片</t>
  </si>
  <si>
    <r>
      <rPr>
        <sz val="11"/>
        <rFont val="Arial"/>
      </rPr>
      <t>0.35gx30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</si>
  <si>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重庆神奇药业股份有限公司</t>
    </r>
    <r>
      <rPr>
        <sz val="11"/>
        <rFont val="Arial"/>
      </rPr>
      <t>(</t>
    </r>
    <r>
      <rPr>
        <sz val="11"/>
        <rFont val="宋体"/>
        <charset val="134"/>
      </rPr>
      <t>重庆东田药业有限公司</t>
    </r>
    <r>
      <rPr>
        <sz val="11"/>
        <rFont val="Arial"/>
      </rPr>
      <t>)</t>
    </r>
  </si>
  <si>
    <t>肤痒颗粒</t>
  </si>
  <si>
    <r>
      <rPr>
        <sz val="11"/>
        <rFont val="Arial"/>
      </rPr>
      <t>6gx12</t>
    </r>
    <r>
      <rPr>
        <sz val="11"/>
        <rFont val="宋体"/>
        <charset val="134"/>
      </rPr>
      <t>袋（无糖型）</t>
    </r>
  </si>
  <si>
    <r>
      <rPr>
        <sz val="11"/>
        <rFont val="Arial"/>
      </rPr>
      <t>9gx10</t>
    </r>
    <r>
      <rPr>
        <sz val="11"/>
        <rFont val="宋体"/>
        <charset val="134"/>
      </rPr>
      <t>袋</t>
    </r>
  </si>
  <si>
    <t>四川升和制药有限公司</t>
  </si>
  <si>
    <t>妇炎康片</t>
  </si>
  <si>
    <r>
      <rPr>
        <sz val="11"/>
        <rFont val="宋体"/>
        <charset val="134"/>
      </rPr>
      <t>广东德鑫制药有限公司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江门德鑫制药有限公司</t>
    </r>
    <r>
      <rPr>
        <sz val="11"/>
        <rFont val="Arial"/>
      </rPr>
      <t>)</t>
    </r>
  </si>
  <si>
    <t>湖南湘泉制药有限公司</t>
  </si>
  <si>
    <r>
      <rPr>
        <sz val="11"/>
        <rFont val="Arial"/>
      </rPr>
      <t>0.52gx18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板（薄膜衣片）</t>
    </r>
  </si>
  <si>
    <r>
      <rPr>
        <sz val="11"/>
        <rFont val="Arial"/>
      </rPr>
      <t>0.25gx18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</si>
  <si>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防芷鼻炎片</t>
  </si>
  <si>
    <t>广西天天乐药业股份有限公司</t>
  </si>
  <si>
    <r>
      <rPr>
        <sz val="11"/>
        <rFont val="Arial"/>
      </rPr>
      <t>0.3gx60</t>
    </r>
    <r>
      <rPr>
        <sz val="11"/>
        <rFont val="宋体"/>
        <charset val="134"/>
      </rPr>
      <t>粒</t>
    </r>
  </si>
  <si>
    <t>附子理中丸</t>
  </si>
  <si>
    <r>
      <rPr>
        <sz val="11"/>
        <rFont val="宋体"/>
        <charset val="134"/>
      </rPr>
      <t>福仔牌葡萄糖酸亚铁叶酸软胶囊</t>
    </r>
    <r>
      <rPr>
        <sz val="11"/>
        <rFont val="Arial"/>
      </rPr>
      <t xml:space="preserve">
</t>
    </r>
  </si>
  <si>
    <r>
      <rPr>
        <sz val="11"/>
        <rFont val="Arial"/>
      </rPr>
      <t>0.6gx60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</si>
  <si>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肤痔清软膏</t>
  </si>
  <si>
    <t>贵州绿太阳制药有限公司</t>
  </si>
  <si>
    <t>肛安栓</t>
  </si>
  <si>
    <r>
      <rPr>
        <sz val="11"/>
        <rFont val="宋体"/>
        <charset val="134"/>
      </rPr>
      <t>冈本</t>
    </r>
    <r>
      <rPr>
        <sz val="11"/>
        <rFont val="Arial"/>
      </rPr>
      <t>OK</t>
    </r>
    <r>
      <rPr>
        <sz val="11"/>
        <rFont val="宋体"/>
        <charset val="134"/>
      </rPr>
      <t>天然乳胶橡胶避孕套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</si>
  <si>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(0.03</t>
    </r>
    <r>
      <rPr>
        <sz val="11"/>
        <rFont val="宋体"/>
        <charset val="134"/>
      </rPr>
      <t>白金超薄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</si>
  <si>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只（纯）</t>
    </r>
  </si>
  <si>
    <r>
      <rPr>
        <sz val="11"/>
        <rFont val="Arial"/>
      </rPr>
      <t>10</t>
    </r>
    <r>
      <rPr>
        <sz val="11"/>
        <rFont val="宋体"/>
        <charset val="134"/>
      </rPr>
      <t>只</t>
    </r>
    <r>
      <rPr>
        <sz val="11"/>
        <rFont val="Arial"/>
      </rPr>
      <t xml:space="preserve"> </t>
    </r>
    <r>
      <rPr>
        <sz val="11"/>
        <rFont val="宋体"/>
        <charset val="134"/>
      </rPr>
      <t>（纯）</t>
    </r>
  </si>
  <si>
    <r>
      <rPr>
        <sz val="11"/>
        <rFont val="Arial"/>
      </rPr>
      <t>10</t>
    </r>
    <r>
      <rPr>
        <sz val="11"/>
        <rFont val="宋体"/>
        <charset val="134"/>
      </rPr>
      <t>片（超润滑）</t>
    </r>
  </si>
  <si>
    <r>
      <rPr>
        <sz val="11"/>
        <rFont val="Arial"/>
      </rPr>
      <t>3</t>
    </r>
    <r>
      <rPr>
        <sz val="11"/>
        <rFont val="宋体"/>
        <charset val="134"/>
      </rPr>
      <t>只（激薄）</t>
    </r>
  </si>
  <si>
    <r>
      <rPr>
        <sz val="11"/>
        <rFont val="Arial"/>
      </rPr>
      <t>10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至尊</t>
    </r>
    <r>
      <rPr>
        <sz val="11"/>
        <rFont val="Arial"/>
      </rPr>
      <t>)</t>
    </r>
  </si>
  <si>
    <r>
      <rPr>
        <sz val="11"/>
        <rFont val="Arial"/>
      </rPr>
      <t>0.4gx12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</si>
  <si>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桂附地黄丸</t>
  </si>
  <si>
    <r>
      <rPr>
        <sz val="11"/>
        <rFont val="宋体"/>
        <charset val="134"/>
      </rPr>
      <t>九芝堂股份有限公司</t>
    </r>
    <r>
      <rPr>
        <sz val="11"/>
        <rFont val="Arial"/>
      </rPr>
      <t>(</t>
    </r>
    <r>
      <rPr>
        <sz val="11"/>
        <rFont val="宋体"/>
        <charset val="134"/>
      </rPr>
      <t>湖南九芝堂股份有限公司</t>
    </r>
    <r>
      <rPr>
        <sz val="11"/>
        <rFont val="Arial"/>
      </rPr>
      <t>)</t>
    </r>
  </si>
  <si>
    <r>
      <rPr>
        <sz val="11"/>
        <rFont val="Arial"/>
      </rPr>
      <t>6gx20</t>
    </r>
    <r>
      <rPr>
        <sz val="11"/>
        <rFont val="宋体"/>
        <charset val="134"/>
      </rPr>
      <t>袋</t>
    </r>
  </si>
  <si>
    <t>谷胱甘肽片</t>
  </si>
  <si>
    <r>
      <rPr>
        <sz val="11"/>
        <rFont val="Arial"/>
      </rPr>
      <t>100mgx36</t>
    </r>
    <r>
      <rPr>
        <sz val="11"/>
        <rFont val="宋体"/>
        <charset val="134"/>
      </rPr>
      <t>片</t>
    </r>
  </si>
  <si>
    <t>葛根芩连片</t>
  </si>
  <si>
    <t>葛花</t>
  </si>
  <si>
    <t>赶黄草</t>
  </si>
  <si>
    <t>四川新荷花中药饮片股份有限公司</t>
  </si>
  <si>
    <r>
      <rPr>
        <sz val="11"/>
        <rFont val="宋体"/>
        <charset val="134"/>
      </rPr>
      <t>花</t>
    </r>
    <r>
      <rPr>
        <sz val="11"/>
        <rFont val="Arial"/>
      </rPr>
      <t xml:space="preserve"> 20g</t>
    </r>
  </si>
  <si>
    <r>
      <rPr>
        <sz val="11"/>
        <rFont val="宋体"/>
        <charset val="134"/>
      </rPr>
      <t>叶</t>
    </r>
    <r>
      <rPr>
        <sz val="11"/>
        <rFont val="Arial"/>
      </rPr>
      <t xml:space="preserve"> 30g</t>
    </r>
  </si>
  <si>
    <t>赶黄草（叶）</t>
  </si>
  <si>
    <t>成都德仁堂药业有限公司中药分公司</t>
  </si>
  <si>
    <r>
      <rPr>
        <sz val="11"/>
        <rFont val="宋体"/>
        <charset val="134"/>
      </rPr>
      <t>骨化三醇软胶囊</t>
    </r>
    <r>
      <rPr>
        <sz val="11"/>
        <rFont val="Arial"/>
      </rPr>
      <t>(</t>
    </r>
    <r>
      <rPr>
        <sz val="11"/>
        <rFont val="宋体"/>
        <charset val="134"/>
      </rPr>
      <t>盖三淳</t>
    </r>
    <r>
      <rPr>
        <sz val="11"/>
        <rFont val="Arial"/>
      </rPr>
      <t>)</t>
    </r>
    <r>
      <rPr>
        <sz val="11"/>
        <rFont val="宋体"/>
        <charset val="134"/>
      </rPr>
      <t>（原骨化三醇胶丸）</t>
    </r>
  </si>
  <si>
    <r>
      <rPr>
        <sz val="11"/>
        <rFont val="Arial"/>
      </rPr>
      <t>0.25ugx10</t>
    </r>
    <r>
      <rPr>
        <sz val="11"/>
        <rFont val="宋体"/>
        <charset val="134"/>
      </rPr>
      <t>粒</t>
    </r>
  </si>
  <si>
    <t>内蒙古科尔沁药业有限公司</t>
  </si>
  <si>
    <t>滚加贴退热宝</t>
  </si>
  <si>
    <r>
      <rPr>
        <sz val="11"/>
        <rFont val="宋体"/>
        <charset val="134"/>
      </rPr>
      <t>退热走珠器</t>
    </r>
    <r>
      <rPr>
        <sz val="11"/>
        <rFont val="Arial"/>
      </rPr>
      <t>30ml+</t>
    </r>
    <r>
      <rPr>
        <sz val="11"/>
        <rFont val="宋体"/>
        <charset val="134"/>
      </rPr>
      <t>退热贴</t>
    </r>
    <r>
      <rPr>
        <sz val="11"/>
        <rFont val="Arial"/>
      </rPr>
      <t>4</t>
    </r>
    <r>
      <rPr>
        <sz val="11"/>
        <rFont val="宋体"/>
        <charset val="134"/>
      </rPr>
      <t>贴</t>
    </r>
  </si>
  <si>
    <t>关节止痛膏</t>
  </si>
  <si>
    <r>
      <rPr>
        <sz val="11"/>
        <rFont val="Arial"/>
      </rPr>
      <t>7cmx10cmx2</t>
    </r>
    <r>
      <rPr>
        <sz val="11"/>
        <rFont val="宋体"/>
        <charset val="134"/>
      </rPr>
      <t>贴</t>
    </r>
    <r>
      <rPr>
        <sz val="11"/>
        <rFont val="Arial"/>
      </rPr>
      <t>x3</t>
    </r>
    <r>
      <rPr>
        <sz val="11"/>
        <rFont val="宋体"/>
        <charset val="134"/>
      </rPr>
      <t>袋</t>
    </r>
  </si>
  <si>
    <r>
      <rPr>
        <sz val="11"/>
        <rFont val="Arial"/>
      </rPr>
      <t>7cmx10cmx10</t>
    </r>
    <r>
      <rPr>
        <sz val="11"/>
        <rFont val="宋体"/>
        <charset val="134"/>
      </rPr>
      <t>贴</t>
    </r>
    <r>
      <rPr>
        <sz val="11"/>
        <rFont val="Arial"/>
      </rPr>
      <t>x20</t>
    </r>
    <r>
      <rPr>
        <sz val="11"/>
        <rFont val="宋体"/>
        <charset val="134"/>
      </rPr>
      <t>袋</t>
    </r>
  </si>
  <si>
    <r>
      <rPr>
        <sz val="11"/>
        <rFont val="Arial"/>
      </rPr>
      <t>7cmx10cmx5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精装</t>
    </r>
    <r>
      <rPr>
        <sz val="11"/>
        <rFont val="Arial"/>
      </rPr>
      <t>)</t>
    </r>
  </si>
  <si>
    <r>
      <rPr>
        <sz val="11"/>
        <rFont val="Arial"/>
      </rPr>
      <t>5mgx10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板薄膜衣</t>
    </r>
  </si>
  <si>
    <r>
      <rPr>
        <sz val="11"/>
        <rFont val="宋体"/>
        <charset val="134"/>
      </rPr>
      <t>淄博万杰制药有限公司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山东万杰</t>
    </r>
    <r>
      <rPr>
        <sz val="11"/>
        <rFont val="Arial"/>
      </rPr>
      <t>)</t>
    </r>
  </si>
  <si>
    <t>贵州圣济堂制药有限公司</t>
  </si>
  <si>
    <t>桂龙咳喘宁胶囊</t>
  </si>
  <si>
    <r>
      <rPr>
        <sz val="11"/>
        <rFont val="Arial"/>
      </rPr>
      <t>0.5g*9</t>
    </r>
    <r>
      <rPr>
        <sz val="11"/>
        <rFont val="宋体"/>
        <charset val="134"/>
      </rPr>
      <t>粒</t>
    </r>
    <r>
      <rPr>
        <sz val="11"/>
        <rFont val="Arial"/>
      </rPr>
      <t>*3</t>
    </r>
    <r>
      <rPr>
        <sz val="11"/>
        <rFont val="宋体"/>
        <charset val="134"/>
      </rPr>
      <t>板</t>
    </r>
  </si>
  <si>
    <t>格列美脲片</t>
  </si>
  <si>
    <t>上海天赐福生物工程有限公司</t>
  </si>
  <si>
    <r>
      <rPr>
        <sz val="11"/>
        <rFont val="宋体"/>
        <charset val="134"/>
      </rPr>
      <t>格列美脲片</t>
    </r>
    <r>
      <rPr>
        <sz val="11"/>
        <rFont val="Arial"/>
      </rPr>
      <t>(</t>
    </r>
    <r>
      <rPr>
        <sz val="11"/>
        <rFont val="宋体"/>
        <charset val="134"/>
      </rPr>
      <t>科德平</t>
    </r>
    <r>
      <rPr>
        <sz val="11"/>
        <rFont val="Arial"/>
      </rPr>
      <t>)</t>
    </r>
  </si>
  <si>
    <r>
      <rPr>
        <sz val="11"/>
        <rFont val="Arial"/>
      </rPr>
      <t>1mgx12</t>
    </r>
    <r>
      <rPr>
        <sz val="11"/>
        <rFont val="宋体"/>
        <charset val="134"/>
      </rPr>
      <t>片</t>
    </r>
  </si>
  <si>
    <t>北大国际医院集团西南合成制药股份有限公司</t>
  </si>
  <si>
    <t>格列齐特缓释片</t>
  </si>
  <si>
    <r>
      <rPr>
        <sz val="11"/>
        <rFont val="Arial"/>
      </rPr>
      <t>30mgx10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</si>
  <si>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格列齐特片</t>
  </si>
  <si>
    <t>石家庄四药有限公司</t>
  </si>
  <si>
    <t>格列齐特片（Ⅱ）</t>
  </si>
  <si>
    <r>
      <rPr>
        <sz val="11"/>
        <rFont val="Arial"/>
      </rPr>
      <t>80mgx100</t>
    </r>
    <r>
      <rPr>
        <sz val="11"/>
        <rFont val="宋体"/>
        <charset val="134"/>
      </rPr>
      <t>片</t>
    </r>
  </si>
  <si>
    <t>甘霖洗剂</t>
  </si>
  <si>
    <t>杭州易舒特药业有限公司</t>
  </si>
  <si>
    <t>宫瘤消胶囊</t>
  </si>
  <si>
    <r>
      <rPr>
        <sz val="11"/>
        <rFont val="Arial"/>
      </rPr>
      <t>0.5gx20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</si>
  <si>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山东神州制药有限公司</t>
  </si>
  <si>
    <t>感冒解毒颗粒</t>
  </si>
  <si>
    <r>
      <rPr>
        <sz val="11"/>
        <rFont val="Arial"/>
      </rPr>
      <t>5gx9</t>
    </r>
    <r>
      <rPr>
        <sz val="11"/>
        <rFont val="宋体"/>
        <charset val="134"/>
      </rPr>
      <t>袋</t>
    </r>
  </si>
  <si>
    <t>黑龙江中医研究院制药</t>
  </si>
  <si>
    <t>感冒咳嗽颗粒</t>
  </si>
  <si>
    <r>
      <rPr>
        <sz val="11"/>
        <rFont val="Arial"/>
      </rPr>
      <t>5gx10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儿童型</t>
    </r>
    <r>
      <rPr>
        <sz val="11"/>
        <rFont val="Arial"/>
      </rPr>
      <t>)</t>
    </r>
  </si>
  <si>
    <t>四川省中药厂有限责任公司</t>
  </si>
  <si>
    <t>北京亚东生物制药有限公司</t>
  </si>
  <si>
    <t>冠脉宁片</t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</si>
  <si>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</si>
  <si>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钙镁片</t>
  </si>
  <si>
    <r>
      <rPr>
        <sz val="11"/>
        <rFont val="Arial"/>
      </rPr>
      <t>1gx60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</si>
  <si>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钙镁片</t>
    </r>
    <r>
      <rPr>
        <sz val="11"/>
        <rFont val="Arial"/>
      </rPr>
      <t xml:space="preserve">
</t>
    </r>
  </si>
  <si>
    <r>
      <rPr>
        <sz val="11"/>
        <rFont val="Arial"/>
      </rPr>
      <t>0.8gx60</t>
    </r>
    <r>
      <rPr>
        <sz val="11"/>
        <rFont val="宋体"/>
        <charset val="134"/>
      </rPr>
      <t>片</t>
    </r>
    <r>
      <rPr>
        <sz val="11"/>
        <rFont val="Arial"/>
      </rPr>
      <t xml:space="preserve"> </t>
    </r>
  </si>
  <si>
    <r>
      <rPr>
        <sz val="11"/>
        <rFont val="宋体"/>
        <charset val="134"/>
      </rPr>
      <t>钙镁片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</si>
  <si>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115.2g(1.28gx90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</si>
  <si>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Arial"/>
      </rPr>
      <t>0.22gx100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</si>
  <si>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广东一片天制药有限公司</t>
    </r>
    <r>
      <rPr>
        <sz val="11"/>
        <rFont val="Arial"/>
      </rPr>
      <t>(</t>
    </r>
    <r>
      <rPr>
        <sz val="11"/>
        <rFont val="宋体"/>
        <charset val="134"/>
      </rPr>
      <t>阳春白云山制药有限公司</t>
    </r>
    <r>
      <rPr>
        <sz val="11"/>
        <rFont val="Arial"/>
      </rPr>
      <t>)</t>
    </r>
  </si>
  <si>
    <r>
      <rPr>
        <sz val="11"/>
        <rFont val="Arial"/>
      </rPr>
      <t>12gx9</t>
    </r>
    <r>
      <rPr>
        <sz val="11"/>
        <rFont val="宋体"/>
        <charset val="134"/>
      </rPr>
      <t>袋</t>
    </r>
  </si>
  <si>
    <t>感冒清热软胶囊</t>
  </si>
  <si>
    <r>
      <rPr>
        <sz val="11"/>
        <rFont val="Arial"/>
      </rPr>
      <t>0.65gx24</t>
    </r>
    <r>
      <rPr>
        <sz val="11"/>
        <rFont val="宋体"/>
        <charset val="134"/>
      </rPr>
      <t>粒</t>
    </r>
  </si>
  <si>
    <t>感冒疏风片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</si>
  <si>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</si>
  <si>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枸杞蜂蜜</t>
  </si>
  <si>
    <t>枸杞红糖</t>
  </si>
  <si>
    <r>
      <rPr>
        <sz val="11"/>
        <rFont val="Arial"/>
      </rPr>
      <t>216g</t>
    </r>
    <r>
      <rPr>
        <sz val="11"/>
        <rFont val="宋体"/>
        <charset val="134"/>
      </rPr>
      <t>（</t>
    </r>
    <r>
      <rPr>
        <sz val="11"/>
        <rFont val="Arial"/>
      </rPr>
      <t>18gx12</t>
    </r>
    <r>
      <rPr>
        <sz val="11"/>
        <rFont val="宋体"/>
        <charset val="134"/>
      </rPr>
      <t>条）</t>
    </r>
  </si>
  <si>
    <r>
      <rPr>
        <sz val="11"/>
        <rFont val="Arial"/>
      </rPr>
      <t>6gx15</t>
    </r>
    <r>
      <rPr>
        <sz val="11"/>
        <rFont val="宋体"/>
        <charset val="134"/>
      </rPr>
      <t>袋</t>
    </r>
  </si>
  <si>
    <r>
      <rPr>
        <sz val="11"/>
        <rFont val="Arial"/>
      </rPr>
      <t>200g(</t>
    </r>
    <r>
      <rPr>
        <sz val="11"/>
        <rFont val="宋体"/>
        <charset val="134"/>
      </rPr>
      <t>桐君阁牌</t>
    </r>
    <r>
      <rPr>
        <sz val="11"/>
        <rFont val="Arial"/>
      </rPr>
      <t>)</t>
    </r>
  </si>
  <si>
    <t>70g</t>
  </si>
  <si>
    <r>
      <rPr>
        <sz val="11"/>
        <rFont val="宋体"/>
        <charset val="134"/>
      </rPr>
      <t>特优</t>
    </r>
    <r>
      <rPr>
        <sz val="11"/>
        <rFont val="Arial"/>
      </rPr>
      <t>450g(</t>
    </r>
    <r>
      <rPr>
        <sz val="11"/>
        <rFont val="宋体"/>
        <charset val="134"/>
      </rPr>
      <t>桐君阁、李泉）</t>
    </r>
  </si>
  <si>
    <t>重庆泰兴食品有限公司</t>
  </si>
  <si>
    <r>
      <rPr>
        <sz val="11"/>
        <rFont val="Arial"/>
      </rPr>
      <t>150g</t>
    </r>
    <r>
      <rPr>
        <sz val="11"/>
        <rFont val="宋体"/>
        <charset val="134"/>
      </rPr>
      <t>特选</t>
    </r>
  </si>
  <si>
    <r>
      <rPr>
        <sz val="11"/>
        <rFont val="宋体"/>
        <charset val="134"/>
      </rPr>
      <t>特级</t>
    </r>
    <r>
      <rPr>
        <sz val="11"/>
        <rFont val="Arial"/>
      </rPr>
      <t>450g</t>
    </r>
    <r>
      <rPr>
        <sz val="11"/>
        <rFont val="宋体"/>
        <charset val="134"/>
      </rPr>
      <t>（桐君阁、李泉）</t>
    </r>
  </si>
  <si>
    <t>210g</t>
  </si>
  <si>
    <r>
      <rPr>
        <sz val="11"/>
        <rFont val="宋体"/>
        <charset val="134"/>
      </rPr>
      <t>枸杞子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</si>
  <si>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宋体"/>
        <charset val="134"/>
      </rPr>
      <t>特级</t>
    </r>
    <r>
      <rPr>
        <sz val="11"/>
        <rFont val="Arial"/>
      </rPr>
      <t>150g</t>
    </r>
  </si>
  <si>
    <r>
      <rPr>
        <sz val="11"/>
        <rFont val="Arial"/>
      </rPr>
      <t>100g(</t>
    </r>
    <r>
      <rPr>
        <sz val="11"/>
        <rFont val="宋体"/>
        <charset val="134"/>
      </rPr>
      <t>宁夏特级</t>
    </r>
    <r>
      <rPr>
        <sz val="11"/>
        <rFont val="Arial"/>
      </rPr>
      <t>)</t>
    </r>
  </si>
  <si>
    <r>
      <rPr>
        <sz val="11"/>
        <rFont val="宋体"/>
        <charset val="134"/>
      </rPr>
      <t>一级</t>
    </r>
    <r>
      <rPr>
        <sz val="11"/>
        <rFont val="Arial"/>
      </rPr>
      <t>100g(</t>
    </r>
    <r>
      <rPr>
        <sz val="11"/>
        <rFont val="宋体"/>
        <charset val="134"/>
      </rPr>
      <t>宁夏</t>
    </r>
    <r>
      <rPr>
        <sz val="11"/>
        <rFont val="Arial"/>
      </rPr>
      <t>)</t>
    </r>
  </si>
  <si>
    <t>精制摆盘中药</t>
  </si>
  <si>
    <r>
      <rPr>
        <sz val="11"/>
        <rFont val="Arial"/>
      </rPr>
      <t>80g</t>
    </r>
    <r>
      <rPr>
        <sz val="11"/>
        <rFont val="宋体"/>
        <charset val="134"/>
      </rPr>
      <t>（桐君阁）</t>
    </r>
  </si>
  <si>
    <r>
      <rPr>
        <sz val="11"/>
        <rFont val="宋体"/>
        <charset val="134"/>
      </rPr>
      <t>固升牌维生素</t>
    </r>
    <r>
      <rPr>
        <sz val="11"/>
        <rFont val="Arial"/>
      </rPr>
      <t>K2</t>
    </r>
    <r>
      <rPr>
        <sz val="11"/>
        <rFont val="宋体"/>
        <charset val="134"/>
      </rPr>
      <t>软胶囊</t>
    </r>
  </si>
  <si>
    <t>昆明固康保健品有限公司</t>
  </si>
  <si>
    <t>刮痧油</t>
  </si>
  <si>
    <r>
      <rPr>
        <sz val="11"/>
        <rFont val="宋体"/>
        <charset val="134"/>
      </rPr>
      <t>肛泰</t>
    </r>
    <r>
      <rPr>
        <sz val="11"/>
        <rFont val="Arial"/>
      </rPr>
      <t xml:space="preserve">
</t>
    </r>
  </si>
  <si>
    <r>
      <rPr>
        <sz val="11"/>
        <rFont val="Arial"/>
      </rPr>
      <t>0.5g*6</t>
    </r>
    <r>
      <rPr>
        <sz val="11"/>
        <rFont val="宋体"/>
        <charset val="134"/>
      </rPr>
      <t>片</t>
    </r>
  </si>
  <si>
    <r>
      <rPr>
        <sz val="11"/>
        <rFont val="Arial"/>
      </rPr>
      <t>7cmx10cmx6</t>
    </r>
    <r>
      <rPr>
        <sz val="11"/>
        <rFont val="宋体"/>
        <charset val="134"/>
      </rPr>
      <t>贴</t>
    </r>
  </si>
  <si>
    <t>钙铁锌多聚葡萄糖</t>
  </si>
  <si>
    <t>450g</t>
  </si>
  <si>
    <t>深圳市金宝城食品有限公司</t>
  </si>
  <si>
    <t>钙铁锌咀嚼片</t>
  </si>
  <si>
    <r>
      <rPr>
        <sz val="11"/>
        <rFont val="Arial"/>
      </rPr>
      <t>72g(1.2gx60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</si>
  <si>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狗头枣</t>
  </si>
  <si>
    <t>散装称重</t>
  </si>
  <si>
    <t>清涧县一帆栆业专业合作社</t>
  </si>
  <si>
    <r>
      <rPr>
        <sz val="11"/>
        <rFont val="宋体"/>
        <charset val="134"/>
      </rPr>
      <t>钙维</t>
    </r>
    <r>
      <rPr>
        <sz val="11"/>
        <rFont val="Arial"/>
      </rPr>
      <t>D</t>
    </r>
    <r>
      <rPr>
        <sz val="11"/>
        <rFont val="宋体"/>
        <charset val="134"/>
      </rPr>
      <t>软胶囊（原金奥力牌维钙软胶囊）</t>
    </r>
  </si>
  <si>
    <r>
      <rPr>
        <sz val="11"/>
        <rFont val="Arial"/>
      </rPr>
      <t>1gx100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</si>
  <si>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盒</t>
    </r>
    <r>
      <rPr>
        <sz val="11"/>
        <rFont val="Arial"/>
      </rPr>
      <t xml:space="preserve"> </t>
    </r>
  </si>
  <si>
    <t>更昔洛韦眼用凝胶（丽科明）</t>
  </si>
  <si>
    <r>
      <rPr>
        <sz val="11"/>
        <rFont val="Arial"/>
      </rPr>
      <t>5g:7.5mg/</t>
    </r>
    <r>
      <rPr>
        <sz val="11"/>
        <rFont val="宋体"/>
        <charset val="134"/>
      </rPr>
      <t>支</t>
    </r>
  </si>
  <si>
    <t>湖北科益药业股份有限公司</t>
  </si>
  <si>
    <t>冠心舒通胶囊</t>
  </si>
  <si>
    <r>
      <rPr>
        <sz val="11"/>
        <rFont val="宋体"/>
        <charset val="134"/>
      </rPr>
      <t>陕西步长制药有限公司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咸阳步长制药有限公司</t>
    </r>
    <r>
      <rPr>
        <sz val="11"/>
        <rFont val="Arial"/>
      </rPr>
      <t>)</t>
    </r>
  </si>
  <si>
    <r>
      <rPr>
        <sz val="11"/>
        <rFont val="宋体"/>
        <charset val="134"/>
      </rPr>
      <t>过氧化氢消毒液</t>
    </r>
    <r>
      <rPr>
        <sz val="11"/>
        <rFont val="Arial"/>
      </rPr>
      <t>(</t>
    </r>
    <r>
      <rPr>
        <sz val="11"/>
        <rFont val="宋体"/>
        <charset val="134"/>
      </rPr>
      <t>双氧水</t>
    </r>
    <r>
      <rPr>
        <sz val="11"/>
        <rFont val="Arial"/>
      </rPr>
      <t>)</t>
    </r>
  </si>
  <si>
    <t>100mlx3%</t>
  </si>
  <si>
    <t>骨友灵擦剂</t>
  </si>
  <si>
    <t>枸橼酸莫沙必利片</t>
  </si>
  <si>
    <r>
      <rPr>
        <sz val="11"/>
        <rFont val="Arial"/>
      </rPr>
      <t>5mgx24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</si>
  <si>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枸橼酸莫沙必利片</t>
    </r>
    <r>
      <rPr>
        <sz val="11"/>
        <rFont val="Arial"/>
      </rPr>
      <t>(</t>
    </r>
    <r>
      <rPr>
        <sz val="11"/>
        <rFont val="宋体"/>
        <charset val="134"/>
      </rPr>
      <t>加斯清</t>
    </r>
    <r>
      <rPr>
        <sz val="11"/>
        <rFont val="Arial"/>
      </rPr>
      <t>)</t>
    </r>
  </si>
  <si>
    <t>日本制药株式会社铃鹿工厂</t>
  </si>
  <si>
    <t>枸橼酸他莫昔芬片</t>
  </si>
  <si>
    <t>枸橼酸西地那非片</t>
  </si>
  <si>
    <r>
      <rPr>
        <sz val="11"/>
        <rFont val="Arial"/>
      </rPr>
      <t>50mg*1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</si>
  <si>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枸橼酸西地那非片</t>
    </r>
    <r>
      <rPr>
        <sz val="11"/>
        <rFont val="Arial"/>
      </rPr>
      <t>(</t>
    </r>
    <r>
      <rPr>
        <sz val="11"/>
        <rFont val="宋体"/>
        <charset val="134"/>
      </rPr>
      <t>金戈</t>
    </r>
    <r>
      <rPr>
        <sz val="11"/>
        <rFont val="Arial"/>
      </rPr>
      <t>)</t>
    </r>
  </si>
  <si>
    <r>
      <rPr>
        <sz val="11"/>
        <rFont val="Arial"/>
      </rPr>
      <t>50mgx2</t>
    </r>
    <r>
      <rPr>
        <sz val="11"/>
        <rFont val="宋体"/>
        <charset val="134"/>
      </rPr>
      <t>片</t>
    </r>
  </si>
  <si>
    <t>拐杖</t>
  </si>
  <si>
    <t>YU850</t>
  </si>
  <si>
    <t>YU821</t>
  </si>
  <si>
    <t>中号</t>
  </si>
  <si>
    <t>红豆薏米枸杞粉</t>
  </si>
  <si>
    <t>广州市金正邦保健品有限公司</t>
  </si>
  <si>
    <t>华法林钠片</t>
  </si>
  <si>
    <r>
      <rPr>
        <sz val="11"/>
        <rFont val="Arial"/>
      </rPr>
      <t>2.5mgx20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</si>
  <si>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新乡中杰药业有限公司</t>
  </si>
  <si>
    <r>
      <rPr>
        <sz val="11"/>
        <rFont val="宋体"/>
        <charset val="134"/>
      </rPr>
      <t>汉方元</t>
    </r>
    <r>
      <rPr>
        <sz val="11"/>
        <rFont val="Arial"/>
      </rPr>
      <t>PM2.5Free Style</t>
    </r>
    <r>
      <rPr>
        <sz val="11"/>
        <rFont val="宋体"/>
        <charset val="134"/>
      </rPr>
      <t>主动防霾口罩</t>
    </r>
  </si>
  <si>
    <r>
      <rPr>
        <sz val="11"/>
        <rFont val="Arial"/>
      </rPr>
      <t>9507x7</t>
    </r>
    <r>
      <rPr>
        <sz val="11"/>
        <rFont val="宋体"/>
        <charset val="134"/>
      </rPr>
      <t>只</t>
    </r>
  </si>
  <si>
    <t>北京汉方元生物科技有限公司</t>
  </si>
  <si>
    <r>
      <rPr>
        <sz val="11"/>
        <rFont val="宋体"/>
        <charset val="134"/>
      </rPr>
      <t>汉方元</t>
    </r>
    <r>
      <rPr>
        <sz val="11"/>
        <rFont val="Arial"/>
      </rPr>
      <t>PM2.5</t>
    </r>
    <r>
      <rPr>
        <sz val="11"/>
        <rFont val="宋体"/>
        <charset val="134"/>
      </rPr>
      <t>加湿润喉主动防霾口罩</t>
    </r>
  </si>
  <si>
    <r>
      <rPr>
        <sz val="11"/>
        <rFont val="Arial"/>
      </rPr>
      <t>9500VH</t>
    </r>
    <r>
      <rPr>
        <sz val="11"/>
        <rFont val="宋体"/>
        <charset val="134"/>
      </rPr>
      <t>（</t>
    </r>
    <r>
      <rPr>
        <sz val="11"/>
        <rFont val="Arial"/>
      </rPr>
      <t>3</t>
    </r>
    <r>
      <rPr>
        <sz val="11"/>
        <rFont val="宋体"/>
        <charset val="134"/>
      </rPr>
      <t>只口罩</t>
    </r>
    <r>
      <rPr>
        <sz val="11"/>
        <rFont val="Arial"/>
      </rPr>
      <t>+6</t>
    </r>
    <r>
      <rPr>
        <sz val="11"/>
        <rFont val="宋体"/>
        <charset val="134"/>
      </rPr>
      <t>片加湿片）粉色</t>
    </r>
  </si>
  <si>
    <r>
      <rPr>
        <sz val="11"/>
        <rFont val="Arial"/>
      </rPr>
      <t>9500VH</t>
    </r>
    <r>
      <rPr>
        <sz val="11"/>
        <rFont val="宋体"/>
        <charset val="134"/>
      </rPr>
      <t>（</t>
    </r>
    <r>
      <rPr>
        <sz val="11"/>
        <rFont val="Arial"/>
      </rPr>
      <t>3</t>
    </r>
    <r>
      <rPr>
        <sz val="11"/>
        <rFont val="宋体"/>
        <charset val="134"/>
      </rPr>
      <t>只口罩</t>
    </r>
    <r>
      <rPr>
        <sz val="11"/>
        <rFont val="Arial"/>
      </rPr>
      <t>+6</t>
    </r>
    <r>
      <rPr>
        <sz val="11"/>
        <rFont val="宋体"/>
        <charset val="134"/>
      </rPr>
      <t>片加湿片）白色</t>
    </r>
  </si>
  <si>
    <r>
      <rPr>
        <sz val="11"/>
        <rFont val="Arial"/>
      </rPr>
      <t>9500VH</t>
    </r>
    <r>
      <rPr>
        <sz val="11"/>
        <rFont val="宋体"/>
        <charset val="134"/>
      </rPr>
      <t>（</t>
    </r>
    <r>
      <rPr>
        <sz val="11"/>
        <rFont val="Arial"/>
      </rPr>
      <t>3</t>
    </r>
    <r>
      <rPr>
        <sz val="11"/>
        <rFont val="宋体"/>
        <charset val="134"/>
      </rPr>
      <t>只口罩</t>
    </r>
    <r>
      <rPr>
        <sz val="11"/>
        <rFont val="Arial"/>
      </rPr>
      <t>+6</t>
    </r>
    <r>
      <rPr>
        <sz val="11"/>
        <rFont val="宋体"/>
        <charset val="134"/>
      </rPr>
      <t>片加湿片）黑色</t>
    </r>
  </si>
  <si>
    <r>
      <rPr>
        <sz val="11"/>
        <rFont val="宋体"/>
        <charset val="134"/>
      </rPr>
      <t>汉方元</t>
    </r>
    <r>
      <rPr>
        <sz val="11"/>
        <rFont val="Arial"/>
      </rPr>
      <t>PM2.5</t>
    </r>
    <r>
      <rPr>
        <sz val="11"/>
        <rFont val="宋体"/>
        <charset val="134"/>
      </rPr>
      <t>主动防霾口罩情侣款</t>
    </r>
  </si>
  <si>
    <r>
      <rPr>
        <sz val="11"/>
        <rFont val="Arial"/>
      </rPr>
      <t>9506Vx2</t>
    </r>
    <r>
      <rPr>
        <sz val="11"/>
        <rFont val="宋体"/>
        <charset val="134"/>
      </rPr>
      <t>只（均码）</t>
    </r>
  </si>
  <si>
    <r>
      <rPr>
        <sz val="11"/>
        <rFont val="宋体"/>
        <charset val="134"/>
      </rPr>
      <t>汉方元专业儿童</t>
    </r>
    <r>
      <rPr>
        <sz val="11"/>
        <rFont val="Arial"/>
      </rPr>
      <t>PM2.5</t>
    </r>
    <r>
      <rPr>
        <sz val="11"/>
        <rFont val="宋体"/>
        <charset val="134"/>
      </rPr>
      <t>主动防霾口罩</t>
    </r>
  </si>
  <si>
    <r>
      <rPr>
        <sz val="11"/>
        <rFont val="Arial"/>
      </rPr>
      <t>9001V/9002Vx5</t>
    </r>
    <r>
      <rPr>
        <sz val="11"/>
        <rFont val="宋体"/>
        <charset val="134"/>
      </rPr>
      <t>只（男适应年龄</t>
    </r>
    <r>
      <rPr>
        <sz val="11"/>
        <rFont val="Arial"/>
      </rPr>
      <t>3-10</t>
    </r>
    <r>
      <rPr>
        <sz val="11"/>
        <rFont val="宋体"/>
        <charset val="134"/>
      </rPr>
      <t>岁））</t>
    </r>
  </si>
  <si>
    <r>
      <rPr>
        <sz val="11"/>
        <rFont val="Arial"/>
      </rPr>
      <t>9001V/9002Vx5</t>
    </r>
    <r>
      <rPr>
        <sz val="11"/>
        <rFont val="宋体"/>
        <charset val="134"/>
      </rPr>
      <t>只（女适应年龄</t>
    </r>
    <r>
      <rPr>
        <sz val="11"/>
        <rFont val="Arial"/>
      </rPr>
      <t>3-10</t>
    </r>
    <r>
      <rPr>
        <sz val="11"/>
        <rFont val="宋体"/>
        <charset val="134"/>
      </rPr>
      <t>岁））</t>
    </r>
  </si>
  <si>
    <r>
      <rPr>
        <sz val="11"/>
        <rFont val="宋体"/>
        <charset val="134"/>
      </rPr>
      <t>红花</t>
    </r>
    <r>
      <rPr>
        <sz val="11"/>
        <rFont val="Arial"/>
      </rPr>
      <t xml:space="preserve">
</t>
    </r>
  </si>
  <si>
    <t>红核妇洁洗液</t>
  </si>
  <si>
    <r>
      <rPr>
        <sz val="11"/>
        <rFont val="Arial"/>
      </rPr>
      <t>10ml×10</t>
    </r>
    <r>
      <rPr>
        <sz val="11"/>
        <rFont val="宋体"/>
        <charset val="134"/>
      </rPr>
      <t>袋</t>
    </r>
  </si>
  <si>
    <t>槐花蜂蜜</t>
  </si>
  <si>
    <r>
      <rPr>
        <sz val="11"/>
        <rFont val="Arial"/>
      </rPr>
      <t>0.29gx72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</si>
  <si>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天津中新药业集团股份有限公司乐仁堂制药厂</t>
  </si>
  <si>
    <t>红花浴足粉</t>
  </si>
  <si>
    <t>中</t>
  </si>
  <si>
    <t>其他生产厂家</t>
  </si>
  <si>
    <t>大</t>
  </si>
  <si>
    <r>
      <rPr>
        <sz val="11"/>
        <rFont val="Arial"/>
      </rPr>
      <t>30gx5</t>
    </r>
    <r>
      <rPr>
        <sz val="11"/>
        <rFont val="宋体"/>
        <charset val="134"/>
      </rPr>
      <t>袋</t>
    </r>
  </si>
  <si>
    <r>
      <rPr>
        <sz val="11"/>
        <rFont val="Arial"/>
      </rPr>
      <t>3gx4</t>
    </r>
    <r>
      <rPr>
        <sz val="11"/>
        <rFont val="宋体"/>
        <charset val="134"/>
      </rPr>
      <t>包</t>
    </r>
  </si>
  <si>
    <t>广州仲正中药饮片有限公司</t>
  </si>
  <si>
    <r>
      <rPr>
        <sz val="11"/>
        <rFont val="Arial"/>
      </rPr>
      <t>100mlx2</t>
    </r>
    <r>
      <rPr>
        <sz val="11"/>
        <rFont val="宋体"/>
        <charset val="134"/>
      </rPr>
      <t>瓶</t>
    </r>
  </si>
  <si>
    <t>红景天参杞胶囊</t>
  </si>
  <si>
    <r>
      <rPr>
        <sz val="11"/>
        <rFont val="Arial"/>
      </rPr>
      <t>0.25gx30</t>
    </r>
    <r>
      <rPr>
        <sz val="11"/>
        <rFont val="宋体"/>
        <charset val="134"/>
      </rPr>
      <t>粒</t>
    </r>
  </si>
  <si>
    <t>四川麦力若科技发展有限责任公司</t>
  </si>
  <si>
    <t>红景天破壁饮片</t>
  </si>
  <si>
    <r>
      <rPr>
        <sz val="11"/>
        <rFont val="宋体"/>
        <charset val="134"/>
      </rPr>
      <t>黑苦荞茶</t>
    </r>
    <r>
      <rPr>
        <sz val="11"/>
        <rFont val="Arial"/>
      </rPr>
      <t>(</t>
    </r>
    <r>
      <rPr>
        <sz val="11"/>
        <rFont val="宋体"/>
        <charset val="134"/>
      </rPr>
      <t>三匠</t>
    </r>
    <r>
      <rPr>
        <sz val="11"/>
        <rFont val="Arial"/>
      </rPr>
      <t>)</t>
    </r>
  </si>
  <si>
    <r>
      <rPr>
        <sz val="11"/>
        <rFont val="Arial"/>
      </rPr>
      <t>260g(5gx52</t>
    </r>
    <r>
      <rPr>
        <sz val="11"/>
        <rFont val="宋体"/>
        <charset val="134"/>
      </rPr>
      <t>小袋</t>
    </r>
    <r>
      <rPr>
        <sz val="11"/>
        <rFont val="Arial"/>
      </rPr>
      <t>)</t>
    </r>
  </si>
  <si>
    <t>四川三匠苦荞科技开发有限公司（原：西昌三匠苦荞开发有限公司）</t>
  </si>
  <si>
    <t>黑苦荞全胚芽茶</t>
  </si>
  <si>
    <r>
      <rPr>
        <sz val="11"/>
        <rFont val="Arial"/>
      </rPr>
      <t>120g(5gx24</t>
    </r>
    <r>
      <rPr>
        <sz val="11"/>
        <rFont val="宋体"/>
        <charset val="134"/>
      </rPr>
      <t>小袋</t>
    </r>
    <r>
      <rPr>
        <sz val="11"/>
        <rFont val="Arial"/>
      </rPr>
      <t>)</t>
    </r>
  </si>
  <si>
    <t>黄苦洗液</t>
  </si>
  <si>
    <r>
      <rPr>
        <sz val="11"/>
        <rFont val="Arial"/>
      </rPr>
      <t>200ml(</t>
    </r>
    <r>
      <rPr>
        <sz val="11"/>
        <rFont val="宋体"/>
        <charset val="134"/>
      </rPr>
      <t>内赠冲洗器</t>
    </r>
    <r>
      <rPr>
        <sz val="11"/>
        <rFont val="Arial"/>
      </rPr>
      <t>)</t>
    </r>
  </si>
  <si>
    <t>四川向阳药业有限公司</t>
  </si>
  <si>
    <r>
      <rPr>
        <sz val="11"/>
        <rFont val="Arial"/>
      </rPr>
      <t>10mlx9</t>
    </r>
    <r>
      <rPr>
        <sz val="11"/>
        <rFont val="宋体"/>
        <charset val="134"/>
      </rPr>
      <t>支</t>
    </r>
  </si>
  <si>
    <t>黄连上清片</t>
  </si>
  <si>
    <r>
      <rPr>
        <sz val="11"/>
        <rFont val="Arial"/>
      </rPr>
      <t>24</t>
    </r>
    <r>
      <rPr>
        <sz val="11"/>
        <rFont val="宋体"/>
        <charset val="134"/>
      </rPr>
      <t>片</t>
    </r>
    <r>
      <rPr>
        <sz val="11"/>
        <rFont val="Arial"/>
      </rPr>
      <t>x2</t>
    </r>
  </si>
  <si>
    <r>
      <rPr>
        <sz val="11"/>
        <rFont val="Arial"/>
      </rPr>
      <t>6gx10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</si>
  <si>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Arial"/>
      </rPr>
      <t>3gx10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浓缩丸）</t>
    </r>
  </si>
  <si>
    <t>红霉素软膏</t>
  </si>
  <si>
    <t>10g:1%</t>
  </si>
  <si>
    <t>8g</t>
  </si>
  <si>
    <t>新乡华青药业有限公司</t>
  </si>
  <si>
    <t>1%x10g</t>
  </si>
  <si>
    <t>含牛初乳奶酥片</t>
  </si>
  <si>
    <t>内蒙古伊诺清真食品有限责任公司</t>
  </si>
  <si>
    <t>桶</t>
  </si>
  <si>
    <t>海诺防磨脚专用贴</t>
  </si>
  <si>
    <r>
      <rPr>
        <sz val="11"/>
        <rFont val="Arial"/>
      </rPr>
      <t>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创可贴</t>
    </r>
    <r>
      <rPr>
        <sz val="11"/>
        <rFont val="Arial"/>
      </rPr>
      <t>)+5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防磨脚贴</t>
    </r>
    <r>
      <rPr>
        <sz val="11"/>
        <rFont val="Arial"/>
      </rPr>
      <t>)</t>
    </r>
  </si>
  <si>
    <t>黄皮肤安全乳膏</t>
  </si>
  <si>
    <t>江西报恩堂药业有限公司</t>
  </si>
  <si>
    <t>黄皮肤乳膏</t>
  </si>
  <si>
    <t xml:space="preserve">15g </t>
  </si>
  <si>
    <t>黄芪</t>
  </si>
  <si>
    <r>
      <rPr>
        <sz val="11"/>
        <rFont val="Arial"/>
      </rPr>
      <t>100g(</t>
    </r>
    <r>
      <rPr>
        <sz val="11"/>
        <rFont val="宋体"/>
        <charset val="134"/>
      </rPr>
      <t>精选）</t>
    </r>
  </si>
  <si>
    <t>170g</t>
  </si>
  <si>
    <t>黄芪粉</t>
  </si>
  <si>
    <r>
      <rPr>
        <sz val="11"/>
        <rFont val="宋体"/>
        <charset val="134"/>
      </rPr>
      <t>黄芪粉</t>
    </r>
    <r>
      <rPr>
        <sz val="11"/>
        <rFont val="Arial"/>
      </rPr>
      <t xml:space="preserve">
</t>
    </r>
  </si>
  <si>
    <r>
      <rPr>
        <sz val="11"/>
        <rFont val="Arial"/>
      </rPr>
      <t>130g</t>
    </r>
    <r>
      <rPr>
        <sz val="11"/>
        <rFont val="宋体"/>
        <charset val="134"/>
      </rPr>
      <t>（优质）</t>
    </r>
    <r>
      <rPr>
        <sz val="11"/>
        <rFont val="Arial"/>
      </rPr>
      <t xml:space="preserve"> </t>
    </r>
  </si>
  <si>
    <t>江苏聚荣制药集团有限公司</t>
  </si>
  <si>
    <t>中山市中智药业集团有限公司</t>
  </si>
  <si>
    <t>黄芪生脉饮</t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</si>
  <si>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无糖型</t>
    </r>
    <r>
      <rPr>
        <sz val="11"/>
        <rFont val="Arial"/>
      </rPr>
      <t>)</t>
    </r>
  </si>
  <si>
    <r>
      <rPr>
        <sz val="11"/>
        <rFont val="Arial"/>
      </rPr>
      <t>20</t>
    </r>
    <r>
      <rPr>
        <sz val="11"/>
        <rFont val="宋体"/>
        <charset val="134"/>
      </rPr>
      <t>丸</t>
    </r>
  </si>
  <si>
    <r>
      <rPr>
        <sz val="11"/>
        <rFont val="宋体"/>
        <charset val="134"/>
      </rPr>
      <t>茴三硫片</t>
    </r>
    <r>
      <rPr>
        <sz val="11"/>
        <rFont val="Arial"/>
      </rPr>
      <t>(</t>
    </r>
    <r>
      <rPr>
        <sz val="11"/>
        <rFont val="宋体"/>
        <charset val="134"/>
      </rPr>
      <t>胆维他片</t>
    </r>
    <r>
      <rPr>
        <sz val="11"/>
        <rFont val="Arial"/>
      </rPr>
      <t>)</t>
    </r>
  </si>
  <si>
    <r>
      <rPr>
        <sz val="11"/>
        <rFont val="Arial"/>
      </rPr>
      <t>25mgx12</t>
    </r>
    <r>
      <rPr>
        <sz val="11"/>
        <rFont val="宋体"/>
        <charset val="134"/>
      </rPr>
      <t>片</t>
    </r>
  </si>
  <si>
    <t>成都国嘉联合制药有限公司</t>
  </si>
  <si>
    <t>黄氏响声含片</t>
  </si>
  <si>
    <t>无锡山禾制药有限公司</t>
  </si>
  <si>
    <t>华素愈创黏膜优效修复牙膏</t>
  </si>
  <si>
    <t>口腔护理化妆品</t>
  </si>
  <si>
    <r>
      <rPr>
        <sz val="11"/>
        <rFont val="宋体"/>
        <charset val="134"/>
      </rPr>
      <t>华素愈创优效修复漱口水</t>
    </r>
    <r>
      <rPr>
        <sz val="11"/>
        <rFont val="Arial"/>
      </rPr>
      <t>3+</t>
    </r>
  </si>
  <si>
    <t>260ml</t>
  </si>
  <si>
    <t>华佗膏</t>
  </si>
  <si>
    <t>成都明日制药有限公司</t>
  </si>
  <si>
    <t>红糖姜茶</t>
  </si>
  <si>
    <r>
      <rPr>
        <sz val="11"/>
        <rFont val="Arial"/>
      </rPr>
      <t>48g(8gx6</t>
    </r>
    <r>
      <rPr>
        <sz val="11"/>
        <rFont val="宋体"/>
        <charset val="134"/>
      </rPr>
      <t>包）</t>
    </r>
  </si>
  <si>
    <r>
      <rPr>
        <sz val="11"/>
        <rFont val="Arial"/>
      </rPr>
      <t>96g(8gx12</t>
    </r>
    <r>
      <rPr>
        <sz val="11"/>
        <rFont val="宋体"/>
        <charset val="134"/>
      </rPr>
      <t>包）</t>
    </r>
  </si>
  <si>
    <t>猴头菌片</t>
  </si>
  <si>
    <t>猴头菌提取物颗粒</t>
  </si>
  <si>
    <r>
      <rPr>
        <sz val="11"/>
        <rFont val="Arial"/>
      </rPr>
      <t>3gx12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无糖型</t>
    </r>
    <r>
      <rPr>
        <sz val="11"/>
        <rFont val="Arial"/>
      </rPr>
      <t>)</t>
    </r>
  </si>
  <si>
    <t>广东省惠州市中药厂有限公司</t>
  </si>
  <si>
    <t>新疆喜乐食品开发有限公司</t>
  </si>
  <si>
    <t>化痰平喘片</t>
  </si>
  <si>
    <t>通化万通药业股份有限公司</t>
  </si>
  <si>
    <r>
      <rPr>
        <sz val="11"/>
        <rFont val="宋体"/>
        <charset val="134"/>
      </rPr>
      <t>通药制药集团股份有限公司</t>
    </r>
    <r>
      <rPr>
        <sz val="11"/>
        <rFont val="Arial"/>
      </rPr>
      <t>(</t>
    </r>
    <r>
      <rPr>
        <sz val="11"/>
        <rFont val="宋体"/>
        <charset val="134"/>
      </rPr>
      <t>原：通化通药制药</t>
    </r>
    <r>
      <rPr>
        <sz val="11"/>
        <rFont val="Arial"/>
      </rPr>
      <t>)</t>
    </r>
  </si>
  <si>
    <t>和田三星枣</t>
  </si>
  <si>
    <t>和田四星枣（大唐西域）</t>
  </si>
  <si>
    <r>
      <rPr>
        <sz val="11"/>
        <rFont val="Arial"/>
      </rPr>
      <t>500</t>
    </r>
    <r>
      <rPr>
        <sz val="11"/>
        <rFont val="宋体"/>
        <charset val="134"/>
      </rPr>
      <t>克</t>
    </r>
  </si>
  <si>
    <t>黄体酮软胶囊（原黄体酮胶丸）</t>
  </si>
  <si>
    <t>海王牌金樽片</t>
  </si>
  <si>
    <t>深圳市海王健康科技发展有限公司</t>
  </si>
  <si>
    <r>
      <rPr>
        <sz val="11"/>
        <rFont val="宋体"/>
        <charset val="134"/>
      </rPr>
      <t>护肝</t>
    </r>
    <r>
      <rPr>
        <sz val="11"/>
        <rFont val="Arial"/>
      </rPr>
      <t>/</t>
    </r>
    <r>
      <rPr>
        <sz val="11"/>
        <rFont val="宋体"/>
        <charset val="134"/>
      </rPr>
      <t>解酒类保健食品</t>
    </r>
  </si>
  <si>
    <r>
      <rPr>
        <sz val="11"/>
        <rFont val="Arial"/>
      </rPr>
      <t>1g×3s×3</t>
    </r>
    <r>
      <rPr>
        <sz val="11"/>
        <rFont val="宋体"/>
        <charset val="134"/>
      </rPr>
      <t>袋</t>
    </r>
  </si>
  <si>
    <t>哈西奈德溶液</t>
  </si>
  <si>
    <r>
      <rPr>
        <sz val="11"/>
        <rFont val="宋体"/>
        <charset val="134"/>
      </rPr>
      <t>哈西奈德溶液</t>
    </r>
    <r>
      <rPr>
        <sz val="11"/>
        <rFont val="Arial"/>
      </rPr>
      <t>(</t>
    </r>
    <r>
      <rPr>
        <sz val="11"/>
        <rFont val="宋体"/>
        <charset val="134"/>
      </rPr>
      <t>乐肤液</t>
    </r>
    <r>
      <rPr>
        <sz val="11"/>
        <rFont val="Arial"/>
      </rPr>
      <t>)</t>
    </r>
  </si>
  <si>
    <t>藿香清胃胶囊</t>
  </si>
  <si>
    <r>
      <rPr>
        <sz val="11"/>
        <rFont val="Arial"/>
      </rPr>
      <t>0.32gx13</t>
    </r>
    <r>
      <rPr>
        <sz val="11"/>
        <rFont val="宋体"/>
        <charset val="134"/>
      </rPr>
      <t>粒</t>
    </r>
    <r>
      <rPr>
        <sz val="11"/>
        <rFont val="Arial"/>
      </rPr>
      <t>/</t>
    </r>
    <r>
      <rPr>
        <sz val="11"/>
        <rFont val="宋体"/>
        <charset val="134"/>
      </rPr>
      <t>板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</si>
  <si>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吉林省俊宏药业有限公司</t>
  </si>
  <si>
    <t>藿香清胃片</t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</si>
  <si>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板薄膜衣</t>
    </r>
  </si>
  <si>
    <t>藿香正气滴丸</t>
  </si>
  <si>
    <r>
      <rPr>
        <sz val="11"/>
        <rFont val="Arial"/>
      </rPr>
      <t>2.6gx9</t>
    </r>
    <r>
      <rPr>
        <sz val="11"/>
        <rFont val="宋体"/>
        <charset val="134"/>
      </rPr>
      <t>袋</t>
    </r>
  </si>
  <si>
    <t>藿香正气胶囊</t>
  </si>
  <si>
    <r>
      <rPr>
        <sz val="11"/>
        <rFont val="Arial"/>
      </rPr>
      <t>10mlx5</t>
    </r>
    <r>
      <rPr>
        <sz val="11"/>
        <rFont val="宋体"/>
        <charset val="134"/>
      </rPr>
      <t>支</t>
    </r>
  </si>
  <si>
    <t>藿香正气颗粒</t>
  </si>
  <si>
    <r>
      <rPr>
        <sz val="11"/>
        <rFont val="Arial"/>
      </rPr>
      <t>10gx21</t>
    </r>
    <r>
      <rPr>
        <sz val="11"/>
        <rFont val="宋体"/>
        <charset val="134"/>
      </rPr>
      <t>袋</t>
    </r>
  </si>
  <si>
    <t>藿香正气水</t>
  </si>
  <si>
    <t>藿香正气丸</t>
  </si>
  <si>
    <t>活血止痛胶囊</t>
  </si>
  <si>
    <t>江西昌诺药业有限公司</t>
  </si>
  <si>
    <t>活血止痛片</t>
  </si>
  <si>
    <t>江西山香药业有限公司</t>
  </si>
  <si>
    <t>荷叶</t>
  </si>
  <si>
    <r>
      <rPr>
        <sz val="11"/>
        <rFont val="Arial"/>
      </rPr>
      <t>30g</t>
    </r>
    <r>
      <rPr>
        <sz val="11"/>
        <rFont val="宋体"/>
        <charset val="134"/>
      </rPr>
      <t>特选</t>
    </r>
  </si>
  <si>
    <r>
      <rPr>
        <sz val="11"/>
        <rFont val="宋体"/>
        <charset val="134"/>
      </rPr>
      <t>琥乙红霉素颗粒</t>
    </r>
    <r>
      <rPr>
        <sz val="11"/>
        <rFont val="Arial"/>
      </rPr>
      <t>(</t>
    </r>
    <r>
      <rPr>
        <sz val="11"/>
        <rFont val="宋体"/>
        <charset val="134"/>
      </rPr>
      <t>利君沙冲剂</t>
    </r>
    <r>
      <rPr>
        <sz val="11"/>
        <rFont val="Arial"/>
      </rPr>
      <t>)</t>
    </r>
  </si>
  <si>
    <r>
      <rPr>
        <sz val="11"/>
        <rFont val="Arial"/>
      </rPr>
      <t>0.1gx12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</si>
  <si>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琥乙红霉素片</t>
    </r>
    <r>
      <rPr>
        <sz val="11"/>
        <rFont val="Arial"/>
      </rPr>
      <t>(</t>
    </r>
    <r>
      <rPr>
        <sz val="11"/>
        <rFont val="宋体"/>
        <charset val="134"/>
      </rPr>
      <t>利君沙片</t>
    </r>
    <r>
      <rPr>
        <sz val="11"/>
        <rFont val="Arial"/>
      </rPr>
      <t>)</t>
    </r>
  </si>
  <si>
    <t>海御堂珍珠粉</t>
  </si>
  <si>
    <t>海南娇黛日用化工有限公司</t>
  </si>
  <si>
    <t>海珠喘息定片</t>
  </si>
  <si>
    <r>
      <rPr>
        <sz val="11"/>
        <rFont val="宋体"/>
        <charset val="134"/>
      </rPr>
      <t>沈阳红药制药有限公司</t>
    </r>
    <r>
      <rPr>
        <sz val="11"/>
        <rFont val="Arial"/>
      </rPr>
      <t>(</t>
    </r>
    <r>
      <rPr>
        <sz val="11"/>
        <rFont val="宋体"/>
        <charset val="134"/>
      </rPr>
      <t>原：沈阳中药制药有限公司</t>
    </r>
    <r>
      <rPr>
        <sz val="11"/>
        <rFont val="Arial"/>
      </rPr>
      <t>)</t>
    </r>
  </si>
  <si>
    <t>黑芝麻黑豆核桃粉</t>
  </si>
  <si>
    <t>喉症丸</t>
  </si>
  <si>
    <r>
      <rPr>
        <sz val="11"/>
        <rFont val="Arial"/>
      </rPr>
      <t>60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支</t>
    </r>
  </si>
  <si>
    <t>橘半止咳颗粒</t>
  </si>
  <si>
    <r>
      <rPr>
        <sz val="11"/>
        <rFont val="Arial"/>
      </rPr>
      <t>11gx6</t>
    </r>
    <r>
      <rPr>
        <sz val="11"/>
        <rFont val="宋体"/>
        <charset val="134"/>
      </rPr>
      <t>袋</t>
    </r>
  </si>
  <si>
    <t>检查护理垫</t>
  </si>
  <si>
    <r>
      <rPr>
        <sz val="11"/>
        <rFont val="Arial"/>
      </rPr>
      <t>60cmx90cmx10</t>
    </r>
    <r>
      <rPr>
        <sz val="11"/>
        <rFont val="宋体"/>
        <charset val="134"/>
      </rPr>
      <t>片</t>
    </r>
  </si>
  <si>
    <t>接触性创面敷贴</t>
  </si>
  <si>
    <r>
      <rPr>
        <sz val="11"/>
        <rFont val="Arial"/>
      </rPr>
      <t>6cmx7cm,</t>
    </r>
    <r>
      <rPr>
        <sz val="11"/>
        <rFont val="宋体"/>
        <charset val="134"/>
      </rPr>
      <t>芯</t>
    </r>
    <r>
      <rPr>
        <sz val="11"/>
        <rFont val="Arial"/>
      </rPr>
      <t>4cmx2cmx1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防水型带吸水垫</t>
    </r>
    <r>
      <rPr>
        <sz val="11"/>
        <rFont val="Arial"/>
      </rPr>
      <t>)</t>
    </r>
  </si>
  <si>
    <r>
      <rPr>
        <sz val="11"/>
        <rFont val="Arial"/>
      </rPr>
      <t>9cmx10cm(</t>
    </r>
    <r>
      <rPr>
        <sz val="11"/>
        <rFont val="宋体"/>
        <charset val="134"/>
      </rPr>
      <t>衬垫</t>
    </r>
    <r>
      <rPr>
        <sz val="11"/>
        <rFont val="Arial"/>
      </rPr>
      <t>5cmx6cm)x1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普通型</t>
    </r>
    <r>
      <rPr>
        <sz val="11"/>
        <rFont val="Arial"/>
      </rPr>
      <t>)</t>
    </r>
  </si>
  <si>
    <r>
      <rPr>
        <sz val="11"/>
        <rFont val="Arial"/>
      </rPr>
      <t>11x15cmx(</t>
    </r>
    <r>
      <rPr>
        <sz val="11"/>
        <rFont val="宋体"/>
        <charset val="134"/>
      </rPr>
      <t>衬垫</t>
    </r>
    <r>
      <rPr>
        <sz val="11"/>
        <rFont val="Arial"/>
      </rPr>
      <t>6cmx10cm)x1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普通型</t>
    </r>
    <r>
      <rPr>
        <sz val="11"/>
        <rFont val="Arial"/>
      </rPr>
      <t>)</t>
    </r>
  </si>
  <si>
    <t>金豆开胃口服液</t>
  </si>
  <si>
    <t>京都念慈菴金桔柠檬糖</t>
  </si>
  <si>
    <r>
      <rPr>
        <sz val="11"/>
        <rFont val="Arial"/>
      </rPr>
      <t>45g(2.5gx18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</si>
  <si>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泰国亚洲珍宝工业有限公司</t>
  </si>
  <si>
    <t>京都念慈菴蜜炼川贝枇杷膏</t>
  </si>
  <si>
    <t>香港京都念慈庵总厂有限公司</t>
  </si>
  <si>
    <t>京都念慈庵枇杷糖</t>
  </si>
  <si>
    <t>京都念慈菴乌梅糖</t>
  </si>
  <si>
    <t>健儿消食口服液</t>
  </si>
  <si>
    <r>
      <rPr>
        <sz val="11"/>
        <rFont val="宋体"/>
        <charset val="134"/>
      </rPr>
      <t>葵花药业集团</t>
    </r>
    <r>
      <rPr>
        <sz val="11"/>
        <rFont val="Arial"/>
      </rPr>
      <t>(</t>
    </r>
    <r>
      <rPr>
        <sz val="11"/>
        <rFont val="宋体"/>
        <charset val="134"/>
      </rPr>
      <t>重庆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</si>
  <si>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洁尔阴草本抑菌洗液</t>
  </si>
  <si>
    <r>
      <rPr>
        <sz val="11"/>
        <rFont val="Arial"/>
      </rPr>
      <t>280ml(2</t>
    </r>
    <r>
      <rPr>
        <sz val="11"/>
        <rFont val="宋体"/>
        <charset val="134"/>
      </rPr>
      <t>合</t>
    </r>
    <r>
      <rPr>
        <sz val="11"/>
        <rFont val="Arial"/>
      </rPr>
      <t>1)</t>
    </r>
  </si>
  <si>
    <t>洁尔阴泡腾片</t>
  </si>
  <si>
    <r>
      <rPr>
        <sz val="11"/>
        <rFont val="Arial"/>
      </rPr>
      <t>0.3gx12</t>
    </r>
    <r>
      <rPr>
        <sz val="11"/>
        <rFont val="宋体"/>
        <charset val="134"/>
      </rPr>
      <t>片</t>
    </r>
  </si>
  <si>
    <t>甲钴胺片</t>
  </si>
  <si>
    <r>
      <rPr>
        <sz val="11"/>
        <rFont val="Arial"/>
      </rPr>
      <t>0.5mgx20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</si>
  <si>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甲钴胺片</t>
    </r>
    <r>
      <rPr>
        <sz val="11"/>
        <rFont val="Arial"/>
      </rPr>
      <t>(</t>
    </r>
    <r>
      <rPr>
        <sz val="11"/>
        <rFont val="宋体"/>
        <charset val="134"/>
      </rPr>
      <t>怡神保</t>
    </r>
    <r>
      <rPr>
        <sz val="11"/>
        <rFont val="Arial"/>
      </rPr>
      <t>)</t>
    </r>
  </si>
  <si>
    <t>华北制药股份有限公司</t>
  </si>
  <si>
    <t>金桂花除臭液</t>
  </si>
  <si>
    <t>40ml</t>
  </si>
  <si>
    <t>桂林市高乐医药保健品有限公司</t>
  </si>
  <si>
    <t>金感胶囊</t>
  </si>
  <si>
    <r>
      <rPr>
        <sz val="11"/>
        <rFont val="Arial"/>
      </rPr>
      <t>0.45gx12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</si>
  <si>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绞股蓝</t>
  </si>
  <si>
    <t>四川万禾中药饮片股份有限公司</t>
  </si>
  <si>
    <t>75g</t>
  </si>
  <si>
    <t>金刚藤咀嚼片</t>
  </si>
  <si>
    <r>
      <rPr>
        <sz val="11"/>
        <rFont val="Arial"/>
      </rPr>
      <t>0.7gx24</t>
    </r>
    <r>
      <rPr>
        <sz val="11"/>
        <rFont val="宋体"/>
        <charset val="134"/>
      </rPr>
      <t>片</t>
    </r>
  </si>
  <si>
    <t>菊花</t>
  </si>
  <si>
    <r>
      <rPr>
        <sz val="11"/>
        <rFont val="宋体"/>
        <charset val="134"/>
      </rPr>
      <t>太极牌贡</t>
    </r>
    <r>
      <rPr>
        <sz val="11"/>
        <rFont val="Arial"/>
      </rPr>
      <t>50g</t>
    </r>
  </si>
  <si>
    <r>
      <rPr>
        <sz val="11"/>
        <rFont val="Arial"/>
      </rPr>
      <t>50g</t>
    </r>
    <r>
      <rPr>
        <sz val="11"/>
        <rFont val="宋体"/>
        <charset val="134"/>
      </rPr>
      <t>、贡菊</t>
    </r>
  </si>
  <si>
    <r>
      <rPr>
        <sz val="11"/>
        <rFont val="Arial"/>
      </rPr>
      <t>100g</t>
    </r>
    <r>
      <rPr>
        <sz val="11"/>
        <rFont val="宋体"/>
        <charset val="134"/>
      </rPr>
      <t>杭菊</t>
    </r>
  </si>
  <si>
    <r>
      <rPr>
        <sz val="11"/>
        <rFont val="宋体"/>
        <charset val="134"/>
      </rPr>
      <t>菊花</t>
    </r>
    <r>
      <rPr>
        <sz val="11"/>
        <rFont val="Arial"/>
      </rPr>
      <t>(</t>
    </r>
    <r>
      <rPr>
        <sz val="11"/>
        <rFont val="宋体"/>
        <charset val="134"/>
      </rPr>
      <t>杭菊</t>
    </r>
    <r>
      <rPr>
        <sz val="11"/>
        <rFont val="Arial"/>
      </rPr>
      <t>)</t>
    </r>
  </si>
  <si>
    <r>
      <rPr>
        <sz val="11"/>
        <rFont val="宋体"/>
        <charset val="134"/>
      </rPr>
      <t>菊花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</si>
  <si>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Arial"/>
      </rPr>
      <t>50g,</t>
    </r>
    <r>
      <rPr>
        <sz val="11"/>
        <rFont val="宋体"/>
        <charset val="134"/>
      </rPr>
      <t>杭菊</t>
    </r>
  </si>
  <si>
    <t>菊花（贡菊）</t>
  </si>
  <si>
    <t>菊花（杭菊）</t>
  </si>
  <si>
    <r>
      <rPr>
        <sz val="11"/>
        <rFont val="宋体"/>
        <charset val="134"/>
      </rPr>
      <t>菊皇茶</t>
    </r>
    <r>
      <rPr>
        <sz val="11"/>
        <rFont val="Arial"/>
      </rPr>
      <t>(</t>
    </r>
    <r>
      <rPr>
        <sz val="11"/>
        <rFont val="宋体"/>
        <charset val="134"/>
      </rPr>
      <t>康美</t>
    </r>
    <r>
      <rPr>
        <sz val="11"/>
        <rFont val="Arial"/>
      </rPr>
      <t>)</t>
    </r>
  </si>
  <si>
    <r>
      <rPr>
        <sz val="11"/>
        <rFont val="Arial"/>
      </rPr>
      <t>130g(6.5gx20</t>
    </r>
    <r>
      <rPr>
        <sz val="11"/>
        <rFont val="宋体"/>
        <charset val="134"/>
      </rPr>
      <t>包</t>
    </r>
    <r>
      <rPr>
        <sz val="11"/>
        <rFont val="Arial"/>
      </rPr>
      <t>)</t>
    </r>
  </si>
  <si>
    <t>养生茶类保健食品</t>
  </si>
  <si>
    <t>金喉健喷雾剂</t>
  </si>
  <si>
    <t>贵州宏宇药业有限公司</t>
  </si>
  <si>
    <t>菊花破壁饮片</t>
  </si>
  <si>
    <t>橘红丸</t>
  </si>
  <si>
    <r>
      <rPr>
        <sz val="11"/>
        <rFont val="Arial"/>
      </rPr>
      <t>3gx8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</si>
  <si>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Arial"/>
      </rPr>
      <t>7.2gx12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</si>
  <si>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金花消痤丸</t>
  </si>
  <si>
    <t>金鸡虎补丸</t>
  </si>
  <si>
    <r>
      <rPr>
        <sz val="11"/>
        <rFont val="Arial"/>
      </rPr>
      <t>60g(</t>
    </r>
    <r>
      <rPr>
        <sz val="11"/>
        <rFont val="宋体"/>
        <charset val="134"/>
      </rPr>
      <t>包衣水蜜丸</t>
    </r>
    <r>
      <rPr>
        <sz val="11"/>
        <rFont val="Arial"/>
      </rPr>
      <t>)</t>
    </r>
  </si>
  <si>
    <t>广东益和堂制药有限公司</t>
  </si>
  <si>
    <r>
      <rPr>
        <sz val="11"/>
        <rFont val="宋体"/>
        <charset val="134"/>
      </rPr>
      <t>酒精棉球</t>
    </r>
    <r>
      <rPr>
        <sz val="11"/>
        <rFont val="Arial"/>
      </rPr>
      <t>(</t>
    </r>
    <r>
      <rPr>
        <sz val="11"/>
        <rFont val="宋体"/>
        <charset val="134"/>
      </rPr>
      <t>欧洁</t>
    </r>
    <r>
      <rPr>
        <sz val="11"/>
        <rFont val="Arial"/>
      </rPr>
      <t>)</t>
    </r>
  </si>
  <si>
    <r>
      <rPr>
        <sz val="11"/>
        <rFont val="Arial"/>
      </rPr>
      <t>25</t>
    </r>
    <r>
      <rPr>
        <sz val="11"/>
        <rFont val="宋体"/>
        <charset val="134"/>
      </rPr>
      <t>只</t>
    </r>
  </si>
  <si>
    <t>浙江欧洁科技股份有限公司</t>
  </si>
  <si>
    <t>金菊五花茶颗粒</t>
  </si>
  <si>
    <r>
      <rPr>
        <sz val="11"/>
        <rFont val="宋体"/>
        <charset val="134"/>
      </rPr>
      <t>酒精消毒棉片</t>
    </r>
    <r>
      <rPr>
        <sz val="11"/>
        <rFont val="Arial"/>
      </rPr>
      <t>(</t>
    </r>
    <r>
      <rPr>
        <sz val="11"/>
        <rFont val="宋体"/>
        <charset val="134"/>
      </rPr>
      <t>欧洁</t>
    </r>
    <r>
      <rPr>
        <sz val="11"/>
        <rFont val="Arial"/>
      </rPr>
      <t>)</t>
    </r>
  </si>
  <si>
    <t>急救用品包</t>
  </si>
  <si>
    <r>
      <rPr>
        <sz val="11"/>
        <rFont val="Arial"/>
      </rPr>
      <t>II</t>
    </r>
    <r>
      <rPr>
        <sz val="11"/>
        <rFont val="宋体"/>
        <charset val="134"/>
      </rPr>
      <t>型家庭急救包</t>
    </r>
  </si>
  <si>
    <r>
      <rPr>
        <sz val="11"/>
        <rFont val="宋体"/>
        <charset val="134"/>
      </rPr>
      <t>急救用品包</t>
    </r>
    <r>
      <rPr>
        <sz val="11"/>
        <rFont val="Arial"/>
      </rPr>
      <t>(</t>
    </r>
    <r>
      <rPr>
        <sz val="11"/>
        <rFont val="宋体"/>
        <charset val="134"/>
      </rPr>
      <t>欧洁</t>
    </r>
    <r>
      <rPr>
        <sz val="11"/>
        <rFont val="Arial"/>
      </rPr>
      <t>)</t>
    </r>
  </si>
  <si>
    <r>
      <rPr>
        <sz val="11"/>
        <rFont val="Arial"/>
      </rPr>
      <t>III</t>
    </r>
    <r>
      <rPr>
        <sz val="11"/>
        <rFont val="宋体"/>
        <charset val="134"/>
      </rPr>
      <t>型旅行急救包</t>
    </r>
  </si>
  <si>
    <t>解痉镇痛酊</t>
  </si>
  <si>
    <t>健康秤</t>
  </si>
  <si>
    <t>BR2017</t>
  </si>
  <si>
    <t>广东香山衡器集团股份有限公司</t>
  </si>
  <si>
    <t>金莲花胶囊</t>
  </si>
  <si>
    <r>
      <rPr>
        <sz val="11"/>
        <rFont val="Arial"/>
      </rPr>
      <t>0.35gx24</t>
    </r>
    <r>
      <rPr>
        <sz val="11"/>
        <rFont val="宋体"/>
        <charset val="134"/>
      </rPr>
      <t>粒</t>
    </r>
  </si>
  <si>
    <t>贵州益康制药有限公司</t>
  </si>
  <si>
    <t>金莲清热泡腾片</t>
  </si>
  <si>
    <r>
      <rPr>
        <sz val="11"/>
        <rFont val="Arial"/>
      </rPr>
      <t>4gx12</t>
    </r>
    <r>
      <rPr>
        <sz val="11"/>
        <rFont val="宋体"/>
        <charset val="134"/>
      </rPr>
      <t>片</t>
    </r>
  </si>
  <si>
    <t>菊梅利咽含片</t>
  </si>
  <si>
    <r>
      <rPr>
        <sz val="11"/>
        <rFont val="Arial"/>
      </rPr>
      <t>1.2gx18</t>
    </r>
    <r>
      <rPr>
        <sz val="11"/>
        <rFont val="宋体"/>
        <charset val="134"/>
      </rPr>
      <t>片</t>
    </r>
  </si>
  <si>
    <t>金鸣片</t>
  </si>
  <si>
    <r>
      <rPr>
        <sz val="11"/>
        <rFont val="Arial"/>
      </rPr>
      <t>0.6gx12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</si>
  <si>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山东宏济堂制药集团股份有限公司</t>
    </r>
    <r>
      <rPr>
        <sz val="11"/>
        <rFont val="Arial"/>
      </rPr>
      <t>(</t>
    </r>
    <r>
      <rPr>
        <sz val="11"/>
        <rFont val="宋体"/>
        <charset val="134"/>
      </rPr>
      <t>山东宏济堂制药集团有限公司</t>
    </r>
    <r>
      <rPr>
        <sz val="11"/>
        <rFont val="Arial"/>
      </rPr>
      <t>)</t>
    </r>
  </si>
  <si>
    <r>
      <rPr>
        <sz val="11"/>
        <rFont val="宋体"/>
        <charset val="134"/>
      </rPr>
      <t>鸡内金粉</t>
    </r>
    <r>
      <rPr>
        <sz val="11"/>
        <rFont val="Arial"/>
      </rPr>
      <t xml:space="preserve">
</t>
    </r>
  </si>
  <si>
    <t>劲能男士水润护唇膏</t>
  </si>
  <si>
    <r>
      <rPr>
        <sz val="11"/>
        <rFont val="Arial"/>
      </rPr>
      <t>4.5g</t>
    </r>
    <r>
      <rPr>
        <sz val="11"/>
        <rFont val="宋体"/>
        <charset val="134"/>
      </rPr>
      <t>（天然、清凉、特润、户外）</t>
    </r>
  </si>
  <si>
    <t>健脾糕片</t>
  </si>
  <si>
    <r>
      <rPr>
        <sz val="11"/>
        <rFont val="Arial"/>
      </rPr>
      <t>0.5gx15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</si>
  <si>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Arial"/>
      </rPr>
      <t>0.5gx15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</si>
  <si>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健脾颗粒</t>
  </si>
  <si>
    <r>
      <rPr>
        <sz val="11"/>
        <rFont val="Arial"/>
      </rPr>
      <t>5gx15</t>
    </r>
    <r>
      <rPr>
        <sz val="11"/>
        <rFont val="宋体"/>
        <charset val="134"/>
      </rPr>
      <t>袋</t>
    </r>
  </si>
  <si>
    <t>金钱草</t>
  </si>
  <si>
    <r>
      <rPr>
        <sz val="11"/>
        <rFont val="Arial"/>
      </rPr>
      <t>50g(</t>
    </r>
    <r>
      <rPr>
        <sz val="11"/>
        <rFont val="宋体"/>
        <charset val="134"/>
      </rPr>
      <t>优质</t>
    </r>
    <r>
      <rPr>
        <sz val="11"/>
        <rFont val="Arial"/>
      </rPr>
      <t>)(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</si>
  <si>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脚气散</t>
  </si>
  <si>
    <r>
      <rPr>
        <sz val="11"/>
        <rFont val="Arial"/>
      </rPr>
      <t>2gx6</t>
    </r>
    <r>
      <rPr>
        <sz val="11"/>
        <rFont val="宋体"/>
        <charset val="134"/>
      </rPr>
      <t>袋</t>
    </r>
  </si>
  <si>
    <t>金日牌西洋参含片（无糖型）</t>
  </si>
  <si>
    <r>
      <rPr>
        <sz val="11"/>
        <rFont val="Arial"/>
      </rPr>
      <t>0.6gx24</t>
    </r>
    <r>
      <rPr>
        <sz val="11"/>
        <rFont val="宋体"/>
        <charset val="134"/>
      </rPr>
      <t>片</t>
    </r>
  </si>
  <si>
    <t>海南京润珍珠生物技术股份有限公司</t>
  </si>
  <si>
    <r>
      <rPr>
        <sz val="11"/>
        <rFont val="宋体"/>
        <charset val="134"/>
      </rPr>
      <t>英国</t>
    </r>
    <r>
      <rPr>
        <sz val="11"/>
        <rFont val="Arial"/>
      </rPr>
      <t xml:space="preserve"> JISSBON (UK) GLOBAL COMPANY</t>
    </r>
  </si>
  <si>
    <t>杰士邦避孕套</t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</si>
  <si>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极限超薄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</si>
  <si>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爽滑倍润</t>
    </r>
    <r>
      <rPr>
        <sz val="11"/>
        <rFont val="Arial"/>
      </rPr>
      <t>)</t>
    </r>
  </si>
  <si>
    <r>
      <rPr>
        <sz val="11"/>
        <rFont val="宋体"/>
        <charset val="134"/>
      </rPr>
      <t>杰士邦情趣润滑剂</t>
    </r>
    <r>
      <rPr>
        <sz val="11"/>
        <rFont val="Arial"/>
      </rPr>
      <t>(</t>
    </r>
    <r>
      <rPr>
        <sz val="11"/>
        <rFont val="宋体"/>
        <charset val="134"/>
      </rPr>
      <t>原滋养润滑啫喱</t>
    </r>
    <r>
      <rPr>
        <sz val="11"/>
        <rFont val="Arial"/>
      </rPr>
      <t xml:space="preserve">) </t>
    </r>
  </si>
  <si>
    <r>
      <rPr>
        <sz val="11"/>
        <rFont val="Arial"/>
      </rPr>
      <t>50ml(</t>
    </r>
    <r>
      <rPr>
        <sz val="11"/>
        <rFont val="宋体"/>
        <charset val="134"/>
      </rPr>
      <t>水润快感</t>
    </r>
    <r>
      <rPr>
        <sz val="11"/>
        <rFont val="Arial"/>
      </rPr>
      <t>)</t>
    </r>
  </si>
  <si>
    <t>杰士邦天然胶乳橡胶避孕套</t>
  </si>
  <si>
    <r>
      <rPr>
        <sz val="11"/>
        <rFont val="Arial"/>
      </rPr>
      <t>10</t>
    </r>
    <r>
      <rPr>
        <sz val="11"/>
        <rFont val="宋体"/>
        <charset val="134"/>
      </rPr>
      <t>只动感薄</t>
    </r>
  </si>
  <si>
    <r>
      <rPr>
        <sz val="11"/>
        <rFont val="Arial"/>
      </rPr>
      <t>Nipponeka Industries SDN.BHD.(</t>
    </r>
    <r>
      <rPr>
        <sz val="11"/>
        <rFont val="宋体"/>
        <charset val="134"/>
      </rPr>
      <t>马来西亚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</si>
  <si>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爽滑倍润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</si>
  <si>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温馨浮点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</si>
  <si>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零感超薄原零感极薄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</si>
  <si>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零感超薄原零感极薄</t>
    </r>
    <r>
      <rPr>
        <sz val="11"/>
        <rFont val="Arial"/>
      </rPr>
      <t>)</t>
    </r>
  </si>
  <si>
    <t>日本不二乳胶株式会社</t>
  </si>
  <si>
    <r>
      <rPr>
        <sz val="11"/>
        <rFont val="Arial"/>
      </rPr>
      <t>10</t>
    </r>
    <r>
      <rPr>
        <sz val="11"/>
        <rFont val="宋体"/>
        <charset val="134"/>
      </rPr>
      <t>只</t>
    </r>
    <r>
      <rPr>
        <sz val="11"/>
        <rFont val="Arial"/>
      </rPr>
      <t>(love is love)</t>
    </r>
  </si>
  <si>
    <r>
      <rPr>
        <sz val="11"/>
        <rFont val="Arial"/>
      </rPr>
      <t>SURETEX LIMITED</t>
    </r>
    <r>
      <rPr>
        <sz val="11"/>
        <rFont val="宋体"/>
        <charset val="134"/>
      </rPr>
      <t>（泰国）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</si>
  <si>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零感超薄</t>
    </r>
    <r>
      <rPr>
        <sz val="11"/>
        <rFont val="Arial"/>
      </rPr>
      <t>.</t>
    </r>
    <r>
      <rPr>
        <sz val="11"/>
        <rFont val="宋体"/>
        <charset val="134"/>
      </rPr>
      <t>超润原零感极薄</t>
    </r>
    <r>
      <rPr>
        <sz val="11"/>
        <rFont val="Arial"/>
      </rPr>
      <t>.</t>
    </r>
    <r>
      <rPr>
        <sz val="11"/>
        <rFont val="宋体"/>
        <charset val="134"/>
      </rPr>
      <t>极润</t>
    </r>
    <r>
      <rPr>
        <sz val="11"/>
        <rFont val="Arial"/>
      </rPr>
      <t>)</t>
    </r>
  </si>
  <si>
    <r>
      <rPr>
        <sz val="11"/>
        <rFont val="宋体"/>
        <charset val="134"/>
      </rPr>
      <t>脚爽护肤液</t>
    </r>
    <r>
      <rPr>
        <sz val="11"/>
        <rFont val="Arial"/>
      </rPr>
      <t>(</t>
    </r>
    <r>
      <rPr>
        <sz val="11"/>
        <rFont val="宋体"/>
        <charset val="134"/>
      </rPr>
      <t>脚臭灵</t>
    </r>
    <r>
      <rPr>
        <sz val="11"/>
        <rFont val="Arial"/>
      </rPr>
      <t>)</t>
    </r>
  </si>
  <si>
    <t>交沙霉素片</t>
  </si>
  <si>
    <r>
      <rPr>
        <sz val="11"/>
        <rFont val="Arial"/>
      </rPr>
      <t>200mgx12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</si>
  <si>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酒石酸美托洛尔缓释片</t>
    </r>
    <r>
      <rPr>
        <sz val="11"/>
        <rFont val="Arial"/>
      </rPr>
      <t>(</t>
    </r>
    <r>
      <rPr>
        <sz val="11"/>
        <rFont val="宋体"/>
        <charset val="134"/>
      </rPr>
      <t>托西尔康</t>
    </r>
    <r>
      <rPr>
        <sz val="11"/>
        <rFont val="Arial"/>
      </rPr>
      <t>)</t>
    </r>
  </si>
  <si>
    <r>
      <rPr>
        <sz val="11"/>
        <rFont val="Arial"/>
      </rPr>
      <t>50mgx10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</si>
  <si>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洁身洗液</t>
  </si>
  <si>
    <r>
      <rPr>
        <sz val="11"/>
        <rFont val="宋体"/>
        <charset val="134"/>
      </rPr>
      <t>脚爽浴足盐</t>
    </r>
    <r>
      <rPr>
        <sz val="11"/>
        <rFont val="Arial"/>
      </rPr>
      <t>(</t>
    </r>
    <r>
      <rPr>
        <sz val="11"/>
        <rFont val="宋体"/>
        <charset val="134"/>
      </rPr>
      <t>原脚癣脚气浴足盐</t>
    </r>
    <r>
      <rPr>
        <sz val="11"/>
        <rFont val="Arial"/>
      </rPr>
      <t>)</t>
    </r>
  </si>
  <si>
    <t>净山楂</t>
  </si>
  <si>
    <r>
      <rPr>
        <sz val="11"/>
        <rFont val="Arial"/>
      </rPr>
      <t>120g</t>
    </r>
    <r>
      <rPr>
        <sz val="11"/>
        <rFont val="宋体"/>
        <charset val="134"/>
      </rPr>
      <t>（桐君阁）</t>
    </r>
  </si>
  <si>
    <t>金嗓子喉宝</t>
  </si>
  <si>
    <r>
      <rPr>
        <sz val="11"/>
        <rFont val="Arial"/>
      </rPr>
      <t>1.9gx12</t>
    </r>
    <r>
      <rPr>
        <sz val="11"/>
        <rFont val="宋体"/>
        <charset val="134"/>
      </rPr>
      <t>片</t>
    </r>
  </si>
  <si>
    <t>广西金嗓子保健品有限公司</t>
  </si>
  <si>
    <r>
      <rPr>
        <sz val="11"/>
        <rFont val="宋体"/>
        <charset val="134"/>
      </rPr>
      <t>金嗓子喉片</t>
    </r>
    <r>
      <rPr>
        <sz val="11"/>
        <rFont val="Arial"/>
      </rPr>
      <t xml:space="preserve"> </t>
    </r>
  </si>
  <si>
    <r>
      <rPr>
        <sz val="11"/>
        <rFont val="Arial"/>
      </rPr>
      <t>2gx8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 xml:space="preserve"> </t>
    </r>
  </si>
  <si>
    <t>广西金嗓子有限责任公司</t>
  </si>
  <si>
    <t>家庭保健药箱</t>
  </si>
  <si>
    <r>
      <rPr>
        <sz val="11"/>
        <rFont val="Arial"/>
      </rPr>
      <t>B</t>
    </r>
    <r>
      <rPr>
        <sz val="11"/>
        <rFont val="宋体"/>
        <charset val="134"/>
      </rPr>
      <t>型</t>
    </r>
  </si>
  <si>
    <t>胶体果胶铋胶囊</t>
  </si>
  <si>
    <r>
      <rPr>
        <sz val="11"/>
        <rFont val="Arial"/>
      </rPr>
      <t>50mgx12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</si>
  <si>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浙江得恩德制药有限公司</t>
  </si>
  <si>
    <t>湖南华纳大药厂有限公司</t>
  </si>
  <si>
    <t>即贴暖宝宝</t>
  </si>
  <si>
    <r>
      <rPr>
        <sz val="11"/>
        <rFont val="Arial"/>
      </rPr>
      <t>5</t>
    </r>
    <r>
      <rPr>
        <sz val="11"/>
        <rFont val="宋体"/>
        <charset val="134"/>
      </rPr>
      <t>片</t>
    </r>
  </si>
  <si>
    <t>颈痛片</t>
  </si>
  <si>
    <r>
      <rPr>
        <sz val="11"/>
        <rFont val="Arial"/>
      </rPr>
      <t>0.67gx12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</si>
  <si>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金乌骨通胶囊</t>
  </si>
  <si>
    <r>
      <rPr>
        <sz val="11"/>
        <rFont val="Arial"/>
      </rPr>
      <t>0.5g</t>
    </r>
    <r>
      <rPr>
        <sz val="11"/>
        <rFont val="宋体"/>
        <charset val="134"/>
      </rPr>
      <t>（原</t>
    </r>
    <r>
      <rPr>
        <sz val="11"/>
        <rFont val="Arial"/>
      </rPr>
      <t>0.35g</t>
    </r>
    <r>
      <rPr>
        <sz val="11"/>
        <rFont val="宋体"/>
        <charset val="134"/>
      </rPr>
      <t>）</t>
    </r>
    <r>
      <rPr>
        <sz val="11"/>
        <rFont val="Arial"/>
      </rPr>
      <t>x60</t>
    </r>
    <r>
      <rPr>
        <sz val="11"/>
        <rFont val="宋体"/>
        <charset val="134"/>
      </rPr>
      <t>粒</t>
    </r>
  </si>
  <si>
    <t>精乌颗粒</t>
  </si>
  <si>
    <r>
      <rPr>
        <sz val="11"/>
        <rFont val="Arial"/>
      </rPr>
      <t>10g×12</t>
    </r>
    <r>
      <rPr>
        <sz val="11"/>
        <rFont val="宋体"/>
        <charset val="134"/>
      </rPr>
      <t>袋</t>
    </r>
  </si>
  <si>
    <t>九味羌活片</t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</si>
  <si>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*2</t>
    </r>
    <r>
      <rPr>
        <sz val="11"/>
        <rFont val="宋体"/>
        <charset val="134"/>
      </rPr>
      <t>板</t>
    </r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</si>
  <si>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</si>
  <si>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九味羌活丸</t>
  </si>
  <si>
    <r>
      <rPr>
        <sz val="11"/>
        <rFont val="Arial"/>
      </rPr>
      <t>6g*10</t>
    </r>
    <r>
      <rPr>
        <sz val="11"/>
        <rFont val="宋体"/>
        <charset val="134"/>
      </rPr>
      <t>袋</t>
    </r>
  </si>
  <si>
    <r>
      <rPr>
        <sz val="11"/>
        <rFont val="Arial"/>
      </rPr>
      <t>0.8g*32</t>
    </r>
    <r>
      <rPr>
        <sz val="11"/>
        <rFont val="宋体"/>
        <charset val="134"/>
      </rPr>
      <t>片（无糖型薄膜衣片）</t>
    </r>
  </si>
  <si>
    <r>
      <rPr>
        <sz val="11"/>
        <rFont val="宋体"/>
        <charset val="134"/>
      </rPr>
      <t>甲硝唑芬布芬胶囊</t>
    </r>
    <r>
      <rPr>
        <sz val="11"/>
        <rFont val="Arial"/>
      </rPr>
      <t>(</t>
    </r>
    <r>
      <rPr>
        <sz val="11"/>
        <rFont val="宋体"/>
        <charset val="134"/>
      </rPr>
      <t>牙周康胶囊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</si>
  <si>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</si>
  <si>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甲硝唑口颊片</t>
  </si>
  <si>
    <t>武汉远大制药集团销售有限公司</t>
  </si>
  <si>
    <t>甲硝唑片</t>
  </si>
  <si>
    <r>
      <rPr>
        <sz val="11"/>
        <rFont val="Arial"/>
      </rPr>
      <t>0.2gx21</t>
    </r>
    <r>
      <rPr>
        <sz val="11"/>
        <rFont val="宋体"/>
        <charset val="134"/>
      </rPr>
      <t>片</t>
    </r>
  </si>
  <si>
    <r>
      <rPr>
        <sz val="11"/>
        <rFont val="Arial"/>
      </rPr>
      <t>0.2gx24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</si>
  <si>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武汉远大制药集团有限公司</t>
  </si>
  <si>
    <t>甲硝唑栓</t>
  </si>
  <si>
    <r>
      <rPr>
        <sz val="11"/>
        <rFont val="Arial"/>
      </rPr>
      <t>0.5gx10</t>
    </r>
    <r>
      <rPr>
        <sz val="11"/>
        <rFont val="宋体"/>
        <charset val="134"/>
      </rPr>
      <t>枚</t>
    </r>
  </si>
  <si>
    <t>甲硝唑阴道泡腾片</t>
  </si>
  <si>
    <r>
      <rPr>
        <sz val="11"/>
        <rFont val="Arial"/>
      </rPr>
      <t>0.2gx14</t>
    </r>
    <r>
      <rPr>
        <sz val="11"/>
        <rFont val="宋体"/>
        <charset val="134"/>
      </rPr>
      <t>片</t>
    </r>
  </si>
  <si>
    <t>金药膏</t>
  </si>
  <si>
    <t>湖北金诺药业有限公司</t>
  </si>
  <si>
    <r>
      <rPr>
        <sz val="11"/>
        <rFont val="宋体"/>
        <charset val="134"/>
      </rPr>
      <t>今阳肝泰口服液</t>
    </r>
    <r>
      <rPr>
        <sz val="11"/>
        <rFont val="Arial"/>
      </rPr>
      <t>(</t>
    </r>
    <r>
      <rPr>
        <sz val="11"/>
        <rFont val="宋体"/>
        <charset val="134"/>
      </rPr>
      <t>解酒灵</t>
    </r>
    <r>
      <rPr>
        <sz val="11"/>
        <rFont val="Arial"/>
      </rPr>
      <t>)</t>
    </r>
  </si>
  <si>
    <t>黄石市今阳保健品厂</t>
  </si>
  <si>
    <t>金银花</t>
  </si>
  <si>
    <t>金银花（太极牌）</t>
  </si>
  <si>
    <r>
      <rPr>
        <sz val="11"/>
        <rFont val="Arial"/>
      </rPr>
      <t>50g</t>
    </r>
    <r>
      <rPr>
        <sz val="11"/>
        <rFont val="宋体"/>
        <charset val="134"/>
      </rPr>
      <t>（特级）</t>
    </r>
  </si>
  <si>
    <t>金银花菊花固体饮料</t>
  </si>
  <si>
    <r>
      <rPr>
        <sz val="11"/>
        <rFont val="Arial"/>
      </rPr>
      <t>100g(5gx20</t>
    </r>
    <r>
      <rPr>
        <sz val="11"/>
        <rFont val="宋体"/>
        <charset val="134"/>
      </rPr>
      <t>袋</t>
    </r>
    <r>
      <rPr>
        <sz val="11"/>
        <rFont val="Arial"/>
      </rPr>
      <t>)</t>
    </r>
  </si>
  <si>
    <t>广州明轩堂生物科技有限公司</t>
  </si>
  <si>
    <t>金银花颗粒</t>
  </si>
  <si>
    <t>340ml</t>
  </si>
  <si>
    <r>
      <rPr>
        <sz val="11"/>
        <rFont val="宋体"/>
        <charset val="134"/>
      </rPr>
      <t>湖北省宏源药业科技股份有限公司</t>
    </r>
    <r>
      <rPr>
        <sz val="11"/>
        <rFont val="Arial"/>
      </rPr>
      <t>(</t>
    </r>
    <r>
      <rPr>
        <sz val="11"/>
        <rFont val="宋体"/>
        <charset val="134"/>
      </rPr>
      <t>原湖北省宏源药业有限公司</t>
    </r>
    <r>
      <rPr>
        <sz val="11"/>
        <rFont val="Arial"/>
      </rPr>
      <t>)</t>
    </r>
  </si>
  <si>
    <t>襄樊隆中药业有限责任公司</t>
  </si>
  <si>
    <t>金银花润喉糖</t>
  </si>
  <si>
    <r>
      <rPr>
        <sz val="11"/>
        <rFont val="Arial"/>
      </rPr>
      <t>40g(2gx20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</si>
  <si>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厦门市斯必利保健品有限公司</t>
  </si>
  <si>
    <t>降压片</t>
  </si>
  <si>
    <r>
      <rPr>
        <sz val="11"/>
        <rFont val="宋体"/>
        <charset val="134"/>
      </rPr>
      <t>胶原软骨素钙片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</si>
  <si>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108g(1200mgx90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</si>
  <si>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脚丫爽浴足粉</t>
  </si>
  <si>
    <r>
      <rPr>
        <sz val="11"/>
        <rFont val="宋体"/>
        <charset val="134"/>
      </rPr>
      <t>聚乙烯吡咯烷酮碘（</t>
    </r>
    <r>
      <rPr>
        <sz val="11"/>
        <rFont val="Arial"/>
      </rPr>
      <t>0.2%</t>
    </r>
    <r>
      <rPr>
        <sz val="11"/>
        <rFont val="宋体"/>
        <charset val="134"/>
      </rPr>
      <t>碘伏消毒液）</t>
    </r>
  </si>
  <si>
    <r>
      <rPr>
        <sz val="11"/>
        <rFont val="宋体"/>
        <charset val="134"/>
      </rPr>
      <t>聚乙烯醇滴眼液</t>
    </r>
    <r>
      <rPr>
        <sz val="11"/>
        <rFont val="Arial"/>
      </rPr>
      <t>(</t>
    </r>
    <r>
      <rPr>
        <sz val="11"/>
        <rFont val="宋体"/>
        <charset val="134"/>
      </rPr>
      <t>瑞珠</t>
    </r>
    <r>
      <rPr>
        <sz val="11"/>
        <rFont val="Arial"/>
      </rPr>
      <t>)</t>
    </r>
  </si>
  <si>
    <r>
      <rPr>
        <sz val="11"/>
        <rFont val="Arial"/>
      </rPr>
      <t>0.8ml:11.2mgx10</t>
    </r>
    <r>
      <rPr>
        <sz val="11"/>
        <rFont val="宋体"/>
        <charset val="134"/>
      </rPr>
      <t>支</t>
    </r>
  </si>
  <si>
    <r>
      <rPr>
        <sz val="11"/>
        <rFont val="Arial"/>
      </rPr>
      <t>0.4ml:5.6mgx15</t>
    </r>
    <r>
      <rPr>
        <sz val="11"/>
        <rFont val="宋体"/>
        <charset val="134"/>
      </rPr>
      <t>支</t>
    </r>
  </si>
  <si>
    <t>江中健胃消食片</t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</si>
  <si>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小儿</t>
    </r>
    <r>
      <rPr>
        <sz val="11"/>
        <rFont val="Arial"/>
      </rPr>
      <t>)</t>
    </r>
  </si>
  <si>
    <t>金栀洁龈含漱液</t>
  </si>
  <si>
    <r>
      <rPr>
        <sz val="11"/>
        <rFont val="Arial"/>
      </rPr>
      <t>0.25gx20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</si>
  <si>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江中牌肝纯片</t>
  </si>
  <si>
    <r>
      <rPr>
        <sz val="11"/>
        <rFont val="Arial"/>
      </rPr>
      <t>45g(0.5gx90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</si>
  <si>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江西江中制药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有限责任公司</t>
    </r>
  </si>
  <si>
    <t>颈椎牵引器</t>
  </si>
  <si>
    <r>
      <rPr>
        <sz val="11"/>
        <rFont val="宋体"/>
        <charset val="134"/>
      </rPr>
      <t>颈椎牵引器</t>
    </r>
    <r>
      <rPr>
        <sz val="11"/>
        <rFont val="Arial"/>
      </rPr>
      <t xml:space="preserve">
</t>
    </r>
  </si>
  <si>
    <r>
      <rPr>
        <sz val="11"/>
        <rFont val="Arial"/>
      </rPr>
      <t>C</t>
    </r>
    <r>
      <rPr>
        <sz val="11"/>
        <rFont val="宋体"/>
        <charset val="134"/>
      </rPr>
      <t>型柔软型</t>
    </r>
    <r>
      <rPr>
        <sz val="11"/>
        <rFont val="Arial"/>
      </rPr>
      <t xml:space="preserve">
</t>
    </r>
  </si>
  <si>
    <t>甲紫溶液</t>
  </si>
  <si>
    <t>1%:20ml</t>
  </si>
  <si>
    <t>急支糖浆</t>
  </si>
  <si>
    <t>精制银翘解毒片</t>
  </si>
  <si>
    <r>
      <rPr>
        <sz val="11"/>
        <rFont val="宋体"/>
        <charset val="134"/>
      </rPr>
      <t>精制银翘解毒片</t>
    </r>
    <r>
      <rPr>
        <sz val="11"/>
        <rFont val="Arial"/>
      </rPr>
      <t xml:space="preserve">
</t>
    </r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</si>
  <si>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每片含扑热息痛</t>
    </r>
    <r>
      <rPr>
        <sz val="11"/>
        <rFont val="Arial"/>
      </rPr>
      <t>44mg)</t>
    </r>
  </si>
  <si>
    <t>河南同源制药有限公司</t>
  </si>
  <si>
    <r>
      <rPr>
        <sz val="11"/>
        <rFont val="宋体"/>
        <charset val="134"/>
      </rPr>
      <t>抗病毒口服液</t>
    </r>
    <r>
      <rPr>
        <sz val="11"/>
        <rFont val="Arial"/>
      </rPr>
      <t xml:space="preserve">
</t>
    </r>
  </si>
  <si>
    <r>
      <rPr>
        <sz val="11"/>
        <rFont val="Arial"/>
      </rPr>
      <t>10ml*12</t>
    </r>
    <r>
      <rPr>
        <sz val="11"/>
        <rFont val="宋体"/>
        <charset val="134"/>
      </rPr>
      <t>支</t>
    </r>
  </si>
  <si>
    <t>抗病毒片</t>
  </si>
  <si>
    <r>
      <rPr>
        <sz val="11"/>
        <rFont val="Arial"/>
      </rPr>
      <t>0.55gx12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</si>
  <si>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坤宝丸</t>
  </si>
  <si>
    <r>
      <rPr>
        <sz val="11"/>
        <rFont val="Arial"/>
      </rPr>
      <t>50</t>
    </r>
    <r>
      <rPr>
        <sz val="11"/>
        <rFont val="宋体"/>
        <charset val="134"/>
      </rPr>
      <t>丸</t>
    </r>
    <r>
      <rPr>
        <sz val="11"/>
        <rFont val="Arial"/>
      </rPr>
      <t>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</si>
  <si>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咳喘宁口服液</t>
  </si>
  <si>
    <r>
      <rPr>
        <sz val="11"/>
        <rFont val="宋体"/>
        <charset val="134"/>
      </rPr>
      <t>坎地沙坦酯片</t>
    </r>
    <r>
      <rPr>
        <sz val="11"/>
        <rFont val="Arial"/>
      </rPr>
      <t>(</t>
    </r>
    <r>
      <rPr>
        <sz val="11"/>
        <rFont val="宋体"/>
        <charset val="134"/>
      </rPr>
      <t>维尔亚</t>
    </r>
    <r>
      <rPr>
        <sz val="11"/>
        <rFont val="Arial"/>
      </rPr>
      <t>)</t>
    </r>
  </si>
  <si>
    <r>
      <rPr>
        <sz val="11"/>
        <rFont val="Arial"/>
      </rPr>
      <t>4mgx14</t>
    </r>
    <r>
      <rPr>
        <sz val="11"/>
        <rFont val="宋体"/>
        <charset val="134"/>
      </rPr>
      <t>片</t>
    </r>
  </si>
  <si>
    <t>重庆圣华曦药业有限公司</t>
  </si>
  <si>
    <r>
      <rPr>
        <sz val="11"/>
        <rFont val="宋体"/>
        <charset val="134"/>
      </rPr>
      <t>坎地沙坦酯片</t>
    </r>
    <r>
      <rPr>
        <sz val="11"/>
        <rFont val="Arial"/>
      </rPr>
      <t>(</t>
    </r>
    <r>
      <rPr>
        <sz val="11"/>
        <rFont val="宋体"/>
        <charset val="134"/>
      </rPr>
      <t>悉君宁</t>
    </r>
    <r>
      <rPr>
        <sz val="11"/>
        <rFont val="Arial"/>
      </rPr>
      <t>)</t>
    </r>
  </si>
  <si>
    <r>
      <rPr>
        <sz val="11"/>
        <rFont val="宋体"/>
        <charset val="134"/>
      </rPr>
      <t>广州白云山天心制药股份有限公司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广州天心药业</t>
    </r>
    <r>
      <rPr>
        <sz val="11"/>
        <rFont val="Arial"/>
      </rPr>
      <t>)</t>
    </r>
  </si>
  <si>
    <t>口服补液盐散Ⅰ</t>
  </si>
  <si>
    <r>
      <rPr>
        <sz val="11"/>
        <rFont val="Arial"/>
      </rPr>
      <t>14.75gx20</t>
    </r>
    <r>
      <rPr>
        <sz val="11"/>
        <rFont val="宋体"/>
        <charset val="134"/>
      </rPr>
      <t>袋</t>
    </r>
  </si>
  <si>
    <t>昆明赛诺制药有限公司</t>
  </si>
  <si>
    <t>湖南科伦制药有限公司</t>
  </si>
  <si>
    <t>康妇炎胶囊</t>
  </si>
  <si>
    <r>
      <rPr>
        <sz val="11"/>
        <rFont val="Arial"/>
      </rPr>
      <t>0.4gx24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</si>
  <si>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康腹止泻片</t>
  </si>
  <si>
    <r>
      <rPr>
        <sz val="11"/>
        <rFont val="Arial"/>
      </rPr>
      <t>0.24gx24</t>
    </r>
    <r>
      <rPr>
        <sz val="11"/>
        <rFont val="宋体"/>
        <charset val="134"/>
      </rPr>
      <t>片</t>
    </r>
  </si>
  <si>
    <t>大幸药品株式会社</t>
  </si>
  <si>
    <t>苦瓜</t>
  </si>
  <si>
    <t>抗感灵片</t>
  </si>
  <si>
    <t>云南永孜堂制药有限公司</t>
  </si>
  <si>
    <t>抗宫炎片</t>
  </si>
  <si>
    <t>江西海尔思药业有限公司</t>
  </si>
  <si>
    <r>
      <rPr>
        <sz val="11"/>
        <rFont val="宋体"/>
        <charset val="134"/>
      </rPr>
      <t>抗骨增生片</t>
    </r>
    <r>
      <rPr>
        <sz val="11"/>
        <rFont val="Arial"/>
      </rPr>
      <t>(</t>
    </r>
    <r>
      <rPr>
        <sz val="11"/>
        <rFont val="宋体"/>
        <charset val="134"/>
      </rPr>
      <t>太极独圣</t>
    </r>
    <r>
      <rPr>
        <sz val="11"/>
        <rFont val="Arial"/>
      </rPr>
      <t>)</t>
    </r>
  </si>
  <si>
    <t>抗骨质增生丸</t>
  </si>
  <si>
    <r>
      <rPr>
        <sz val="11"/>
        <rFont val="Arial"/>
      </rPr>
      <t>3gx20</t>
    </r>
    <r>
      <rPr>
        <sz val="11"/>
        <rFont val="宋体"/>
        <charset val="134"/>
      </rPr>
      <t>丸</t>
    </r>
  </si>
  <si>
    <t>开喉剑喷雾剂（儿童型）</t>
  </si>
  <si>
    <t>抗菌消炎胶囊</t>
  </si>
  <si>
    <r>
      <rPr>
        <sz val="11"/>
        <rFont val="Arial"/>
      </rPr>
      <t>0.27gx12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</si>
  <si>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邛崃天银制药有限公司</t>
  </si>
  <si>
    <t>克咳胶囊</t>
  </si>
  <si>
    <r>
      <rPr>
        <sz val="11"/>
        <rFont val="Arial"/>
      </rPr>
      <t>21</t>
    </r>
    <r>
      <rPr>
        <sz val="11"/>
        <rFont val="宋体"/>
        <charset val="134"/>
      </rPr>
      <t>粒</t>
    </r>
  </si>
  <si>
    <t>康乐鼻炎片</t>
  </si>
  <si>
    <r>
      <rPr>
        <sz val="11"/>
        <rFont val="Arial"/>
      </rPr>
      <t>0.35gx24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</si>
  <si>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宋体"/>
        <charset val="134"/>
      </rPr>
      <t>可丽蓝排卵测试笔</t>
    </r>
    <r>
      <rPr>
        <sz val="11"/>
        <rFont val="Arial"/>
      </rPr>
      <t>[</t>
    </r>
    <r>
      <rPr>
        <sz val="11"/>
        <rFont val="宋体"/>
        <charset val="134"/>
      </rPr>
      <t>促黄体生成激素（</t>
    </r>
    <r>
      <rPr>
        <sz val="11"/>
        <rFont val="Arial"/>
      </rPr>
      <t>LH</t>
    </r>
    <r>
      <rPr>
        <sz val="11"/>
        <rFont val="宋体"/>
        <charset val="134"/>
      </rPr>
      <t>）检测试剂（乳胶法）</t>
    </r>
    <r>
      <rPr>
        <sz val="11"/>
        <rFont val="Arial"/>
      </rPr>
      <t>]</t>
    </r>
  </si>
  <si>
    <r>
      <rPr>
        <sz val="11"/>
        <rFont val="Arial"/>
      </rPr>
      <t>7</t>
    </r>
    <r>
      <rPr>
        <sz val="11"/>
        <rFont val="宋体"/>
        <charset val="134"/>
      </rPr>
      <t>支装</t>
    </r>
  </si>
  <si>
    <t>美艾利尔（上海）诊断产品有限公司</t>
  </si>
  <si>
    <r>
      <rPr>
        <sz val="11"/>
        <rFont val="宋体"/>
        <charset val="134"/>
      </rPr>
      <t>可丽蓝早早孕测试笔</t>
    </r>
    <r>
      <rPr>
        <sz val="11"/>
        <rFont val="Arial"/>
      </rPr>
      <t>[</t>
    </r>
    <r>
      <rPr>
        <sz val="11"/>
        <rFont val="宋体"/>
        <charset val="134"/>
      </rPr>
      <t>人绒毛膜促性腺激素</t>
    </r>
    <r>
      <rPr>
        <sz val="11"/>
        <rFont val="Arial"/>
      </rPr>
      <t>(HCG)</t>
    </r>
    <r>
      <rPr>
        <sz val="11"/>
        <rFont val="宋体"/>
        <charset val="134"/>
      </rPr>
      <t>电子测试笔</t>
    </r>
  </si>
  <si>
    <r>
      <rPr>
        <sz val="11"/>
        <rFont val="Arial"/>
      </rPr>
      <t>1</t>
    </r>
    <r>
      <rPr>
        <sz val="11"/>
        <rFont val="宋体"/>
        <charset val="134"/>
      </rPr>
      <t>支装</t>
    </r>
  </si>
  <si>
    <r>
      <rPr>
        <sz val="11"/>
        <rFont val="宋体"/>
        <charset val="134"/>
      </rPr>
      <t>可丽蓝早早孕测试笔</t>
    </r>
    <r>
      <rPr>
        <sz val="11"/>
        <rFont val="Arial"/>
      </rPr>
      <t>[</t>
    </r>
    <r>
      <rPr>
        <sz val="11"/>
        <rFont val="宋体"/>
        <charset val="134"/>
      </rPr>
      <t>人绒毛膜促性腺激素</t>
    </r>
    <r>
      <rPr>
        <sz val="11"/>
        <rFont val="Arial"/>
      </rPr>
      <t>(HCG)</t>
    </r>
    <r>
      <rPr>
        <sz val="11"/>
        <rFont val="宋体"/>
        <charset val="134"/>
      </rPr>
      <t>诊断试剂（乳胶法）</t>
    </r>
  </si>
  <si>
    <r>
      <rPr>
        <sz val="11"/>
        <rFont val="Arial"/>
      </rPr>
      <t>2</t>
    </r>
    <r>
      <rPr>
        <sz val="11"/>
        <rFont val="宋体"/>
        <charset val="134"/>
      </rPr>
      <t>支装</t>
    </r>
  </si>
  <si>
    <r>
      <rPr>
        <sz val="11"/>
        <rFont val="Arial"/>
      </rPr>
      <t>0.125gx6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</si>
  <si>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克拉霉素缓释片</t>
    </r>
    <r>
      <rPr>
        <sz val="11"/>
        <rFont val="Arial"/>
      </rPr>
      <t>(</t>
    </r>
    <r>
      <rPr>
        <sz val="11"/>
        <rFont val="宋体"/>
        <charset val="134"/>
      </rPr>
      <t>诺帮</t>
    </r>
    <r>
      <rPr>
        <sz val="11"/>
        <rFont val="Arial"/>
      </rPr>
      <t>)</t>
    </r>
  </si>
  <si>
    <r>
      <rPr>
        <sz val="11"/>
        <rFont val="Arial"/>
      </rPr>
      <t>0.5gx3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</si>
  <si>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克拉霉素胶囊</t>
    </r>
    <r>
      <rPr>
        <sz val="11"/>
        <rFont val="Arial"/>
      </rPr>
      <t>(</t>
    </r>
    <r>
      <rPr>
        <sz val="11"/>
        <rFont val="宋体"/>
        <charset val="134"/>
      </rPr>
      <t>桑美</t>
    </r>
    <r>
      <rPr>
        <sz val="11"/>
        <rFont val="Arial"/>
      </rPr>
      <t>)</t>
    </r>
  </si>
  <si>
    <t>克林霉素磷酸酯凝胶</t>
  </si>
  <si>
    <r>
      <rPr>
        <sz val="11"/>
        <rFont val="Arial"/>
      </rPr>
      <t>10g/</t>
    </r>
    <r>
      <rPr>
        <sz val="11"/>
        <rFont val="宋体"/>
        <charset val="134"/>
      </rPr>
      <t>支</t>
    </r>
  </si>
  <si>
    <t>克拉霉素片</t>
  </si>
  <si>
    <r>
      <rPr>
        <sz val="11"/>
        <rFont val="Arial"/>
      </rPr>
      <t>0.125gx12</t>
    </r>
    <r>
      <rPr>
        <sz val="11"/>
        <rFont val="宋体"/>
        <charset val="134"/>
      </rPr>
      <t>片</t>
    </r>
  </si>
  <si>
    <r>
      <rPr>
        <sz val="11"/>
        <rFont val="Arial"/>
      </rPr>
      <t>0.25gx6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</si>
  <si>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浙江震元制药有限公司</t>
  </si>
  <si>
    <t>康麦斯美康宁褪黑素片</t>
  </si>
  <si>
    <t>康麦斯牌多种维生素及矿物质片</t>
  </si>
  <si>
    <r>
      <rPr>
        <sz val="11"/>
        <rFont val="Arial"/>
      </rPr>
      <t>1360mgx60</t>
    </r>
    <r>
      <rPr>
        <sz val="11"/>
        <rFont val="宋体"/>
        <charset val="134"/>
      </rPr>
      <t>片</t>
    </r>
  </si>
  <si>
    <t>康麦斯牌芦荟软胶囊</t>
  </si>
  <si>
    <t>1341mgx60s(80.46g)</t>
  </si>
  <si>
    <t>康麦斯牌卵磷脂胶囊</t>
  </si>
  <si>
    <r>
      <rPr>
        <sz val="11"/>
        <rFont val="Arial"/>
      </rPr>
      <t>165g(1650mgx100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</si>
  <si>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康麦斯牌深海鱼油胶囊</t>
  </si>
  <si>
    <r>
      <rPr>
        <sz val="11"/>
        <rFont val="Arial"/>
      </rPr>
      <t>137g(1370mgx100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</si>
  <si>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r>
      <rPr>
        <sz val="11"/>
        <rFont val="宋体"/>
        <charset val="134"/>
      </rPr>
      <t>康麦斯牌碳酸钙维生素</t>
    </r>
    <r>
      <rPr>
        <sz val="11"/>
        <rFont val="Arial"/>
      </rPr>
      <t>D</t>
    </r>
    <r>
      <rPr>
        <sz val="11"/>
        <rFont val="宋体"/>
        <charset val="134"/>
      </rPr>
      <t>软胶囊</t>
    </r>
  </si>
  <si>
    <r>
      <rPr>
        <sz val="11"/>
        <rFont val="Arial"/>
      </rPr>
      <t>200g</t>
    </r>
    <r>
      <rPr>
        <sz val="11"/>
        <rFont val="宋体"/>
        <charset val="134"/>
      </rPr>
      <t>（</t>
    </r>
    <r>
      <rPr>
        <sz val="11"/>
        <rFont val="Arial"/>
      </rPr>
      <t>2gx100</t>
    </r>
    <r>
      <rPr>
        <sz val="11"/>
        <rFont val="宋体"/>
        <charset val="134"/>
      </rPr>
      <t>粒）</t>
    </r>
  </si>
  <si>
    <r>
      <rPr>
        <sz val="11"/>
        <rFont val="宋体"/>
        <charset val="134"/>
      </rPr>
      <t>康麦斯维生素</t>
    </r>
    <r>
      <rPr>
        <sz val="11"/>
        <rFont val="Arial"/>
      </rPr>
      <t>C</t>
    </r>
    <r>
      <rPr>
        <sz val="11"/>
        <rFont val="宋体"/>
        <charset val="134"/>
      </rPr>
      <t>片</t>
    </r>
  </si>
  <si>
    <r>
      <rPr>
        <sz val="11"/>
        <rFont val="Arial"/>
      </rPr>
      <t>38.4g(640mgx60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</si>
  <si>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卡马西平片</t>
  </si>
  <si>
    <t>克霉唑阴道片</t>
  </si>
  <si>
    <r>
      <rPr>
        <sz val="11"/>
        <rFont val="Arial"/>
      </rPr>
      <t>500mgx2</t>
    </r>
    <r>
      <rPr>
        <sz val="11"/>
        <rFont val="宋体"/>
        <charset val="134"/>
      </rPr>
      <t>片</t>
    </r>
  </si>
  <si>
    <t>浙江圣博康药业有限公司</t>
  </si>
  <si>
    <r>
      <rPr>
        <sz val="11"/>
        <rFont val="Arial"/>
      </rPr>
      <t>500mgx1</t>
    </r>
    <r>
      <rPr>
        <sz val="11"/>
        <rFont val="宋体"/>
        <charset val="134"/>
      </rPr>
      <t>片</t>
    </r>
  </si>
  <si>
    <t>咳清胶囊</t>
  </si>
  <si>
    <t>贵州百灵企业集团和仁堂药业有限公司</t>
  </si>
  <si>
    <t>口腔溃疡含片</t>
  </si>
  <si>
    <r>
      <rPr>
        <sz val="11"/>
        <rFont val="Arial"/>
      </rPr>
      <t>0.3gx6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</si>
  <si>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西安迪赛生物药业有限责任公司</t>
  </si>
  <si>
    <t>康氏肤得安</t>
  </si>
  <si>
    <t>沈阳康氏医药保健有限公司</t>
  </si>
  <si>
    <r>
      <rPr>
        <sz val="11"/>
        <rFont val="Arial"/>
      </rPr>
      <t>20ml(</t>
    </r>
    <r>
      <rPr>
        <sz val="11"/>
        <rFont val="宋体"/>
        <charset val="134"/>
      </rPr>
      <t>含甘油</t>
    </r>
    <r>
      <rPr>
        <sz val="11"/>
        <rFont val="Arial"/>
      </rPr>
      <t>)</t>
    </r>
  </si>
  <si>
    <t>开塞露（含甘油）</t>
  </si>
  <si>
    <r>
      <rPr>
        <sz val="11"/>
        <rFont val="Arial"/>
      </rPr>
      <t>20mlx3</t>
    </r>
    <r>
      <rPr>
        <sz val="11"/>
        <rFont val="宋体"/>
        <charset val="134"/>
      </rPr>
      <t>支</t>
    </r>
  </si>
  <si>
    <t>河北武罗药业有限公司</t>
  </si>
  <si>
    <t>糠酸莫米松凝胶</t>
  </si>
  <si>
    <t>10g(5g:5mg)</t>
  </si>
  <si>
    <t>江西三九药业有限公司</t>
  </si>
  <si>
    <t>糠酸莫米松乳膏</t>
  </si>
  <si>
    <t>10g:10mg</t>
  </si>
  <si>
    <t>0.1%(10g:10mg)</t>
  </si>
  <si>
    <r>
      <rPr>
        <sz val="11"/>
        <rFont val="宋体"/>
        <charset val="134"/>
      </rPr>
      <t>糠酸莫米松乳膏</t>
    </r>
    <r>
      <rPr>
        <sz val="11"/>
        <rFont val="Arial"/>
      </rPr>
      <t>(</t>
    </r>
    <r>
      <rPr>
        <sz val="11"/>
        <rFont val="宋体"/>
        <charset val="134"/>
      </rPr>
      <t>芙美松</t>
    </r>
    <r>
      <rPr>
        <sz val="11"/>
        <rFont val="Arial"/>
      </rPr>
      <t>)</t>
    </r>
  </si>
  <si>
    <r>
      <rPr>
        <sz val="11"/>
        <rFont val="Arial"/>
      </rPr>
      <t>5g</t>
    </r>
    <r>
      <rPr>
        <sz val="11"/>
        <rFont val="宋体"/>
        <charset val="134"/>
      </rPr>
      <t>：</t>
    </r>
    <r>
      <rPr>
        <sz val="11"/>
        <rFont val="Arial"/>
      </rPr>
      <t>5mg</t>
    </r>
  </si>
  <si>
    <t>咳舒糖浆</t>
  </si>
  <si>
    <t>咳速停胶囊</t>
  </si>
  <si>
    <r>
      <rPr>
        <sz val="11"/>
        <rFont val="Arial"/>
      </rPr>
      <t>0.5gx12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</si>
  <si>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咳速停糖浆</t>
  </si>
  <si>
    <t>卡通防水创可贴（白雪公主）</t>
  </si>
  <si>
    <r>
      <rPr>
        <sz val="11"/>
        <rFont val="Arial"/>
      </rPr>
      <t>58mmx18.2mmx8</t>
    </r>
    <r>
      <rPr>
        <sz val="11"/>
        <rFont val="宋体"/>
        <charset val="134"/>
      </rPr>
      <t>片</t>
    </r>
  </si>
  <si>
    <t>卡通防水创可贴（冰雪奇缘）</t>
  </si>
  <si>
    <t>卡通防水创可贴（米妮）</t>
  </si>
  <si>
    <t>卡通防水创可贴（米奇）</t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</si>
  <si>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</si>
  <si>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t>汕头金石制药总厂</t>
  </si>
  <si>
    <t>口炎清颗粒</t>
  </si>
  <si>
    <r>
      <rPr>
        <sz val="11"/>
        <rFont val="Arial"/>
      </rPr>
      <t>10gx12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袋装</t>
    </r>
    <r>
      <rPr>
        <sz val="11"/>
        <rFont val="Arial"/>
      </rPr>
      <t>)</t>
    </r>
  </si>
  <si>
    <r>
      <rPr>
        <sz val="11"/>
        <rFont val="Arial"/>
      </rPr>
      <t>10gx12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盒装</t>
    </r>
    <r>
      <rPr>
        <sz val="11"/>
        <rFont val="Arial"/>
      </rPr>
      <t>)</t>
    </r>
  </si>
  <si>
    <r>
      <rPr>
        <sz val="11"/>
        <rFont val="宋体"/>
        <charset val="134"/>
      </rPr>
      <t>绿</t>
    </r>
    <r>
      <rPr>
        <sz val="11"/>
        <rFont val="Arial"/>
      </rPr>
      <t>A</t>
    </r>
    <r>
      <rPr>
        <sz val="11"/>
        <rFont val="宋体"/>
        <charset val="134"/>
      </rPr>
      <t>天然螺旋藻精片</t>
    </r>
  </si>
  <si>
    <r>
      <rPr>
        <sz val="11"/>
        <rFont val="宋体"/>
        <charset val="134"/>
      </rPr>
      <t>云南绿</t>
    </r>
    <r>
      <rPr>
        <sz val="11"/>
        <rFont val="Arial"/>
      </rPr>
      <t>A</t>
    </r>
    <r>
      <rPr>
        <sz val="11"/>
        <rFont val="宋体"/>
        <charset val="134"/>
      </rPr>
      <t>生物工程有限公司</t>
    </r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</si>
  <si>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x25</t>
    </r>
    <r>
      <rPr>
        <sz val="11"/>
        <rFont val="宋体"/>
        <charset val="134"/>
      </rPr>
      <t>袋</t>
    </r>
  </si>
  <si>
    <t>北京三九药业有限公司</t>
  </si>
  <si>
    <r>
      <rPr>
        <sz val="11"/>
        <rFont val="宋体"/>
        <charset val="134"/>
      </rPr>
      <t>联苯苄唑凝胶</t>
    </r>
    <r>
      <rPr>
        <sz val="11"/>
        <rFont val="Arial"/>
      </rPr>
      <t>(</t>
    </r>
    <r>
      <rPr>
        <sz val="11"/>
        <rFont val="宋体"/>
        <charset val="134"/>
      </rPr>
      <t>必伏</t>
    </r>
    <r>
      <rPr>
        <sz val="11"/>
        <rFont val="Arial"/>
      </rPr>
      <t>)</t>
    </r>
  </si>
  <si>
    <r>
      <rPr>
        <sz val="11"/>
        <rFont val="宋体"/>
        <charset val="134"/>
      </rPr>
      <t>联苯苄唑乳膏</t>
    </r>
    <r>
      <rPr>
        <sz val="11"/>
        <rFont val="Arial"/>
      </rPr>
      <t>(</t>
    </r>
    <r>
      <rPr>
        <sz val="11"/>
        <rFont val="宋体"/>
        <charset val="134"/>
      </rPr>
      <t>孚琪</t>
    </r>
    <r>
      <rPr>
        <sz val="11"/>
        <rFont val="Arial"/>
      </rPr>
      <t>)</t>
    </r>
  </si>
  <si>
    <t>1%:20g</t>
  </si>
  <si>
    <r>
      <rPr>
        <sz val="11"/>
        <rFont val="宋体"/>
        <charset val="134"/>
      </rPr>
      <t>联苯苄唑乳膏</t>
    </r>
    <r>
      <rPr>
        <sz val="11"/>
        <rFont val="Arial"/>
      </rPr>
      <t>(</t>
    </r>
    <r>
      <rPr>
        <sz val="11"/>
        <rFont val="宋体"/>
        <charset val="134"/>
      </rPr>
      <t>孚琪乳膏</t>
    </r>
    <r>
      <rPr>
        <sz val="11"/>
        <rFont val="Arial"/>
      </rPr>
      <t>)</t>
    </r>
  </si>
  <si>
    <t>15g:0.15g</t>
  </si>
  <si>
    <t>雷贝拉唑钠肠溶片</t>
  </si>
  <si>
    <r>
      <rPr>
        <sz val="11"/>
        <rFont val="Arial"/>
      </rPr>
      <t>20mgx5</t>
    </r>
    <r>
      <rPr>
        <sz val="11"/>
        <rFont val="宋体"/>
        <charset val="134"/>
      </rPr>
      <t>片</t>
    </r>
  </si>
  <si>
    <t>癃闭舒片</t>
  </si>
  <si>
    <r>
      <rPr>
        <sz val="11"/>
        <rFont val="Arial"/>
      </rPr>
      <t>0.31gx12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</si>
  <si>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t>天津药业集团新郑股份有限公司</t>
  </si>
  <si>
    <t>四川美大康药业股份有限公司</t>
  </si>
  <si>
    <t>利巴韦林喷雾剂</t>
  </si>
  <si>
    <t>400mg</t>
  </si>
  <si>
    <t>蓬莱诺康药业有限公司</t>
  </si>
  <si>
    <r>
      <rPr>
        <sz val="11"/>
        <rFont val="宋体"/>
        <charset val="134"/>
      </rPr>
      <t>绿盾</t>
    </r>
    <r>
      <rPr>
        <sz val="11"/>
        <rFont val="Arial"/>
      </rPr>
      <t>M95</t>
    </r>
    <r>
      <rPr>
        <sz val="11"/>
        <rFont val="宋体"/>
        <charset val="134"/>
      </rPr>
      <t>口罩</t>
    </r>
  </si>
  <si>
    <r>
      <rPr>
        <sz val="11"/>
        <rFont val="宋体"/>
        <charset val="134"/>
      </rPr>
      <t>成人均码</t>
    </r>
    <r>
      <rPr>
        <sz val="11"/>
        <rFont val="Arial"/>
      </rPr>
      <t>3</t>
    </r>
    <r>
      <rPr>
        <sz val="11"/>
        <rFont val="宋体"/>
        <charset val="134"/>
      </rPr>
      <t>只</t>
    </r>
  </si>
  <si>
    <t>上海兴诺康纶纤维科技股份有限公司</t>
  </si>
  <si>
    <r>
      <rPr>
        <sz val="11"/>
        <rFont val="宋体"/>
        <charset val="134"/>
      </rPr>
      <t>绿盾</t>
    </r>
    <r>
      <rPr>
        <sz val="11"/>
        <rFont val="Arial"/>
      </rPr>
      <t>PM2.5</t>
    </r>
    <r>
      <rPr>
        <sz val="11"/>
        <rFont val="宋体"/>
        <charset val="134"/>
      </rPr>
      <t>口罩</t>
    </r>
  </si>
  <si>
    <t>XS</t>
  </si>
  <si>
    <r>
      <rPr>
        <sz val="11"/>
        <rFont val="Arial"/>
      </rPr>
      <t>M(1</t>
    </r>
    <r>
      <rPr>
        <sz val="11"/>
        <rFont val="宋体"/>
        <charset val="134"/>
      </rPr>
      <t>只</t>
    </r>
    <r>
      <rPr>
        <sz val="11"/>
        <rFont val="Arial"/>
      </rPr>
      <t>)</t>
    </r>
    <r>
      <rPr>
        <sz val="11"/>
        <rFont val="宋体"/>
        <charset val="134"/>
      </rPr>
      <t>女士、青少年及脸型较小男士适用</t>
    </r>
  </si>
  <si>
    <t>海门市林安安全设备实业有限公司</t>
  </si>
  <si>
    <r>
      <rPr>
        <sz val="11"/>
        <rFont val="Arial"/>
      </rPr>
      <t>S(1</t>
    </r>
    <r>
      <rPr>
        <sz val="11"/>
        <rFont val="宋体"/>
        <charset val="134"/>
      </rPr>
      <t>只</t>
    </r>
    <r>
      <rPr>
        <sz val="11"/>
        <rFont val="Arial"/>
      </rPr>
      <t>)7-12</t>
    </r>
    <r>
      <rPr>
        <sz val="11"/>
        <rFont val="宋体"/>
        <charset val="134"/>
      </rPr>
      <t>岁儿童适用</t>
    </r>
  </si>
  <si>
    <r>
      <rPr>
        <sz val="11"/>
        <rFont val="宋体"/>
        <charset val="134"/>
      </rPr>
      <t>成人均码</t>
    </r>
    <r>
      <rPr>
        <sz val="11"/>
        <rFont val="Arial"/>
      </rPr>
      <t>(1</t>
    </r>
    <r>
      <rPr>
        <sz val="11"/>
        <rFont val="宋体"/>
        <charset val="134"/>
      </rPr>
      <t>只</t>
    </r>
    <r>
      <rPr>
        <sz val="11"/>
        <rFont val="Arial"/>
      </rPr>
      <t>)</t>
    </r>
  </si>
  <si>
    <r>
      <rPr>
        <sz val="11"/>
        <rFont val="Arial"/>
      </rPr>
      <t>L(1</t>
    </r>
    <r>
      <rPr>
        <sz val="11"/>
        <rFont val="宋体"/>
        <charset val="134"/>
      </rPr>
      <t>只</t>
    </r>
    <r>
      <rPr>
        <sz val="11"/>
        <rFont val="Arial"/>
      </rPr>
      <t>)</t>
    </r>
    <r>
      <rPr>
        <sz val="11"/>
        <rFont val="宋体"/>
        <charset val="134"/>
      </rPr>
      <t>男士及脸型较大女士适用</t>
    </r>
  </si>
  <si>
    <t>云南盘龙云海药业集团股份有限公司</t>
  </si>
  <si>
    <t>利胆片</t>
  </si>
  <si>
    <t>利胆排石片</t>
  </si>
  <si>
    <r>
      <rPr>
        <sz val="11"/>
        <rFont val="Arial"/>
      </rPr>
      <t>6gx10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水丸</t>
    </r>
    <r>
      <rPr>
        <sz val="11"/>
        <rFont val="Arial"/>
      </rPr>
      <t>)</t>
    </r>
  </si>
  <si>
    <r>
      <rPr>
        <sz val="11"/>
        <rFont val="Arial"/>
      </rPr>
      <t>3gx8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水丸</t>
    </r>
    <r>
      <rPr>
        <sz val="11"/>
        <rFont val="Arial"/>
      </rPr>
      <t>)</t>
    </r>
  </si>
  <si>
    <r>
      <rPr>
        <sz val="11"/>
        <rFont val="宋体"/>
        <charset val="134"/>
      </rPr>
      <t>利尔康牌</t>
    </r>
    <r>
      <rPr>
        <sz val="11"/>
        <rFont val="Arial"/>
      </rPr>
      <t>75%</t>
    </r>
    <r>
      <rPr>
        <sz val="11"/>
        <rFont val="宋体"/>
        <charset val="134"/>
      </rPr>
      <t>酒精消毒液</t>
    </r>
  </si>
  <si>
    <r>
      <rPr>
        <sz val="11"/>
        <rFont val="宋体"/>
        <charset val="134"/>
      </rPr>
      <t>氯芬黄敏片</t>
    </r>
    <r>
      <rPr>
        <sz val="11"/>
        <rFont val="Arial"/>
      </rPr>
      <t>(</t>
    </r>
    <r>
      <rPr>
        <sz val="11"/>
        <rFont val="宋体"/>
        <charset val="134"/>
      </rPr>
      <t>感冒通片</t>
    </r>
    <r>
      <rPr>
        <sz val="11"/>
        <rFont val="Arial"/>
      </rPr>
      <t>)</t>
    </r>
  </si>
  <si>
    <r>
      <rPr>
        <sz val="11"/>
        <rFont val="Arial"/>
      </rPr>
      <t>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板装</t>
    </r>
    <r>
      <rPr>
        <sz val="11"/>
        <rFont val="Arial"/>
      </rPr>
      <t>)</t>
    </r>
  </si>
  <si>
    <r>
      <rPr>
        <sz val="11"/>
        <rFont val="宋体"/>
        <charset val="134"/>
      </rPr>
      <t>灵方脚臭净喷剂</t>
    </r>
    <r>
      <rPr>
        <sz val="11"/>
        <rFont val="Arial"/>
      </rPr>
      <t>(</t>
    </r>
    <r>
      <rPr>
        <sz val="11"/>
        <rFont val="宋体"/>
        <charset val="134"/>
      </rPr>
      <t>原脚气净</t>
    </r>
    <r>
      <rPr>
        <sz val="11"/>
        <rFont val="Arial"/>
      </rPr>
      <t>)</t>
    </r>
  </si>
  <si>
    <t>利福平胶囊</t>
  </si>
  <si>
    <r>
      <rPr>
        <sz val="11"/>
        <rFont val="Arial"/>
      </rPr>
      <t>0.15gx100</t>
    </r>
    <r>
      <rPr>
        <sz val="11"/>
        <rFont val="宋体"/>
        <charset val="134"/>
      </rPr>
      <t>粒</t>
    </r>
  </si>
  <si>
    <t>灵方皮舒克消毒凝胶</t>
  </si>
  <si>
    <t>两个宝贝功夫山楂</t>
  </si>
  <si>
    <r>
      <rPr>
        <sz val="11"/>
        <rFont val="Arial"/>
      </rPr>
      <t>18gx20</t>
    </r>
    <r>
      <rPr>
        <sz val="11"/>
        <rFont val="宋体"/>
        <charset val="134"/>
      </rPr>
      <t>支（枸杞味）</t>
    </r>
  </si>
  <si>
    <t>青州市顺丰食品有限公司</t>
  </si>
  <si>
    <r>
      <rPr>
        <sz val="11"/>
        <rFont val="Arial"/>
      </rPr>
      <t>18gx20</t>
    </r>
    <r>
      <rPr>
        <sz val="11"/>
        <rFont val="宋体"/>
        <charset val="134"/>
      </rPr>
      <t>支（原味）</t>
    </r>
  </si>
  <si>
    <r>
      <rPr>
        <sz val="11"/>
        <rFont val="Arial"/>
      </rPr>
      <t>18gx20</t>
    </r>
    <r>
      <rPr>
        <sz val="11"/>
        <rFont val="宋体"/>
        <charset val="134"/>
      </rPr>
      <t>支（草莓味）</t>
    </r>
  </si>
  <si>
    <r>
      <rPr>
        <sz val="11"/>
        <rFont val="Arial"/>
      </rPr>
      <t>18gx20</t>
    </r>
    <r>
      <rPr>
        <sz val="11"/>
        <rFont val="宋体"/>
        <charset val="134"/>
      </rPr>
      <t>支（蓝莓味）</t>
    </r>
  </si>
  <si>
    <t>两个宝贝水晶山楂</t>
  </si>
  <si>
    <t>两个宝贝山楂布丁</t>
  </si>
  <si>
    <t>118g</t>
  </si>
  <si>
    <t>两个宝贝山楂片</t>
  </si>
  <si>
    <t>两个宝贝山楂球</t>
  </si>
  <si>
    <t>两个宝贝山楂条</t>
  </si>
  <si>
    <t>两个宝贝雪糕山楂</t>
  </si>
  <si>
    <r>
      <rPr>
        <sz val="11"/>
        <rFont val="Arial"/>
      </rPr>
      <t>18gx20</t>
    </r>
    <r>
      <rPr>
        <sz val="11"/>
        <rFont val="宋体"/>
        <charset val="134"/>
      </rPr>
      <t>支</t>
    </r>
  </si>
  <si>
    <t>两个功夫宝贝山楂</t>
  </si>
  <si>
    <r>
      <rPr>
        <sz val="11"/>
        <rFont val="Arial"/>
      </rPr>
      <t>18gx20</t>
    </r>
    <r>
      <rPr>
        <sz val="11"/>
        <rFont val="宋体"/>
        <charset val="134"/>
      </rPr>
      <t>支（红枣味）</t>
    </r>
  </si>
  <si>
    <t>利肝隆颗粒</t>
  </si>
  <si>
    <t>炉甘石洗剂</t>
  </si>
  <si>
    <t>雷公藤多苷片</t>
  </si>
  <si>
    <t>罗汉果</t>
  </si>
  <si>
    <t>小</t>
  </si>
  <si>
    <r>
      <rPr>
        <sz val="11"/>
        <rFont val="Arial"/>
      </rPr>
      <t>2</t>
    </r>
    <r>
      <rPr>
        <sz val="11"/>
        <rFont val="宋体"/>
        <charset val="134"/>
      </rPr>
      <t>个特选</t>
    </r>
  </si>
  <si>
    <t>罗汉果茶</t>
  </si>
  <si>
    <r>
      <rPr>
        <sz val="11"/>
        <rFont val="Arial"/>
      </rPr>
      <t>14gx10</t>
    </r>
    <r>
      <rPr>
        <sz val="11"/>
        <rFont val="宋体"/>
        <charset val="134"/>
      </rPr>
      <t>块</t>
    </r>
  </si>
  <si>
    <t>罗汉果润喉糖</t>
  </si>
  <si>
    <t>罗汉果止咳片</t>
  </si>
  <si>
    <r>
      <rPr>
        <sz val="11"/>
        <rFont val="Arial"/>
      </rPr>
      <t>0.36x40</t>
    </r>
    <r>
      <rPr>
        <sz val="11"/>
        <rFont val="宋体"/>
        <charset val="134"/>
      </rPr>
      <t>片薄膜衣</t>
    </r>
  </si>
  <si>
    <r>
      <rPr>
        <sz val="11"/>
        <rFont val="宋体"/>
        <charset val="134"/>
      </rPr>
      <t>氯化钾缓释片</t>
    </r>
    <r>
      <rPr>
        <sz val="11"/>
        <rFont val="Arial"/>
      </rPr>
      <t>(</t>
    </r>
    <r>
      <rPr>
        <sz val="11"/>
        <rFont val="宋体"/>
        <charset val="134"/>
      </rPr>
      <t>补达秀</t>
    </r>
    <r>
      <rPr>
        <sz val="11"/>
        <rFont val="Arial"/>
      </rPr>
      <t>)</t>
    </r>
  </si>
  <si>
    <t>罗红霉素片</t>
  </si>
  <si>
    <r>
      <rPr>
        <sz val="11"/>
        <rFont val="Arial"/>
      </rPr>
      <t>0.15gx24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</si>
  <si>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氯化钠滴眼液</t>
    </r>
    <r>
      <rPr>
        <sz val="11"/>
        <rFont val="Arial"/>
      </rPr>
      <t>(</t>
    </r>
    <r>
      <rPr>
        <sz val="11"/>
        <rFont val="宋体"/>
        <charset val="134"/>
      </rPr>
      <t>白润洁</t>
    </r>
    <r>
      <rPr>
        <sz val="11"/>
        <rFont val="Arial"/>
      </rPr>
      <t>)</t>
    </r>
  </si>
  <si>
    <r>
      <rPr>
        <sz val="11"/>
        <rFont val="Arial"/>
      </rPr>
      <t>0.4mlx10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</si>
  <si>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芦荟凝胶</t>
    </r>
    <r>
      <rPr>
        <sz val="11"/>
        <rFont val="Arial"/>
      </rPr>
      <t>(</t>
    </r>
    <r>
      <rPr>
        <sz val="11"/>
        <rFont val="宋体"/>
        <charset val="134"/>
      </rPr>
      <t>丹瑞</t>
    </r>
    <r>
      <rPr>
        <sz val="11"/>
        <rFont val="Arial"/>
      </rPr>
      <t>)</t>
    </r>
  </si>
  <si>
    <t>连花清瘟胶囊</t>
  </si>
  <si>
    <r>
      <rPr>
        <sz val="11"/>
        <rFont val="Arial"/>
      </rPr>
      <t>0.35gx36</t>
    </r>
    <r>
      <rPr>
        <sz val="11"/>
        <rFont val="宋体"/>
        <charset val="134"/>
      </rPr>
      <t>粒</t>
    </r>
  </si>
  <si>
    <t>芦荟软胶囊</t>
  </si>
  <si>
    <r>
      <rPr>
        <sz val="11"/>
        <rFont val="Arial"/>
      </rPr>
      <t>1000mgx100</t>
    </r>
    <r>
      <rPr>
        <sz val="11"/>
        <rFont val="宋体"/>
        <charset val="134"/>
      </rPr>
      <t>粒</t>
    </r>
  </si>
  <si>
    <t>驴胶补血颗粒</t>
  </si>
  <si>
    <r>
      <rPr>
        <sz val="11"/>
        <rFont val="Arial"/>
      </rPr>
      <t>20gx30</t>
    </r>
    <r>
      <rPr>
        <sz val="11"/>
        <rFont val="宋体"/>
        <charset val="134"/>
      </rPr>
      <t>袋</t>
    </r>
  </si>
  <si>
    <t>盆</t>
  </si>
  <si>
    <t>鹿角胶</t>
  </si>
  <si>
    <t>老姜浴足粉</t>
  </si>
  <si>
    <r>
      <rPr>
        <sz val="11"/>
        <rFont val="宋体"/>
        <charset val="134"/>
      </rPr>
      <t>氯喹那多</t>
    </r>
    <r>
      <rPr>
        <sz val="11"/>
        <rFont val="Arial"/>
      </rPr>
      <t>-</t>
    </r>
    <r>
      <rPr>
        <sz val="11"/>
        <rFont val="宋体"/>
        <charset val="134"/>
      </rPr>
      <t>普罗雌烯阴道片（可宝净）</t>
    </r>
  </si>
  <si>
    <r>
      <rPr>
        <sz val="11"/>
        <rFont val="Arial"/>
      </rPr>
      <t>Laboratoires THERAMEX(</t>
    </r>
    <r>
      <rPr>
        <sz val="11"/>
        <rFont val="宋体"/>
        <charset val="134"/>
      </rPr>
      <t>摩纳哥</t>
    </r>
    <r>
      <rPr>
        <sz val="11"/>
        <rFont val="Arial"/>
      </rPr>
      <t>)</t>
    </r>
  </si>
  <si>
    <t>楼兰灰枣</t>
  </si>
  <si>
    <t>楼兰骏枣</t>
  </si>
  <si>
    <t>氯雷他定咀嚼片</t>
  </si>
  <si>
    <t>5mg*18s</t>
  </si>
  <si>
    <r>
      <rPr>
        <sz val="11"/>
        <rFont val="Arial"/>
      </rPr>
      <t>5mgx6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儿童</t>
    </r>
    <r>
      <rPr>
        <sz val="11"/>
        <rFont val="Arial"/>
      </rPr>
      <t>)</t>
    </r>
  </si>
  <si>
    <t>氯雷他定胶囊</t>
  </si>
  <si>
    <r>
      <rPr>
        <sz val="11"/>
        <rFont val="Arial"/>
      </rPr>
      <t>10mgx12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</si>
  <si>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氯雷他定胶囊</t>
    </r>
    <r>
      <rPr>
        <sz val="11"/>
        <rFont val="Arial"/>
      </rPr>
      <t>(</t>
    </r>
    <r>
      <rPr>
        <sz val="11"/>
        <rFont val="宋体"/>
        <charset val="134"/>
      </rPr>
      <t>海王抒瑞</t>
    </r>
    <r>
      <rPr>
        <sz val="11"/>
        <rFont val="Arial"/>
      </rPr>
      <t>)</t>
    </r>
  </si>
  <si>
    <r>
      <rPr>
        <sz val="11"/>
        <rFont val="Arial"/>
      </rPr>
      <t>10mgx6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成人</t>
    </r>
    <r>
      <rPr>
        <sz val="11"/>
        <rFont val="Arial"/>
      </rPr>
      <t>)</t>
    </r>
  </si>
  <si>
    <t>氯雷他定口腔崩解片</t>
  </si>
  <si>
    <r>
      <rPr>
        <sz val="11"/>
        <rFont val="Arial"/>
      </rPr>
      <t>10mgx10</t>
    </r>
    <r>
      <rPr>
        <sz val="11"/>
        <rFont val="宋体"/>
        <charset val="134"/>
      </rPr>
      <t>片</t>
    </r>
  </si>
  <si>
    <t>陕西量子高科药业有限公司</t>
  </si>
  <si>
    <r>
      <rPr>
        <sz val="11"/>
        <rFont val="宋体"/>
        <charset val="134"/>
      </rPr>
      <t>卵磷脂胶囊</t>
    </r>
    <r>
      <rPr>
        <sz val="11"/>
        <rFont val="Arial"/>
      </rPr>
      <t>(</t>
    </r>
    <r>
      <rPr>
        <sz val="11"/>
        <rFont val="宋体"/>
        <charset val="134"/>
      </rPr>
      <t>康麦斯</t>
    </r>
    <r>
      <rPr>
        <sz val="11"/>
        <rFont val="Arial"/>
      </rPr>
      <t>)</t>
    </r>
  </si>
  <si>
    <r>
      <rPr>
        <sz val="11"/>
        <rFont val="Arial"/>
      </rPr>
      <t>330g(1650mgx200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</si>
  <si>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r>
      <rPr>
        <sz val="11"/>
        <rFont val="Arial"/>
      </rPr>
      <t>3gx15</t>
    </r>
    <r>
      <rPr>
        <sz val="11"/>
        <rFont val="宋体"/>
        <charset val="134"/>
      </rPr>
      <t>袋</t>
    </r>
  </si>
  <si>
    <t>四川川大华西药业股份有限公司</t>
  </si>
  <si>
    <t>氯霉素滴眼液</t>
  </si>
  <si>
    <t>四川泰华堂制药有限公司</t>
  </si>
  <si>
    <r>
      <rPr>
        <sz val="11"/>
        <rFont val="Arial"/>
      </rPr>
      <t>8ml:20mg/</t>
    </r>
    <r>
      <rPr>
        <sz val="11"/>
        <rFont val="宋体"/>
        <charset val="134"/>
      </rPr>
      <t>支</t>
    </r>
  </si>
  <si>
    <t>德阳华康药业有限公司</t>
  </si>
  <si>
    <t>氯霉素耳丸</t>
  </si>
  <si>
    <r>
      <rPr>
        <sz val="11"/>
        <rFont val="Arial"/>
      </rPr>
      <t>17mgx10</t>
    </r>
    <r>
      <rPr>
        <sz val="11"/>
        <rFont val="宋体"/>
        <charset val="134"/>
      </rPr>
      <t>粒</t>
    </r>
  </si>
  <si>
    <t>管</t>
  </si>
  <si>
    <t>卤米松乳膏</t>
  </si>
  <si>
    <r>
      <rPr>
        <sz val="11"/>
        <rFont val="Arial"/>
      </rPr>
      <t>0.05%</t>
    </r>
    <r>
      <rPr>
        <sz val="11"/>
        <rFont val="宋体"/>
        <charset val="134"/>
      </rPr>
      <t>（</t>
    </r>
    <r>
      <rPr>
        <sz val="11"/>
        <rFont val="Arial"/>
      </rPr>
      <t>15g</t>
    </r>
    <r>
      <rPr>
        <sz val="11"/>
        <rFont val="宋体"/>
        <charset val="134"/>
      </rPr>
      <t>：</t>
    </r>
    <r>
      <rPr>
        <sz val="11"/>
        <rFont val="Arial"/>
      </rPr>
      <t>7.5mg</t>
    </r>
    <r>
      <rPr>
        <sz val="11"/>
        <rFont val="宋体"/>
        <charset val="134"/>
      </rPr>
      <t>）</t>
    </r>
    <r>
      <rPr>
        <sz val="11"/>
        <rFont val="Arial"/>
      </rPr>
      <t>*15g</t>
    </r>
  </si>
  <si>
    <r>
      <rPr>
        <sz val="11"/>
        <rFont val="Arial"/>
      </rPr>
      <t>5g×18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</si>
  <si>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螺内酯片</t>
    </r>
    <r>
      <rPr>
        <sz val="11"/>
        <rFont val="Arial"/>
      </rPr>
      <t>(</t>
    </r>
    <r>
      <rPr>
        <sz val="11"/>
        <rFont val="宋体"/>
        <charset val="134"/>
      </rPr>
      <t>安体舒通</t>
    </r>
    <r>
      <rPr>
        <sz val="11"/>
        <rFont val="Arial"/>
      </rPr>
      <t>)</t>
    </r>
  </si>
  <si>
    <r>
      <rPr>
        <sz val="11"/>
        <rFont val="宋体"/>
        <charset val="134"/>
      </rPr>
      <t>硫普罗宁肠溶片</t>
    </r>
    <r>
      <rPr>
        <sz val="11"/>
        <rFont val="Arial"/>
      </rPr>
      <t>(</t>
    </r>
    <r>
      <rPr>
        <sz val="11"/>
        <rFont val="宋体"/>
        <charset val="134"/>
      </rPr>
      <t>凯西莱片</t>
    </r>
    <r>
      <rPr>
        <sz val="11"/>
        <rFont val="Arial"/>
      </rPr>
      <t>)</t>
    </r>
  </si>
  <si>
    <r>
      <rPr>
        <sz val="11"/>
        <rFont val="Arial"/>
      </rPr>
      <t>0.1gx12</t>
    </r>
    <r>
      <rPr>
        <sz val="11"/>
        <rFont val="宋体"/>
        <charset val="134"/>
      </rPr>
      <t>片</t>
    </r>
  </si>
  <si>
    <t>河南省新谊药业股份有限公司</t>
  </si>
  <si>
    <t>绿袍散</t>
  </si>
  <si>
    <t>1.5g</t>
  </si>
  <si>
    <t>西安顺康制药有限公司</t>
  </si>
  <si>
    <t>羚锐儿童肤宝</t>
  </si>
  <si>
    <t>雷允上药业集团有限公司</t>
  </si>
  <si>
    <r>
      <rPr>
        <sz val="11"/>
        <rFont val="宋体"/>
        <charset val="134"/>
      </rPr>
      <t>洛索洛芬钠片</t>
    </r>
    <r>
      <rPr>
        <sz val="11"/>
        <rFont val="Arial"/>
      </rPr>
      <t>(</t>
    </r>
    <r>
      <rPr>
        <sz val="11"/>
        <rFont val="宋体"/>
        <charset val="134"/>
      </rPr>
      <t>洛列通</t>
    </r>
    <r>
      <rPr>
        <sz val="11"/>
        <rFont val="Arial"/>
      </rPr>
      <t>)</t>
    </r>
  </si>
  <si>
    <r>
      <rPr>
        <sz val="11"/>
        <rFont val="宋体"/>
        <charset val="134"/>
      </rPr>
      <t>冷酸灵精研抗敏牙膏</t>
    </r>
    <r>
      <rPr>
        <sz val="11"/>
        <rFont val="Arial"/>
      </rPr>
      <t xml:space="preserve">
</t>
    </r>
  </si>
  <si>
    <r>
      <rPr>
        <sz val="11"/>
        <rFont val="Arial"/>
      </rPr>
      <t>110g</t>
    </r>
    <r>
      <rPr>
        <sz val="11"/>
        <rFont val="宋体"/>
        <charset val="134"/>
      </rPr>
      <t>（清润薄荷香型）</t>
    </r>
    <r>
      <rPr>
        <sz val="11"/>
        <rFont val="Arial"/>
      </rPr>
      <t xml:space="preserve">
</t>
    </r>
  </si>
  <si>
    <t>重庆登康口腔护理用品股份有限公司</t>
  </si>
  <si>
    <r>
      <rPr>
        <sz val="11"/>
        <rFont val="Arial"/>
      </rPr>
      <t>170g</t>
    </r>
    <r>
      <rPr>
        <sz val="11"/>
        <rFont val="宋体"/>
        <charset val="134"/>
      </rPr>
      <t>（清润薄荷香型）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</si>
  <si>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磷酸铝凝胶</t>
    </r>
    <r>
      <rPr>
        <sz val="11"/>
        <rFont val="Arial"/>
      </rPr>
      <t>(</t>
    </r>
    <r>
      <rPr>
        <sz val="11"/>
        <rFont val="宋体"/>
        <charset val="134"/>
      </rPr>
      <t>洁维乐</t>
    </r>
    <r>
      <rPr>
        <sz val="11"/>
        <rFont val="Arial"/>
      </rPr>
      <t>)</t>
    </r>
  </si>
  <si>
    <r>
      <rPr>
        <sz val="11"/>
        <rFont val="Arial"/>
      </rPr>
      <t>11g:20gx4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</si>
  <si>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韩国</t>
    </r>
    <r>
      <rPr>
        <sz val="11"/>
        <rFont val="Arial"/>
      </rPr>
      <t xml:space="preserve"> Boryung Pharmaceutical Co ,Ltd</t>
    </r>
  </si>
  <si>
    <r>
      <rPr>
        <sz val="11"/>
        <rFont val="宋体"/>
        <charset val="134"/>
      </rPr>
      <t>冷酸灵祛火抗敏牙膏</t>
    </r>
    <r>
      <rPr>
        <sz val="11"/>
        <rFont val="Arial"/>
      </rPr>
      <t xml:space="preserve">
</t>
    </r>
  </si>
  <si>
    <r>
      <rPr>
        <sz val="11"/>
        <rFont val="Arial"/>
      </rPr>
      <t>110g</t>
    </r>
    <r>
      <rPr>
        <sz val="11"/>
        <rFont val="宋体"/>
        <charset val="134"/>
      </rPr>
      <t>（草本薄荷香型）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</si>
  <si>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冷酸灵去渍抗敏牙膏</t>
    </r>
    <r>
      <rPr>
        <sz val="11"/>
        <rFont val="Arial"/>
      </rPr>
      <t xml:space="preserve">
</t>
    </r>
  </si>
  <si>
    <r>
      <rPr>
        <sz val="11"/>
        <rFont val="Arial"/>
      </rPr>
      <t>170g(</t>
    </r>
    <r>
      <rPr>
        <sz val="11"/>
        <rFont val="宋体"/>
        <charset val="134"/>
      </rPr>
      <t>留兰薄荷香型）</t>
    </r>
    <r>
      <rPr>
        <sz val="11"/>
        <rFont val="Arial"/>
      </rPr>
      <t xml:space="preserve">
</t>
    </r>
  </si>
  <si>
    <r>
      <rPr>
        <sz val="11"/>
        <rFont val="Arial"/>
      </rPr>
      <t>110g</t>
    </r>
    <r>
      <rPr>
        <sz val="11"/>
        <rFont val="宋体"/>
        <charset val="134"/>
      </rPr>
      <t>（留兰薄荷香型）</t>
    </r>
    <r>
      <rPr>
        <sz val="11"/>
        <rFont val="Arial"/>
      </rPr>
      <t xml:space="preserve">
</t>
    </r>
  </si>
  <si>
    <r>
      <rPr>
        <sz val="11"/>
        <rFont val="Arial"/>
      </rPr>
      <t>15mgx12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肠溶片</t>
    </r>
    <r>
      <rPr>
        <sz val="11"/>
        <rFont val="Arial"/>
      </rPr>
      <t>)</t>
    </r>
  </si>
  <si>
    <r>
      <rPr>
        <sz val="11"/>
        <rFont val="宋体"/>
        <charset val="134"/>
      </rPr>
      <t>冷酸灵自然白双重抗敏感牙膏</t>
    </r>
    <r>
      <rPr>
        <sz val="11"/>
        <rFont val="Arial"/>
      </rPr>
      <t xml:space="preserve">
</t>
    </r>
  </si>
  <si>
    <r>
      <rPr>
        <sz val="11"/>
        <rFont val="Arial"/>
      </rPr>
      <t>130g</t>
    </r>
    <r>
      <rPr>
        <sz val="11"/>
        <rFont val="宋体"/>
        <charset val="134"/>
      </rPr>
      <t>（海洋薄荷香型）</t>
    </r>
    <r>
      <rPr>
        <sz val="11"/>
        <rFont val="Arial"/>
      </rPr>
      <t xml:space="preserve">
</t>
    </r>
  </si>
  <si>
    <r>
      <rPr>
        <sz val="11"/>
        <rFont val="Arial"/>
      </rPr>
      <t>2gx12</t>
    </r>
    <r>
      <rPr>
        <sz val="11"/>
        <rFont val="宋体"/>
        <charset val="134"/>
      </rPr>
      <t>粒</t>
    </r>
  </si>
  <si>
    <t>上海中西制药有限公司</t>
  </si>
  <si>
    <t>硫酸沙丁胺醇片</t>
  </si>
  <si>
    <r>
      <rPr>
        <sz val="11"/>
        <rFont val="宋体"/>
        <charset val="134"/>
      </rPr>
      <t>酪酸梭菌肠球菌三联活菌片</t>
    </r>
    <r>
      <rPr>
        <sz val="11"/>
        <rFont val="Arial"/>
      </rPr>
      <t>(</t>
    </r>
    <r>
      <rPr>
        <sz val="11"/>
        <rFont val="宋体"/>
        <charset val="134"/>
      </rPr>
      <t>适怡</t>
    </r>
    <r>
      <rPr>
        <sz val="11"/>
        <rFont val="Arial"/>
      </rPr>
      <t>)</t>
    </r>
  </si>
  <si>
    <r>
      <rPr>
        <sz val="11"/>
        <rFont val="宋体"/>
        <charset val="134"/>
      </rPr>
      <t>惠州九惠药业有限公司</t>
    </r>
    <r>
      <rPr>
        <sz val="11"/>
        <rFont val="Arial"/>
      </rPr>
      <t>(</t>
    </r>
    <r>
      <rPr>
        <sz val="11"/>
        <rFont val="宋体"/>
        <charset val="134"/>
      </rPr>
      <t>原：惠州九惠制药厂</t>
    </r>
    <r>
      <rPr>
        <sz val="11"/>
        <rFont val="Arial"/>
      </rPr>
      <t>)</t>
    </r>
  </si>
  <si>
    <r>
      <rPr>
        <sz val="11"/>
        <rFont val="宋体"/>
        <charset val="134"/>
      </rPr>
      <t>氯沙坦钾片</t>
    </r>
    <r>
      <rPr>
        <sz val="11"/>
        <rFont val="Arial"/>
      </rPr>
      <t>(</t>
    </r>
    <r>
      <rPr>
        <sz val="11"/>
        <rFont val="宋体"/>
        <charset val="134"/>
      </rPr>
      <t>缓宁</t>
    </r>
    <r>
      <rPr>
        <sz val="11"/>
        <rFont val="Arial"/>
      </rPr>
      <t>)</t>
    </r>
  </si>
  <si>
    <t>六神丸</t>
  </si>
  <si>
    <r>
      <rPr>
        <sz val="11"/>
        <rFont val="Arial"/>
      </rPr>
      <t>10</t>
    </r>
    <r>
      <rPr>
        <sz val="11"/>
        <rFont val="宋体"/>
        <charset val="134"/>
      </rPr>
      <t>粒</t>
    </r>
    <r>
      <rPr>
        <sz val="11"/>
        <rFont val="Arial"/>
      </rPr>
      <t>x6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人工麝香</t>
    </r>
    <r>
      <rPr>
        <sz val="11"/>
        <rFont val="Arial"/>
      </rPr>
      <t>)</t>
    </r>
  </si>
  <si>
    <t>龙生蛭胶囊</t>
  </si>
  <si>
    <r>
      <rPr>
        <sz val="11"/>
        <rFont val="Arial"/>
      </rPr>
      <t>0.4gx45</t>
    </r>
    <r>
      <rPr>
        <sz val="11"/>
        <rFont val="宋体"/>
        <charset val="134"/>
      </rPr>
      <t>粒</t>
    </r>
  </si>
  <si>
    <t>硫糖铝混悬凝胶</t>
  </si>
  <si>
    <r>
      <rPr>
        <sz val="11"/>
        <rFont val="Arial"/>
      </rPr>
      <t>5ml:1gx12</t>
    </r>
    <r>
      <rPr>
        <sz val="11"/>
        <rFont val="宋体"/>
        <charset val="134"/>
      </rPr>
      <t>袋</t>
    </r>
  </si>
  <si>
    <t>铝碳酸镁咀嚼片</t>
  </si>
  <si>
    <t>江苏万高药业有限公司</t>
  </si>
  <si>
    <r>
      <rPr>
        <sz val="11"/>
        <rFont val="Arial"/>
      </rPr>
      <t>120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</si>
  <si>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Arial"/>
      </rPr>
      <t>360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</si>
  <si>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六味木香胶囊</t>
  </si>
  <si>
    <r>
      <rPr>
        <sz val="11"/>
        <rFont val="Arial"/>
      </rPr>
      <t>0.42gx12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</si>
  <si>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成都新希臣药业有限责任公司</t>
    </r>
    <r>
      <rPr>
        <sz val="11"/>
        <rFont val="Arial"/>
      </rPr>
      <t>(</t>
    </r>
    <r>
      <rPr>
        <sz val="11"/>
        <rFont val="宋体"/>
        <charset val="134"/>
      </rPr>
      <t>原：成都希臣药业</t>
    </r>
    <r>
      <rPr>
        <sz val="11"/>
        <rFont val="Arial"/>
      </rPr>
      <t>)</t>
    </r>
  </si>
  <si>
    <t>老顽铍老顽皮抑菌软膏</t>
  </si>
  <si>
    <t>武汉老顽通生物科技有限公司</t>
  </si>
  <si>
    <t>老顽铍湿养康抑菌软膏</t>
  </si>
  <si>
    <t>老顽铍抑菌喷剂</t>
  </si>
  <si>
    <t>55ml</t>
  </si>
  <si>
    <t>乐行晕车贴</t>
  </si>
  <si>
    <r>
      <rPr>
        <sz val="11"/>
        <rFont val="Arial"/>
      </rPr>
      <t>1.8cmx2</t>
    </r>
    <r>
      <rPr>
        <sz val="11"/>
        <rFont val="宋体"/>
        <charset val="134"/>
      </rPr>
      <t>贴</t>
    </r>
  </si>
  <si>
    <t>海南宝元堂保健品有限公司</t>
  </si>
  <si>
    <t>H007</t>
  </si>
  <si>
    <t>羚羊清肺颗粒</t>
  </si>
  <si>
    <t>江西保利制药有限公司</t>
  </si>
  <si>
    <t>龙眼肉</t>
  </si>
  <si>
    <r>
      <rPr>
        <sz val="11"/>
        <rFont val="Arial"/>
      </rPr>
      <t xml:space="preserve">120g </t>
    </r>
    <r>
      <rPr>
        <sz val="11"/>
        <rFont val="宋体"/>
        <charset val="134"/>
      </rPr>
      <t>特级</t>
    </r>
  </si>
  <si>
    <t>灵芝</t>
  </si>
  <si>
    <t>莲子</t>
  </si>
  <si>
    <r>
      <rPr>
        <sz val="11"/>
        <rFont val="Arial"/>
      </rPr>
      <t>100g(</t>
    </r>
    <r>
      <rPr>
        <sz val="11"/>
        <rFont val="宋体"/>
        <charset val="134"/>
      </rPr>
      <t>特级）</t>
    </r>
  </si>
  <si>
    <r>
      <rPr>
        <sz val="11"/>
        <rFont val="宋体"/>
        <charset val="134"/>
      </rPr>
      <t>灵芝孢粉</t>
    </r>
    <r>
      <rPr>
        <sz val="11"/>
        <rFont val="Arial"/>
      </rPr>
      <t>(</t>
    </r>
    <r>
      <rPr>
        <sz val="11"/>
        <rFont val="宋体"/>
        <charset val="134"/>
      </rPr>
      <t>苏科牌</t>
    </r>
    <r>
      <rPr>
        <sz val="11"/>
        <rFont val="Arial"/>
      </rPr>
      <t>)</t>
    </r>
  </si>
  <si>
    <r>
      <rPr>
        <sz val="11"/>
        <rFont val="Arial"/>
      </rPr>
      <t>1gx100</t>
    </r>
    <r>
      <rPr>
        <sz val="11"/>
        <rFont val="宋体"/>
        <charset val="134"/>
      </rPr>
      <t>袋</t>
    </r>
  </si>
  <si>
    <t>上海千代食品技术有限公司</t>
  </si>
  <si>
    <t>灵芝孢子（破壁）</t>
  </si>
  <si>
    <t>成都汇道堂中药饮片有限责任公司</t>
  </si>
  <si>
    <r>
      <rPr>
        <sz val="11"/>
        <rFont val="宋体"/>
        <charset val="134"/>
      </rPr>
      <t>灵芝粉</t>
    </r>
    <r>
      <rPr>
        <sz val="11"/>
        <rFont val="Arial"/>
      </rPr>
      <t xml:space="preserve">
</t>
    </r>
  </si>
  <si>
    <t xml:space="preserve">50g
</t>
  </si>
  <si>
    <t>龙珠软膏</t>
  </si>
  <si>
    <t>莲子心</t>
  </si>
  <si>
    <r>
      <rPr>
        <sz val="11"/>
        <rFont val="Arial"/>
      </rPr>
      <t>60g</t>
    </r>
    <r>
      <rPr>
        <sz val="11"/>
        <rFont val="宋体"/>
        <charset val="134"/>
      </rPr>
      <t>特选</t>
    </r>
  </si>
  <si>
    <r>
      <rPr>
        <sz val="11"/>
        <rFont val="宋体"/>
        <charset val="134"/>
      </rPr>
      <t>米醋防脱洗发露</t>
    </r>
    <r>
      <rPr>
        <sz val="11"/>
        <rFont val="Arial"/>
      </rPr>
      <t>(</t>
    </r>
    <r>
      <rPr>
        <sz val="11"/>
        <rFont val="宋体"/>
        <charset val="134"/>
      </rPr>
      <t>长发故事</t>
    </r>
    <r>
      <rPr>
        <sz val="11"/>
        <rFont val="Arial"/>
      </rPr>
      <t>)</t>
    </r>
  </si>
  <si>
    <t>麦冬</t>
  </si>
  <si>
    <r>
      <rPr>
        <sz val="11"/>
        <rFont val="宋体"/>
        <charset val="134"/>
      </rPr>
      <t>麦冬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</si>
  <si>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Arial"/>
      </rPr>
      <t>200g(</t>
    </r>
    <r>
      <rPr>
        <sz val="11"/>
        <rFont val="宋体"/>
        <charset val="134"/>
      </rPr>
      <t>特级）</t>
    </r>
  </si>
  <si>
    <t>麦迪霉素片</t>
  </si>
  <si>
    <t>玫瑰花</t>
  </si>
  <si>
    <r>
      <rPr>
        <sz val="11"/>
        <rFont val="Arial"/>
      </rPr>
      <t>50g</t>
    </r>
    <r>
      <rPr>
        <sz val="11"/>
        <rFont val="宋体"/>
        <charset val="134"/>
      </rPr>
      <t>特选</t>
    </r>
  </si>
  <si>
    <r>
      <rPr>
        <sz val="11"/>
        <rFont val="Arial"/>
      </rPr>
      <t>80g(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</si>
  <si>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宋体"/>
        <charset val="134"/>
      </rPr>
      <t>玫瑰花</t>
    </r>
    <r>
      <rPr>
        <sz val="11"/>
        <rFont val="Arial"/>
      </rPr>
      <t xml:space="preserve">
</t>
    </r>
  </si>
  <si>
    <t>玫瑰花浴足粉</t>
  </si>
  <si>
    <t>米格列醇片</t>
  </si>
  <si>
    <r>
      <rPr>
        <sz val="11"/>
        <rFont val="Arial"/>
      </rPr>
      <t>50mgx10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</si>
  <si>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米格列醇片</t>
    </r>
    <r>
      <rPr>
        <sz val="11"/>
        <rFont val="Arial"/>
      </rPr>
      <t>(</t>
    </r>
    <r>
      <rPr>
        <sz val="11"/>
        <rFont val="宋体"/>
        <charset val="134"/>
      </rPr>
      <t>奥恬平</t>
    </r>
    <r>
      <rPr>
        <sz val="11"/>
        <rFont val="Arial"/>
      </rPr>
      <t>)</t>
    </r>
  </si>
  <si>
    <t>四川维奥制药有限公司</t>
  </si>
  <si>
    <t>南阳市广寿保健品有限责任公司</t>
  </si>
  <si>
    <r>
      <rPr>
        <sz val="11"/>
        <rFont val="Arial"/>
      </rPr>
      <t>2gx10</t>
    </r>
    <r>
      <rPr>
        <sz val="11"/>
        <rFont val="宋体"/>
        <charset val="134"/>
      </rPr>
      <t>袋</t>
    </r>
  </si>
  <si>
    <t>咪康唑氯倍他索乳膏</t>
  </si>
  <si>
    <t>蜜炼川贝枇杷膏</t>
  </si>
  <si>
    <t>广州潘高寿药业股份有限公司</t>
  </si>
  <si>
    <t>摩罗丹</t>
  </si>
  <si>
    <r>
      <rPr>
        <sz val="11"/>
        <rFont val="Arial"/>
      </rPr>
      <t>9gx9</t>
    </r>
    <r>
      <rPr>
        <sz val="11"/>
        <rFont val="宋体"/>
        <charset val="134"/>
      </rPr>
      <t>丸</t>
    </r>
  </si>
  <si>
    <t>邯郸制药有限公司</t>
  </si>
  <si>
    <r>
      <rPr>
        <sz val="11"/>
        <rFont val="宋体"/>
        <charset val="134"/>
      </rPr>
      <t>牡蛎大豆肽肉碱口服液</t>
    </r>
    <r>
      <rPr>
        <sz val="11"/>
        <rFont val="Arial"/>
      </rPr>
      <t>(</t>
    </r>
    <r>
      <rPr>
        <sz val="11"/>
        <rFont val="宋体"/>
        <charset val="134"/>
      </rPr>
      <t>海王金樽</t>
    </r>
    <r>
      <rPr>
        <sz val="11"/>
        <rFont val="Arial"/>
      </rPr>
      <t>)</t>
    </r>
  </si>
  <si>
    <t>茉莉花</t>
  </si>
  <si>
    <t>麦力若牌红景天参杞牛磺酸口服液</t>
  </si>
  <si>
    <t>马来酸氨氯地平片</t>
  </si>
  <si>
    <r>
      <rPr>
        <sz val="11"/>
        <rFont val="Arial"/>
      </rPr>
      <t>5mgx7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</si>
  <si>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四川巴中普瑞制药有限公司</t>
  </si>
  <si>
    <r>
      <rPr>
        <sz val="11"/>
        <rFont val="宋体"/>
        <charset val="134"/>
      </rPr>
      <t>马来酸氯苯那敏片</t>
    </r>
    <r>
      <rPr>
        <sz val="11"/>
        <rFont val="Arial"/>
      </rPr>
      <t>(</t>
    </r>
    <r>
      <rPr>
        <sz val="11"/>
        <rFont val="宋体"/>
        <charset val="134"/>
      </rPr>
      <t>扑尔敏片</t>
    </r>
    <r>
      <rPr>
        <sz val="11"/>
        <rFont val="Arial"/>
      </rPr>
      <t>)</t>
    </r>
  </si>
  <si>
    <r>
      <rPr>
        <sz val="11"/>
        <rFont val="Arial"/>
      </rPr>
      <t>4mgx100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</si>
  <si>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马来酸曲美布汀片</t>
    </r>
    <r>
      <rPr>
        <sz val="11"/>
        <rFont val="Arial"/>
      </rPr>
      <t>(</t>
    </r>
    <r>
      <rPr>
        <sz val="11"/>
        <rFont val="宋体"/>
        <charset val="134"/>
      </rPr>
      <t>舒丽启能</t>
    </r>
    <r>
      <rPr>
        <sz val="11"/>
        <rFont val="Arial"/>
      </rPr>
      <t>)</t>
    </r>
  </si>
  <si>
    <r>
      <rPr>
        <sz val="11"/>
        <rFont val="Arial"/>
      </rPr>
      <t>0.1g×20</t>
    </r>
    <r>
      <rPr>
        <sz val="11"/>
        <rFont val="宋体"/>
        <charset val="134"/>
      </rPr>
      <t>片</t>
    </r>
  </si>
  <si>
    <t>马来酸依那普利片</t>
  </si>
  <si>
    <r>
      <rPr>
        <sz val="11"/>
        <rFont val="Arial"/>
      </rPr>
      <t>10mgx16</t>
    </r>
    <r>
      <rPr>
        <sz val="11"/>
        <rFont val="宋体"/>
        <charset val="134"/>
      </rPr>
      <t>片</t>
    </r>
    <r>
      <rPr>
        <sz val="11"/>
        <rFont val="Arial"/>
      </rPr>
      <t>/</t>
    </r>
    <r>
      <rPr>
        <sz val="11"/>
        <rFont val="宋体"/>
        <charset val="134"/>
      </rPr>
      <t>板</t>
    </r>
    <r>
      <rPr>
        <sz val="11"/>
        <rFont val="Arial"/>
      </rPr>
      <t>x2</t>
    </r>
  </si>
  <si>
    <r>
      <rPr>
        <sz val="11"/>
        <rFont val="宋体"/>
        <charset val="134"/>
      </rPr>
      <t>马来酸依那普利片</t>
    </r>
    <r>
      <rPr>
        <sz val="11"/>
        <rFont val="Arial"/>
      </rPr>
      <t xml:space="preserve">
</t>
    </r>
  </si>
  <si>
    <r>
      <rPr>
        <sz val="11"/>
        <rFont val="Arial"/>
      </rPr>
      <t>10mg*32</t>
    </r>
    <r>
      <rPr>
        <sz val="11"/>
        <rFont val="宋体"/>
        <charset val="134"/>
      </rPr>
      <t>片</t>
    </r>
  </si>
  <si>
    <t>美洛昔康片</t>
  </si>
  <si>
    <r>
      <rPr>
        <sz val="11"/>
        <rFont val="Arial"/>
      </rPr>
      <t>7.5mgx12</t>
    </r>
    <r>
      <rPr>
        <sz val="11"/>
        <rFont val="宋体"/>
        <charset val="134"/>
      </rPr>
      <t>片</t>
    </r>
  </si>
  <si>
    <t>宁夏康亚药业有限公司</t>
  </si>
  <si>
    <t>明目地黄丸</t>
  </si>
  <si>
    <t>美敏伪麻溶液</t>
  </si>
  <si>
    <r>
      <rPr>
        <sz val="11"/>
        <rFont val="Arial"/>
      </rPr>
      <t>100ml(</t>
    </r>
    <r>
      <rPr>
        <sz val="11"/>
        <rFont val="宋体"/>
        <charset val="134"/>
      </rPr>
      <t>成人</t>
    </r>
    <r>
      <rPr>
        <sz val="11"/>
        <rFont val="Arial"/>
      </rPr>
      <t>)</t>
    </r>
  </si>
  <si>
    <r>
      <rPr>
        <sz val="11"/>
        <rFont val="Arial"/>
      </rPr>
      <t>100ml(</t>
    </r>
    <r>
      <rPr>
        <sz val="11"/>
        <rFont val="宋体"/>
        <charset val="134"/>
      </rPr>
      <t>儿童</t>
    </r>
    <r>
      <rPr>
        <sz val="11"/>
        <rFont val="Arial"/>
      </rPr>
      <t>)</t>
    </r>
  </si>
  <si>
    <t>莫匹罗星软膏</t>
  </si>
  <si>
    <r>
      <rPr>
        <sz val="11"/>
        <rFont val="Arial"/>
      </rPr>
      <t>2%</t>
    </r>
    <r>
      <rPr>
        <sz val="11"/>
        <rFont val="宋体"/>
        <charset val="134"/>
      </rPr>
      <t>：</t>
    </r>
    <r>
      <rPr>
        <sz val="11"/>
        <rFont val="Arial"/>
      </rPr>
      <t>10g</t>
    </r>
  </si>
  <si>
    <t>棉签</t>
  </si>
  <si>
    <r>
      <rPr>
        <sz val="11"/>
        <rFont val="Arial"/>
      </rPr>
      <t>12cmx20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竹棒型</t>
    </r>
    <r>
      <rPr>
        <sz val="11"/>
        <rFont val="Arial"/>
      </rPr>
      <t>,</t>
    </r>
    <r>
      <rPr>
        <sz val="11"/>
        <rFont val="宋体"/>
        <charset val="134"/>
      </rPr>
      <t>单头</t>
    </r>
    <r>
      <rPr>
        <sz val="11"/>
        <rFont val="Arial"/>
      </rPr>
      <t>)</t>
    </r>
    <r>
      <rPr>
        <sz val="11"/>
        <rFont val="宋体"/>
        <charset val="134"/>
      </rPr>
      <t>灭菌级</t>
    </r>
  </si>
  <si>
    <r>
      <rPr>
        <sz val="11"/>
        <rFont val="Arial"/>
      </rPr>
      <t>7.5cmx100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纸棒型</t>
    </r>
    <r>
      <rPr>
        <sz val="11"/>
        <rFont val="Arial"/>
      </rPr>
      <t>,</t>
    </r>
    <r>
      <rPr>
        <sz val="11"/>
        <rFont val="宋体"/>
        <charset val="134"/>
      </rPr>
      <t>双头</t>
    </r>
    <r>
      <rPr>
        <sz val="11"/>
        <rFont val="Arial"/>
      </rPr>
      <t>)</t>
    </r>
  </si>
  <si>
    <r>
      <rPr>
        <sz val="11"/>
        <rFont val="Arial"/>
      </rPr>
      <t>10cmx50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竹棒型</t>
    </r>
    <r>
      <rPr>
        <sz val="11"/>
        <rFont val="Arial"/>
      </rPr>
      <t>,</t>
    </r>
    <r>
      <rPr>
        <sz val="11"/>
        <rFont val="宋体"/>
        <charset val="134"/>
      </rPr>
      <t>单头</t>
    </r>
    <r>
      <rPr>
        <sz val="11"/>
        <rFont val="Arial"/>
      </rPr>
      <t>)</t>
    </r>
    <r>
      <rPr>
        <sz val="11"/>
        <rFont val="宋体"/>
        <charset val="134"/>
      </rPr>
      <t>灭菌级</t>
    </r>
  </si>
  <si>
    <r>
      <rPr>
        <sz val="11"/>
        <rFont val="Arial"/>
      </rPr>
      <t>55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儿童安全型</t>
    </r>
    <r>
      <rPr>
        <sz val="11"/>
        <rFont val="Arial"/>
      </rPr>
      <t>)</t>
    </r>
  </si>
  <si>
    <t>杭州欧拓普生物技术有限公司</t>
  </si>
  <si>
    <r>
      <rPr>
        <sz val="11"/>
        <rFont val="Arial"/>
      </rPr>
      <t>100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</si>
  <si>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竹棒型</t>
    </r>
    <r>
      <rPr>
        <sz val="11"/>
        <rFont val="Arial"/>
      </rPr>
      <t xml:space="preserve"> 10cmx4</t>
    </r>
    <r>
      <rPr>
        <sz val="11"/>
        <rFont val="宋体"/>
        <charset val="134"/>
      </rPr>
      <t>支</t>
    </r>
    <r>
      <rPr>
        <sz val="11"/>
        <rFont val="Arial"/>
      </rPr>
      <t>x20</t>
    </r>
    <r>
      <rPr>
        <sz val="11"/>
        <rFont val="宋体"/>
        <charset val="134"/>
      </rPr>
      <t>袋</t>
    </r>
    <r>
      <rPr>
        <sz val="11"/>
        <rFont val="Arial"/>
      </rPr>
      <t xml:space="preserve"> </t>
    </r>
  </si>
  <si>
    <t>蒙脱石混悬液</t>
  </si>
  <si>
    <t xml:space="preserve">90ml
</t>
  </si>
  <si>
    <t>浙江海力生制药有限公司</t>
  </si>
  <si>
    <t>麦味地黄丸</t>
  </si>
  <si>
    <t>脉血康胶囊</t>
  </si>
  <si>
    <r>
      <rPr>
        <sz val="11"/>
        <rFont val="Arial"/>
      </rPr>
      <t>0.25gx24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肠溶胶囊</t>
    </r>
    <r>
      <rPr>
        <sz val="11"/>
        <rFont val="Arial"/>
      </rPr>
      <t>)</t>
    </r>
  </si>
  <si>
    <t>重庆多普泰制药股份有限公司</t>
  </si>
  <si>
    <r>
      <rPr>
        <sz val="11"/>
        <rFont val="宋体"/>
        <charset val="134"/>
      </rPr>
      <t>曼秀雷敦什果冰润唇膏</t>
    </r>
    <r>
      <rPr>
        <sz val="11"/>
        <rFont val="Arial"/>
      </rPr>
      <t>SPF15</t>
    </r>
  </si>
  <si>
    <r>
      <rPr>
        <sz val="11"/>
        <rFont val="Arial"/>
      </rPr>
      <t>3.5g(</t>
    </r>
    <r>
      <rPr>
        <sz val="11"/>
        <rFont val="宋体"/>
        <charset val="134"/>
      </rPr>
      <t>柠檬</t>
    </r>
    <r>
      <rPr>
        <sz val="11"/>
        <rFont val="Arial"/>
      </rPr>
      <t>)</t>
    </r>
  </si>
  <si>
    <t>曼秀雷敦天然润唇膏</t>
  </si>
  <si>
    <t>麻杏止咳糖浆</t>
  </si>
  <si>
    <t>美辛唑酮红古豆醇酯栓</t>
  </si>
  <si>
    <r>
      <rPr>
        <sz val="11"/>
        <rFont val="Arial"/>
      </rPr>
      <t>5</t>
    </r>
    <r>
      <rPr>
        <sz val="11"/>
        <rFont val="宋体"/>
        <charset val="134"/>
      </rPr>
      <t>粒</t>
    </r>
  </si>
  <si>
    <t>成都第一制药有限公司</t>
  </si>
  <si>
    <r>
      <rPr>
        <sz val="11"/>
        <rFont val="Arial"/>
      </rPr>
      <t>4gx6</t>
    </r>
    <r>
      <rPr>
        <sz val="11"/>
        <rFont val="宋体"/>
        <charset val="134"/>
      </rPr>
      <t>支</t>
    </r>
  </si>
  <si>
    <t>慢严舒柠好爽糖</t>
  </si>
  <si>
    <r>
      <rPr>
        <sz val="11"/>
        <rFont val="Arial"/>
      </rPr>
      <t>32g(</t>
    </r>
    <r>
      <rPr>
        <sz val="11"/>
        <rFont val="宋体"/>
        <charset val="134"/>
      </rPr>
      <t>薄荷味</t>
    </r>
    <r>
      <rPr>
        <sz val="11"/>
        <rFont val="Arial"/>
      </rPr>
      <t>)</t>
    </r>
  </si>
  <si>
    <r>
      <rPr>
        <sz val="11"/>
        <rFont val="Arial"/>
      </rPr>
      <t>32g(</t>
    </r>
    <r>
      <rPr>
        <sz val="11"/>
        <rFont val="宋体"/>
        <charset val="134"/>
      </rPr>
      <t>鲜橙味</t>
    </r>
    <r>
      <rPr>
        <sz val="11"/>
        <rFont val="Arial"/>
      </rPr>
      <t>)</t>
    </r>
  </si>
  <si>
    <r>
      <rPr>
        <sz val="11"/>
        <rFont val="Arial"/>
      </rPr>
      <t>32g(</t>
    </r>
    <r>
      <rPr>
        <sz val="11"/>
        <rFont val="宋体"/>
        <charset val="134"/>
      </rPr>
      <t>草莓味</t>
    </r>
    <r>
      <rPr>
        <sz val="11"/>
        <rFont val="Arial"/>
      </rPr>
      <t>)</t>
    </r>
  </si>
  <si>
    <r>
      <rPr>
        <sz val="11"/>
        <rFont val="Arial"/>
      </rPr>
      <t>32g(</t>
    </r>
    <r>
      <rPr>
        <sz val="11"/>
        <rFont val="宋体"/>
        <charset val="134"/>
      </rPr>
      <t>哈密瓜味</t>
    </r>
    <r>
      <rPr>
        <sz val="11"/>
        <rFont val="Arial"/>
      </rPr>
      <t>)</t>
    </r>
  </si>
  <si>
    <t>鬘鬒祛屑洗发剂</t>
  </si>
  <si>
    <t>曼真国际有限公司</t>
  </si>
  <si>
    <r>
      <rPr>
        <sz val="11"/>
        <rFont val="宋体"/>
        <charset val="134"/>
      </rPr>
      <t>牛初乳粉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</si>
  <si>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30g(500mgx60</t>
    </r>
    <r>
      <rPr>
        <sz val="11"/>
        <rFont val="宋体"/>
        <charset val="134"/>
      </rPr>
      <t>袋</t>
    </r>
    <r>
      <rPr>
        <sz val="11"/>
        <rFont val="Arial"/>
      </rPr>
      <t>)</t>
    </r>
  </si>
  <si>
    <t>牛初乳含片</t>
  </si>
  <si>
    <r>
      <rPr>
        <sz val="11"/>
        <rFont val="Arial"/>
      </rPr>
      <t>1588.3mg×60</t>
    </r>
    <r>
      <rPr>
        <sz val="11"/>
        <rFont val="宋体"/>
        <charset val="134"/>
      </rPr>
      <t>片</t>
    </r>
    <r>
      <rPr>
        <sz val="11"/>
        <rFont val="Arial"/>
      </rPr>
      <t>(90g)</t>
    </r>
  </si>
  <si>
    <t>牛初乳加钙咀嚼片</t>
  </si>
  <si>
    <r>
      <rPr>
        <sz val="11"/>
        <rFont val="Arial"/>
      </rPr>
      <t>0.6gx60</t>
    </r>
    <r>
      <rPr>
        <sz val="11"/>
        <rFont val="宋体"/>
        <charset val="134"/>
      </rPr>
      <t>片</t>
    </r>
    <r>
      <rPr>
        <sz val="11"/>
        <rFont val="Arial"/>
      </rPr>
      <t xml:space="preserve"> </t>
    </r>
  </si>
  <si>
    <t>片</t>
  </si>
  <si>
    <t>纳豆红曲胶囊（金奥力牌）</t>
  </si>
  <si>
    <r>
      <rPr>
        <sz val="11"/>
        <rFont val="Arial"/>
      </rPr>
      <t>0.4g/</t>
    </r>
    <r>
      <rPr>
        <sz val="11"/>
        <rFont val="宋体"/>
        <charset val="134"/>
      </rPr>
      <t>粒</t>
    </r>
    <r>
      <rPr>
        <sz val="11"/>
        <rFont val="Arial"/>
      </rPr>
      <t>*100</t>
    </r>
    <r>
      <rPr>
        <sz val="11"/>
        <rFont val="宋体"/>
        <charset val="134"/>
      </rPr>
      <t>粒</t>
    </r>
  </si>
  <si>
    <r>
      <rPr>
        <sz val="11"/>
        <rFont val="Arial"/>
      </rPr>
      <t>0.1gx10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</si>
  <si>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r>
      <rPr>
        <sz val="11"/>
        <rFont val="Arial"/>
      </rPr>
      <t>0.1gx12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</si>
  <si>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牛黄解毒片</t>
  </si>
  <si>
    <r>
      <rPr>
        <sz val="11"/>
        <rFont val="Arial"/>
      </rPr>
      <t>0.27gx10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</si>
  <si>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牛黄解毒丸</t>
  </si>
  <si>
    <t>牛黄降压丸</t>
  </si>
  <si>
    <r>
      <rPr>
        <sz val="11"/>
        <rFont val="Arial"/>
      </rPr>
      <t>1.6gx10</t>
    </r>
    <r>
      <rPr>
        <sz val="11"/>
        <rFont val="宋体"/>
        <charset val="134"/>
      </rPr>
      <t>丸</t>
    </r>
  </si>
  <si>
    <t>牛黄蛇胆川贝液</t>
  </si>
  <si>
    <t>山东孔府制药有限公司</t>
  </si>
  <si>
    <t>牛磺酸滴眼液</t>
  </si>
  <si>
    <r>
      <rPr>
        <sz val="11"/>
        <rFont val="Arial"/>
      </rPr>
      <t>0.4ml:0.02gx10</t>
    </r>
    <r>
      <rPr>
        <sz val="11"/>
        <rFont val="宋体"/>
        <charset val="134"/>
      </rPr>
      <t>支</t>
    </r>
  </si>
  <si>
    <t>牛黄上清片</t>
  </si>
  <si>
    <t>女金胶囊</t>
  </si>
  <si>
    <r>
      <rPr>
        <sz val="11"/>
        <rFont val="Arial"/>
      </rPr>
      <t>0.38gx12</t>
    </r>
    <r>
      <rPr>
        <sz val="11"/>
        <rFont val="宋体"/>
        <charset val="134"/>
      </rPr>
      <t>粒</t>
    </r>
    <r>
      <rPr>
        <sz val="11"/>
        <rFont val="Arial"/>
      </rPr>
      <t>x8</t>
    </r>
    <r>
      <rPr>
        <sz val="11"/>
        <rFont val="宋体"/>
        <charset val="134"/>
      </rPr>
      <t>板</t>
    </r>
  </si>
  <si>
    <t>暖脚暖宝宝</t>
  </si>
  <si>
    <r>
      <rPr>
        <sz val="11"/>
        <rFont val="Arial"/>
      </rPr>
      <t>3</t>
    </r>
    <r>
      <rPr>
        <sz val="11"/>
        <rFont val="宋体"/>
        <charset val="134"/>
      </rPr>
      <t>付</t>
    </r>
  </si>
  <si>
    <t>脑力宝丸</t>
  </si>
  <si>
    <t>脑立清丸</t>
  </si>
  <si>
    <r>
      <rPr>
        <sz val="11"/>
        <rFont val="Arial"/>
      </rPr>
      <t>0.11gx100</t>
    </r>
    <r>
      <rPr>
        <sz val="11"/>
        <rFont val="宋体"/>
        <charset val="134"/>
      </rPr>
      <t>丸</t>
    </r>
  </si>
  <si>
    <r>
      <rPr>
        <sz val="11"/>
        <rFont val="宋体"/>
        <charset val="134"/>
      </rPr>
      <t>脑络通胶囊</t>
    </r>
    <r>
      <rPr>
        <sz val="11"/>
        <rFont val="Arial"/>
      </rPr>
      <t xml:space="preserve">
</t>
    </r>
  </si>
  <si>
    <r>
      <rPr>
        <sz val="11"/>
        <rFont val="Arial"/>
      </rPr>
      <t>0.5g*60</t>
    </r>
    <r>
      <rPr>
        <sz val="11"/>
        <rFont val="宋体"/>
        <charset val="134"/>
      </rPr>
      <t>粒</t>
    </r>
  </si>
  <si>
    <t>柠檬</t>
  </si>
  <si>
    <t>尼莫地平片</t>
  </si>
  <si>
    <r>
      <rPr>
        <sz val="11"/>
        <rFont val="Arial"/>
      </rPr>
      <t>20mgx50</t>
    </r>
    <r>
      <rPr>
        <sz val="11"/>
        <rFont val="宋体"/>
        <charset val="134"/>
      </rPr>
      <t>片</t>
    </r>
  </si>
  <si>
    <t>沈阳市兴齐制药有限责任公司</t>
  </si>
  <si>
    <r>
      <rPr>
        <sz val="11"/>
        <rFont val="宋体"/>
        <charset val="134"/>
      </rPr>
      <t>萘敏维滴眼液</t>
    </r>
    <r>
      <rPr>
        <sz val="11"/>
        <rFont val="Arial"/>
      </rPr>
      <t xml:space="preserve"> 
</t>
    </r>
  </si>
  <si>
    <r>
      <rPr>
        <sz val="11"/>
        <rFont val="Arial"/>
      </rPr>
      <t>15ml/</t>
    </r>
    <r>
      <rPr>
        <sz val="11"/>
        <rFont val="宋体"/>
        <charset val="134"/>
      </rPr>
      <t>支</t>
    </r>
  </si>
  <si>
    <t>萘普生胶囊</t>
  </si>
  <si>
    <r>
      <rPr>
        <sz val="11"/>
        <rFont val="Arial"/>
      </rPr>
      <t>0.125gx20</t>
    </r>
    <r>
      <rPr>
        <sz val="11"/>
        <rFont val="宋体"/>
        <charset val="134"/>
      </rPr>
      <t>粒</t>
    </r>
  </si>
  <si>
    <t>广东邦民制药厂有限公司</t>
  </si>
  <si>
    <t>尼群地平片</t>
  </si>
  <si>
    <t>宁神补心片</t>
  </si>
  <si>
    <r>
      <rPr>
        <sz val="11"/>
        <rFont val="Arial"/>
      </rPr>
      <t>0.25gx12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</si>
  <si>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浓缩当归丸</t>
  </si>
  <si>
    <t>暖手暖宝宝</t>
  </si>
  <si>
    <t>男士润唇膏</t>
  </si>
  <si>
    <r>
      <rPr>
        <sz val="11"/>
        <rFont val="Arial"/>
      </rPr>
      <t>3.5g(</t>
    </r>
    <r>
      <rPr>
        <sz val="11"/>
        <rFont val="宋体"/>
        <charset val="134"/>
      </rPr>
      <t>户外型</t>
    </r>
    <r>
      <rPr>
        <sz val="11"/>
        <rFont val="Arial"/>
      </rPr>
      <t>)</t>
    </r>
  </si>
  <si>
    <t>尿素软膏</t>
  </si>
  <si>
    <t>10%:10g</t>
  </si>
  <si>
    <t>尿素乳膏</t>
  </si>
  <si>
    <r>
      <rPr>
        <sz val="11"/>
        <rFont val="宋体"/>
        <charset val="134"/>
      </rPr>
      <t>尿素维</t>
    </r>
    <r>
      <rPr>
        <sz val="11"/>
        <rFont val="Arial"/>
      </rPr>
      <t>E</t>
    </r>
    <r>
      <rPr>
        <sz val="11"/>
        <rFont val="宋体"/>
        <charset val="134"/>
      </rPr>
      <t>乳膏</t>
    </r>
  </si>
  <si>
    <t>妮维雅多效润手霜</t>
  </si>
  <si>
    <r>
      <rPr>
        <sz val="11"/>
        <rFont val="宋体"/>
        <charset val="134"/>
      </rPr>
      <t>妮维雅</t>
    </r>
    <r>
      <rPr>
        <sz val="11"/>
        <rFont val="Arial"/>
      </rPr>
      <t>(</t>
    </r>
    <r>
      <rPr>
        <sz val="11"/>
        <rFont val="宋体"/>
        <charset val="134"/>
      </rPr>
      <t>上海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</si>
  <si>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妮维雅晶纯皙白泡沫洁面乳</t>
  </si>
  <si>
    <t>妮维雅润唇膏</t>
  </si>
  <si>
    <r>
      <rPr>
        <sz val="11"/>
        <rFont val="Arial"/>
      </rPr>
      <t>4.8g(</t>
    </r>
    <r>
      <rPr>
        <sz val="11"/>
        <rFont val="宋体"/>
        <charset val="134"/>
      </rPr>
      <t>修护型</t>
    </r>
    <r>
      <rPr>
        <sz val="11"/>
        <rFont val="Arial"/>
      </rPr>
      <t>)</t>
    </r>
  </si>
  <si>
    <r>
      <rPr>
        <sz val="11"/>
        <rFont val="Arial"/>
      </rPr>
      <t>4.8g(</t>
    </r>
    <r>
      <rPr>
        <sz val="11"/>
        <rFont val="宋体"/>
        <charset val="134"/>
      </rPr>
      <t>天然型</t>
    </r>
    <r>
      <rPr>
        <sz val="11"/>
        <rFont val="Arial"/>
      </rPr>
      <t>)</t>
    </r>
  </si>
  <si>
    <t>脑心舒口服液</t>
  </si>
  <si>
    <t>欧洁抗菌防霾口罩（日用立体型）</t>
  </si>
  <si>
    <r>
      <rPr>
        <sz val="11"/>
        <rFont val="Arial"/>
      </rPr>
      <t>2</t>
    </r>
    <r>
      <rPr>
        <sz val="11"/>
        <rFont val="宋体"/>
        <charset val="134"/>
      </rPr>
      <t>只</t>
    </r>
  </si>
  <si>
    <t>浙江伊鲁博生物科技有限公司</t>
  </si>
  <si>
    <t>胖大海</t>
  </si>
  <si>
    <r>
      <rPr>
        <sz val="11"/>
        <rFont val="Arial"/>
      </rPr>
      <t>120g(</t>
    </r>
    <r>
      <rPr>
        <sz val="11"/>
        <rFont val="宋体"/>
        <charset val="134"/>
      </rPr>
      <t>桐君阁牌</t>
    </r>
    <r>
      <rPr>
        <sz val="11"/>
        <rFont val="Arial"/>
      </rPr>
      <t>)</t>
    </r>
  </si>
  <si>
    <t>蒲地蓝消炎片</t>
  </si>
  <si>
    <t>甘肃岷海制药有限责任公司</t>
  </si>
  <si>
    <r>
      <rPr>
        <sz val="11"/>
        <rFont val="Arial"/>
      </rPr>
      <t>0.31gx12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</si>
  <si>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武汉双龙药业有限公司</t>
  </si>
  <si>
    <r>
      <rPr>
        <sz val="11"/>
        <rFont val="Arial"/>
      </rPr>
      <t>0.3gx24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</si>
  <si>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r>
      <rPr>
        <sz val="11"/>
        <rFont val="Arial"/>
      </rPr>
      <t>0.3g*24</t>
    </r>
    <r>
      <rPr>
        <sz val="11"/>
        <rFont val="宋体"/>
        <charset val="134"/>
      </rPr>
      <t>片</t>
    </r>
    <r>
      <rPr>
        <sz val="11"/>
        <rFont val="Arial"/>
      </rPr>
      <t>*2</t>
    </r>
    <r>
      <rPr>
        <sz val="11"/>
        <rFont val="宋体"/>
        <charset val="134"/>
      </rPr>
      <t>板</t>
    </r>
  </si>
  <si>
    <t>匹多莫德分散片</t>
  </si>
  <si>
    <r>
      <rPr>
        <sz val="11"/>
        <rFont val="Arial"/>
      </rPr>
      <t>0.4gx8</t>
    </r>
    <r>
      <rPr>
        <sz val="11"/>
        <rFont val="宋体"/>
        <charset val="134"/>
      </rPr>
      <t>片</t>
    </r>
  </si>
  <si>
    <t>北京朗依制药有限公司</t>
  </si>
  <si>
    <t>匹多莫德颗粒</t>
  </si>
  <si>
    <r>
      <rPr>
        <sz val="11"/>
        <rFont val="Arial"/>
      </rPr>
      <t>2g:0.4gx6</t>
    </r>
    <r>
      <rPr>
        <sz val="11"/>
        <rFont val="宋体"/>
        <charset val="134"/>
      </rPr>
      <t>袋</t>
    </r>
  </si>
  <si>
    <t>天津金世制药有限公司</t>
  </si>
  <si>
    <t>排毒养颜胶囊</t>
  </si>
  <si>
    <r>
      <rPr>
        <sz val="11"/>
        <rFont val="Arial"/>
      </rPr>
      <t>0.4gx70</t>
    </r>
    <r>
      <rPr>
        <sz val="11"/>
        <rFont val="宋体"/>
        <charset val="134"/>
      </rPr>
      <t>粒</t>
    </r>
  </si>
  <si>
    <t>皮肤病血毒丸</t>
  </si>
  <si>
    <r>
      <rPr>
        <sz val="11"/>
        <rFont val="Arial"/>
      </rPr>
      <t>200</t>
    </r>
    <r>
      <rPr>
        <sz val="11"/>
        <rFont val="宋体"/>
        <charset val="134"/>
      </rPr>
      <t>粒</t>
    </r>
    <r>
      <rPr>
        <sz val="11"/>
        <rFont val="Arial"/>
      </rPr>
      <t>(30g)</t>
    </r>
    <r>
      <rPr>
        <sz val="11"/>
        <rFont val="宋体"/>
        <charset val="134"/>
      </rPr>
      <t>薄膜包衣水丸</t>
    </r>
  </si>
  <si>
    <r>
      <rPr>
        <sz val="11"/>
        <rFont val="宋体"/>
        <charset val="134"/>
      </rPr>
      <t>皮肤消毒喷雾剂</t>
    </r>
    <r>
      <rPr>
        <sz val="11"/>
        <rFont val="Arial"/>
      </rPr>
      <t>(</t>
    </r>
    <r>
      <rPr>
        <sz val="11"/>
        <rFont val="宋体"/>
        <charset val="134"/>
      </rPr>
      <t>破立妥</t>
    </r>
    <r>
      <rPr>
        <sz val="11"/>
        <rFont val="Arial"/>
      </rPr>
      <t>)</t>
    </r>
  </si>
  <si>
    <t>皮肤消毒液</t>
  </si>
  <si>
    <r>
      <rPr>
        <sz val="11"/>
        <rFont val="Arial"/>
      </rPr>
      <t>100ml(</t>
    </r>
    <r>
      <rPr>
        <sz val="11"/>
        <rFont val="宋体"/>
        <charset val="134"/>
      </rPr>
      <t>喷雾型</t>
    </r>
    <r>
      <rPr>
        <sz val="11"/>
        <rFont val="Arial"/>
      </rPr>
      <t>)</t>
    </r>
  </si>
  <si>
    <t>蒲公英颗粒</t>
  </si>
  <si>
    <r>
      <rPr>
        <sz val="11"/>
        <rFont val="Arial"/>
      </rPr>
      <t>15gx8</t>
    </r>
    <r>
      <rPr>
        <sz val="11"/>
        <rFont val="宋体"/>
        <charset val="134"/>
      </rPr>
      <t>袋</t>
    </r>
  </si>
  <si>
    <t>蒲公英片</t>
  </si>
  <si>
    <r>
      <rPr>
        <sz val="11"/>
        <rFont val="Arial"/>
      </rPr>
      <t>0.3gx12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</si>
  <si>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t>普惠牌皮肤消毒液</t>
  </si>
  <si>
    <t>110ml</t>
  </si>
  <si>
    <t>重庆普惠有限公司</t>
  </si>
  <si>
    <t>普惠牌医用碘伏消毒液</t>
  </si>
  <si>
    <t>普乐安片</t>
  </si>
  <si>
    <r>
      <rPr>
        <sz val="11"/>
        <rFont val="Arial"/>
      </rPr>
      <t>120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</si>
  <si>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枇杷蜂蜜</t>
  </si>
  <si>
    <t>枇杷止咳胶囊</t>
  </si>
  <si>
    <t>硼酸冰片滴耳液</t>
  </si>
  <si>
    <t>排石颗粒</t>
  </si>
  <si>
    <r>
      <rPr>
        <sz val="11"/>
        <rFont val="Arial"/>
      </rPr>
      <t>20gx10</t>
    </r>
    <r>
      <rPr>
        <sz val="11"/>
        <rFont val="宋体"/>
        <charset val="134"/>
      </rPr>
      <t>包</t>
    </r>
  </si>
  <si>
    <t>泮托拉唑钠肠溶胶囊</t>
  </si>
  <si>
    <r>
      <rPr>
        <sz val="11"/>
        <rFont val="Arial"/>
      </rPr>
      <t>40mgx12</t>
    </r>
    <r>
      <rPr>
        <sz val="11"/>
        <rFont val="宋体"/>
        <charset val="134"/>
      </rPr>
      <t>粒</t>
    </r>
  </si>
  <si>
    <t>湖南迪诺制药有限公司</t>
  </si>
  <si>
    <t>泮托拉唑钠肠溶片</t>
  </si>
  <si>
    <r>
      <rPr>
        <sz val="11"/>
        <rFont val="Arial"/>
      </rPr>
      <t>40mgx16</t>
    </r>
    <r>
      <rPr>
        <sz val="11"/>
        <rFont val="宋体"/>
        <charset val="134"/>
      </rPr>
      <t>片</t>
    </r>
  </si>
  <si>
    <t>湖北广济药业股份有限公司</t>
  </si>
  <si>
    <r>
      <rPr>
        <sz val="11"/>
        <rFont val="宋体"/>
        <charset val="134"/>
      </rPr>
      <t>泮托拉唑钠肠溶片</t>
    </r>
    <r>
      <rPr>
        <sz val="11"/>
        <rFont val="Arial"/>
      </rPr>
      <t>(</t>
    </r>
    <r>
      <rPr>
        <sz val="11"/>
        <rFont val="宋体"/>
        <charset val="134"/>
      </rPr>
      <t>开济</t>
    </r>
    <r>
      <rPr>
        <sz val="11"/>
        <rFont val="Arial"/>
      </rPr>
      <t>)</t>
    </r>
  </si>
  <si>
    <r>
      <rPr>
        <sz val="11"/>
        <rFont val="Arial"/>
      </rPr>
      <t>40mgx7</t>
    </r>
    <r>
      <rPr>
        <sz val="11"/>
        <rFont val="宋体"/>
        <charset val="134"/>
      </rPr>
      <t>片</t>
    </r>
  </si>
  <si>
    <t>葡萄糖粉剂</t>
  </si>
  <si>
    <r>
      <rPr>
        <sz val="11"/>
        <rFont val="Arial"/>
      </rPr>
      <t>20gx18</t>
    </r>
    <r>
      <rPr>
        <sz val="11"/>
        <rFont val="宋体"/>
        <charset val="134"/>
      </rPr>
      <t>包</t>
    </r>
  </si>
  <si>
    <r>
      <rPr>
        <sz val="11"/>
        <rFont val="Arial"/>
      </rPr>
      <t>0.15gx100</t>
    </r>
    <r>
      <rPr>
        <sz val="11"/>
        <rFont val="宋体"/>
        <charset val="134"/>
      </rPr>
      <t>片</t>
    </r>
  </si>
  <si>
    <t>亚宝药业四川制药有限公司</t>
  </si>
  <si>
    <r>
      <rPr>
        <sz val="11"/>
        <rFont val="宋体"/>
        <charset val="134"/>
      </rPr>
      <t>葡萄糖酸钙维</t>
    </r>
    <r>
      <rPr>
        <sz val="11"/>
        <rFont val="Arial"/>
      </rPr>
      <t>D2</t>
    </r>
    <r>
      <rPr>
        <sz val="11"/>
        <rFont val="宋体"/>
        <charset val="134"/>
      </rPr>
      <t>咀嚼片</t>
    </r>
    <r>
      <rPr>
        <sz val="11"/>
        <rFont val="Arial"/>
      </rPr>
      <t>(</t>
    </r>
    <r>
      <rPr>
        <sz val="11"/>
        <rFont val="宋体"/>
        <charset val="134"/>
      </rPr>
      <t>太极钙</t>
    </r>
    <r>
      <rPr>
        <sz val="11"/>
        <rFont val="Arial"/>
      </rPr>
      <t>)</t>
    </r>
  </si>
  <si>
    <r>
      <rPr>
        <sz val="11"/>
        <rFont val="Arial"/>
      </rPr>
      <t>48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复方</t>
    </r>
    <r>
      <rPr>
        <sz val="11"/>
        <rFont val="Arial"/>
      </rPr>
      <t>)/</t>
    </r>
    <r>
      <rPr>
        <sz val="11"/>
        <rFont val="宋体"/>
        <charset val="134"/>
      </rPr>
      <t>瓶</t>
    </r>
  </si>
  <si>
    <r>
      <rPr>
        <sz val="11"/>
        <rFont val="Arial"/>
      </rPr>
      <t>10mlx24</t>
    </r>
    <r>
      <rPr>
        <sz val="11"/>
        <rFont val="宋体"/>
        <charset val="134"/>
      </rPr>
      <t>支</t>
    </r>
  </si>
  <si>
    <t>湖北福人金身药业有限公司</t>
  </si>
  <si>
    <t>葡萄糖酸锌口服溶液</t>
  </si>
  <si>
    <t>葡萄糖酸锌颗粒</t>
  </si>
  <si>
    <r>
      <rPr>
        <sz val="11"/>
        <rFont val="Arial"/>
      </rPr>
      <t>70mgx10</t>
    </r>
    <r>
      <rPr>
        <sz val="11"/>
        <rFont val="宋体"/>
        <charset val="134"/>
      </rPr>
      <t>包</t>
    </r>
  </si>
  <si>
    <t>普通脱脂纱布口罩</t>
  </si>
  <si>
    <r>
      <rPr>
        <sz val="11"/>
        <rFont val="Arial"/>
      </rPr>
      <t>14cmx18cmx16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</si>
  <si>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泡腾消毒片</t>
    </r>
    <r>
      <rPr>
        <sz val="11"/>
        <rFont val="Arial"/>
      </rPr>
      <t>(</t>
    </r>
    <r>
      <rPr>
        <sz val="11"/>
        <rFont val="宋体"/>
        <charset val="134"/>
      </rPr>
      <t>灭菌片</t>
    </r>
    <r>
      <rPr>
        <sz val="11"/>
        <rFont val="Arial"/>
      </rPr>
      <t>)</t>
    </r>
  </si>
  <si>
    <t>喷昔洛韦乳膏</t>
  </si>
  <si>
    <t>10g:0.1g</t>
  </si>
  <si>
    <r>
      <rPr>
        <sz val="11"/>
        <rFont val="宋体"/>
        <charset val="134"/>
      </rPr>
      <t>喷昔洛韦乳膏</t>
    </r>
    <r>
      <rPr>
        <sz val="11"/>
        <rFont val="Arial"/>
      </rPr>
      <t>(</t>
    </r>
    <r>
      <rPr>
        <sz val="11"/>
        <rFont val="宋体"/>
        <charset val="134"/>
      </rPr>
      <t>夫坦</t>
    </r>
    <r>
      <rPr>
        <sz val="11"/>
        <rFont val="Arial"/>
      </rPr>
      <t>)</t>
    </r>
  </si>
  <si>
    <t>1%:10g</t>
  </si>
  <si>
    <r>
      <rPr>
        <sz val="11"/>
        <rFont val="Arial"/>
      </rPr>
      <t>20mlx10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</si>
  <si>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蕲艾沐浴膏</t>
    </r>
    <r>
      <rPr>
        <sz val="11"/>
        <rFont val="Arial"/>
      </rPr>
      <t>(</t>
    </r>
    <r>
      <rPr>
        <sz val="11"/>
        <rFont val="宋体"/>
        <charset val="134"/>
      </rPr>
      <t>艾婴康</t>
    </r>
    <r>
      <rPr>
        <sz val="11"/>
        <rFont val="Arial"/>
      </rPr>
      <t>)</t>
    </r>
  </si>
  <si>
    <r>
      <rPr>
        <sz val="11"/>
        <rFont val="宋体"/>
        <charset val="134"/>
      </rPr>
      <t>曲安奈德鼻喷雾剂</t>
    </r>
    <r>
      <rPr>
        <sz val="11"/>
        <rFont val="Arial"/>
      </rPr>
      <t>(</t>
    </r>
    <r>
      <rPr>
        <sz val="11"/>
        <rFont val="宋体"/>
        <charset val="134"/>
      </rPr>
      <t>毕诺</t>
    </r>
    <r>
      <rPr>
        <sz val="11"/>
        <rFont val="Arial"/>
      </rPr>
      <t>)</t>
    </r>
  </si>
  <si>
    <r>
      <rPr>
        <sz val="11"/>
        <rFont val="Arial"/>
      </rPr>
      <t>240</t>
    </r>
    <r>
      <rPr>
        <sz val="11"/>
        <rFont val="宋体"/>
        <charset val="134"/>
      </rPr>
      <t>揿</t>
    </r>
  </si>
  <si>
    <t>昆明源瑞制药有限公司</t>
  </si>
  <si>
    <t>曲安奈德益康唑乳膏</t>
  </si>
  <si>
    <r>
      <rPr>
        <sz val="11"/>
        <rFont val="宋体"/>
        <charset val="134"/>
      </rPr>
      <t>曲安奈德益康唑乳膏</t>
    </r>
    <r>
      <rPr>
        <sz val="11"/>
        <rFont val="Arial"/>
      </rPr>
      <t>(</t>
    </r>
    <r>
      <rPr>
        <sz val="11"/>
        <rFont val="宋体"/>
        <charset val="134"/>
      </rPr>
      <t>邦力</t>
    </r>
    <r>
      <rPr>
        <sz val="11"/>
        <rFont val="Arial"/>
      </rPr>
      <t>)</t>
    </r>
  </si>
  <si>
    <r>
      <rPr>
        <sz val="11"/>
        <rFont val="Arial"/>
      </rPr>
      <t>15g</t>
    </r>
    <r>
      <rPr>
        <sz val="11"/>
        <rFont val="宋体"/>
        <charset val="134"/>
      </rPr>
      <t>：</t>
    </r>
    <r>
      <rPr>
        <sz val="11"/>
        <rFont val="Arial"/>
      </rPr>
      <t>0.15g</t>
    </r>
    <r>
      <rPr>
        <sz val="11"/>
        <rFont val="宋体"/>
        <charset val="134"/>
      </rPr>
      <t>：</t>
    </r>
    <r>
      <rPr>
        <sz val="11"/>
        <rFont val="Arial"/>
      </rPr>
      <t>15mg</t>
    </r>
  </si>
  <si>
    <t>清艾条</t>
  </si>
  <si>
    <r>
      <rPr>
        <sz val="11"/>
        <rFont val="Arial"/>
      </rPr>
      <t>10</t>
    </r>
    <r>
      <rPr>
        <sz val="11"/>
        <rFont val="宋体"/>
        <charset val="134"/>
      </rPr>
      <t>支</t>
    </r>
  </si>
  <si>
    <t>苏州市东方艾绒厂</t>
  </si>
  <si>
    <t>芩暴红止咳片</t>
  </si>
  <si>
    <r>
      <rPr>
        <sz val="11"/>
        <rFont val="宋体"/>
        <charset val="134"/>
      </rPr>
      <t>伊春金北药制药有限公司</t>
    </r>
    <r>
      <rPr>
        <sz val="11"/>
        <rFont val="Arial"/>
      </rPr>
      <t>(</t>
    </r>
    <r>
      <rPr>
        <sz val="11"/>
        <rFont val="宋体"/>
        <charset val="134"/>
      </rPr>
      <t>原伊春日诺制药</t>
    </r>
    <r>
      <rPr>
        <sz val="11"/>
        <rFont val="Arial"/>
      </rPr>
      <t>)</t>
    </r>
  </si>
  <si>
    <t>清肺化痰丸</t>
  </si>
  <si>
    <t>清肺抑火片</t>
  </si>
  <si>
    <t>云南白药集团大理药业有限责任公司</t>
  </si>
  <si>
    <t>清肺止咳丸</t>
  </si>
  <si>
    <r>
      <rPr>
        <sz val="11"/>
        <rFont val="Arial"/>
      </rPr>
      <t>0.25gx12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</si>
  <si>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5gx18</t>
    </r>
    <r>
      <rPr>
        <sz val="11"/>
        <rFont val="宋体"/>
        <charset val="134"/>
      </rPr>
      <t>袋</t>
    </r>
  </si>
  <si>
    <r>
      <rPr>
        <sz val="11"/>
        <rFont val="Arial"/>
      </rPr>
      <t>5gx18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无蔗糖型</t>
    </r>
    <r>
      <rPr>
        <sz val="11"/>
        <rFont val="Arial"/>
      </rPr>
      <t>)</t>
    </r>
  </si>
  <si>
    <r>
      <rPr>
        <sz val="11"/>
        <rFont val="Arial"/>
      </rPr>
      <t>5gx18</t>
    </r>
    <r>
      <rPr>
        <sz val="11"/>
        <rFont val="宋体"/>
        <charset val="134"/>
      </rPr>
      <t>袋（乳糖型）</t>
    </r>
  </si>
  <si>
    <t>清火片</t>
  </si>
  <si>
    <t>南宁市维威制药有限公司</t>
  </si>
  <si>
    <r>
      <rPr>
        <sz val="11"/>
        <rFont val="宋体"/>
        <charset val="134"/>
      </rPr>
      <t>清好清畅胶囊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</si>
  <si>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400mgx60</t>
    </r>
    <r>
      <rPr>
        <sz val="11"/>
        <rFont val="宋体"/>
        <charset val="134"/>
      </rPr>
      <t>片</t>
    </r>
  </si>
  <si>
    <t>清喉咽合剂</t>
  </si>
  <si>
    <t>清喉咽颗粒</t>
  </si>
  <si>
    <r>
      <rPr>
        <sz val="11"/>
        <rFont val="Arial"/>
      </rPr>
      <t>18gx6</t>
    </r>
    <r>
      <rPr>
        <sz val="11"/>
        <rFont val="宋体"/>
        <charset val="134"/>
      </rPr>
      <t>袋</t>
    </r>
  </si>
  <si>
    <r>
      <rPr>
        <sz val="11"/>
        <rFont val="Arial"/>
      </rPr>
      <t>18gx8</t>
    </r>
    <r>
      <rPr>
        <sz val="11"/>
        <rFont val="宋体"/>
        <charset val="134"/>
      </rPr>
      <t>袋</t>
    </r>
  </si>
  <si>
    <r>
      <rPr>
        <sz val="11"/>
        <rFont val="Arial"/>
      </rPr>
      <t>18gx10</t>
    </r>
    <r>
      <rPr>
        <sz val="11"/>
        <rFont val="宋体"/>
        <charset val="134"/>
      </rPr>
      <t>袋</t>
    </r>
  </si>
  <si>
    <r>
      <rPr>
        <sz val="11"/>
        <rFont val="Arial"/>
      </rPr>
      <t>12</t>
    </r>
    <r>
      <rPr>
        <sz val="11"/>
        <rFont val="宋体"/>
        <charset val="134"/>
      </rPr>
      <t>片</t>
    </r>
    <r>
      <rPr>
        <sz val="11"/>
        <rFont val="Arial"/>
      </rPr>
      <t>x40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袋装</t>
    </r>
    <r>
      <rPr>
        <sz val="11"/>
        <rFont val="Arial"/>
      </rPr>
      <t>)</t>
    </r>
  </si>
  <si>
    <r>
      <rPr>
        <sz val="11"/>
        <rFont val="Arial"/>
      </rPr>
      <t>60g(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</si>
  <si>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千林氨糖软骨素加钙片</t>
  </si>
  <si>
    <r>
      <rPr>
        <sz val="11"/>
        <rFont val="Arial"/>
      </rPr>
      <t>92g(1gx64</t>
    </r>
    <r>
      <rPr>
        <sz val="11"/>
        <rFont val="宋体"/>
        <charset val="134"/>
      </rPr>
      <t>片</t>
    </r>
    <r>
      <rPr>
        <sz val="11"/>
        <rFont val="Arial"/>
      </rPr>
      <t>+1gx28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</si>
  <si>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芪鹿补血颗粒</t>
  </si>
  <si>
    <r>
      <rPr>
        <sz val="11"/>
        <rFont val="Arial"/>
      </rPr>
      <t>7gx9</t>
    </r>
    <r>
      <rPr>
        <sz val="11"/>
        <rFont val="宋体"/>
        <charset val="134"/>
      </rPr>
      <t>袋</t>
    </r>
  </si>
  <si>
    <r>
      <rPr>
        <sz val="11"/>
        <rFont val="Arial"/>
      </rPr>
      <t>7gx10</t>
    </r>
    <r>
      <rPr>
        <sz val="11"/>
        <rFont val="宋体"/>
        <charset val="134"/>
      </rPr>
      <t>袋</t>
    </r>
  </si>
  <si>
    <t>千林多种维生素矿物质片</t>
  </si>
  <si>
    <r>
      <rPr>
        <sz val="11"/>
        <rFont val="Arial"/>
      </rPr>
      <t>48g</t>
    </r>
    <r>
      <rPr>
        <sz val="11"/>
        <rFont val="宋体"/>
        <charset val="134"/>
      </rPr>
      <t>（</t>
    </r>
    <r>
      <rPr>
        <sz val="11"/>
        <rFont val="Arial"/>
      </rPr>
      <t>0.8gx60</t>
    </r>
    <r>
      <rPr>
        <sz val="11"/>
        <rFont val="宋体"/>
        <charset val="134"/>
      </rPr>
      <t>片）青少年型</t>
    </r>
  </si>
  <si>
    <r>
      <rPr>
        <sz val="11"/>
        <rFont val="Arial"/>
      </rPr>
      <t>0.44gx12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</si>
  <si>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清淋颗粒</t>
  </si>
  <si>
    <t>强力枇杷露</t>
  </si>
  <si>
    <t>225ml</t>
  </si>
  <si>
    <r>
      <rPr>
        <sz val="11"/>
        <rFont val="Arial"/>
      </rPr>
      <t>0.4gx48</t>
    </r>
    <r>
      <rPr>
        <sz val="11"/>
        <rFont val="宋体"/>
        <charset val="134"/>
      </rPr>
      <t>粒</t>
    </r>
  </si>
  <si>
    <t>前列通瘀胶囊</t>
  </si>
  <si>
    <r>
      <rPr>
        <sz val="11"/>
        <rFont val="Arial"/>
      </rPr>
      <t>0.4gx50</t>
    </r>
    <r>
      <rPr>
        <sz val="11"/>
        <rFont val="宋体"/>
        <charset val="134"/>
      </rPr>
      <t>粒</t>
    </r>
  </si>
  <si>
    <t>珠海星光制药有限公司</t>
  </si>
  <si>
    <t>千林锌咀嚼片</t>
  </si>
  <si>
    <r>
      <rPr>
        <sz val="11"/>
        <rFont val="Arial"/>
      </rPr>
      <t>29.25g</t>
    </r>
    <r>
      <rPr>
        <sz val="11"/>
        <rFont val="宋体"/>
        <charset val="134"/>
      </rPr>
      <t>（</t>
    </r>
    <r>
      <rPr>
        <sz val="11"/>
        <rFont val="Arial"/>
      </rPr>
      <t>0.65gx45</t>
    </r>
    <r>
      <rPr>
        <sz val="11"/>
        <rFont val="宋体"/>
        <charset val="134"/>
      </rPr>
      <t>片）</t>
    </r>
  </si>
  <si>
    <r>
      <rPr>
        <sz val="11"/>
        <rFont val="宋体"/>
        <charset val="134"/>
      </rPr>
      <t>青霉素</t>
    </r>
    <r>
      <rPr>
        <sz val="11"/>
        <rFont val="Arial"/>
      </rPr>
      <t>V</t>
    </r>
    <r>
      <rPr>
        <sz val="11"/>
        <rFont val="宋体"/>
        <charset val="134"/>
      </rPr>
      <t>钾片</t>
    </r>
  </si>
  <si>
    <r>
      <rPr>
        <sz val="11"/>
        <rFont val="Arial"/>
      </rPr>
      <t>0.236gx12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</si>
  <si>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荨麻疹丸</t>
  </si>
  <si>
    <r>
      <rPr>
        <sz val="11"/>
        <rFont val="宋体"/>
        <charset val="134"/>
      </rPr>
      <t>吉林龙泰制药股份有限公司</t>
    </r>
    <r>
      <rPr>
        <sz val="11"/>
        <rFont val="Arial"/>
      </rPr>
      <t>(</t>
    </r>
    <r>
      <rPr>
        <sz val="11"/>
        <rFont val="宋体"/>
        <charset val="134"/>
      </rPr>
      <t>吉林省柳河辉发制药股份</t>
    </r>
  </si>
  <si>
    <r>
      <rPr>
        <sz val="11"/>
        <rFont val="宋体"/>
        <charset val="134"/>
      </rPr>
      <t>曲匹布通片</t>
    </r>
    <r>
      <rPr>
        <sz val="11"/>
        <rFont val="Arial"/>
      </rPr>
      <t>(</t>
    </r>
    <r>
      <rPr>
        <sz val="11"/>
        <rFont val="宋体"/>
        <charset val="134"/>
      </rPr>
      <t>舒胆通片</t>
    </r>
    <r>
      <rPr>
        <sz val="11"/>
        <rFont val="Arial"/>
      </rPr>
      <t>)</t>
    </r>
  </si>
  <si>
    <r>
      <rPr>
        <sz val="11"/>
        <rFont val="Arial"/>
      </rPr>
      <t>40mgx50</t>
    </r>
    <r>
      <rPr>
        <sz val="11"/>
        <rFont val="宋体"/>
        <charset val="134"/>
      </rPr>
      <t>片</t>
    </r>
  </si>
  <si>
    <t>芩翘口服液</t>
  </si>
  <si>
    <t>沈阳飞龙药业有限公司</t>
  </si>
  <si>
    <t>清热解毒口服液</t>
  </si>
  <si>
    <t>清热散结片</t>
  </si>
  <si>
    <t>广州巨虹药业有限公司</t>
  </si>
  <si>
    <r>
      <rPr>
        <sz val="11"/>
        <rFont val="宋体"/>
        <charset val="134"/>
      </rPr>
      <t>清热通淋片</t>
    </r>
    <r>
      <rPr>
        <sz val="11"/>
        <rFont val="Arial"/>
      </rPr>
      <t>(</t>
    </r>
    <r>
      <rPr>
        <sz val="11"/>
        <rFont val="宋体"/>
        <charset val="134"/>
      </rPr>
      <t>优泌泰</t>
    </r>
    <r>
      <rPr>
        <sz val="11"/>
        <rFont val="Arial"/>
      </rPr>
      <t>)</t>
    </r>
  </si>
  <si>
    <r>
      <rPr>
        <sz val="11"/>
        <rFont val="Arial"/>
      </rPr>
      <t>0.39gx12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</si>
  <si>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清热止痒洗剂</t>
  </si>
  <si>
    <t>云南优克制药公司</t>
  </si>
  <si>
    <t>芡实</t>
  </si>
  <si>
    <t>240g</t>
  </si>
  <si>
    <t>秋水仙碱片</t>
  </si>
  <si>
    <t>全天麻胶囊</t>
  </si>
  <si>
    <r>
      <rPr>
        <sz val="11"/>
        <rFont val="Arial"/>
      </rPr>
      <t>6.5cmx10cmx2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</si>
  <si>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驱蚊花露水</t>
    </r>
    <r>
      <rPr>
        <sz val="11"/>
        <rFont val="Arial"/>
      </rPr>
      <t>(</t>
    </r>
    <r>
      <rPr>
        <sz val="11"/>
        <rFont val="宋体"/>
        <charset val="134"/>
      </rPr>
      <t>隆力奇</t>
    </r>
    <r>
      <rPr>
        <sz val="11"/>
        <rFont val="Arial"/>
      </rPr>
      <t>)</t>
    </r>
  </si>
  <si>
    <r>
      <rPr>
        <sz val="11"/>
        <rFont val="Arial"/>
      </rPr>
      <t>95ml(</t>
    </r>
    <r>
      <rPr>
        <sz val="11"/>
        <rFont val="宋体"/>
        <charset val="134"/>
      </rPr>
      <t>玻瓶</t>
    </r>
    <r>
      <rPr>
        <sz val="11"/>
        <rFont val="Arial"/>
      </rPr>
      <t>)</t>
    </r>
  </si>
  <si>
    <t>清胃黄连丸</t>
  </si>
  <si>
    <t>山东孔圣堂制药有限公司</t>
  </si>
  <si>
    <t>气血康口服液</t>
  </si>
  <si>
    <t>云南白药集团文山七花有限责任公司</t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</si>
  <si>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(OTC</t>
    </r>
    <r>
      <rPr>
        <sz val="11"/>
        <rFont val="宋体"/>
        <charset val="134"/>
      </rPr>
      <t>装</t>
    </r>
    <r>
      <rPr>
        <sz val="11"/>
        <rFont val="Arial"/>
      </rPr>
      <t>)</t>
    </r>
  </si>
  <si>
    <t>氢溴酸右美沙芬胶囊</t>
  </si>
  <si>
    <r>
      <rPr>
        <sz val="11"/>
        <rFont val="Arial"/>
      </rPr>
      <t>15mgx12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</si>
  <si>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唐山容大药业有限公司</t>
    </r>
    <r>
      <rPr>
        <sz val="11"/>
        <rFont val="Arial"/>
      </rPr>
      <t>(</t>
    </r>
    <r>
      <rPr>
        <sz val="11"/>
        <rFont val="宋体"/>
        <charset val="134"/>
      </rPr>
      <t>唐山康琳药业有限公司</t>
    </r>
    <r>
      <rPr>
        <sz val="11"/>
        <rFont val="Arial"/>
      </rPr>
      <t>)</t>
    </r>
  </si>
  <si>
    <t>氢溴酸右美沙芬口服溶液</t>
  </si>
  <si>
    <t>60ml(0.15%)</t>
  </si>
  <si>
    <t>南京海鲸药业有限公司</t>
  </si>
  <si>
    <t>氢溴酸右美沙芬片</t>
  </si>
  <si>
    <r>
      <rPr>
        <sz val="11"/>
        <rFont val="Arial"/>
      </rPr>
      <t>15mgx12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</si>
  <si>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0.25gx40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</si>
  <si>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全自动臂式电子血压计</t>
    </r>
    <r>
      <rPr>
        <sz val="11"/>
        <rFont val="Arial"/>
      </rPr>
      <t>(</t>
    </r>
    <r>
      <rPr>
        <sz val="11"/>
        <rFont val="宋体"/>
        <charset val="134"/>
      </rPr>
      <t>自动型数字显示电子血压计</t>
    </r>
    <r>
      <rPr>
        <sz val="11"/>
        <rFont val="Arial"/>
      </rPr>
      <t>)</t>
    </r>
  </si>
  <si>
    <r>
      <rPr>
        <sz val="11"/>
        <rFont val="Arial"/>
      </rPr>
      <t>BP3BXO-A(</t>
    </r>
    <r>
      <rPr>
        <sz val="11"/>
        <rFont val="宋体"/>
        <charset val="134"/>
      </rPr>
      <t>迈克大夫</t>
    </r>
    <r>
      <rPr>
        <sz val="11"/>
        <rFont val="Arial"/>
      </rPr>
      <t>)</t>
    </r>
  </si>
  <si>
    <r>
      <rPr>
        <sz val="11"/>
        <rFont val="Arial"/>
      </rPr>
      <t>BP3A90(</t>
    </r>
    <r>
      <rPr>
        <sz val="11"/>
        <rFont val="宋体"/>
        <charset val="134"/>
      </rPr>
      <t>迈克大夫</t>
    </r>
    <r>
      <rPr>
        <sz val="11"/>
        <rFont val="Arial"/>
      </rPr>
      <t>)</t>
    </r>
  </si>
  <si>
    <t>气滞胃痛颗粒</t>
  </si>
  <si>
    <r>
      <rPr>
        <sz val="11"/>
        <rFont val="Arial"/>
      </rPr>
      <t>2.5gx6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无糖</t>
    </r>
    <r>
      <rPr>
        <sz val="11"/>
        <rFont val="Arial"/>
      </rPr>
      <t>)</t>
    </r>
  </si>
  <si>
    <r>
      <rPr>
        <sz val="11"/>
        <rFont val="宋体"/>
        <charset val="134"/>
      </rPr>
      <t>辽宁本溪三药有限公司</t>
    </r>
    <r>
      <rPr>
        <sz val="11"/>
        <rFont val="Arial"/>
      </rPr>
      <t>(</t>
    </r>
    <r>
      <rPr>
        <sz val="11"/>
        <rFont val="宋体"/>
        <charset val="134"/>
      </rPr>
      <t>原：辽宁华源本溪三药有限公司</t>
    </r>
  </si>
  <si>
    <t>乳安片</t>
  </si>
  <si>
    <r>
      <rPr>
        <sz val="11"/>
        <rFont val="宋体"/>
        <charset val="134"/>
      </rPr>
      <t>郑州瑞龙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制药有限公司</t>
    </r>
  </si>
  <si>
    <t>壬苯醇醚凝胶</t>
  </si>
  <si>
    <r>
      <rPr>
        <sz val="11"/>
        <rFont val="Arial"/>
      </rPr>
      <t>4% 2</t>
    </r>
    <r>
      <rPr>
        <sz val="11"/>
        <rFont val="宋体"/>
        <charset val="134"/>
      </rPr>
      <t>支</t>
    </r>
  </si>
  <si>
    <t>日常防护型口罩</t>
  </si>
  <si>
    <r>
      <rPr>
        <sz val="11"/>
        <rFont val="Arial"/>
      </rPr>
      <t>5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儿童口罩</t>
    </r>
    <r>
      <rPr>
        <sz val="11"/>
        <rFont val="Arial"/>
      </rPr>
      <t>14cmx10cm-3P)</t>
    </r>
  </si>
  <si>
    <t>人参蜂王浆</t>
  </si>
  <si>
    <t>北京市东风保健营养品有限责任公司</t>
  </si>
  <si>
    <t>人参健脾丸</t>
  </si>
  <si>
    <r>
      <rPr>
        <sz val="11"/>
        <rFont val="Arial"/>
      </rPr>
      <t>6gx10</t>
    </r>
    <r>
      <rPr>
        <sz val="11"/>
        <rFont val="宋体"/>
        <charset val="134"/>
      </rPr>
      <t>丸</t>
    </r>
  </si>
  <si>
    <t>润肠丸</t>
  </si>
  <si>
    <t>人丹</t>
  </si>
  <si>
    <t>1.725g</t>
  </si>
  <si>
    <r>
      <rPr>
        <sz val="11"/>
        <rFont val="宋体"/>
        <charset val="134"/>
      </rPr>
      <t>瑞格列奈片</t>
    </r>
    <r>
      <rPr>
        <sz val="11"/>
        <rFont val="Arial"/>
      </rPr>
      <t>(</t>
    </r>
    <r>
      <rPr>
        <sz val="11"/>
        <rFont val="宋体"/>
        <charset val="134"/>
      </rPr>
      <t>孚来迪</t>
    </r>
    <r>
      <rPr>
        <sz val="11"/>
        <rFont val="Arial"/>
      </rPr>
      <t>)</t>
    </r>
  </si>
  <si>
    <r>
      <rPr>
        <sz val="11"/>
        <rFont val="Arial"/>
      </rPr>
      <t>0.5mgx30</t>
    </r>
    <r>
      <rPr>
        <sz val="11"/>
        <rFont val="宋体"/>
        <charset val="134"/>
      </rPr>
      <t>片</t>
    </r>
  </si>
  <si>
    <t>人工牛黄甲硝唑胶囊</t>
  </si>
  <si>
    <t>江西药都仁和制药有限公司</t>
  </si>
  <si>
    <t>湖南汉森制药有限公司</t>
  </si>
  <si>
    <r>
      <rPr>
        <sz val="11"/>
        <rFont val="Arial"/>
      </rPr>
      <t>60ml/</t>
    </r>
    <r>
      <rPr>
        <sz val="11"/>
        <rFont val="宋体"/>
        <charset val="134"/>
      </rPr>
      <t>瓶</t>
    </r>
  </si>
  <si>
    <t>乳矿物盐软糖（凝胶糖果）</t>
  </si>
  <si>
    <r>
      <rPr>
        <sz val="11"/>
        <rFont val="Arial"/>
      </rPr>
      <t>144g</t>
    </r>
    <r>
      <rPr>
        <sz val="11"/>
        <rFont val="宋体"/>
        <charset val="134"/>
      </rPr>
      <t>（</t>
    </r>
    <r>
      <rPr>
        <sz val="11"/>
        <rFont val="Arial"/>
      </rPr>
      <t>3.0gx48</t>
    </r>
    <r>
      <rPr>
        <sz val="11"/>
        <rFont val="宋体"/>
        <charset val="134"/>
      </rPr>
      <t>粒）（酸奶味）</t>
    </r>
  </si>
  <si>
    <t>热淋清片</t>
  </si>
  <si>
    <r>
      <rPr>
        <sz val="11"/>
        <rFont val="宋体"/>
        <charset val="134"/>
      </rPr>
      <t>上海海虹实业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巢湖今辰药业有限公司</t>
    </r>
  </si>
  <si>
    <r>
      <rPr>
        <sz val="11"/>
        <rFont val="宋体"/>
        <charset val="134"/>
      </rPr>
      <t>人绒毛膜促性腺激素检测试纸</t>
    </r>
    <r>
      <rPr>
        <sz val="11"/>
        <rFont val="Arial"/>
      </rPr>
      <t>(</t>
    </r>
    <r>
      <rPr>
        <sz val="11"/>
        <rFont val="宋体"/>
        <charset val="134"/>
      </rPr>
      <t>胶体金免疫层析法</t>
    </r>
    <r>
      <rPr>
        <sz val="11"/>
        <rFont val="Arial"/>
      </rPr>
      <t>)</t>
    </r>
    <r>
      <rPr>
        <sz val="11"/>
        <rFont val="宋体"/>
        <charset val="134"/>
      </rPr>
      <t>毓婷</t>
    </r>
  </si>
  <si>
    <r>
      <rPr>
        <sz val="11"/>
        <rFont val="Arial"/>
      </rPr>
      <t>1</t>
    </r>
    <r>
      <rPr>
        <sz val="11"/>
        <rFont val="宋体"/>
        <charset val="134"/>
      </rPr>
      <t>人份</t>
    </r>
    <r>
      <rPr>
        <sz val="11"/>
        <rFont val="Arial"/>
      </rPr>
      <t>(</t>
    </r>
    <r>
      <rPr>
        <sz val="11"/>
        <rFont val="宋体"/>
        <charset val="134"/>
      </rPr>
      <t>卡型</t>
    </r>
    <r>
      <rPr>
        <sz val="11"/>
        <rFont val="Arial"/>
      </rPr>
      <t>)</t>
    </r>
  </si>
  <si>
    <t>北京易斯威特生物医药科技有限公司</t>
  </si>
  <si>
    <r>
      <rPr>
        <sz val="11"/>
        <rFont val="Arial"/>
      </rPr>
      <t>1</t>
    </r>
    <r>
      <rPr>
        <sz val="11"/>
        <rFont val="宋体"/>
        <charset val="134"/>
      </rPr>
      <t>人份</t>
    </r>
    <r>
      <rPr>
        <sz val="11"/>
        <rFont val="Arial"/>
      </rPr>
      <t>(</t>
    </r>
    <r>
      <rPr>
        <sz val="11"/>
        <rFont val="宋体"/>
        <charset val="134"/>
      </rPr>
      <t>笔型</t>
    </r>
    <r>
      <rPr>
        <sz val="11"/>
        <rFont val="Arial"/>
      </rPr>
      <t>)</t>
    </r>
  </si>
  <si>
    <t>人绒毛膜促性腺激素检测试纸（胶体金免疫层析法）</t>
  </si>
  <si>
    <t>深圳市比特科技有限公司</t>
  </si>
  <si>
    <r>
      <rPr>
        <sz val="11"/>
        <rFont val="Arial"/>
      </rPr>
      <t>HCG-D04(1</t>
    </r>
    <r>
      <rPr>
        <sz val="11"/>
        <rFont val="宋体"/>
        <charset val="134"/>
      </rPr>
      <t>人份</t>
    </r>
    <r>
      <rPr>
        <sz val="11"/>
        <rFont val="Arial"/>
      </rPr>
      <t>/</t>
    </r>
    <r>
      <rPr>
        <sz val="11"/>
        <rFont val="宋体"/>
        <charset val="134"/>
      </rPr>
      <t>盒</t>
    </r>
    <r>
      <rPr>
        <sz val="11"/>
        <rFont val="Arial"/>
      </rPr>
      <t>)</t>
    </r>
  </si>
  <si>
    <r>
      <rPr>
        <sz val="11"/>
        <rFont val="Arial"/>
      </rPr>
      <t>HCG-A02(1</t>
    </r>
    <r>
      <rPr>
        <sz val="11"/>
        <rFont val="宋体"/>
        <charset val="134"/>
      </rPr>
      <t>人份</t>
    </r>
    <r>
      <rPr>
        <sz val="11"/>
        <rFont val="Arial"/>
      </rPr>
      <t>)</t>
    </r>
  </si>
  <si>
    <r>
      <rPr>
        <sz val="11"/>
        <rFont val="宋体"/>
        <charset val="134"/>
      </rPr>
      <t>验孕盒</t>
    </r>
    <r>
      <rPr>
        <sz val="11"/>
        <rFont val="Arial"/>
      </rPr>
      <t>HCG-C03</t>
    </r>
    <r>
      <rPr>
        <sz val="11"/>
        <rFont val="宋体"/>
        <charset val="134"/>
      </rPr>
      <t>（</t>
    </r>
    <r>
      <rPr>
        <sz val="11"/>
        <rFont val="Arial"/>
      </rPr>
      <t>1</t>
    </r>
    <r>
      <rPr>
        <sz val="11"/>
        <rFont val="宋体"/>
        <charset val="134"/>
      </rPr>
      <t>人份）</t>
    </r>
  </si>
  <si>
    <r>
      <rPr>
        <sz val="11"/>
        <rFont val="宋体"/>
        <charset val="134"/>
      </rPr>
      <t>人绒毛膜促性腺激素诊断试剂盒</t>
    </r>
    <r>
      <rPr>
        <sz val="11"/>
        <rFont val="Arial"/>
      </rPr>
      <t xml:space="preserve"> </t>
    </r>
  </si>
  <si>
    <r>
      <rPr>
        <sz val="11"/>
        <rFont val="Arial"/>
      </rPr>
      <t>1</t>
    </r>
    <r>
      <rPr>
        <sz val="11"/>
        <rFont val="宋体"/>
        <charset val="134"/>
      </rPr>
      <t>板（精品）</t>
    </r>
  </si>
  <si>
    <t>万华普曼生物工程有限公司</t>
  </si>
  <si>
    <r>
      <rPr>
        <sz val="11"/>
        <rFont val="宋体"/>
        <charset val="134"/>
      </rPr>
      <t>人绒毛膜促性腺激素诊断试剂盒</t>
    </r>
    <r>
      <rPr>
        <sz val="11"/>
        <rFont val="Arial"/>
      </rPr>
      <t xml:space="preserve"> </t>
    </r>
    <r>
      <rPr>
        <sz val="11"/>
        <rFont val="宋体"/>
        <charset val="134"/>
      </rPr>
      <t>（胶体金法）</t>
    </r>
  </si>
  <si>
    <r>
      <rPr>
        <sz val="11"/>
        <rFont val="Arial"/>
      </rPr>
      <t>1</t>
    </r>
    <r>
      <rPr>
        <sz val="11"/>
        <rFont val="宋体"/>
        <charset val="134"/>
      </rPr>
      <t>条装（精条型）</t>
    </r>
  </si>
  <si>
    <r>
      <rPr>
        <sz val="11"/>
        <rFont val="宋体"/>
        <charset val="134"/>
      </rPr>
      <t>人绒毛膜促性腺激素诊断试剂盒</t>
    </r>
    <r>
      <rPr>
        <sz val="11"/>
        <rFont val="Arial"/>
      </rPr>
      <t>(</t>
    </r>
    <r>
      <rPr>
        <sz val="11"/>
        <rFont val="宋体"/>
        <charset val="134"/>
      </rPr>
      <t>胶体金法</t>
    </r>
    <r>
      <rPr>
        <sz val="11"/>
        <rFont val="Arial"/>
      </rPr>
      <t>)(</t>
    </r>
    <r>
      <rPr>
        <sz val="11"/>
        <rFont val="宋体"/>
        <charset val="134"/>
      </rPr>
      <t>孕友</t>
    </r>
    <r>
      <rPr>
        <sz val="11"/>
        <rFont val="Arial"/>
      </rPr>
      <t>)</t>
    </r>
  </si>
  <si>
    <r>
      <rPr>
        <sz val="11"/>
        <rFont val="Arial"/>
      </rPr>
      <t>1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迷你笔型</t>
    </r>
    <r>
      <rPr>
        <sz val="11"/>
        <rFont val="Arial"/>
      </rPr>
      <t>)</t>
    </r>
  </si>
  <si>
    <t>人绒毛膜促性腺激素诊断试剂盒（胶体金法）</t>
  </si>
  <si>
    <r>
      <rPr>
        <sz val="11"/>
        <rFont val="宋体"/>
        <charset val="134"/>
      </rPr>
      <t>条型</t>
    </r>
    <r>
      <rPr>
        <sz val="11"/>
        <rFont val="Arial"/>
      </rPr>
      <t xml:space="preserve">  </t>
    </r>
    <r>
      <rPr>
        <sz val="11"/>
        <rFont val="宋体"/>
        <charset val="134"/>
      </rPr>
      <t>一人份</t>
    </r>
  </si>
  <si>
    <r>
      <rPr>
        <sz val="11"/>
        <rFont val="宋体"/>
        <charset val="134"/>
      </rPr>
      <t>鞣酸蛋白酵母散</t>
    </r>
    <r>
      <rPr>
        <sz val="11"/>
        <rFont val="Arial"/>
      </rPr>
      <t>(</t>
    </r>
    <r>
      <rPr>
        <sz val="11"/>
        <rFont val="宋体"/>
        <charset val="134"/>
      </rPr>
      <t>奥瑞德</t>
    </r>
    <r>
      <rPr>
        <sz val="11"/>
        <rFont val="Arial"/>
      </rPr>
      <t>)</t>
    </r>
  </si>
  <si>
    <r>
      <rPr>
        <sz val="11"/>
        <rFont val="Arial"/>
      </rPr>
      <t>15</t>
    </r>
    <r>
      <rPr>
        <sz val="11"/>
        <rFont val="宋体"/>
        <charset val="134"/>
      </rPr>
      <t>包</t>
    </r>
    <r>
      <rPr>
        <sz val="11"/>
        <rFont val="Arial"/>
      </rPr>
      <t>(</t>
    </r>
    <r>
      <rPr>
        <sz val="11"/>
        <rFont val="宋体"/>
        <charset val="134"/>
      </rPr>
      <t>复方</t>
    </r>
    <r>
      <rPr>
        <sz val="11"/>
        <rFont val="Arial"/>
      </rPr>
      <t>)</t>
    </r>
  </si>
  <si>
    <r>
      <rPr>
        <sz val="11"/>
        <rFont val="宋体"/>
        <charset val="134"/>
      </rPr>
      <t>金花企业</t>
    </r>
    <r>
      <rPr>
        <sz val="11"/>
        <rFont val="Arial"/>
      </rPr>
      <t>(</t>
    </r>
    <r>
      <rPr>
        <sz val="11"/>
        <rFont val="宋体"/>
        <charset val="134"/>
      </rPr>
      <t>集团</t>
    </r>
    <r>
      <rPr>
        <sz val="11"/>
        <rFont val="Arial"/>
      </rPr>
      <t>)</t>
    </r>
    <r>
      <rPr>
        <sz val="11"/>
        <rFont val="宋体"/>
        <charset val="134"/>
      </rPr>
      <t>股份有限公司西安金花制药厂</t>
    </r>
  </si>
  <si>
    <t>乳酸菌素颗粒</t>
  </si>
  <si>
    <r>
      <rPr>
        <sz val="11"/>
        <rFont val="Arial"/>
      </rPr>
      <t>1gx10</t>
    </r>
    <r>
      <rPr>
        <sz val="11"/>
        <rFont val="宋体"/>
        <charset val="134"/>
      </rPr>
      <t>袋</t>
    </r>
  </si>
  <si>
    <t>乳酸菌素片</t>
  </si>
  <si>
    <r>
      <rPr>
        <sz val="11"/>
        <rFont val="Arial"/>
      </rPr>
      <t>0.4gx8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</si>
  <si>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r>
      <rPr>
        <sz val="11"/>
        <rFont val="Arial"/>
      </rPr>
      <t>0.4gx64</t>
    </r>
    <r>
      <rPr>
        <sz val="11"/>
        <rFont val="宋体"/>
        <charset val="134"/>
      </rPr>
      <t>片</t>
    </r>
  </si>
  <si>
    <r>
      <rPr>
        <sz val="11"/>
        <rFont val="Arial"/>
      </rPr>
      <t>0.4x12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</si>
  <si>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乳酸左氧氟沙星片</t>
  </si>
  <si>
    <r>
      <rPr>
        <sz val="11"/>
        <rFont val="Arial"/>
      </rPr>
      <t>0.1gx12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</si>
  <si>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人体秤</t>
  </si>
  <si>
    <t>EB9003l</t>
  </si>
  <si>
    <r>
      <rPr>
        <sz val="11"/>
        <rFont val="宋体"/>
        <charset val="134"/>
      </rPr>
      <t>润通茶</t>
    </r>
    <r>
      <rPr>
        <sz val="11"/>
        <rFont val="Arial"/>
      </rPr>
      <t>(</t>
    </r>
    <r>
      <rPr>
        <sz val="11"/>
        <rFont val="宋体"/>
        <charset val="134"/>
      </rPr>
      <t>优芝上品</t>
    </r>
    <r>
      <rPr>
        <sz val="11"/>
        <rFont val="Arial"/>
      </rPr>
      <t>)</t>
    </r>
  </si>
  <si>
    <r>
      <rPr>
        <sz val="11"/>
        <rFont val="Arial"/>
      </rPr>
      <t>2.2gx20</t>
    </r>
    <r>
      <rPr>
        <sz val="11"/>
        <rFont val="宋体"/>
        <charset val="134"/>
      </rPr>
      <t>袋</t>
    </r>
  </si>
  <si>
    <t>汕头市壹杯通有限公司</t>
  </si>
  <si>
    <r>
      <rPr>
        <sz val="11"/>
        <rFont val="宋体"/>
        <charset val="134"/>
      </rPr>
      <t>人体润滑液Ⅰ型</t>
    </r>
    <r>
      <rPr>
        <sz val="11"/>
        <rFont val="Arial"/>
      </rPr>
      <t>(</t>
    </r>
    <r>
      <rPr>
        <sz val="11"/>
        <rFont val="宋体"/>
        <charset val="134"/>
      </rPr>
      <t>杜蕾斯</t>
    </r>
    <r>
      <rPr>
        <sz val="11"/>
        <rFont val="Arial"/>
      </rPr>
      <t>)</t>
    </r>
  </si>
  <si>
    <r>
      <rPr>
        <sz val="11"/>
        <rFont val="Arial"/>
      </rPr>
      <t>50ml(</t>
    </r>
    <r>
      <rPr>
        <sz val="11"/>
        <rFont val="宋体"/>
        <charset val="134"/>
      </rPr>
      <t>爽滑快感</t>
    </r>
    <r>
      <rPr>
        <sz val="11"/>
        <rFont val="Arial"/>
      </rPr>
      <t>)</t>
    </r>
  </si>
  <si>
    <t>日用口罩</t>
  </si>
  <si>
    <r>
      <rPr>
        <sz val="11"/>
        <rFont val="Arial"/>
      </rPr>
      <t>11.5cmx9cm-12</t>
    </r>
    <r>
      <rPr>
        <sz val="11"/>
        <rFont val="宋体"/>
        <charset val="134"/>
      </rPr>
      <t>层</t>
    </r>
    <r>
      <rPr>
        <sz val="11"/>
        <rFont val="Arial"/>
      </rPr>
      <t>x2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挂耳型普通级</t>
    </r>
    <r>
      <rPr>
        <sz val="11"/>
        <rFont val="Arial"/>
      </rPr>
      <t>)</t>
    </r>
  </si>
  <si>
    <r>
      <rPr>
        <sz val="11"/>
        <rFont val="Arial"/>
      </rPr>
      <t>18cmx13cm-3</t>
    </r>
    <r>
      <rPr>
        <sz val="11"/>
        <rFont val="宋体"/>
        <charset val="134"/>
      </rPr>
      <t>层</t>
    </r>
    <r>
      <rPr>
        <sz val="11"/>
        <rFont val="Arial"/>
      </rPr>
      <t xml:space="preserve"> </t>
    </r>
    <r>
      <rPr>
        <sz val="11"/>
        <rFont val="宋体"/>
        <charset val="134"/>
      </rPr>
      <t>挂耳型</t>
    </r>
    <r>
      <rPr>
        <sz val="11"/>
        <rFont val="Arial"/>
      </rPr>
      <t>(1</t>
    </r>
    <r>
      <rPr>
        <sz val="11"/>
        <rFont val="宋体"/>
        <charset val="134"/>
      </rPr>
      <t>只装</t>
    </r>
    <r>
      <rPr>
        <sz val="11"/>
        <rFont val="Arial"/>
      </rPr>
      <t>)</t>
    </r>
  </si>
  <si>
    <r>
      <rPr>
        <sz val="11"/>
        <rFont val="宋体"/>
        <charset val="134"/>
      </rPr>
      <t>只</t>
    </r>
    <r>
      <rPr>
        <sz val="11"/>
        <rFont val="Arial"/>
      </rPr>
      <t xml:space="preserve"> </t>
    </r>
  </si>
  <si>
    <r>
      <rPr>
        <sz val="11"/>
        <rFont val="Arial"/>
      </rPr>
      <t>12</t>
    </r>
    <r>
      <rPr>
        <sz val="11"/>
        <rFont val="宋体"/>
        <charset val="134"/>
      </rPr>
      <t>层</t>
    </r>
    <r>
      <rPr>
        <sz val="11"/>
        <rFont val="Arial"/>
      </rPr>
      <t>x2</t>
    </r>
    <r>
      <rPr>
        <sz val="11"/>
        <rFont val="宋体"/>
        <charset val="134"/>
      </rPr>
      <t>只</t>
    </r>
    <r>
      <rPr>
        <sz val="11"/>
        <rFont val="Arial"/>
      </rPr>
      <t>(19cmx14cm)</t>
    </r>
    <r>
      <rPr>
        <sz val="11"/>
        <rFont val="宋体"/>
        <charset val="134"/>
      </rPr>
      <t>绑带型普通级</t>
    </r>
  </si>
  <si>
    <t>6cmx600cm</t>
  </si>
  <si>
    <t>肾宝片</t>
  </si>
  <si>
    <r>
      <rPr>
        <sz val="11"/>
        <rFont val="Arial"/>
      </rPr>
      <t>0.7gx9</t>
    </r>
    <r>
      <rPr>
        <sz val="11"/>
        <rFont val="宋体"/>
        <charset val="134"/>
      </rPr>
      <t>片</t>
    </r>
    <r>
      <rPr>
        <sz val="11"/>
        <rFont val="Arial"/>
      </rPr>
      <t>x14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</si>
  <si>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善存维妥立氨糖软骨素加钙片</t>
  </si>
  <si>
    <r>
      <rPr>
        <sz val="11"/>
        <rFont val="Arial"/>
      </rPr>
      <t>60g(1gx60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</si>
  <si>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蛇胆川贝枇杷膏</t>
  </si>
  <si>
    <t>湿毒清片</t>
  </si>
  <si>
    <r>
      <rPr>
        <sz val="11"/>
        <rFont val="Arial"/>
      </rPr>
      <t>5mlx10</t>
    </r>
    <r>
      <rPr>
        <sz val="11"/>
        <rFont val="宋体"/>
        <charset val="134"/>
      </rPr>
      <t>支</t>
    </r>
  </si>
  <si>
    <t>水飞蓟宾葡甲胺片</t>
  </si>
  <si>
    <r>
      <rPr>
        <sz val="11"/>
        <rFont val="Arial"/>
      </rPr>
      <t>50mgx36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</si>
  <si>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肾复康胶囊</t>
    </r>
    <r>
      <rPr>
        <sz val="11"/>
        <rFont val="Arial"/>
      </rPr>
      <t xml:space="preserve">
</t>
    </r>
  </si>
  <si>
    <r>
      <rPr>
        <sz val="11"/>
        <rFont val="Arial"/>
      </rPr>
      <t>0.3g*36</t>
    </r>
    <r>
      <rPr>
        <sz val="11"/>
        <rFont val="宋体"/>
        <charset val="134"/>
      </rPr>
      <t>粒</t>
    </r>
  </si>
  <si>
    <t>双飞人爽水</t>
  </si>
  <si>
    <t>双飞人制药股份有限公司</t>
  </si>
  <si>
    <t>疝敷托</t>
  </si>
  <si>
    <r>
      <rPr>
        <sz val="11"/>
        <rFont val="Arial"/>
      </rPr>
      <t>S(</t>
    </r>
    <r>
      <rPr>
        <sz val="11"/>
        <rFont val="宋体"/>
        <charset val="134"/>
      </rPr>
      <t>成人</t>
    </r>
    <r>
      <rPr>
        <sz val="11"/>
        <rFont val="Arial"/>
      </rPr>
      <t>)</t>
    </r>
  </si>
  <si>
    <t>肾骨胶囊</t>
  </si>
  <si>
    <r>
      <rPr>
        <sz val="11"/>
        <rFont val="Arial"/>
      </rPr>
      <t>100mgx10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</si>
  <si>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肾骨片</t>
  </si>
  <si>
    <t>石斛</t>
  </si>
  <si>
    <r>
      <rPr>
        <sz val="11"/>
        <rFont val="Arial"/>
      </rPr>
      <t>10g(</t>
    </r>
    <r>
      <rPr>
        <sz val="11"/>
        <rFont val="宋体"/>
        <charset val="134"/>
      </rPr>
      <t>桐君阁牌</t>
    </r>
    <r>
      <rPr>
        <sz val="11"/>
        <rFont val="Arial"/>
      </rPr>
      <t>)</t>
    </r>
  </si>
  <si>
    <r>
      <rPr>
        <sz val="11"/>
        <rFont val="宋体"/>
        <charset val="134"/>
      </rPr>
      <t>河南太龙药业股份有限公司</t>
    </r>
    <r>
      <rPr>
        <sz val="11"/>
        <rFont val="Arial"/>
      </rPr>
      <t>(</t>
    </r>
    <r>
      <rPr>
        <sz val="11"/>
        <rFont val="宋体"/>
        <charset val="134"/>
      </rPr>
      <t>原：河南竹林众生</t>
    </r>
    <r>
      <rPr>
        <sz val="11"/>
        <rFont val="Arial"/>
      </rPr>
      <t>)</t>
    </r>
  </si>
  <si>
    <r>
      <rPr>
        <sz val="11"/>
        <rFont val="Arial"/>
      </rPr>
      <t>10mlx6</t>
    </r>
    <r>
      <rPr>
        <sz val="11"/>
        <rFont val="宋体"/>
        <charset val="134"/>
      </rPr>
      <t>支（儿童型）</t>
    </r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</si>
  <si>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浓缩型</t>
    </r>
    <r>
      <rPr>
        <sz val="11"/>
        <rFont val="Arial"/>
      </rPr>
      <t>)</t>
    </r>
  </si>
  <si>
    <r>
      <rPr>
        <sz val="11"/>
        <rFont val="宋体"/>
        <charset val="134"/>
      </rPr>
      <t>睡好片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</si>
  <si>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Arial"/>
      </rPr>
      <t>200mgx8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</si>
  <si>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石斛破壁饮片</t>
  </si>
  <si>
    <t>珊瑚癣净</t>
  </si>
  <si>
    <r>
      <rPr>
        <sz val="11"/>
        <rFont val="Arial"/>
      </rPr>
      <t>250mlx2</t>
    </r>
    <r>
      <rPr>
        <sz val="11"/>
        <rFont val="宋体"/>
        <charset val="134"/>
      </rPr>
      <t>瓶</t>
    </r>
  </si>
  <si>
    <t>贵州金桥药业有限公司</t>
  </si>
  <si>
    <r>
      <rPr>
        <sz val="11"/>
        <rFont val="宋体"/>
        <charset val="134"/>
      </rPr>
      <t>深海鱼油胶囊</t>
    </r>
    <r>
      <rPr>
        <sz val="11"/>
        <rFont val="Arial"/>
      </rPr>
      <t>(</t>
    </r>
    <r>
      <rPr>
        <sz val="11"/>
        <rFont val="宋体"/>
        <charset val="134"/>
      </rPr>
      <t>康麦斯</t>
    </r>
    <r>
      <rPr>
        <sz val="11"/>
        <rFont val="Arial"/>
      </rPr>
      <t>)</t>
    </r>
  </si>
  <si>
    <r>
      <rPr>
        <sz val="11"/>
        <rFont val="Arial"/>
      </rPr>
      <t>274g(1370mgx200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</si>
  <si>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桑姜感冒胶囊</t>
  </si>
  <si>
    <t>四川好医生制药有限公司</t>
  </si>
  <si>
    <t>四季感冒片</t>
  </si>
  <si>
    <t>桑菊感冒片</t>
  </si>
  <si>
    <r>
      <rPr>
        <sz val="11"/>
        <rFont val="Arial"/>
      </rPr>
      <t>0.36gx12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</si>
  <si>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Arial"/>
      </rPr>
      <t>0.38gx12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</si>
  <si>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桑姜感冒片</t>
  </si>
  <si>
    <r>
      <rPr>
        <sz val="11"/>
        <rFont val="Arial"/>
      </rPr>
      <t>0.5gx24</t>
    </r>
    <r>
      <rPr>
        <sz val="11"/>
        <rFont val="宋体"/>
        <charset val="134"/>
      </rPr>
      <t>片（薄膜衣片）</t>
    </r>
  </si>
  <si>
    <t>桑菊感冒丸</t>
  </si>
  <si>
    <r>
      <rPr>
        <sz val="11"/>
        <rFont val="Arial"/>
      </rPr>
      <t>28</t>
    </r>
    <r>
      <rPr>
        <sz val="11"/>
        <rFont val="宋体"/>
        <charset val="134"/>
      </rPr>
      <t>粒</t>
    </r>
    <r>
      <rPr>
        <sz val="11"/>
        <rFont val="Arial"/>
      </rPr>
      <t>x9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</si>
  <si>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生姜红糖</t>
  </si>
  <si>
    <r>
      <rPr>
        <sz val="11"/>
        <rFont val="Arial"/>
      </rPr>
      <t>0.37g*15</t>
    </r>
    <r>
      <rPr>
        <sz val="11"/>
        <rFont val="宋体"/>
        <charset val="134"/>
      </rPr>
      <t>片</t>
    </r>
    <r>
      <rPr>
        <sz val="11"/>
        <rFont val="Arial"/>
      </rPr>
      <t>*4板（薄膜衣片）</t>
    </r>
  </si>
  <si>
    <t>水胶体创可贴</t>
  </si>
  <si>
    <r>
      <rPr>
        <sz val="11"/>
        <rFont val="Arial"/>
      </rPr>
      <t>5</t>
    </r>
    <r>
      <rPr>
        <sz val="11"/>
        <rFont val="宋体"/>
        <charset val="134"/>
      </rPr>
      <t>片（组合装）</t>
    </r>
  </si>
  <si>
    <r>
      <rPr>
        <sz val="11"/>
        <rFont val="Arial"/>
      </rPr>
      <t>76mmx25mmx4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</si>
  <si>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葵花药业集团</t>
    </r>
    <r>
      <rPr>
        <sz val="11"/>
        <rFont val="Arial"/>
      </rPr>
      <t>(</t>
    </r>
    <r>
      <rPr>
        <sz val="11"/>
        <rFont val="宋体"/>
        <charset val="134"/>
      </rPr>
      <t>佳木斯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</si>
  <si>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爽口喉片（薄荷味）</t>
  </si>
  <si>
    <r>
      <rPr>
        <sz val="11"/>
        <rFont val="Arial"/>
      </rPr>
      <t>40g</t>
    </r>
    <r>
      <rPr>
        <sz val="11"/>
        <rFont val="宋体"/>
        <charset val="134"/>
      </rPr>
      <t>（无糖型维</t>
    </r>
    <r>
      <rPr>
        <sz val="11"/>
        <rFont val="Arial"/>
      </rPr>
      <t>C</t>
    </r>
    <r>
      <rPr>
        <sz val="11"/>
        <rFont val="宋体"/>
        <charset val="134"/>
      </rPr>
      <t>）</t>
    </r>
  </si>
  <si>
    <t>广东新乐食品有限公司</t>
  </si>
  <si>
    <t>爽口喉片（芒果味）</t>
  </si>
  <si>
    <t>爽口喉片（柠檬味）</t>
  </si>
  <si>
    <t>爽口喉片（山楂味）</t>
  </si>
  <si>
    <r>
      <rPr>
        <sz val="11"/>
        <rFont val="Arial"/>
      </rPr>
      <t>40g</t>
    </r>
    <r>
      <rPr>
        <sz val="11"/>
        <rFont val="宋体"/>
        <charset val="134"/>
      </rPr>
      <t>（不含香精维</t>
    </r>
    <r>
      <rPr>
        <sz val="11"/>
        <rFont val="Arial"/>
      </rPr>
      <t>C</t>
    </r>
    <r>
      <rPr>
        <sz val="11"/>
        <rFont val="宋体"/>
        <charset val="134"/>
      </rPr>
      <t>）</t>
    </r>
  </si>
  <si>
    <t>爽口喉片（西瓜味）</t>
  </si>
  <si>
    <t>爽口喉片（正梅味）</t>
  </si>
  <si>
    <t>伤科活血酊</t>
  </si>
  <si>
    <t>少林跌打止痛膏</t>
  </si>
  <si>
    <r>
      <rPr>
        <sz val="11"/>
        <rFont val="Arial"/>
      </rPr>
      <t>7cmx10cmx8</t>
    </r>
    <r>
      <rPr>
        <sz val="11"/>
        <rFont val="宋体"/>
        <charset val="134"/>
      </rPr>
      <t>贴</t>
    </r>
  </si>
  <si>
    <t>少林风湿跌打膏</t>
  </si>
  <si>
    <r>
      <rPr>
        <sz val="11"/>
        <rFont val="Arial"/>
      </rPr>
      <t>7cmx9.5cmx4</t>
    </r>
    <r>
      <rPr>
        <sz val="11"/>
        <rFont val="宋体"/>
        <charset val="134"/>
      </rPr>
      <t>片</t>
    </r>
  </si>
  <si>
    <t>岳阳市金寿制药有限公司</t>
  </si>
  <si>
    <t>双氯芬酸钠缓释胶囊</t>
  </si>
  <si>
    <r>
      <rPr>
        <sz val="11"/>
        <rFont val="Arial"/>
      </rPr>
      <t>50mgx20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</si>
  <si>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双氯芬酸钠缓释胶囊</t>
    </r>
    <r>
      <rPr>
        <sz val="11"/>
        <rFont val="Arial"/>
      </rPr>
      <t>(</t>
    </r>
    <r>
      <rPr>
        <sz val="11"/>
        <rFont val="宋体"/>
        <charset val="134"/>
      </rPr>
      <t>英太青胶囊</t>
    </r>
    <r>
      <rPr>
        <sz val="11"/>
        <rFont val="Arial"/>
      </rPr>
      <t>)</t>
    </r>
  </si>
  <si>
    <t>双氯芬酸钠凝胶</t>
  </si>
  <si>
    <r>
      <rPr>
        <sz val="11"/>
        <rFont val="Arial"/>
      </rPr>
      <t>15g:0.15gx2</t>
    </r>
    <r>
      <rPr>
        <sz val="11"/>
        <rFont val="宋体"/>
        <charset val="134"/>
      </rPr>
      <t>支</t>
    </r>
  </si>
  <si>
    <t>三勒浆牌三勒浆饮品</t>
  </si>
  <si>
    <r>
      <rPr>
        <sz val="11"/>
        <rFont val="Arial"/>
      </rPr>
      <t>30mlx10</t>
    </r>
    <r>
      <rPr>
        <sz val="11"/>
        <rFont val="宋体"/>
        <charset val="134"/>
      </rPr>
      <t>支</t>
    </r>
  </si>
  <si>
    <t>石淋通颗粒</t>
  </si>
  <si>
    <r>
      <rPr>
        <sz val="11"/>
        <rFont val="宋体"/>
        <charset val="134"/>
      </rPr>
      <t>石淋通颗粒</t>
    </r>
    <r>
      <rPr>
        <sz val="11"/>
        <rFont val="Arial"/>
      </rPr>
      <t xml:space="preserve">
</t>
    </r>
  </si>
  <si>
    <r>
      <rPr>
        <sz val="11"/>
        <rFont val="Arial"/>
      </rPr>
      <t>15gx10</t>
    </r>
    <r>
      <rPr>
        <sz val="11"/>
        <rFont val="宋体"/>
        <charset val="134"/>
      </rPr>
      <t>袋</t>
    </r>
    <r>
      <rPr>
        <sz val="11"/>
        <rFont val="Arial"/>
      </rPr>
      <t xml:space="preserve"> </t>
    </r>
  </si>
  <si>
    <t>生理性海水鼻腔喷雾器</t>
  </si>
  <si>
    <t>60mlPS(A)-01</t>
  </si>
  <si>
    <t>陕西佰傲再生医学有限公司</t>
  </si>
  <si>
    <t>浙江朗柯生物工程有限公司</t>
  </si>
  <si>
    <r>
      <rPr>
        <sz val="11"/>
        <rFont val="宋体"/>
        <charset val="134"/>
      </rPr>
      <t>生理性海水鼻腔喷雾器</t>
    </r>
    <r>
      <rPr>
        <sz val="11"/>
        <rFont val="Arial"/>
      </rPr>
      <t>(</t>
    </r>
    <r>
      <rPr>
        <sz val="11"/>
        <rFont val="宋体"/>
        <charset val="134"/>
      </rPr>
      <t>腔喷雾器）</t>
    </r>
  </si>
  <si>
    <r>
      <rPr>
        <sz val="11"/>
        <rFont val="Arial"/>
      </rPr>
      <t>50ml</t>
    </r>
    <r>
      <rPr>
        <sz val="11"/>
        <rFont val="宋体"/>
        <charset val="134"/>
      </rPr>
      <t>（宝贝专享）</t>
    </r>
  </si>
  <si>
    <t>四磨汤口服液</t>
  </si>
  <si>
    <t>生脉饮</t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</si>
  <si>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人参方</t>
    </r>
    <r>
      <rPr>
        <sz val="11"/>
        <rFont val="Arial"/>
      </rPr>
      <t>)</t>
    </r>
  </si>
  <si>
    <r>
      <rPr>
        <sz val="11"/>
        <rFont val="Arial"/>
      </rPr>
      <t>10mlx10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党参方</t>
    </r>
    <r>
      <rPr>
        <sz val="11"/>
        <rFont val="Arial"/>
      </rPr>
      <t>)</t>
    </r>
  </si>
  <si>
    <r>
      <rPr>
        <sz val="11"/>
        <rFont val="Arial"/>
      </rPr>
      <t>10mlx12</t>
    </r>
    <r>
      <rPr>
        <sz val="11"/>
        <rFont val="宋体"/>
        <charset val="134"/>
      </rPr>
      <t>支（党参方）</t>
    </r>
  </si>
  <si>
    <r>
      <rPr>
        <sz val="11"/>
        <rFont val="Arial"/>
      </rPr>
      <t>0.1gx6</t>
    </r>
    <r>
      <rPr>
        <sz val="11"/>
        <rFont val="宋体"/>
        <charset val="134"/>
      </rPr>
      <t>片</t>
    </r>
  </si>
  <si>
    <t>疝气带（疝敷托）</t>
  </si>
  <si>
    <r>
      <rPr>
        <sz val="11"/>
        <rFont val="Arial"/>
      </rPr>
      <t>DFR/SFT-</t>
    </r>
    <r>
      <rPr>
        <sz val="11"/>
        <rFont val="宋体"/>
        <charset val="134"/>
      </rPr>
      <t>Ⅰ</t>
    </r>
    <r>
      <rPr>
        <sz val="11"/>
        <rFont val="Arial"/>
      </rPr>
      <t xml:space="preserve"> M(</t>
    </r>
    <r>
      <rPr>
        <sz val="11"/>
        <rFont val="宋体"/>
        <charset val="134"/>
      </rPr>
      <t>成人</t>
    </r>
    <r>
      <rPr>
        <sz val="11"/>
        <rFont val="Arial"/>
      </rPr>
      <t>)</t>
    </r>
  </si>
  <si>
    <r>
      <rPr>
        <sz val="11"/>
        <rFont val="Arial"/>
      </rPr>
      <t>DFR/SFT-</t>
    </r>
    <r>
      <rPr>
        <sz val="11"/>
        <rFont val="宋体"/>
        <charset val="134"/>
      </rPr>
      <t>Ⅰ</t>
    </r>
    <r>
      <rPr>
        <sz val="11"/>
        <rFont val="Arial"/>
      </rPr>
      <t xml:space="preserve"> L(</t>
    </r>
    <r>
      <rPr>
        <sz val="11"/>
        <rFont val="宋体"/>
        <charset val="134"/>
      </rPr>
      <t>成人</t>
    </r>
    <r>
      <rPr>
        <sz val="11"/>
        <rFont val="Arial"/>
      </rPr>
      <t>)</t>
    </r>
  </si>
  <si>
    <t>疝气带药袋</t>
  </si>
  <si>
    <r>
      <rPr>
        <sz val="11"/>
        <rFont val="Arial"/>
      </rPr>
      <t>1</t>
    </r>
    <r>
      <rPr>
        <sz val="11"/>
        <rFont val="宋体"/>
        <charset val="134"/>
      </rPr>
      <t>包</t>
    </r>
  </si>
  <si>
    <t>三七粉</t>
  </si>
  <si>
    <t>上清片</t>
  </si>
  <si>
    <r>
      <rPr>
        <sz val="11"/>
        <rFont val="Arial"/>
      </rPr>
      <t>0.3gx15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</si>
  <si>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三七破壁饮片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</si>
  <si>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</si>
  <si>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r>
      <rPr>
        <sz val="11"/>
        <rFont val="宋体"/>
        <charset val="134"/>
      </rPr>
      <t>疝气治疗带</t>
    </r>
    <r>
      <rPr>
        <sz val="11"/>
        <rFont val="Arial"/>
      </rPr>
      <t>(</t>
    </r>
    <r>
      <rPr>
        <sz val="11"/>
        <rFont val="宋体"/>
        <charset val="134"/>
      </rPr>
      <t>贝盾</t>
    </r>
    <r>
      <rPr>
        <sz val="11"/>
        <rFont val="Arial"/>
      </rPr>
      <t>)</t>
    </r>
  </si>
  <si>
    <r>
      <rPr>
        <sz val="11"/>
        <rFont val="宋体"/>
        <charset val="134"/>
      </rPr>
      <t>未成年型</t>
    </r>
    <r>
      <rPr>
        <sz val="11"/>
        <rFont val="Arial"/>
      </rPr>
      <t>(2</t>
    </r>
    <r>
      <rPr>
        <sz val="11"/>
        <rFont val="宋体"/>
        <charset val="134"/>
      </rPr>
      <t>件装</t>
    </r>
    <r>
      <rPr>
        <sz val="11"/>
        <rFont val="Arial"/>
      </rPr>
      <t>)</t>
    </r>
  </si>
  <si>
    <r>
      <rPr>
        <sz val="11"/>
        <rFont val="宋体"/>
        <charset val="134"/>
      </rPr>
      <t>疝气治疗带</t>
    </r>
    <r>
      <rPr>
        <sz val="11"/>
        <rFont val="Arial"/>
      </rPr>
      <t>(</t>
    </r>
    <r>
      <rPr>
        <sz val="11"/>
        <rFont val="宋体"/>
        <charset val="134"/>
      </rPr>
      <t>佳禾</t>
    </r>
    <r>
      <rPr>
        <sz val="11"/>
        <rFont val="Arial"/>
      </rPr>
      <t>)</t>
    </r>
  </si>
  <si>
    <r>
      <rPr>
        <sz val="11"/>
        <rFont val="宋体"/>
        <charset val="134"/>
      </rPr>
      <t>成人型</t>
    </r>
    <r>
      <rPr>
        <sz val="11"/>
        <rFont val="Arial"/>
      </rPr>
      <t>(2</t>
    </r>
    <r>
      <rPr>
        <sz val="11"/>
        <rFont val="宋体"/>
        <charset val="134"/>
      </rPr>
      <t>套装</t>
    </r>
    <r>
      <rPr>
        <sz val="11"/>
        <rFont val="Arial"/>
      </rPr>
      <t>)</t>
    </r>
  </si>
  <si>
    <t>湿润烧伤膏</t>
  </si>
  <si>
    <t>汕头市美宝制药有限公司</t>
  </si>
  <si>
    <t>桑椹</t>
  </si>
  <si>
    <t>烧伤肤康液</t>
  </si>
  <si>
    <t>伤湿祛痛膏</t>
  </si>
  <si>
    <t>重庆灵方三帆生物制药有限公司</t>
  </si>
  <si>
    <r>
      <rPr>
        <sz val="11"/>
        <rFont val="Arial"/>
      </rPr>
      <t>7cmx10cmx4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</si>
  <si>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r>
      <rPr>
        <sz val="11"/>
        <rFont val="Arial"/>
      </rPr>
      <t>2</t>
    </r>
    <r>
      <rPr>
        <sz val="11"/>
        <rFont val="宋体"/>
        <charset val="134"/>
      </rPr>
      <t>贴</t>
    </r>
    <r>
      <rPr>
        <sz val="11"/>
        <rFont val="Arial"/>
      </rPr>
      <t>x5</t>
    </r>
    <r>
      <rPr>
        <sz val="11"/>
        <rFont val="宋体"/>
        <charset val="134"/>
      </rPr>
      <t>袋</t>
    </r>
  </si>
  <si>
    <t>肾石通丸</t>
  </si>
  <si>
    <t>十三味菥蓂丸</t>
  </si>
  <si>
    <r>
      <rPr>
        <sz val="11"/>
        <rFont val="Arial"/>
      </rPr>
      <t>0.6gx45</t>
    </r>
    <r>
      <rPr>
        <sz val="11"/>
        <rFont val="宋体"/>
        <charset val="134"/>
      </rPr>
      <t>丸</t>
    </r>
  </si>
  <si>
    <r>
      <rPr>
        <sz val="11"/>
        <rFont val="宋体"/>
        <charset val="134"/>
      </rPr>
      <t>肾上腺色腙片</t>
    </r>
    <r>
      <rPr>
        <sz val="11"/>
        <rFont val="Arial"/>
      </rPr>
      <t>(</t>
    </r>
    <r>
      <rPr>
        <sz val="11"/>
        <rFont val="宋体"/>
        <charset val="134"/>
      </rPr>
      <t>安络血片</t>
    </r>
    <r>
      <rPr>
        <sz val="11"/>
        <rFont val="Arial"/>
      </rPr>
      <t>)</t>
    </r>
  </si>
  <si>
    <r>
      <rPr>
        <sz val="11"/>
        <rFont val="Arial"/>
      </rPr>
      <t>7cmx10cmx5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精装</t>
    </r>
    <r>
      <rPr>
        <sz val="11"/>
        <rFont val="Arial"/>
      </rPr>
      <t>)</t>
    </r>
  </si>
  <si>
    <r>
      <rPr>
        <sz val="11"/>
        <rFont val="Arial"/>
      </rPr>
      <t>6.5cmx10cmx3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</si>
  <si>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r>
      <rPr>
        <sz val="11"/>
        <rFont val="Arial"/>
      </rPr>
      <t>5cmx7cmx8</t>
    </r>
    <r>
      <rPr>
        <sz val="11"/>
        <rFont val="宋体"/>
        <charset val="134"/>
      </rPr>
      <t>贴</t>
    </r>
    <r>
      <rPr>
        <sz val="11"/>
        <rFont val="Arial"/>
      </rPr>
      <t>x40</t>
    </r>
    <r>
      <rPr>
        <sz val="11"/>
        <rFont val="宋体"/>
        <charset val="134"/>
      </rPr>
      <t>袋</t>
    </r>
  </si>
  <si>
    <t>丝肽保湿甘油</t>
  </si>
  <si>
    <t>125g</t>
  </si>
  <si>
    <t>赛胃安胶囊</t>
  </si>
  <si>
    <r>
      <rPr>
        <sz val="11"/>
        <rFont val="Arial"/>
      </rPr>
      <t>0.87gx27</t>
    </r>
    <r>
      <rPr>
        <sz val="11"/>
        <rFont val="宋体"/>
        <charset val="134"/>
      </rPr>
      <t>粒</t>
    </r>
  </si>
  <si>
    <t>福建省泉州亚泰制药有限公司</t>
  </si>
  <si>
    <r>
      <rPr>
        <sz val="11"/>
        <rFont val="Arial"/>
      </rPr>
      <t>4gx10</t>
    </r>
    <r>
      <rPr>
        <sz val="11"/>
        <rFont val="宋体"/>
        <charset val="134"/>
      </rPr>
      <t>袋</t>
    </r>
  </si>
  <si>
    <t>十味乳香丸</t>
  </si>
  <si>
    <r>
      <rPr>
        <sz val="11"/>
        <rFont val="Arial"/>
      </rPr>
      <t>0.3gx50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水丸</t>
    </r>
    <r>
      <rPr>
        <sz val="11"/>
        <rFont val="Arial"/>
      </rPr>
      <t>)</t>
    </r>
  </si>
  <si>
    <t>十五味黑药丸</t>
  </si>
  <si>
    <r>
      <rPr>
        <sz val="11"/>
        <rFont val="Arial"/>
      </rPr>
      <t>0.8gx8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</si>
  <si>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四物益母丸</t>
  </si>
  <si>
    <r>
      <rPr>
        <sz val="11"/>
        <rFont val="Arial"/>
      </rPr>
      <t>9gx8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</si>
  <si>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t>四味珍层冰硼滴眼液</t>
  </si>
  <si>
    <r>
      <rPr>
        <sz val="11"/>
        <rFont val="Arial"/>
      </rPr>
      <t>13ml(</t>
    </r>
    <r>
      <rPr>
        <sz val="11"/>
        <rFont val="宋体"/>
        <charset val="134"/>
      </rPr>
      <t>粉色</t>
    </r>
    <r>
      <rPr>
        <sz val="11"/>
        <rFont val="Arial"/>
      </rPr>
      <t>)</t>
    </r>
  </si>
  <si>
    <t>三维制霉素栓</t>
  </si>
  <si>
    <r>
      <rPr>
        <sz val="11"/>
        <rFont val="Arial"/>
      </rPr>
      <t>20</t>
    </r>
    <r>
      <rPr>
        <sz val="11"/>
        <rFont val="宋体"/>
        <charset val="134"/>
      </rPr>
      <t>万单位</t>
    </r>
    <r>
      <rPr>
        <sz val="11"/>
        <rFont val="Arial"/>
      </rPr>
      <t>x7</t>
    </r>
    <r>
      <rPr>
        <sz val="11"/>
        <rFont val="宋体"/>
        <charset val="134"/>
      </rPr>
      <t>枚</t>
    </r>
  </si>
  <si>
    <t>麝香风湿胶囊</t>
  </si>
  <si>
    <t>陕西滩枣</t>
  </si>
  <si>
    <t>山香圆片</t>
  </si>
  <si>
    <r>
      <rPr>
        <sz val="11"/>
        <rFont val="Arial"/>
      </rPr>
      <t>6.5cmx10cmx4</t>
    </r>
    <r>
      <rPr>
        <sz val="11"/>
        <rFont val="宋体"/>
        <charset val="134"/>
      </rPr>
      <t>贴</t>
    </r>
  </si>
  <si>
    <r>
      <rPr>
        <sz val="11"/>
        <rFont val="Arial"/>
      </rPr>
      <t>10cmx7cmx10</t>
    </r>
    <r>
      <rPr>
        <sz val="11"/>
        <rFont val="宋体"/>
        <charset val="134"/>
      </rPr>
      <t>贴</t>
    </r>
    <r>
      <rPr>
        <sz val="11"/>
        <rFont val="Arial"/>
      </rPr>
      <t>x1</t>
    </r>
    <r>
      <rPr>
        <sz val="11"/>
        <rFont val="宋体"/>
        <charset val="134"/>
      </rPr>
      <t>袋</t>
    </r>
  </si>
  <si>
    <r>
      <rPr>
        <sz val="11"/>
        <rFont val="Arial"/>
      </rPr>
      <t>7cmx10cmx3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</si>
  <si>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r>
      <rPr>
        <sz val="11"/>
        <rFont val="Arial"/>
      </rPr>
      <t>8cmx13cmx4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</si>
  <si>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r>
      <rPr>
        <sz val="11"/>
        <rFont val="Arial"/>
      </rPr>
      <t>7cmx10cmx5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</si>
  <si>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t>山药</t>
  </si>
  <si>
    <t>锁阳固精丸</t>
  </si>
  <si>
    <t>三叶减肥茶</t>
  </si>
  <si>
    <t>北京天龙保健茶厂</t>
  </si>
  <si>
    <t>肾炎康复片</t>
  </si>
  <si>
    <r>
      <rPr>
        <sz val="11"/>
        <rFont val="Arial"/>
      </rPr>
      <t>0.48gx45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</si>
  <si>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山药破壁饮片</t>
  </si>
  <si>
    <t>水杨酸苯酚贴膏</t>
  </si>
  <si>
    <r>
      <rPr>
        <sz val="11"/>
        <rFont val="Arial"/>
      </rPr>
      <t>0.2gx3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</si>
  <si>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水杨酸苯酚贴膏</t>
    </r>
    <r>
      <rPr>
        <sz val="11"/>
        <rFont val="Arial"/>
      </rPr>
      <t>(</t>
    </r>
    <r>
      <rPr>
        <sz val="11"/>
        <rFont val="宋体"/>
        <charset val="134"/>
      </rPr>
      <t>鸡眼膏</t>
    </r>
    <r>
      <rPr>
        <sz val="11"/>
        <rFont val="Arial"/>
      </rPr>
      <t>)</t>
    </r>
  </si>
  <si>
    <r>
      <rPr>
        <sz val="11"/>
        <rFont val="Arial"/>
      </rPr>
      <t>6</t>
    </r>
    <r>
      <rPr>
        <sz val="11"/>
        <rFont val="宋体"/>
        <charset val="134"/>
      </rPr>
      <t>贴</t>
    </r>
    <r>
      <rPr>
        <sz val="11"/>
        <rFont val="Arial"/>
      </rPr>
      <t>(</t>
    </r>
    <r>
      <rPr>
        <sz val="11"/>
        <rFont val="宋体"/>
        <charset val="134"/>
      </rPr>
      <t>简装</t>
    </r>
    <r>
      <rPr>
        <sz val="11"/>
        <rFont val="Arial"/>
      </rPr>
      <t>)</t>
    </r>
  </si>
  <si>
    <t>上海卫生材料厂有限公司</t>
  </si>
  <si>
    <r>
      <rPr>
        <sz val="11"/>
        <rFont val="宋体"/>
        <charset val="134"/>
      </rPr>
      <t>水杨酸苯甲酸松油搽剂</t>
    </r>
    <r>
      <rPr>
        <sz val="11"/>
        <rFont val="Arial"/>
      </rPr>
      <t>(</t>
    </r>
    <r>
      <rPr>
        <sz val="11"/>
        <rFont val="宋体"/>
        <charset val="134"/>
      </rPr>
      <t>灭丝菌</t>
    </r>
    <r>
      <rPr>
        <sz val="11"/>
        <rFont val="Arial"/>
      </rPr>
      <t>)</t>
    </r>
  </si>
  <si>
    <r>
      <rPr>
        <sz val="11"/>
        <rFont val="宋体"/>
        <charset val="134"/>
      </rPr>
      <t>水杨酸复合洗剂</t>
    </r>
    <r>
      <rPr>
        <sz val="11"/>
        <rFont val="Arial"/>
      </rPr>
      <t>(</t>
    </r>
    <r>
      <rPr>
        <sz val="11"/>
        <rFont val="宋体"/>
        <charset val="134"/>
      </rPr>
      <t>康角丫</t>
    </r>
    <r>
      <rPr>
        <sz val="11"/>
        <rFont val="Arial"/>
      </rPr>
      <t>)</t>
    </r>
  </si>
  <si>
    <r>
      <rPr>
        <sz val="11"/>
        <rFont val="Arial"/>
      </rPr>
      <t>15gx2</t>
    </r>
    <r>
      <rPr>
        <sz val="11"/>
        <rFont val="宋体"/>
        <charset val="134"/>
      </rPr>
      <t>包</t>
    </r>
    <r>
      <rPr>
        <sz val="11"/>
        <rFont val="Arial"/>
      </rPr>
      <t>+6gx2</t>
    </r>
    <r>
      <rPr>
        <sz val="11"/>
        <rFont val="宋体"/>
        <charset val="134"/>
      </rPr>
      <t>包</t>
    </r>
  </si>
  <si>
    <t>手杖</t>
  </si>
  <si>
    <t>山楂</t>
  </si>
  <si>
    <r>
      <rPr>
        <sz val="11"/>
        <rFont val="Arial"/>
      </rPr>
      <t>200g(</t>
    </r>
    <r>
      <rPr>
        <sz val="11"/>
        <rFont val="宋体"/>
        <charset val="134"/>
      </rPr>
      <t>特级）肉</t>
    </r>
  </si>
  <si>
    <r>
      <rPr>
        <sz val="11"/>
        <rFont val="Arial"/>
      </rPr>
      <t>200g</t>
    </r>
    <r>
      <rPr>
        <sz val="11"/>
        <rFont val="宋体"/>
        <charset val="134"/>
      </rPr>
      <t>（净制）</t>
    </r>
  </si>
  <si>
    <t>YU810</t>
  </si>
  <si>
    <t>山楂粉</t>
  </si>
  <si>
    <r>
      <rPr>
        <sz val="11"/>
        <rFont val="宋体"/>
        <charset val="134"/>
      </rPr>
      <t>山楂粉</t>
    </r>
    <r>
      <rPr>
        <sz val="11"/>
        <rFont val="Arial"/>
      </rPr>
      <t xml:space="preserve">
</t>
    </r>
  </si>
  <si>
    <t xml:space="preserve">180g
</t>
  </si>
  <si>
    <r>
      <rPr>
        <sz val="11"/>
        <rFont val="Arial"/>
      </rPr>
      <t>2gx20</t>
    </r>
    <r>
      <rPr>
        <sz val="11"/>
        <rFont val="宋体"/>
        <charset val="134"/>
      </rPr>
      <t>袋</t>
    </r>
    <r>
      <rPr>
        <sz val="11"/>
        <rFont val="Arial"/>
      </rPr>
      <t>/</t>
    </r>
    <r>
      <rPr>
        <sz val="11"/>
        <rFont val="宋体"/>
        <charset val="134"/>
      </rPr>
      <t>罐</t>
    </r>
  </si>
  <si>
    <r>
      <rPr>
        <sz val="11"/>
        <rFont val="Arial"/>
      </rPr>
      <t>0.125gx10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</si>
  <si>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头孢氨苄甲氧苄啶胶囊</t>
    </r>
    <r>
      <rPr>
        <sz val="11"/>
        <rFont val="Arial"/>
      </rPr>
      <t>(</t>
    </r>
    <r>
      <rPr>
        <sz val="11"/>
        <rFont val="宋体"/>
        <charset val="134"/>
      </rPr>
      <t>抗力舒</t>
    </r>
    <r>
      <rPr>
        <sz val="11"/>
        <rFont val="Arial"/>
      </rPr>
      <t>)</t>
    </r>
  </si>
  <si>
    <t>头孢地尼分散片</t>
  </si>
  <si>
    <t>广东博洲药业有限公司</t>
  </si>
  <si>
    <t>天津市津康制药有限公司</t>
  </si>
  <si>
    <t>头孢地尼胶囊（世扶尼）</t>
  </si>
  <si>
    <t>头孢呋辛酯片</t>
  </si>
  <si>
    <r>
      <rPr>
        <sz val="11"/>
        <rFont val="Arial"/>
      </rPr>
      <t>250mgx12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</si>
  <si>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宋体"/>
        <charset val="134"/>
      </rPr>
      <t>头孢呋辛酯片</t>
    </r>
    <r>
      <rPr>
        <sz val="11"/>
        <rFont val="Arial"/>
      </rPr>
      <t>(</t>
    </r>
    <r>
      <rPr>
        <sz val="11"/>
        <rFont val="宋体"/>
        <charset val="134"/>
      </rPr>
      <t>达力新</t>
    </r>
    <r>
      <rPr>
        <sz val="11"/>
        <rFont val="Arial"/>
      </rPr>
      <t>)</t>
    </r>
  </si>
  <si>
    <r>
      <rPr>
        <sz val="11"/>
        <rFont val="宋体"/>
        <charset val="134"/>
      </rPr>
      <t>头孢呋辛酯片</t>
    </r>
    <r>
      <rPr>
        <sz val="11"/>
        <rFont val="Arial"/>
      </rPr>
      <t>(</t>
    </r>
    <r>
      <rPr>
        <sz val="11"/>
        <rFont val="宋体"/>
        <charset val="134"/>
      </rPr>
      <t>赛福欣</t>
    </r>
    <r>
      <rPr>
        <sz val="11"/>
        <rFont val="Arial"/>
      </rPr>
      <t>)</t>
    </r>
  </si>
  <si>
    <t>珠海联邦制药有限责任有限公司</t>
  </si>
  <si>
    <r>
      <rPr>
        <sz val="11"/>
        <rFont val="宋体"/>
        <charset val="134"/>
      </rPr>
      <t>头孢克洛干混悬剂</t>
    </r>
    <r>
      <rPr>
        <sz val="11"/>
        <rFont val="Arial"/>
      </rPr>
      <t>(</t>
    </r>
    <r>
      <rPr>
        <sz val="11"/>
        <rFont val="宋体"/>
        <charset val="134"/>
      </rPr>
      <t>积大尤卡</t>
    </r>
    <r>
      <rPr>
        <sz val="11"/>
        <rFont val="Arial"/>
      </rPr>
      <t>)</t>
    </r>
  </si>
  <si>
    <r>
      <rPr>
        <sz val="11"/>
        <rFont val="Arial"/>
      </rPr>
      <t>0.125gx6</t>
    </r>
    <r>
      <rPr>
        <sz val="11"/>
        <rFont val="宋体"/>
        <charset val="134"/>
      </rPr>
      <t>袋</t>
    </r>
  </si>
  <si>
    <t>头孢克洛缓释胶囊</t>
  </si>
  <si>
    <r>
      <rPr>
        <sz val="11"/>
        <rFont val="Arial"/>
      </rPr>
      <t>0.125g×12</t>
    </r>
    <r>
      <rPr>
        <sz val="11"/>
        <rFont val="宋体"/>
        <charset val="134"/>
      </rPr>
      <t>粒</t>
    </r>
  </si>
  <si>
    <t>头孢克洛片</t>
  </si>
  <si>
    <t>珠海金鸿药业有限公司</t>
  </si>
  <si>
    <r>
      <rPr>
        <sz val="11"/>
        <rFont val="宋体"/>
        <charset val="134"/>
      </rPr>
      <t>头孢克肟分散片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</si>
  <si>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头孢克肟分散片</t>
    </r>
    <r>
      <rPr>
        <sz val="11"/>
        <rFont val="Arial"/>
      </rPr>
      <t>(</t>
    </r>
    <r>
      <rPr>
        <sz val="11"/>
        <rFont val="宋体"/>
        <charset val="134"/>
      </rPr>
      <t>特普宁</t>
    </r>
    <r>
      <rPr>
        <sz val="11"/>
        <rFont val="Arial"/>
      </rPr>
      <t>)</t>
    </r>
  </si>
  <si>
    <r>
      <rPr>
        <sz val="11"/>
        <rFont val="宋体"/>
        <charset val="134"/>
      </rPr>
      <t>成都倍特药业有限公司</t>
    </r>
    <r>
      <rPr>
        <sz val="11"/>
        <rFont val="Arial"/>
      </rPr>
      <t>(</t>
    </r>
    <r>
      <rPr>
        <sz val="11"/>
        <rFont val="宋体"/>
        <charset val="134"/>
      </rPr>
      <t>原四川方向药业有限责任公司</t>
    </r>
    <r>
      <rPr>
        <sz val="11"/>
        <rFont val="Arial"/>
      </rPr>
      <t>)</t>
    </r>
  </si>
  <si>
    <t>头孢克肟干混悬剂</t>
  </si>
  <si>
    <r>
      <rPr>
        <sz val="11"/>
        <rFont val="Arial"/>
      </rPr>
      <t>1g:50mgx6</t>
    </r>
    <r>
      <rPr>
        <sz val="11"/>
        <rFont val="宋体"/>
        <charset val="134"/>
      </rPr>
      <t>袋</t>
    </r>
  </si>
  <si>
    <t>头孢克肟胶囊</t>
  </si>
  <si>
    <r>
      <rPr>
        <sz val="11"/>
        <rFont val="Arial"/>
      </rPr>
      <t>0.1gx6</t>
    </r>
    <r>
      <rPr>
        <sz val="11"/>
        <rFont val="宋体"/>
        <charset val="134"/>
      </rPr>
      <t>粒</t>
    </r>
  </si>
  <si>
    <t>江苏亚邦强生药业有限公司</t>
  </si>
  <si>
    <r>
      <rPr>
        <sz val="11"/>
        <rFont val="Arial"/>
      </rPr>
      <t>0.1gx8</t>
    </r>
    <r>
      <rPr>
        <sz val="11"/>
        <rFont val="宋体"/>
        <charset val="134"/>
      </rPr>
      <t>粒</t>
    </r>
  </si>
  <si>
    <t>头孢克肟颗粒</t>
  </si>
  <si>
    <r>
      <rPr>
        <sz val="11"/>
        <rFont val="Arial"/>
      </rPr>
      <t>50mgx8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</si>
  <si>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头孢克肟颗粒</t>
    </r>
    <r>
      <rPr>
        <sz val="11"/>
        <rFont val="Arial"/>
      </rPr>
      <t>(</t>
    </r>
    <r>
      <rPr>
        <sz val="11"/>
        <rFont val="宋体"/>
        <charset val="134"/>
      </rPr>
      <t>特普宁</t>
    </r>
    <r>
      <rPr>
        <sz val="11"/>
        <rFont val="Arial"/>
      </rPr>
      <t>)</t>
    </r>
  </si>
  <si>
    <r>
      <rPr>
        <sz val="11"/>
        <rFont val="Arial"/>
      </rPr>
      <t>50mgx6</t>
    </r>
    <r>
      <rPr>
        <sz val="11"/>
        <rFont val="宋体"/>
        <charset val="134"/>
      </rPr>
      <t>袋</t>
    </r>
  </si>
  <si>
    <t>头孢克肟片</t>
  </si>
  <si>
    <r>
      <rPr>
        <sz val="11"/>
        <rFont val="宋体"/>
        <charset val="134"/>
      </rPr>
      <t>头孢克肟片</t>
    </r>
    <r>
      <rPr>
        <sz val="11"/>
        <rFont val="Arial"/>
      </rPr>
      <t>(</t>
    </r>
    <r>
      <rPr>
        <sz val="11"/>
        <rFont val="宋体"/>
        <charset val="134"/>
      </rPr>
      <t>世福素</t>
    </r>
    <r>
      <rPr>
        <sz val="11"/>
        <rFont val="Arial"/>
      </rPr>
      <t>)</t>
    </r>
  </si>
  <si>
    <r>
      <rPr>
        <sz val="11"/>
        <rFont val="Arial"/>
      </rPr>
      <t>50mgx10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</si>
  <si>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t>头孢拉定颗粒</t>
  </si>
  <si>
    <t>通便灵胶囊</t>
  </si>
  <si>
    <t>5ml:15mg</t>
  </si>
  <si>
    <r>
      <rPr>
        <sz val="11"/>
        <rFont val="Arial"/>
      </rPr>
      <t>0.125gx20</t>
    </r>
    <r>
      <rPr>
        <sz val="11"/>
        <rFont val="宋体"/>
        <charset val="134"/>
      </rPr>
      <t>袋</t>
    </r>
  </si>
  <si>
    <t>头孢羟氨苄片</t>
  </si>
  <si>
    <t>痛畀帖</t>
  </si>
  <si>
    <r>
      <rPr>
        <sz val="11"/>
        <rFont val="宋体"/>
        <charset val="134"/>
      </rPr>
      <t>腰椎病痛型（</t>
    </r>
    <r>
      <rPr>
        <sz val="11"/>
        <rFont val="Arial"/>
      </rPr>
      <t>2</t>
    </r>
    <r>
      <rPr>
        <sz val="11"/>
        <rFont val="宋体"/>
        <charset val="134"/>
      </rPr>
      <t>贴）</t>
    </r>
  </si>
  <si>
    <r>
      <rPr>
        <sz val="11"/>
        <rFont val="宋体"/>
        <charset val="134"/>
      </rPr>
      <t>肩周炎痛型</t>
    </r>
    <r>
      <rPr>
        <sz val="11"/>
        <rFont val="Arial"/>
      </rPr>
      <t>(2</t>
    </r>
    <r>
      <rPr>
        <sz val="11"/>
        <rFont val="宋体"/>
        <charset val="134"/>
      </rPr>
      <t>贴</t>
    </r>
    <r>
      <rPr>
        <sz val="11"/>
        <rFont val="Arial"/>
      </rPr>
      <t>)</t>
    </r>
  </si>
  <si>
    <r>
      <rPr>
        <sz val="11"/>
        <rFont val="宋体"/>
        <charset val="134"/>
      </rPr>
      <t>颈椎病痛型（</t>
    </r>
    <r>
      <rPr>
        <sz val="11"/>
        <rFont val="Arial"/>
      </rPr>
      <t>2</t>
    </r>
    <r>
      <rPr>
        <sz val="11"/>
        <rFont val="宋体"/>
        <charset val="134"/>
      </rPr>
      <t>贴）</t>
    </r>
  </si>
  <si>
    <t>汤臣倍健多种维生素咀嚼片（儿童型）</t>
  </si>
  <si>
    <r>
      <rPr>
        <sz val="11"/>
        <rFont val="Arial"/>
      </rPr>
      <t xml:space="preserve"> 60g</t>
    </r>
    <r>
      <rPr>
        <sz val="11"/>
        <rFont val="宋体"/>
        <charset val="134"/>
      </rPr>
      <t>（</t>
    </r>
    <r>
      <rPr>
        <sz val="11"/>
        <rFont val="Arial"/>
      </rPr>
      <t>1000mg/</t>
    </r>
    <r>
      <rPr>
        <sz val="11"/>
        <rFont val="宋体"/>
        <charset val="134"/>
      </rPr>
      <t>片</t>
    </r>
    <r>
      <rPr>
        <sz val="11"/>
        <rFont val="Arial"/>
      </rPr>
      <t>*60</t>
    </r>
    <r>
      <rPr>
        <sz val="11"/>
        <rFont val="宋体"/>
        <charset val="134"/>
      </rPr>
      <t>片）</t>
    </r>
    <r>
      <rPr>
        <sz val="11"/>
        <rFont val="Arial"/>
      </rPr>
      <t xml:space="preserve">  </t>
    </r>
  </si>
  <si>
    <r>
      <rPr>
        <sz val="11"/>
        <rFont val="宋体"/>
        <charset val="134"/>
      </rPr>
      <t>汤臣倍健多种维生素矿物质片（老年人型）</t>
    </r>
    <r>
      <rPr>
        <sz val="11"/>
        <rFont val="Arial"/>
      </rPr>
      <t xml:space="preserve"> </t>
    </r>
  </si>
  <si>
    <r>
      <rPr>
        <sz val="11"/>
        <rFont val="Arial"/>
      </rPr>
      <t xml:space="preserve"> 90g(1.5g/</t>
    </r>
    <r>
      <rPr>
        <sz val="11"/>
        <rFont val="宋体"/>
        <charset val="134"/>
      </rPr>
      <t>片</t>
    </r>
    <r>
      <rPr>
        <sz val="11"/>
        <rFont val="Arial"/>
      </rPr>
      <t>*60</t>
    </r>
    <r>
      <rPr>
        <sz val="11"/>
        <rFont val="宋体"/>
        <charset val="134"/>
      </rPr>
      <t>片）</t>
    </r>
    <r>
      <rPr>
        <sz val="11"/>
        <rFont val="Arial"/>
      </rPr>
      <t xml:space="preserve">  </t>
    </r>
  </si>
  <si>
    <r>
      <rPr>
        <sz val="11"/>
        <rFont val="宋体"/>
        <charset val="134"/>
      </rPr>
      <t>汤臣倍健多种维生素矿物质片（男士型）</t>
    </r>
    <r>
      <rPr>
        <sz val="11"/>
        <rFont val="Arial"/>
      </rPr>
      <t xml:space="preserve"> </t>
    </r>
  </si>
  <si>
    <r>
      <rPr>
        <sz val="11"/>
        <rFont val="Arial"/>
      </rPr>
      <t xml:space="preserve"> 90g</t>
    </r>
    <r>
      <rPr>
        <sz val="11"/>
        <rFont val="宋体"/>
        <charset val="134"/>
      </rPr>
      <t>（</t>
    </r>
    <r>
      <rPr>
        <sz val="11"/>
        <rFont val="Arial"/>
      </rPr>
      <t>1.5g/</t>
    </r>
    <r>
      <rPr>
        <sz val="11"/>
        <rFont val="宋体"/>
        <charset val="134"/>
      </rPr>
      <t>片</t>
    </r>
    <r>
      <rPr>
        <sz val="11"/>
        <rFont val="Arial"/>
      </rPr>
      <t>*60</t>
    </r>
    <r>
      <rPr>
        <sz val="11"/>
        <rFont val="宋体"/>
        <charset val="134"/>
      </rPr>
      <t>片）</t>
    </r>
    <r>
      <rPr>
        <sz val="11"/>
        <rFont val="Arial"/>
      </rPr>
      <t xml:space="preserve">  </t>
    </r>
  </si>
  <si>
    <r>
      <rPr>
        <sz val="11"/>
        <rFont val="宋体"/>
        <charset val="134"/>
      </rPr>
      <t>汤臣倍健胶原蛋白维生素</t>
    </r>
    <r>
      <rPr>
        <sz val="11"/>
        <rFont val="Arial"/>
      </rPr>
      <t>C</t>
    </r>
    <r>
      <rPr>
        <sz val="11"/>
        <rFont val="宋体"/>
        <charset val="134"/>
      </rPr>
      <t>维生素</t>
    </r>
    <r>
      <rPr>
        <sz val="11"/>
        <rFont val="Arial"/>
      </rPr>
      <t>E</t>
    </r>
    <r>
      <rPr>
        <sz val="11"/>
        <rFont val="宋体"/>
        <charset val="134"/>
      </rPr>
      <t>粉</t>
    </r>
    <r>
      <rPr>
        <sz val="11"/>
        <rFont val="Arial"/>
      </rPr>
      <t xml:space="preserve">
</t>
    </r>
  </si>
  <si>
    <r>
      <rPr>
        <sz val="11"/>
        <rFont val="Arial"/>
      </rPr>
      <t>60g(3g/</t>
    </r>
    <r>
      <rPr>
        <sz val="11"/>
        <rFont val="宋体"/>
        <charset val="134"/>
      </rPr>
      <t>袋</t>
    </r>
    <r>
      <rPr>
        <sz val="11"/>
        <rFont val="Arial"/>
      </rPr>
      <t>*20</t>
    </r>
    <r>
      <rPr>
        <sz val="11"/>
        <rFont val="宋体"/>
        <charset val="134"/>
      </rPr>
      <t>袋）</t>
    </r>
  </si>
  <si>
    <t>汤臣倍健螺旋藻咀嚼片</t>
  </si>
  <si>
    <r>
      <rPr>
        <sz val="11"/>
        <rFont val="Arial"/>
      </rPr>
      <t>180g(600mg/</t>
    </r>
    <r>
      <rPr>
        <sz val="11"/>
        <rFont val="宋体"/>
        <charset val="134"/>
      </rPr>
      <t>片</t>
    </r>
    <r>
      <rPr>
        <sz val="11"/>
        <rFont val="Arial"/>
      </rPr>
      <t>*300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</si>
  <si>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Arial"/>
      </rPr>
      <t>72g(600mg/</t>
    </r>
    <r>
      <rPr>
        <sz val="11"/>
        <rFont val="宋体"/>
        <charset val="134"/>
      </rPr>
      <t>片</t>
    </r>
    <r>
      <rPr>
        <sz val="11"/>
        <rFont val="Arial"/>
      </rPr>
      <t>*120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</si>
  <si>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Arial"/>
      </rPr>
      <t>60g(600mgx100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</si>
  <si>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汤臣倍健葡萄籽维生素</t>
    </r>
    <r>
      <rPr>
        <sz val="11"/>
        <rFont val="Arial"/>
      </rPr>
      <t>C</t>
    </r>
    <r>
      <rPr>
        <sz val="11"/>
        <rFont val="宋体"/>
        <charset val="134"/>
      </rPr>
      <t>加</t>
    </r>
    <r>
      <rPr>
        <sz val="11"/>
        <rFont val="Arial"/>
      </rPr>
      <t>E</t>
    </r>
    <r>
      <rPr>
        <sz val="11"/>
        <rFont val="宋体"/>
        <charset val="134"/>
      </rPr>
      <t>片</t>
    </r>
  </si>
  <si>
    <r>
      <rPr>
        <sz val="11"/>
        <rFont val="Arial"/>
      </rPr>
      <t>24.6g</t>
    </r>
    <r>
      <rPr>
        <sz val="11"/>
        <rFont val="宋体"/>
        <charset val="134"/>
      </rPr>
      <t>（</t>
    </r>
    <r>
      <rPr>
        <sz val="11"/>
        <rFont val="Arial"/>
      </rPr>
      <t>410mgx60</t>
    </r>
    <r>
      <rPr>
        <sz val="11"/>
        <rFont val="宋体"/>
        <charset val="134"/>
      </rPr>
      <t>片）</t>
    </r>
  </si>
  <si>
    <r>
      <rPr>
        <sz val="11"/>
        <rFont val="宋体"/>
        <charset val="134"/>
      </rPr>
      <t>汤臣倍健维生素</t>
    </r>
    <r>
      <rPr>
        <sz val="11"/>
        <rFont val="Arial"/>
      </rPr>
      <t>C</t>
    </r>
    <r>
      <rPr>
        <sz val="11"/>
        <rFont val="宋体"/>
        <charset val="134"/>
      </rPr>
      <t>加天然维生素</t>
    </r>
    <r>
      <rPr>
        <sz val="11"/>
        <rFont val="Arial"/>
      </rPr>
      <t>E</t>
    </r>
    <r>
      <rPr>
        <sz val="11"/>
        <rFont val="宋体"/>
        <charset val="134"/>
      </rPr>
      <t>咀嚼片</t>
    </r>
  </si>
  <si>
    <t>汤臣倍健鱼油软胶囊</t>
  </si>
  <si>
    <t>汤臣倍健左旋肉碱茶多酚荷叶片</t>
  </si>
  <si>
    <r>
      <rPr>
        <sz val="11"/>
        <rFont val="Arial"/>
      </rPr>
      <t>73.2g(1220mgx60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</si>
  <si>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甜橙味奶酥片</t>
  </si>
  <si>
    <t>痛风定胶囊</t>
  </si>
  <si>
    <r>
      <rPr>
        <sz val="11"/>
        <rFont val="宋体"/>
        <charset val="134"/>
      </rPr>
      <t>特非那定片</t>
    </r>
    <r>
      <rPr>
        <sz val="11"/>
        <rFont val="Arial"/>
      </rPr>
      <t>(</t>
    </r>
    <r>
      <rPr>
        <sz val="11"/>
        <rFont val="宋体"/>
        <charset val="134"/>
      </rPr>
      <t>敏迪</t>
    </r>
    <r>
      <rPr>
        <sz val="11"/>
        <rFont val="Arial"/>
      </rPr>
      <t>)</t>
    </r>
  </si>
  <si>
    <t>透骨灵橡胶膏</t>
  </si>
  <si>
    <t>藤黄健骨丸</t>
  </si>
  <si>
    <r>
      <rPr>
        <sz val="11"/>
        <rFont val="Arial"/>
      </rPr>
      <t>3.5gx20</t>
    </r>
    <r>
      <rPr>
        <sz val="11"/>
        <rFont val="宋体"/>
        <charset val="134"/>
      </rPr>
      <t>丸</t>
    </r>
  </si>
  <si>
    <t>吉林省正辉煌药业有限公司</t>
  </si>
  <si>
    <r>
      <rPr>
        <sz val="11"/>
        <rFont val="宋体"/>
        <charset val="134"/>
      </rPr>
      <t>婷好青春胶囊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</si>
  <si>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12g(0.2gx60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</si>
  <si>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延缓衰老类保健食品</t>
  </si>
  <si>
    <t>褪黑素片</t>
  </si>
  <si>
    <r>
      <rPr>
        <sz val="11"/>
        <rFont val="Arial"/>
      </rPr>
      <t>400mgx60</t>
    </r>
    <r>
      <rPr>
        <sz val="11"/>
        <rFont val="宋体"/>
        <charset val="134"/>
      </rPr>
      <t>片</t>
    </r>
    <r>
      <rPr>
        <sz val="11"/>
        <rFont val="Arial"/>
      </rPr>
      <t xml:space="preserve"> </t>
    </r>
  </si>
  <si>
    <t>天和追风膏</t>
  </si>
  <si>
    <t>太极水</t>
  </si>
  <si>
    <t>310ml</t>
  </si>
  <si>
    <t>太极集团重庆阿依达饮料有限公司</t>
  </si>
  <si>
    <r>
      <rPr>
        <sz val="11"/>
        <rFont val="宋体"/>
        <charset val="134"/>
      </rPr>
      <t>酮康唑乳膏</t>
    </r>
    <r>
      <rPr>
        <sz val="11"/>
        <rFont val="Arial"/>
      </rPr>
      <t>(</t>
    </r>
    <r>
      <rPr>
        <sz val="11"/>
        <rFont val="宋体"/>
        <charset val="134"/>
      </rPr>
      <t>金达克宁</t>
    </r>
    <r>
      <rPr>
        <sz val="11"/>
        <rFont val="Arial"/>
      </rPr>
      <t>)</t>
    </r>
  </si>
  <si>
    <r>
      <rPr>
        <sz val="11"/>
        <rFont val="Arial"/>
      </rPr>
      <t>15g</t>
    </r>
    <r>
      <rPr>
        <sz val="11"/>
        <rFont val="宋体"/>
        <charset val="134"/>
      </rPr>
      <t>（</t>
    </r>
    <r>
      <rPr>
        <sz val="11"/>
        <rFont val="Arial"/>
      </rPr>
      <t>10g:0.2g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</si>
  <si>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酮洛芬肠溶胶囊</t>
    </r>
    <r>
      <rPr>
        <sz val="11"/>
        <rFont val="Arial"/>
      </rPr>
      <t>(</t>
    </r>
    <r>
      <rPr>
        <sz val="11"/>
        <rFont val="宋体"/>
        <charset val="134"/>
      </rPr>
      <t>优布芬</t>
    </r>
    <r>
      <rPr>
        <sz val="11"/>
        <rFont val="Arial"/>
      </rPr>
      <t>)</t>
    </r>
  </si>
  <si>
    <t>酮洛芬缓释胶囊</t>
  </si>
  <si>
    <t>山东鲁抗医药股份有限公司</t>
  </si>
  <si>
    <t>酮洛芬凝胶</t>
  </si>
  <si>
    <r>
      <rPr>
        <sz val="11"/>
        <rFont val="Arial"/>
      </rPr>
      <t>20g:1g</t>
    </r>
    <r>
      <rPr>
        <sz val="11"/>
        <rFont val="宋体"/>
        <charset val="134"/>
      </rPr>
      <t>：</t>
    </r>
    <r>
      <rPr>
        <sz val="11"/>
        <rFont val="Arial"/>
      </rPr>
      <t>0.025g</t>
    </r>
  </si>
  <si>
    <r>
      <rPr>
        <sz val="11"/>
        <rFont val="Arial"/>
      </rPr>
      <t>(</t>
    </r>
    <r>
      <rPr>
        <sz val="11"/>
        <rFont val="宋体"/>
        <charset val="134"/>
      </rPr>
      <t>意大利</t>
    </r>
    <r>
      <rPr>
        <sz val="11"/>
        <rFont val="Arial"/>
      </rPr>
      <t>)A.Menarini Industrie Farmaceutiche Riunite</t>
    </r>
  </si>
  <si>
    <t>通络祛痛膏</t>
  </si>
  <si>
    <t>天麻</t>
  </si>
  <si>
    <r>
      <rPr>
        <sz val="11"/>
        <rFont val="Arial"/>
      </rPr>
      <t>160g</t>
    </r>
    <r>
      <rPr>
        <sz val="11"/>
        <rFont val="宋体"/>
        <charset val="134"/>
      </rPr>
      <t>〈一级〉（桐君阁）</t>
    </r>
  </si>
  <si>
    <t>天麻超细粉</t>
  </si>
  <si>
    <t>天麻粉</t>
  </si>
  <si>
    <t>透明敷料</t>
  </si>
  <si>
    <r>
      <rPr>
        <sz val="11"/>
        <rFont val="Arial"/>
      </rPr>
      <t>1</t>
    </r>
    <r>
      <rPr>
        <sz val="11"/>
        <rFont val="宋体"/>
        <charset val="134"/>
      </rPr>
      <t>片（</t>
    </r>
    <r>
      <rPr>
        <sz val="11"/>
        <rFont val="Arial"/>
      </rPr>
      <t>5cmx7cm</t>
    </r>
    <r>
      <rPr>
        <sz val="11"/>
        <rFont val="宋体"/>
        <charset val="134"/>
      </rPr>
      <t>）</t>
    </r>
    <r>
      <rPr>
        <sz val="11"/>
        <rFont val="Arial"/>
      </rPr>
      <t>(</t>
    </r>
    <r>
      <rPr>
        <sz val="11"/>
        <rFont val="宋体"/>
        <charset val="134"/>
      </rPr>
      <t>灭菌型</t>
    </r>
    <r>
      <rPr>
        <sz val="11"/>
        <rFont val="Arial"/>
      </rPr>
      <t>)</t>
    </r>
  </si>
  <si>
    <r>
      <rPr>
        <sz val="11"/>
        <rFont val="宋体"/>
        <charset val="134"/>
      </rPr>
      <t>外科（手术</t>
    </r>
    <r>
      <rPr>
        <sz val="11"/>
        <rFont val="Arial"/>
      </rPr>
      <t>/</t>
    </r>
    <r>
      <rPr>
        <sz val="11"/>
        <rFont val="宋体"/>
        <charset val="134"/>
      </rPr>
      <t>检查）器具类</t>
    </r>
  </si>
  <si>
    <r>
      <rPr>
        <sz val="11"/>
        <rFont val="Arial"/>
      </rPr>
      <t>1</t>
    </r>
    <r>
      <rPr>
        <sz val="11"/>
        <rFont val="宋体"/>
        <charset val="134"/>
      </rPr>
      <t>片（</t>
    </r>
    <r>
      <rPr>
        <sz val="11"/>
        <rFont val="Arial"/>
      </rPr>
      <t xml:space="preserve">10cmx10cm </t>
    </r>
    <r>
      <rPr>
        <sz val="11"/>
        <rFont val="宋体"/>
        <charset val="134"/>
      </rPr>
      <t>）</t>
    </r>
    <r>
      <rPr>
        <sz val="11"/>
        <rFont val="Arial"/>
      </rPr>
      <t>(</t>
    </r>
    <r>
      <rPr>
        <sz val="11"/>
        <rFont val="宋体"/>
        <charset val="134"/>
      </rPr>
      <t>灭菌型</t>
    </r>
    <r>
      <rPr>
        <sz val="11"/>
        <rFont val="Arial"/>
      </rPr>
      <t>)</t>
    </r>
  </si>
  <si>
    <r>
      <rPr>
        <sz val="11"/>
        <rFont val="Arial"/>
      </rPr>
      <t>0.4gx20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</si>
  <si>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通脉灵片</t>
  </si>
  <si>
    <t>托玛琳锗自发热布护踝</t>
  </si>
  <si>
    <r>
      <rPr>
        <sz val="11"/>
        <rFont val="宋体"/>
        <charset val="134"/>
      </rPr>
      <t>付</t>
    </r>
    <r>
      <rPr>
        <sz val="11"/>
        <rFont val="Arial"/>
      </rPr>
      <t>(D34)</t>
    </r>
  </si>
  <si>
    <t>天麻片</t>
  </si>
  <si>
    <t>天麻破壁饮片</t>
  </si>
  <si>
    <t>天麻素胶囊</t>
  </si>
  <si>
    <r>
      <rPr>
        <sz val="11"/>
        <rFont val="Arial"/>
      </rPr>
      <t>50mgx10</t>
    </r>
    <r>
      <rPr>
        <sz val="11"/>
        <rFont val="宋体"/>
        <charset val="134"/>
      </rPr>
      <t>粒</t>
    </r>
  </si>
  <si>
    <r>
      <rPr>
        <sz val="11"/>
        <rFont val="Arial"/>
      </rPr>
      <t>40</t>
    </r>
    <r>
      <rPr>
        <sz val="11"/>
        <rFont val="宋体"/>
        <charset val="134"/>
      </rPr>
      <t>片</t>
    </r>
  </si>
  <si>
    <t>替米沙坦片</t>
  </si>
  <si>
    <r>
      <rPr>
        <sz val="11"/>
        <rFont val="宋体"/>
        <charset val="134"/>
      </rPr>
      <t>替米沙坦片</t>
    </r>
    <r>
      <rPr>
        <sz val="11"/>
        <rFont val="Arial"/>
      </rPr>
      <t>(</t>
    </r>
    <r>
      <rPr>
        <sz val="11"/>
        <rFont val="宋体"/>
        <charset val="134"/>
      </rPr>
      <t>洛格乐</t>
    </r>
    <r>
      <rPr>
        <sz val="11"/>
        <rFont val="Arial"/>
      </rPr>
      <t>)</t>
    </r>
  </si>
  <si>
    <r>
      <rPr>
        <sz val="11"/>
        <rFont val="Arial"/>
      </rPr>
      <t>40mgx14</t>
    </r>
    <r>
      <rPr>
        <sz val="11"/>
        <rFont val="宋体"/>
        <charset val="134"/>
      </rPr>
      <t>片</t>
    </r>
  </si>
  <si>
    <t>天麻头风灵片</t>
  </si>
  <si>
    <t>天麻头痛片</t>
  </si>
  <si>
    <t>黑龙江乌苏里江制药有限公司</t>
  </si>
  <si>
    <t>天麻丸</t>
  </si>
  <si>
    <t>通气鼻贴</t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</si>
  <si>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透明型</t>
    </r>
    <r>
      <rPr>
        <sz val="11"/>
        <rFont val="Arial"/>
      </rPr>
      <t>)(</t>
    </r>
    <r>
      <rPr>
        <sz val="11"/>
        <rFont val="宋体"/>
        <charset val="134"/>
      </rPr>
      <t>标准尺码</t>
    </r>
    <r>
      <rPr>
        <sz val="11"/>
        <rFont val="Arial"/>
      </rPr>
      <t>)</t>
    </r>
  </si>
  <si>
    <r>
      <rPr>
        <sz val="11"/>
        <rFont val="宋体"/>
        <charset val="134"/>
      </rPr>
      <t>通气鼻贴</t>
    </r>
    <r>
      <rPr>
        <sz val="11"/>
        <rFont val="Arial"/>
      </rPr>
      <t>(</t>
    </r>
    <r>
      <rPr>
        <sz val="11"/>
        <rFont val="宋体"/>
        <charset val="134"/>
      </rPr>
      <t>新康泰克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</si>
  <si>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薄荷型</t>
    </r>
    <r>
      <rPr>
        <sz val="11"/>
        <rFont val="Arial"/>
      </rPr>
      <t>)</t>
    </r>
  </si>
  <si>
    <r>
      <rPr>
        <sz val="11"/>
        <rFont val="Arial"/>
      </rPr>
      <t>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儿童型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</si>
  <si>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肤色型</t>
    </r>
    <r>
      <rPr>
        <sz val="11"/>
        <rFont val="Arial"/>
      </rPr>
      <t>)(</t>
    </r>
    <r>
      <rPr>
        <sz val="11"/>
        <rFont val="宋体"/>
        <charset val="134"/>
      </rPr>
      <t>标准尺码</t>
    </r>
    <r>
      <rPr>
        <sz val="11"/>
        <rFont val="Arial"/>
      </rPr>
      <t>)</t>
    </r>
  </si>
  <si>
    <t>通窍鼻炎颗粒</t>
  </si>
  <si>
    <r>
      <rPr>
        <sz val="11"/>
        <rFont val="Arial"/>
      </rPr>
      <t>2gx15</t>
    </r>
    <r>
      <rPr>
        <sz val="11"/>
        <rFont val="宋体"/>
        <charset val="134"/>
      </rPr>
      <t>袋</t>
    </r>
  </si>
  <si>
    <t>通窍鼻炎片</t>
  </si>
  <si>
    <t>透气胶带</t>
  </si>
  <si>
    <r>
      <rPr>
        <sz val="11"/>
        <rFont val="Arial"/>
      </rPr>
      <t>A</t>
    </r>
    <r>
      <rPr>
        <sz val="11"/>
        <rFont val="宋体"/>
        <charset val="134"/>
      </rPr>
      <t>型</t>
    </r>
    <r>
      <rPr>
        <sz val="11"/>
        <rFont val="Arial"/>
      </rPr>
      <t xml:space="preserve"> 1.25cmx9.1m/</t>
    </r>
    <r>
      <rPr>
        <sz val="11"/>
        <rFont val="宋体"/>
        <charset val="134"/>
      </rPr>
      <t>卷</t>
    </r>
  </si>
  <si>
    <r>
      <rPr>
        <sz val="11"/>
        <rFont val="Arial"/>
      </rPr>
      <t>B</t>
    </r>
    <r>
      <rPr>
        <sz val="11"/>
        <rFont val="宋体"/>
        <charset val="134"/>
      </rPr>
      <t>型</t>
    </r>
    <r>
      <rPr>
        <sz val="11"/>
        <rFont val="Arial"/>
      </rPr>
      <t xml:space="preserve"> 1.25cmx9.1m/</t>
    </r>
    <r>
      <rPr>
        <sz val="11"/>
        <rFont val="宋体"/>
        <charset val="134"/>
      </rPr>
      <t>卷</t>
    </r>
  </si>
  <si>
    <r>
      <rPr>
        <sz val="11"/>
        <rFont val="宋体"/>
        <charset val="134"/>
      </rPr>
      <t>天然</t>
    </r>
    <r>
      <rPr>
        <sz val="11"/>
        <rFont val="Arial"/>
      </rPr>
      <t>β-</t>
    </r>
    <r>
      <rPr>
        <sz val="11"/>
        <rFont val="宋体"/>
        <charset val="134"/>
      </rPr>
      <t>胡萝卜素软胶囊</t>
    </r>
  </si>
  <si>
    <r>
      <rPr>
        <sz val="11"/>
        <rFont val="Arial"/>
      </rPr>
      <t>50g(0.5gx100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</si>
  <si>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天然胶乳橡胶避孕套</t>
  </si>
  <si>
    <r>
      <rPr>
        <sz val="11"/>
        <rFont val="Arial"/>
      </rPr>
      <t>12</t>
    </r>
    <r>
      <rPr>
        <sz val="11"/>
        <rFont val="宋体"/>
        <charset val="134"/>
      </rPr>
      <t>只（多乐士精品活力光面型）</t>
    </r>
  </si>
  <si>
    <t>广州双一乳胶制品有限公司</t>
  </si>
  <si>
    <t>上海金香乳胶制品有限公司</t>
  </si>
  <si>
    <r>
      <rPr>
        <sz val="11"/>
        <rFont val="宋体"/>
        <charset val="134"/>
      </rPr>
      <t>天然胶乳橡胶避孕套</t>
    </r>
    <r>
      <rPr>
        <sz val="11"/>
        <rFont val="Arial"/>
      </rPr>
      <t>(</t>
    </r>
    <r>
      <rPr>
        <sz val="11"/>
        <rFont val="宋体"/>
        <charset val="134"/>
      </rPr>
      <t>第</t>
    </r>
    <r>
      <rPr>
        <sz val="11"/>
        <rFont val="Arial"/>
      </rPr>
      <t>6</t>
    </r>
    <r>
      <rPr>
        <sz val="11"/>
        <rFont val="宋体"/>
        <charset val="134"/>
      </rPr>
      <t>感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</si>
  <si>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超薄超滑兰花香</t>
    </r>
    <r>
      <rPr>
        <sz val="11"/>
        <rFont val="Arial"/>
      </rPr>
      <t>)</t>
    </r>
  </si>
  <si>
    <r>
      <rPr>
        <sz val="11"/>
        <rFont val="宋体"/>
        <charset val="134"/>
      </rPr>
      <t>天然胶乳橡胶避孕套</t>
    </r>
    <r>
      <rPr>
        <sz val="11"/>
        <rFont val="Arial"/>
      </rPr>
      <t>(</t>
    </r>
    <r>
      <rPr>
        <sz val="11"/>
        <rFont val="宋体"/>
        <charset val="134"/>
      </rPr>
      <t>杜蕾斯</t>
    </r>
    <r>
      <rPr>
        <sz val="11"/>
        <rFont val="Arial"/>
      </rPr>
      <t>)</t>
    </r>
  </si>
  <si>
    <r>
      <rPr>
        <sz val="11"/>
        <rFont val="宋体"/>
        <charset val="134"/>
      </rPr>
      <t>天然胶乳橡胶避孕套</t>
    </r>
    <r>
      <rPr>
        <sz val="11"/>
        <rFont val="Arial"/>
      </rPr>
      <t>(</t>
    </r>
    <r>
      <rPr>
        <sz val="11"/>
        <rFont val="宋体"/>
        <charset val="134"/>
      </rPr>
      <t>多乐士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</si>
  <si>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有型大颗粒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</si>
  <si>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极度超薄</t>
    </r>
    <r>
      <rPr>
        <sz val="11"/>
        <rFont val="Arial"/>
      </rPr>
      <t>)</t>
    </r>
    <r>
      <rPr>
        <sz val="11"/>
        <rFont val="宋体"/>
        <charset val="134"/>
      </rPr>
      <t>（激度超薄）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</si>
  <si>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超薄型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</si>
  <si>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激情型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</si>
  <si>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活力装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</si>
  <si>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热感超薄装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</si>
  <si>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超薄装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</si>
  <si>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情迷装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</si>
  <si>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双保</t>
    </r>
    <r>
      <rPr>
        <sz val="11"/>
        <rFont val="Arial"/>
      </rPr>
      <t xml:space="preserve"> </t>
    </r>
    <r>
      <rPr>
        <sz val="11"/>
        <rFont val="宋体"/>
        <charset val="134"/>
      </rPr>
      <t>螺纹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</si>
  <si>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活力装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</si>
  <si>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情迷型</t>
    </r>
    <r>
      <rPr>
        <sz val="11"/>
        <rFont val="Arial"/>
      </rPr>
      <t>)</t>
    </r>
  </si>
  <si>
    <r>
      <rPr>
        <sz val="11"/>
        <rFont val="宋体"/>
        <charset val="134"/>
      </rPr>
      <t>天然胶乳橡胶避孕套</t>
    </r>
    <r>
      <rPr>
        <sz val="11"/>
        <rFont val="Arial"/>
      </rPr>
      <t>(</t>
    </r>
    <r>
      <rPr>
        <sz val="11"/>
        <rFont val="宋体"/>
        <charset val="134"/>
      </rPr>
      <t>杰士邦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</si>
  <si>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超滑超薄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</si>
  <si>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优质超薄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</si>
  <si>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浪漫环纹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</si>
  <si>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只（爽滑倍润）</t>
    </r>
  </si>
  <si>
    <r>
      <rPr>
        <sz val="11"/>
        <rFont val="Arial"/>
      </rPr>
      <t>12</t>
    </r>
    <r>
      <rPr>
        <sz val="11"/>
        <rFont val="宋体"/>
        <charset val="134"/>
      </rPr>
      <t>只（精品至爱）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</si>
  <si>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梦幻持久耐力型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</si>
  <si>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梦幻加倍润滑型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</si>
  <si>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超薄薰衣草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</si>
  <si>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超薄玫瑰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</si>
  <si>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只（精品激情）</t>
    </r>
  </si>
  <si>
    <t>天然胶乳橡胶避孕套（杰士邦）</t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</si>
  <si>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自由派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</si>
  <si>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只</t>
    </r>
    <r>
      <rPr>
        <sz val="11"/>
        <rFont val="Arial"/>
      </rPr>
      <t xml:space="preserve"> (</t>
    </r>
    <r>
      <rPr>
        <sz val="11"/>
        <rFont val="宋体"/>
        <charset val="134"/>
      </rPr>
      <t>优质超薄</t>
    </r>
    <r>
      <rPr>
        <sz val="11"/>
        <rFont val="Arial"/>
      </rPr>
      <t>)</t>
    </r>
  </si>
  <si>
    <r>
      <rPr>
        <sz val="11"/>
        <rFont val="宋体"/>
        <charset val="134"/>
      </rPr>
      <t>天然驱蚊手环</t>
    </r>
    <r>
      <rPr>
        <sz val="11"/>
        <rFont val="Arial"/>
      </rPr>
      <t>(</t>
    </r>
    <r>
      <rPr>
        <sz val="11"/>
        <rFont val="宋体"/>
        <charset val="134"/>
      </rPr>
      <t>布阑氏</t>
    </r>
    <r>
      <rPr>
        <sz val="11"/>
        <rFont val="Arial"/>
      </rPr>
      <t>)</t>
    </r>
  </si>
  <si>
    <r>
      <rPr>
        <sz val="11"/>
        <rFont val="Arial"/>
      </rPr>
      <t>8gx1</t>
    </r>
    <r>
      <rPr>
        <sz val="11"/>
        <rFont val="宋体"/>
        <charset val="134"/>
      </rPr>
      <t>条</t>
    </r>
  </si>
  <si>
    <r>
      <rPr>
        <sz val="11"/>
        <rFont val="宋体"/>
        <charset val="134"/>
      </rPr>
      <t>天然驱蚊贴</t>
    </r>
    <r>
      <rPr>
        <sz val="11"/>
        <rFont val="Arial"/>
      </rPr>
      <t>(</t>
    </r>
    <r>
      <rPr>
        <sz val="11"/>
        <rFont val="宋体"/>
        <charset val="134"/>
      </rPr>
      <t>布阑氏</t>
    </r>
    <r>
      <rPr>
        <sz val="11"/>
        <rFont val="Arial"/>
      </rPr>
      <t>)</t>
    </r>
  </si>
  <si>
    <t>珠海市宝丽金化妆品有限公司</t>
  </si>
  <si>
    <t>退热贴</t>
  </si>
  <si>
    <r>
      <rPr>
        <sz val="11"/>
        <rFont val="Arial"/>
      </rPr>
      <t>3+1</t>
    </r>
    <r>
      <rPr>
        <sz val="11"/>
        <rFont val="宋体"/>
        <charset val="134"/>
      </rPr>
      <t>贴</t>
    </r>
    <r>
      <rPr>
        <sz val="11"/>
        <rFont val="Arial"/>
      </rPr>
      <t>(BB-01IV</t>
    </r>
    <r>
      <rPr>
        <sz val="11"/>
        <rFont val="宋体"/>
        <charset val="134"/>
      </rPr>
      <t>型退热护脑装</t>
    </r>
    <r>
      <rPr>
        <sz val="11"/>
        <rFont val="Arial"/>
      </rPr>
      <t>)</t>
    </r>
  </si>
  <si>
    <r>
      <rPr>
        <sz val="11"/>
        <rFont val="宋体"/>
        <charset val="134"/>
      </rPr>
      <t>天然维生素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</si>
  <si>
    <t>天然植物润唇膏</t>
  </si>
  <si>
    <r>
      <rPr>
        <sz val="11"/>
        <rFont val="Arial"/>
      </rPr>
      <t xml:space="preserve">4g </t>
    </r>
    <r>
      <rPr>
        <sz val="11"/>
        <rFont val="宋体"/>
        <charset val="134"/>
      </rPr>
      <t>佛手柑</t>
    </r>
  </si>
  <si>
    <r>
      <rPr>
        <sz val="11"/>
        <rFont val="Arial"/>
      </rPr>
      <t>3gx10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钙</t>
    </r>
    <r>
      <rPr>
        <sz val="11"/>
        <rFont val="Arial"/>
      </rPr>
      <t>500mg:</t>
    </r>
    <r>
      <rPr>
        <sz val="11"/>
        <rFont val="宋体"/>
        <charset val="134"/>
      </rPr>
      <t>维生素</t>
    </r>
    <r>
      <rPr>
        <sz val="11"/>
        <rFont val="Arial"/>
      </rPr>
      <t>D3 5μg)</t>
    </r>
  </si>
  <si>
    <r>
      <rPr>
        <sz val="11"/>
        <rFont val="宋体"/>
        <charset val="134"/>
      </rPr>
      <t>碳酸钙</t>
    </r>
    <r>
      <rPr>
        <sz val="11"/>
        <rFont val="Arial"/>
      </rPr>
      <t>D3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钙尔奇</t>
    </r>
    <r>
      <rPr>
        <sz val="11"/>
        <rFont val="Arial"/>
      </rPr>
      <t>)</t>
    </r>
  </si>
  <si>
    <r>
      <rPr>
        <sz val="11"/>
        <rFont val="Arial"/>
      </rPr>
      <t>600mgx100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</si>
  <si>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碳酸钙</t>
    </r>
    <r>
      <rPr>
        <sz val="11"/>
        <rFont val="Arial"/>
      </rPr>
      <t>D3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钙尔奇</t>
    </r>
    <r>
      <rPr>
        <sz val="11"/>
        <rFont val="Arial"/>
      </rPr>
      <t>D)</t>
    </r>
  </si>
  <si>
    <r>
      <rPr>
        <sz val="11"/>
        <rFont val="Arial"/>
      </rPr>
      <t>600mgx36</t>
    </r>
    <r>
      <rPr>
        <sz val="11"/>
        <rFont val="宋体"/>
        <charset val="134"/>
      </rPr>
      <t>片</t>
    </r>
  </si>
  <si>
    <r>
      <rPr>
        <sz val="11"/>
        <rFont val="Arial"/>
      </rPr>
      <t>600mgx30</t>
    </r>
    <r>
      <rPr>
        <sz val="11"/>
        <rFont val="宋体"/>
        <charset val="134"/>
      </rPr>
      <t>片</t>
    </r>
  </si>
  <si>
    <t>碳酸氢钠片</t>
  </si>
  <si>
    <r>
      <rPr>
        <sz val="11"/>
        <rFont val="Arial"/>
      </rPr>
      <t>15mlx30</t>
    </r>
    <r>
      <rPr>
        <sz val="11"/>
        <rFont val="宋体"/>
        <charset val="134"/>
      </rPr>
      <t>支</t>
    </r>
  </si>
  <si>
    <t>健康元药业集团股份有限公司</t>
  </si>
  <si>
    <t>头痛宁胶囊</t>
  </si>
  <si>
    <t>天王补心丸</t>
  </si>
  <si>
    <t>通宣理肺颗粒</t>
  </si>
  <si>
    <r>
      <rPr>
        <sz val="11"/>
        <rFont val="Arial"/>
      </rPr>
      <t>6gx50</t>
    </r>
    <r>
      <rPr>
        <sz val="11"/>
        <rFont val="宋体"/>
        <charset val="134"/>
      </rPr>
      <t>袋</t>
    </r>
  </si>
  <si>
    <r>
      <rPr>
        <sz val="11"/>
        <rFont val="Arial"/>
      </rPr>
      <t>7gx12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水蜜丸</t>
    </r>
    <r>
      <rPr>
        <sz val="11"/>
        <rFont val="Arial"/>
      </rPr>
      <t>)</t>
    </r>
  </si>
  <si>
    <r>
      <rPr>
        <sz val="11"/>
        <rFont val="Arial"/>
      </rPr>
      <t>32</t>
    </r>
    <r>
      <rPr>
        <sz val="11"/>
        <rFont val="宋体"/>
        <charset val="134"/>
      </rPr>
      <t>丸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</si>
  <si>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r>
      <rPr>
        <sz val="11"/>
        <rFont val="Arial"/>
      </rPr>
      <t>32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</si>
  <si>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田园蜂蜜</t>
  </si>
  <si>
    <t>66g</t>
  </si>
  <si>
    <t>成都你好植物科技有限公司</t>
  </si>
  <si>
    <r>
      <rPr>
        <sz val="11"/>
        <rFont val="宋体"/>
        <charset val="134"/>
      </rPr>
      <t>痛肿灵</t>
    </r>
    <r>
      <rPr>
        <sz val="11"/>
        <rFont val="Arial"/>
      </rPr>
      <t>(</t>
    </r>
    <r>
      <rPr>
        <sz val="11"/>
        <rFont val="宋体"/>
        <charset val="134"/>
      </rPr>
      <t>酊剂</t>
    </r>
    <r>
      <rPr>
        <sz val="11"/>
        <rFont val="Arial"/>
      </rPr>
      <t>)</t>
    </r>
  </si>
  <si>
    <r>
      <rPr>
        <sz val="11"/>
        <rFont val="Arial"/>
      </rPr>
      <t>50ml(</t>
    </r>
    <r>
      <rPr>
        <sz val="11"/>
        <rFont val="宋体"/>
        <charset val="134"/>
      </rPr>
      <t>附喷头</t>
    </r>
    <r>
      <rPr>
        <sz val="11"/>
        <rFont val="Arial"/>
      </rPr>
      <t>)</t>
    </r>
  </si>
  <si>
    <t>脱脂棉球</t>
  </si>
  <si>
    <t>付</t>
  </si>
  <si>
    <r>
      <rPr>
        <sz val="11"/>
        <rFont val="宋体"/>
        <charset val="134"/>
      </rPr>
      <t>听诊器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</si>
  <si>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双用</t>
    </r>
    <r>
      <rPr>
        <sz val="11"/>
        <rFont val="Arial"/>
      </rPr>
      <t>(</t>
    </r>
    <r>
      <rPr>
        <sz val="11"/>
        <rFont val="宋体"/>
        <charset val="134"/>
      </rPr>
      <t>全铜听头</t>
    </r>
    <r>
      <rPr>
        <sz val="11"/>
        <rFont val="Arial"/>
      </rPr>
      <t xml:space="preserve">)
</t>
    </r>
  </si>
  <si>
    <t>脱脂纱布口罩</t>
  </si>
  <si>
    <r>
      <rPr>
        <sz val="11"/>
        <rFont val="Arial"/>
      </rPr>
      <t>14cmx18cmx12</t>
    </r>
    <r>
      <rPr>
        <sz val="11"/>
        <rFont val="宋体"/>
        <charset val="134"/>
      </rPr>
      <t>层</t>
    </r>
    <r>
      <rPr>
        <sz val="11"/>
        <rFont val="Arial"/>
      </rPr>
      <t>(</t>
    </r>
    <r>
      <rPr>
        <sz val="11"/>
        <rFont val="宋体"/>
        <charset val="134"/>
      </rPr>
      <t>普通型</t>
    </r>
    <r>
      <rPr>
        <sz val="11"/>
        <rFont val="Arial"/>
      </rPr>
      <t>)</t>
    </r>
  </si>
  <si>
    <r>
      <rPr>
        <sz val="11"/>
        <rFont val="宋体"/>
        <charset val="134"/>
      </rPr>
      <t>维</t>
    </r>
    <r>
      <rPr>
        <sz val="11"/>
        <rFont val="Arial"/>
      </rPr>
      <t>A</t>
    </r>
    <r>
      <rPr>
        <sz val="11"/>
        <rFont val="宋体"/>
        <charset val="134"/>
      </rPr>
      <t>酸乳膏</t>
    </r>
    <r>
      <rPr>
        <sz val="11"/>
        <rFont val="Arial"/>
      </rPr>
      <t>(</t>
    </r>
    <r>
      <rPr>
        <sz val="11"/>
        <rFont val="宋体"/>
        <charset val="134"/>
      </rPr>
      <t>迪维霜</t>
    </r>
    <r>
      <rPr>
        <sz val="11"/>
        <rFont val="Arial"/>
      </rPr>
      <t>)</t>
    </r>
  </si>
  <si>
    <t>0.1%x15g(15mg)</t>
  </si>
  <si>
    <r>
      <rPr>
        <sz val="11"/>
        <rFont val="Arial"/>
      </rPr>
      <t>0.4gx18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</si>
  <si>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湖北民康制药有限公司</t>
    </r>
    <r>
      <rPr>
        <sz val="11"/>
        <rFont val="Arial"/>
      </rPr>
      <t>(</t>
    </r>
    <r>
      <rPr>
        <sz val="11"/>
        <rFont val="宋体"/>
        <charset val="134"/>
      </rPr>
      <t>原宜昌民康药业有限公司</t>
    </r>
    <r>
      <rPr>
        <sz val="11"/>
        <rFont val="Arial"/>
      </rPr>
      <t>)</t>
    </r>
  </si>
  <si>
    <r>
      <rPr>
        <sz val="11"/>
        <rFont val="Arial"/>
      </rPr>
      <t>0.5gx12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双层片</t>
    </r>
    <r>
      <rPr>
        <sz val="11"/>
        <rFont val="Arial"/>
      </rPr>
      <t>)</t>
    </r>
    <r>
      <rPr>
        <sz val="11"/>
        <rFont val="宋体"/>
        <charset val="134"/>
      </rPr>
      <t>薄膜衣</t>
    </r>
  </si>
  <si>
    <r>
      <rPr>
        <sz val="11"/>
        <rFont val="宋体"/>
        <charset val="134"/>
      </rPr>
      <t>维</t>
    </r>
    <r>
      <rPr>
        <sz val="11"/>
        <rFont val="Arial"/>
      </rPr>
      <t>U</t>
    </r>
    <r>
      <rPr>
        <sz val="11"/>
        <rFont val="宋体"/>
        <charset val="134"/>
      </rPr>
      <t>颠茄铝分散片</t>
    </r>
  </si>
  <si>
    <r>
      <rPr>
        <sz val="11"/>
        <rFont val="宋体"/>
        <charset val="134"/>
      </rPr>
      <t>维</t>
    </r>
    <r>
      <rPr>
        <sz val="11"/>
        <rFont val="Arial"/>
      </rPr>
      <t>U</t>
    </r>
    <r>
      <rPr>
        <sz val="11"/>
        <rFont val="宋体"/>
        <charset val="134"/>
      </rPr>
      <t>颠茄铝胶囊Ⅱ</t>
    </r>
  </si>
  <si>
    <r>
      <rPr>
        <sz val="11"/>
        <rFont val="Arial"/>
      </rPr>
      <t>16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斯达舒</t>
    </r>
    <r>
      <rPr>
        <sz val="11"/>
        <rFont val="Arial"/>
      </rPr>
      <t>)</t>
    </r>
  </si>
  <si>
    <r>
      <rPr>
        <sz val="11"/>
        <rFont val="Arial"/>
      </rPr>
      <t>25mgx12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</si>
  <si>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维胺酯维</t>
    </r>
    <r>
      <rPr>
        <sz val="11"/>
        <rFont val="Arial"/>
      </rPr>
      <t>E</t>
    </r>
    <r>
      <rPr>
        <sz val="11"/>
        <rFont val="宋体"/>
        <charset val="134"/>
      </rPr>
      <t>乳膏</t>
    </r>
    <r>
      <rPr>
        <sz val="11"/>
        <rFont val="Arial"/>
      </rPr>
      <t>(</t>
    </r>
    <r>
      <rPr>
        <sz val="11"/>
        <rFont val="宋体"/>
        <charset val="134"/>
      </rPr>
      <t>痤疮王</t>
    </r>
    <r>
      <rPr>
        <sz val="11"/>
        <rFont val="Arial"/>
      </rPr>
      <t>)(</t>
    </r>
    <r>
      <rPr>
        <sz val="11"/>
        <rFont val="宋体"/>
        <charset val="134"/>
      </rPr>
      <t>邦力</t>
    </r>
    <r>
      <rPr>
        <sz val="11"/>
        <rFont val="Arial"/>
      </rPr>
      <t>)</t>
    </r>
  </si>
  <si>
    <t>45mg:75mgx15g</t>
  </si>
  <si>
    <t>无核滩枣</t>
  </si>
  <si>
    <t>乌鸡白凤丸</t>
  </si>
  <si>
    <t>温灸纯艾条</t>
  </si>
  <si>
    <r>
      <rPr>
        <sz val="11"/>
        <rFont val="Arial"/>
      </rPr>
      <t>17mmx30mmx56</t>
    </r>
    <r>
      <rPr>
        <sz val="11"/>
        <rFont val="宋体"/>
        <charset val="134"/>
      </rPr>
      <t>枚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一级艾绒柱</t>
    </r>
    <r>
      <rPr>
        <sz val="11"/>
        <rFont val="Arial"/>
      </rPr>
      <t>)</t>
    </r>
  </si>
  <si>
    <r>
      <rPr>
        <sz val="11"/>
        <rFont val="Arial"/>
      </rPr>
      <t>18mmx200mmx10</t>
    </r>
    <r>
      <rPr>
        <sz val="11"/>
        <rFont val="宋体"/>
        <charset val="134"/>
      </rPr>
      <t>支</t>
    </r>
    <r>
      <rPr>
        <sz val="11"/>
        <rFont val="Arial"/>
      </rPr>
      <t>(15:1)(</t>
    </r>
    <r>
      <rPr>
        <sz val="11"/>
        <rFont val="宋体"/>
        <charset val="134"/>
      </rPr>
      <t>一级黄</t>
    </r>
    <r>
      <rPr>
        <sz val="11"/>
        <rFont val="Arial"/>
      </rPr>
      <t>)</t>
    </r>
  </si>
  <si>
    <t>无极膏（抑菌型）</t>
  </si>
  <si>
    <t>维康钙软胶囊</t>
  </si>
  <si>
    <t>1100mgx100s</t>
  </si>
  <si>
    <t>胃康灵胶囊</t>
  </si>
  <si>
    <t>胃康灵颗粒</t>
  </si>
  <si>
    <t>贴</t>
  </si>
  <si>
    <t>胃灵合剂</t>
  </si>
  <si>
    <t>王老吉润喉糖</t>
  </si>
  <si>
    <r>
      <rPr>
        <sz val="11"/>
        <rFont val="Arial"/>
      </rPr>
      <t>28g(</t>
    </r>
    <r>
      <rPr>
        <sz val="11"/>
        <rFont val="宋体"/>
        <charset val="134"/>
      </rPr>
      <t>约</t>
    </r>
    <r>
      <rPr>
        <sz val="11"/>
        <rFont val="Arial"/>
      </rPr>
      <t>10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</si>
  <si>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56g</t>
  </si>
  <si>
    <t>乌洛托品溶液</t>
  </si>
  <si>
    <t>桂林长圣药业有限责任公司</t>
  </si>
  <si>
    <t>乌梅</t>
  </si>
  <si>
    <r>
      <rPr>
        <sz val="11"/>
        <rFont val="宋体"/>
        <charset val="134"/>
      </rPr>
      <t>优质</t>
    </r>
    <r>
      <rPr>
        <sz val="11"/>
        <rFont val="Arial"/>
      </rPr>
      <t>200g(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</si>
  <si>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卫生棉签</t>
  </si>
  <si>
    <r>
      <rPr>
        <sz val="11"/>
        <rFont val="宋体"/>
        <charset val="134"/>
      </rPr>
      <t>双头纸棒</t>
    </r>
    <r>
      <rPr>
        <sz val="11"/>
        <rFont val="Arial"/>
      </rPr>
      <t>,8cm*10mm,64</t>
    </r>
    <r>
      <rPr>
        <sz val="11"/>
        <rFont val="宋体"/>
        <charset val="134"/>
      </rPr>
      <t>支</t>
    </r>
  </si>
  <si>
    <r>
      <rPr>
        <sz val="11"/>
        <rFont val="Arial"/>
      </rPr>
      <t>7.5cmx100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塑棒双头</t>
    </r>
    <r>
      <rPr>
        <sz val="11"/>
        <rFont val="Arial"/>
      </rPr>
      <t>)</t>
    </r>
  </si>
  <si>
    <r>
      <rPr>
        <sz val="11"/>
        <rFont val="Arial"/>
      </rPr>
      <t>7.5cmx200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塑棒双头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</si>
  <si>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AD</t>
    </r>
    <r>
      <rPr>
        <sz val="11"/>
        <rFont val="宋体"/>
        <charset val="134"/>
      </rPr>
      <t>滴剂</t>
    </r>
    <r>
      <rPr>
        <sz val="11"/>
        <rFont val="Arial"/>
      </rPr>
      <t>(</t>
    </r>
    <r>
      <rPr>
        <sz val="11"/>
        <rFont val="宋体"/>
        <charset val="134"/>
      </rPr>
      <t>胶囊型</t>
    </r>
    <r>
      <rPr>
        <sz val="11"/>
        <rFont val="Arial"/>
      </rPr>
      <t>)</t>
    </r>
  </si>
  <si>
    <t>青岛双鲸药业有限公司</t>
  </si>
  <si>
    <r>
      <rPr>
        <sz val="11"/>
        <rFont val="Arial"/>
      </rPr>
      <t>12</t>
    </r>
    <r>
      <rPr>
        <sz val="11"/>
        <rFont val="宋体"/>
        <charset val="134"/>
      </rPr>
      <t>粒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(1</t>
    </r>
    <r>
      <rPr>
        <sz val="11"/>
        <rFont val="宋体"/>
        <charset val="134"/>
      </rPr>
      <t>岁以下</t>
    </r>
    <r>
      <rPr>
        <sz val="11"/>
        <rFont val="Arial"/>
      </rPr>
      <t>)(VA1500</t>
    </r>
    <r>
      <rPr>
        <sz val="11"/>
        <rFont val="宋体"/>
        <charset val="134"/>
      </rPr>
      <t>单位</t>
    </r>
    <r>
      <rPr>
        <sz val="11"/>
        <rFont val="Arial"/>
      </rPr>
      <t>:VD500</t>
    </r>
    <r>
      <rPr>
        <sz val="11"/>
        <rFont val="宋体"/>
        <charset val="134"/>
      </rPr>
      <t>单位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</si>
  <si>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A</t>
    </r>
    <r>
      <rPr>
        <sz val="11"/>
        <rFont val="宋体"/>
        <charset val="134"/>
      </rPr>
      <t>软胶囊</t>
    </r>
    <r>
      <rPr>
        <sz val="11"/>
        <rFont val="Arial"/>
      </rPr>
      <t>(</t>
    </r>
    <r>
      <rPr>
        <sz val="11"/>
        <rFont val="宋体"/>
        <charset val="134"/>
      </rPr>
      <t>康麦斯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</si>
  <si>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A</t>
    </r>
    <r>
      <rPr>
        <sz val="11"/>
        <rFont val="宋体"/>
        <charset val="134"/>
      </rPr>
      <t>软胶囊</t>
    </r>
    <r>
      <rPr>
        <sz val="11"/>
        <rFont val="Arial"/>
      </rPr>
      <t>(</t>
    </r>
    <r>
      <rPr>
        <sz val="11"/>
        <rFont val="宋体"/>
        <charset val="134"/>
      </rPr>
      <t>维生素</t>
    </r>
    <r>
      <rPr>
        <sz val="11"/>
        <rFont val="Arial"/>
      </rPr>
      <t>A</t>
    </r>
    <r>
      <rPr>
        <sz val="11"/>
        <rFont val="宋体"/>
        <charset val="134"/>
      </rPr>
      <t>胶丸</t>
    </r>
    <r>
      <rPr>
        <sz val="11"/>
        <rFont val="Arial"/>
      </rPr>
      <t>)</t>
    </r>
  </si>
  <si>
    <r>
      <rPr>
        <sz val="11"/>
        <rFont val="Arial"/>
      </rPr>
      <t>2.5</t>
    </r>
    <r>
      <rPr>
        <sz val="11"/>
        <rFont val="宋体"/>
        <charset val="134"/>
      </rPr>
      <t>万</t>
    </r>
    <r>
      <rPr>
        <sz val="11"/>
        <rFont val="Arial"/>
      </rPr>
      <t>x100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</si>
  <si>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维生素</t>
    </r>
    <r>
      <rPr>
        <sz val="11"/>
        <rFont val="Arial"/>
      </rPr>
      <t>A</t>
    </r>
    <r>
      <rPr>
        <sz val="11"/>
        <rFont val="宋体"/>
        <charset val="134"/>
      </rPr>
      <t>维生素</t>
    </r>
    <r>
      <rPr>
        <sz val="11"/>
        <rFont val="Arial"/>
      </rPr>
      <t>D</t>
    </r>
    <r>
      <rPr>
        <sz val="11"/>
        <rFont val="宋体"/>
        <charset val="134"/>
      </rPr>
      <t>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</si>
  <si>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24g(400mgx60</t>
    </r>
    <r>
      <rPr>
        <sz val="11"/>
        <rFont val="宋体"/>
        <charset val="134"/>
      </rPr>
      <t>粒</t>
    </r>
    <r>
      <rPr>
        <sz val="11"/>
        <rFont val="Arial"/>
      </rPr>
      <t>)(</t>
    </r>
    <r>
      <rPr>
        <sz val="11"/>
        <rFont val="宋体"/>
        <charset val="134"/>
      </rPr>
      <t>儿童型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</si>
  <si>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B1</t>
    </r>
    <r>
      <rPr>
        <sz val="11"/>
        <rFont val="宋体"/>
        <charset val="134"/>
      </rPr>
      <t>片</t>
    </r>
    <r>
      <rPr>
        <sz val="11"/>
        <rFont val="Arial"/>
      </rPr>
      <t>(VB1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</si>
  <si>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B2</t>
    </r>
    <r>
      <rPr>
        <sz val="11"/>
        <rFont val="宋体"/>
        <charset val="134"/>
      </rPr>
      <t>片</t>
    </r>
    <r>
      <rPr>
        <sz val="11"/>
        <rFont val="Arial"/>
      </rPr>
      <t>(VB2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</si>
  <si>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B</t>
    </r>
    <r>
      <rPr>
        <sz val="11"/>
        <rFont val="宋体"/>
        <charset val="134"/>
      </rPr>
      <t>族片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</si>
  <si>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55g(550mgx100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</si>
  <si>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含片</t>
    </r>
  </si>
  <si>
    <r>
      <rPr>
        <sz val="11"/>
        <rFont val="Arial"/>
      </rPr>
      <t>0.65gx30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桔子味</t>
    </r>
    <r>
      <rPr>
        <sz val="11"/>
        <rFont val="Arial"/>
      </rPr>
      <t>)</t>
    </r>
  </si>
  <si>
    <r>
      <rPr>
        <sz val="11"/>
        <rFont val="Arial"/>
      </rPr>
      <t>0.65gx30</t>
    </r>
    <r>
      <rPr>
        <sz val="11"/>
        <rFont val="宋体"/>
        <charset val="134"/>
      </rPr>
      <t>片草莓味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</si>
  <si>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咀嚼片</t>
    </r>
  </si>
  <si>
    <r>
      <rPr>
        <sz val="11"/>
        <rFont val="Arial"/>
      </rPr>
      <t>100mgx60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</si>
  <si>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片</t>
    </r>
  </si>
  <si>
    <r>
      <rPr>
        <sz val="11"/>
        <rFont val="Arial"/>
      </rPr>
      <t>600mgx90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</si>
  <si>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</si>
  <si>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宋体"/>
        <charset val="134"/>
      </rPr>
      <t>维生素</t>
    </r>
    <r>
      <rPr>
        <sz val="11"/>
        <rFont val="Arial"/>
      </rPr>
      <t>C</t>
    </r>
    <r>
      <rPr>
        <sz val="11"/>
        <rFont val="宋体"/>
        <charset val="134"/>
      </rPr>
      <t>维生素</t>
    </r>
    <r>
      <rPr>
        <sz val="11"/>
        <rFont val="Arial"/>
      </rPr>
      <t>E</t>
    </r>
    <r>
      <rPr>
        <sz val="11"/>
        <rFont val="宋体"/>
        <charset val="134"/>
      </rPr>
      <t>片</t>
    </r>
    <r>
      <rPr>
        <sz val="11"/>
        <rFont val="Arial"/>
      </rPr>
      <t xml:space="preserve">
</t>
    </r>
  </si>
  <si>
    <r>
      <rPr>
        <sz val="11"/>
        <rFont val="宋体"/>
        <charset val="134"/>
      </rPr>
      <t>维生素</t>
    </r>
    <r>
      <rPr>
        <sz val="11"/>
        <rFont val="Arial"/>
      </rPr>
      <t>D</t>
    </r>
    <r>
      <rPr>
        <sz val="11"/>
        <rFont val="宋体"/>
        <charset val="134"/>
      </rPr>
      <t>滴剂（胶囊型）</t>
    </r>
  </si>
  <si>
    <r>
      <rPr>
        <sz val="11"/>
        <rFont val="Arial"/>
      </rPr>
      <t>400</t>
    </r>
    <r>
      <rPr>
        <sz val="11"/>
        <rFont val="宋体"/>
        <charset val="134"/>
      </rPr>
      <t>单位</t>
    </r>
    <r>
      <rPr>
        <sz val="11"/>
        <rFont val="Arial"/>
      </rPr>
      <t>x36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</si>
  <si>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维生素</t>
    </r>
    <r>
      <rPr>
        <sz val="11"/>
        <rFont val="Arial"/>
      </rPr>
      <t>E</t>
    </r>
    <r>
      <rPr>
        <sz val="11"/>
        <rFont val="宋体"/>
        <charset val="134"/>
      </rPr>
      <t>软胶囊</t>
    </r>
    <r>
      <rPr>
        <sz val="11"/>
        <rFont val="Arial"/>
      </rPr>
      <t>(</t>
    </r>
    <r>
      <rPr>
        <sz val="11"/>
        <rFont val="宋体"/>
        <charset val="134"/>
      </rPr>
      <t>康麦斯</t>
    </r>
    <r>
      <rPr>
        <sz val="11"/>
        <rFont val="Arial"/>
      </rPr>
      <t>)</t>
    </r>
  </si>
  <si>
    <r>
      <rPr>
        <sz val="11"/>
        <rFont val="Arial"/>
      </rPr>
      <t>660mgx60</t>
    </r>
    <r>
      <rPr>
        <sz val="11"/>
        <rFont val="宋体"/>
        <charset val="134"/>
      </rPr>
      <t>粒</t>
    </r>
  </si>
  <si>
    <t>万通筋骨片</t>
  </si>
  <si>
    <r>
      <rPr>
        <sz val="11"/>
        <rFont val="Arial"/>
      </rPr>
      <t>0.28gx36</t>
    </r>
    <r>
      <rPr>
        <sz val="11"/>
        <rFont val="宋体"/>
        <charset val="134"/>
      </rPr>
      <t>片</t>
    </r>
  </si>
  <si>
    <t>万通筋骨贴</t>
  </si>
  <si>
    <t>日本兴和株式会社</t>
  </si>
  <si>
    <t>五味子糖浆</t>
  </si>
  <si>
    <t>硝苯地平缓释片</t>
  </si>
  <si>
    <t>地奥集团成都药业股份有限公司</t>
  </si>
  <si>
    <r>
      <rPr>
        <sz val="11"/>
        <rFont val="宋体"/>
        <charset val="134"/>
      </rPr>
      <t>硝苯地平缓释片</t>
    </r>
    <r>
      <rPr>
        <sz val="11"/>
        <rFont val="Arial"/>
      </rPr>
      <t>(</t>
    </r>
    <r>
      <rPr>
        <sz val="11"/>
        <rFont val="宋体"/>
        <charset val="134"/>
      </rPr>
      <t>Ⅰ</t>
    </r>
    <r>
      <rPr>
        <sz val="11"/>
        <rFont val="Arial"/>
      </rPr>
      <t>)</t>
    </r>
  </si>
  <si>
    <r>
      <rPr>
        <sz val="11"/>
        <rFont val="宋体"/>
        <charset val="134"/>
      </rPr>
      <t>硝苯地平缓释片</t>
    </r>
    <r>
      <rPr>
        <sz val="11"/>
        <rFont val="Arial"/>
      </rPr>
      <t>(</t>
    </r>
    <r>
      <rPr>
        <sz val="11"/>
        <rFont val="宋体"/>
        <charset val="134"/>
      </rPr>
      <t>Ⅱ</t>
    </r>
    <r>
      <rPr>
        <sz val="11"/>
        <rFont val="Arial"/>
      </rPr>
      <t>)(</t>
    </r>
    <r>
      <rPr>
        <sz val="11"/>
        <rFont val="宋体"/>
        <charset val="134"/>
      </rPr>
      <t>欣盖达</t>
    </r>
    <r>
      <rPr>
        <sz val="11"/>
        <rFont val="Arial"/>
      </rPr>
      <t>)</t>
    </r>
  </si>
  <si>
    <t>烟台鲁银药业有限公司</t>
  </si>
  <si>
    <t>硝苯地平片</t>
  </si>
  <si>
    <t>小便器</t>
  </si>
  <si>
    <r>
      <rPr>
        <sz val="11"/>
        <rFont val="宋体"/>
        <charset val="134"/>
      </rPr>
      <t>女用</t>
    </r>
    <r>
      <rPr>
        <sz val="11"/>
        <rFont val="Arial"/>
      </rPr>
      <t>(1</t>
    </r>
    <r>
      <rPr>
        <sz val="11"/>
        <rFont val="宋体"/>
        <charset val="134"/>
      </rPr>
      <t>个</t>
    </r>
    <r>
      <rPr>
        <sz val="11"/>
        <rFont val="Arial"/>
      </rPr>
      <t>)</t>
    </r>
  </si>
  <si>
    <t>玄参</t>
  </si>
  <si>
    <r>
      <rPr>
        <sz val="11"/>
        <rFont val="宋体"/>
        <charset val="134"/>
      </rPr>
      <t>优质片</t>
    </r>
    <r>
      <rPr>
        <sz val="11"/>
        <rFont val="Arial"/>
      </rPr>
      <t>100g</t>
    </r>
    <r>
      <rPr>
        <sz val="11"/>
        <rFont val="宋体"/>
        <charset val="134"/>
      </rPr>
      <t>（太极牌）</t>
    </r>
  </si>
  <si>
    <t>小柴胡颗粒</t>
  </si>
  <si>
    <r>
      <rPr>
        <sz val="11"/>
        <rFont val="Arial"/>
      </rPr>
      <t>4gx12</t>
    </r>
    <r>
      <rPr>
        <sz val="11"/>
        <rFont val="宋体"/>
        <charset val="134"/>
      </rPr>
      <t>袋（无糖型）</t>
    </r>
  </si>
  <si>
    <t>苋菜黄连素胶囊</t>
  </si>
  <si>
    <t>福州海王金象中药制药有限公司</t>
  </si>
  <si>
    <r>
      <rPr>
        <sz val="11"/>
        <rFont val="Arial"/>
      </rPr>
      <t>1.5mgx15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</si>
  <si>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宋体"/>
        <charset val="134"/>
      </rPr>
      <t>消毒粉</t>
    </r>
    <r>
      <rPr>
        <sz val="11"/>
        <rFont val="Arial"/>
      </rPr>
      <t>(</t>
    </r>
    <r>
      <rPr>
        <sz val="11"/>
        <rFont val="宋体"/>
        <charset val="134"/>
      </rPr>
      <t>消洗灵</t>
    </r>
    <r>
      <rPr>
        <sz val="11"/>
        <rFont val="Arial"/>
      </rPr>
      <t>)</t>
    </r>
  </si>
  <si>
    <t>消毒酒精</t>
  </si>
  <si>
    <r>
      <rPr>
        <sz val="11"/>
        <rFont val="Arial"/>
      </rPr>
      <t>100ml 75%(</t>
    </r>
    <r>
      <rPr>
        <sz val="11"/>
        <rFont val="宋体"/>
        <charset val="134"/>
      </rPr>
      <t>喷雾型</t>
    </r>
    <r>
      <rPr>
        <sz val="11"/>
        <rFont val="Arial"/>
      </rPr>
      <t>)</t>
    </r>
  </si>
  <si>
    <r>
      <rPr>
        <sz val="11"/>
        <rFont val="宋体"/>
        <charset val="134"/>
      </rPr>
      <t>消毒酒精</t>
    </r>
    <r>
      <rPr>
        <sz val="11"/>
        <rFont val="Arial"/>
      </rPr>
      <t>(</t>
    </r>
    <r>
      <rPr>
        <sz val="11"/>
        <rFont val="宋体"/>
        <charset val="134"/>
      </rPr>
      <t>欧洁</t>
    </r>
    <r>
      <rPr>
        <sz val="11"/>
        <rFont val="Arial"/>
      </rPr>
      <t>)</t>
    </r>
  </si>
  <si>
    <r>
      <rPr>
        <sz val="11"/>
        <rFont val="Arial"/>
      </rPr>
      <t>100mlx75%(</t>
    </r>
    <r>
      <rPr>
        <sz val="11"/>
        <rFont val="宋体"/>
        <charset val="134"/>
      </rPr>
      <t>药用级</t>
    </r>
    <r>
      <rPr>
        <sz val="11"/>
        <rFont val="Arial"/>
      </rPr>
      <t>)</t>
    </r>
  </si>
  <si>
    <t>心达康片</t>
  </si>
  <si>
    <r>
      <rPr>
        <sz val="11"/>
        <rFont val="Arial"/>
      </rPr>
      <t>5mgx50</t>
    </r>
    <r>
      <rPr>
        <sz val="11"/>
        <rFont val="宋体"/>
        <charset val="134"/>
      </rPr>
      <t>片</t>
    </r>
  </si>
  <si>
    <t>消毒棉球</t>
  </si>
  <si>
    <r>
      <rPr>
        <sz val="11"/>
        <rFont val="Arial"/>
      </rPr>
      <t>0.2gx25</t>
    </r>
    <r>
      <rPr>
        <sz val="11"/>
        <rFont val="宋体"/>
        <charset val="134"/>
      </rPr>
      <t>颗（酒精棉球）</t>
    </r>
  </si>
  <si>
    <r>
      <rPr>
        <sz val="11"/>
        <rFont val="宋体"/>
        <charset val="134"/>
      </rPr>
      <t>消毒液</t>
    </r>
    <r>
      <rPr>
        <sz val="11"/>
        <rFont val="Arial"/>
      </rPr>
      <t>(</t>
    </r>
    <r>
      <rPr>
        <sz val="11"/>
        <rFont val="宋体"/>
        <charset val="134"/>
      </rPr>
      <t>灵方</t>
    </r>
    <r>
      <rPr>
        <sz val="11"/>
        <rFont val="Arial"/>
      </rPr>
      <t>)</t>
    </r>
  </si>
  <si>
    <t>小儿氨酚黄那敏颗粒</t>
  </si>
  <si>
    <r>
      <rPr>
        <sz val="11"/>
        <rFont val="Arial"/>
      </rPr>
      <t>20</t>
    </r>
    <r>
      <rPr>
        <sz val="11"/>
        <rFont val="宋体"/>
        <charset val="134"/>
      </rPr>
      <t>袋</t>
    </r>
  </si>
  <si>
    <r>
      <rPr>
        <sz val="11"/>
        <rFont val="Arial"/>
      </rPr>
      <t>12</t>
    </r>
    <r>
      <rPr>
        <sz val="11"/>
        <rFont val="宋体"/>
        <charset val="134"/>
      </rPr>
      <t>袋</t>
    </r>
  </si>
  <si>
    <r>
      <rPr>
        <sz val="11"/>
        <rFont val="Arial"/>
      </rPr>
      <t>4gx15</t>
    </r>
    <r>
      <rPr>
        <sz val="11"/>
        <rFont val="宋体"/>
        <charset val="134"/>
      </rPr>
      <t>袋</t>
    </r>
  </si>
  <si>
    <t>浙江亚峰药厂有限公司</t>
  </si>
  <si>
    <t>小儿氨酚烷胺颗粒</t>
  </si>
  <si>
    <r>
      <rPr>
        <sz val="11"/>
        <rFont val="宋体"/>
        <charset val="134"/>
      </rPr>
      <t>葵花药业集团</t>
    </r>
    <r>
      <rPr>
        <sz val="11"/>
        <rFont val="Arial"/>
      </rPr>
      <t>(</t>
    </r>
    <r>
      <rPr>
        <sz val="11"/>
        <rFont val="宋体"/>
        <charset val="134"/>
      </rPr>
      <t>唐山</t>
    </r>
    <r>
      <rPr>
        <sz val="11"/>
        <rFont val="Arial"/>
      </rPr>
      <t>)</t>
    </r>
    <r>
      <rPr>
        <sz val="11"/>
        <rFont val="宋体"/>
        <charset val="134"/>
      </rPr>
      <t>生物制药有限公司</t>
    </r>
  </si>
  <si>
    <t>小儿百部止咳糖浆</t>
  </si>
  <si>
    <r>
      <rPr>
        <sz val="11"/>
        <rFont val="宋体"/>
        <charset val="134"/>
      </rPr>
      <t>小儿贝诺酯维</t>
    </r>
    <r>
      <rPr>
        <sz val="11"/>
        <rFont val="Arial"/>
      </rPr>
      <t>B1</t>
    </r>
    <r>
      <rPr>
        <sz val="11"/>
        <rFont val="宋体"/>
        <charset val="134"/>
      </rPr>
      <t>颗粒</t>
    </r>
  </si>
  <si>
    <r>
      <rPr>
        <sz val="11"/>
        <rFont val="Arial"/>
      </rPr>
      <t>1g×12</t>
    </r>
    <r>
      <rPr>
        <sz val="11"/>
        <rFont val="宋体"/>
        <charset val="134"/>
      </rPr>
      <t>袋</t>
    </r>
  </si>
  <si>
    <t>小儿宝泰康颗粒</t>
  </si>
  <si>
    <t>小儿柴桂退热颗粒</t>
  </si>
  <si>
    <r>
      <rPr>
        <sz val="11"/>
        <rFont val="Arial"/>
      </rPr>
      <t>5g*10</t>
    </r>
    <r>
      <rPr>
        <sz val="11"/>
        <rFont val="宋体"/>
        <charset val="134"/>
      </rPr>
      <t>袋</t>
    </r>
  </si>
  <si>
    <t>小儿肠胃康颗粒</t>
  </si>
  <si>
    <t>浙江泰康药业集团新余制药有限公司</t>
  </si>
  <si>
    <t>小儿肺热咳喘颗粒</t>
  </si>
  <si>
    <r>
      <rPr>
        <sz val="11"/>
        <rFont val="Arial"/>
      </rPr>
      <t>6gx24</t>
    </r>
    <r>
      <rPr>
        <sz val="11"/>
        <rFont val="宋体"/>
        <charset val="134"/>
      </rPr>
      <t>袋</t>
    </r>
  </si>
  <si>
    <r>
      <rPr>
        <sz val="11"/>
        <rFont val="Arial"/>
      </rPr>
      <t>4gx16</t>
    </r>
    <r>
      <rPr>
        <sz val="11"/>
        <rFont val="宋体"/>
        <charset val="134"/>
      </rPr>
      <t>袋</t>
    </r>
  </si>
  <si>
    <r>
      <rPr>
        <sz val="11"/>
        <rFont val="Arial"/>
      </rPr>
      <t>12gx10</t>
    </r>
    <r>
      <rPr>
        <sz val="11"/>
        <rFont val="宋体"/>
        <charset val="134"/>
      </rPr>
      <t>袋</t>
    </r>
  </si>
  <si>
    <r>
      <rPr>
        <sz val="11"/>
        <rFont val="Arial"/>
      </rPr>
      <t>12gx6</t>
    </r>
    <r>
      <rPr>
        <sz val="11"/>
        <rFont val="宋体"/>
        <charset val="134"/>
      </rPr>
      <t>袋</t>
    </r>
  </si>
  <si>
    <t>小儿化痰止咳颗粒</t>
  </si>
  <si>
    <r>
      <rPr>
        <sz val="11"/>
        <rFont val="Arial"/>
      </rPr>
      <t>5</t>
    </r>
    <r>
      <rPr>
        <sz val="11"/>
        <rFont val="宋体"/>
        <charset val="134"/>
      </rPr>
      <t>克</t>
    </r>
    <r>
      <rPr>
        <sz val="11"/>
        <rFont val="Arial"/>
      </rPr>
      <t>x8</t>
    </r>
    <r>
      <rPr>
        <sz val="11"/>
        <rFont val="宋体"/>
        <charset val="134"/>
      </rPr>
      <t>袋</t>
    </r>
  </si>
  <si>
    <t>小儿解表颗粒</t>
  </si>
  <si>
    <t>小儿解感颗粒</t>
  </si>
  <si>
    <r>
      <rPr>
        <sz val="11"/>
        <rFont val="Arial"/>
      </rPr>
      <t>2gx8</t>
    </r>
    <r>
      <rPr>
        <sz val="11"/>
        <rFont val="宋体"/>
        <charset val="134"/>
      </rPr>
      <t>袋</t>
    </r>
  </si>
  <si>
    <t>小儿金翘颗粒</t>
  </si>
  <si>
    <r>
      <rPr>
        <sz val="11"/>
        <rFont val="Arial"/>
      </rPr>
      <t>5g×8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</si>
  <si>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四川凯京制药有限公司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四川川西制药股份有限公司</t>
    </r>
    <r>
      <rPr>
        <sz val="11"/>
        <rFont val="Arial"/>
      </rPr>
      <t>)</t>
    </r>
  </si>
  <si>
    <t>小儿咳喘灵颗粒</t>
  </si>
  <si>
    <t>小儿麻甘颗粒</t>
  </si>
  <si>
    <r>
      <rPr>
        <sz val="11"/>
        <rFont val="Arial"/>
      </rPr>
      <t>2.5g×10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</si>
  <si>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小儿麦枣咀嚼片</t>
    </r>
    <r>
      <rPr>
        <sz val="11"/>
        <rFont val="Arial"/>
      </rPr>
      <t xml:space="preserve"> </t>
    </r>
  </si>
  <si>
    <r>
      <rPr>
        <sz val="11"/>
        <rFont val="Arial"/>
      </rPr>
      <t>0.45gx12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</si>
  <si>
    <t>小儿清肺化痰口服液</t>
  </si>
  <si>
    <r>
      <rPr>
        <sz val="11"/>
        <rFont val="宋体"/>
        <charset val="134"/>
      </rPr>
      <t>葵花药业集团</t>
    </r>
    <r>
      <rPr>
        <sz val="11"/>
        <rFont val="Arial"/>
      </rPr>
      <t>(</t>
    </r>
    <r>
      <rPr>
        <sz val="11"/>
        <rFont val="宋体"/>
        <charset val="134"/>
      </rPr>
      <t>冀州</t>
    </r>
    <r>
      <rPr>
        <sz val="11"/>
        <rFont val="Arial"/>
      </rPr>
      <t>)</t>
    </r>
    <r>
      <rPr>
        <sz val="11"/>
        <rFont val="宋体"/>
        <charset val="134"/>
      </rPr>
      <t>有限公司（原河北得菲尔）</t>
    </r>
  </si>
  <si>
    <t>小儿清热止咳口服液</t>
  </si>
  <si>
    <t>小儿七星茶颗粒</t>
  </si>
  <si>
    <t>小儿清咽颗粒</t>
  </si>
  <si>
    <t>小儿热速清颗粒</t>
  </si>
  <si>
    <t>小儿双清颗粒</t>
  </si>
  <si>
    <t>小儿止咳糖浆</t>
  </si>
  <si>
    <t>幸福来牌西洋参含片</t>
  </si>
  <si>
    <r>
      <rPr>
        <sz val="11"/>
        <rFont val="Arial"/>
      </rPr>
      <t>172.8g(1.2gx12</t>
    </r>
    <r>
      <rPr>
        <sz val="11"/>
        <rFont val="宋体"/>
        <charset val="134"/>
      </rPr>
      <t>片</t>
    </r>
    <r>
      <rPr>
        <sz val="11"/>
        <rFont val="Arial"/>
      </rPr>
      <t>x12</t>
    </r>
    <r>
      <rPr>
        <sz val="11"/>
        <rFont val="宋体"/>
        <charset val="134"/>
      </rPr>
      <t>盒</t>
    </r>
    <r>
      <rPr>
        <sz val="11"/>
        <rFont val="Arial"/>
      </rPr>
      <t>)</t>
    </r>
  </si>
  <si>
    <t>硝呋太尔制霉素阴道软胶囊</t>
  </si>
  <si>
    <r>
      <rPr>
        <sz val="11"/>
        <rFont val="Arial"/>
      </rPr>
      <t>6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</si>
  <si>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国药集团川抗制药有限公司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成都川抗万乐药业</t>
    </r>
    <r>
      <rPr>
        <sz val="11"/>
        <rFont val="Arial"/>
      </rPr>
      <t>)</t>
    </r>
  </si>
  <si>
    <r>
      <rPr>
        <sz val="11"/>
        <rFont val="宋体"/>
        <charset val="134"/>
      </rPr>
      <t>辛伐他汀片</t>
    </r>
    <r>
      <rPr>
        <sz val="11"/>
        <rFont val="Arial"/>
      </rPr>
      <t>(</t>
    </r>
    <r>
      <rPr>
        <sz val="11"/>
        <rFont val="宋体"/>
        <charset val="134"/>
      </rPr>
      <t>苏之</t>
    </r>
    <r>
      <rPr>
        <sz val="11"/>
        <rFont val="Arial"/>
      </rPr>
      <t>)</t>
    </r>
  </si>
  <si>
    <r>
      <rPr>
        <sz val="11"/>
        <rFont val="Arial"/>
      </rPr>
      <t>5mgx14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</si>
  <si>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成都华宇制药有限公司</t>
  </si>
  <si>
    <t>血府逐瘀片</t>
  </si>
  <si>
    <r>
      <rPr>
        <sz val="11"/>
        <rFont val="Arial"/>
      </rPr>
      <t>0.4gx60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</si>
  <si>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香菇菌多糖片</t>
    </r>
    <r>
      <rPr>
        <sz val="11"/>
        <rFont val="Arial"/>
      </rPr>
      <t xml:space="preserve">
</t>
    </r>
  </si>
  <si>
    <r>
      <rPr>
        <sz val="11"/>
        <rFont val="Arial"/>
      </rPr>
      <t>10mg*12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</si>
  <si>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湖北广仁药业有限公司</t>
    </r>
    <r>
      <rPr>
        <sz val="11"/>
        <rFont val="Arial"/>
      </rPr>
      <t>(</t>
    </r>
    <r>
      <rPr>
        <sz val="11"/>
        <rFont val="宋体"/>
        <charset val="134"/>
      </rPr>
      <t>原：湖北吉达药业有限公司</t>
    </r>
    <r>
      <rPr>
        <sz val="11"/>
        <rFont val="Arial"/>
      </rPr>
      <t>)</t>
    </r>
  </si>
  <si>
    <t>鲜果谜语水漾护唇膏</t>
  </si>
  <si>
    <r>
      <rPr>
        <sz val="11"/>
        <rFont val="Arial"/>
      </rPr>
      <t>4.5g</t>
    </r>
    <r>
      <rPr>
        <sz val="11"/>
        <rFont val="宋体"/>
        <charset val="134"/>
      </rPr>
      <t>（天然、倍润、修护、保湿）</t>
    </r>
  </si>
  <si>
    <t>西瓜霜喉口宝含片</t>
  </si>
  <si>
    <t>桂林金可保健品有限公司</t>
  </si>
  <si>
    <r>
      <rPr>
        <sz val="11"/>
        <rFont val="Arial"/>
      </rPr>
      <t>14.4g(1.8gx8</t>
    </r>
    <r>
      <rPr>
        <sz val="11"/>
        <rFont val="宋体"/>
        <charset val="134"/>
      </rPr>
      <t>粒</t>
    </r>
    <r>
      <rPr>
        <sz val="11"/>
        <rFont val="Arial"/>
      </rPr>
      <t>)(</t>
    </r>
    <r>
      <rPr>
        <sz val="11"/>
        <rFont val="宋体"/>
        <charset val="134"/>
      </rPr>
      <t>薄荷味</t>
    </r>
    <r>
      <rPr>
        <sz val="11"/>
        <rFont val="Arial"/>
      </rPr>
      <t>)</t>
    </r>
  </si>
  <si>
    <r>
      <rPr>
        <sz val="11"/>
        <rFont val="宋体"/>
        <charset val="134"/>
      </rPr>
      <t>西瓜霜喉口宝含片</t>
    </r>
    <r>
      <rPr>
        <sz val="11"/>
        <rFont val="Arial"/>
      </rPr>
      <t xml:space="preserve"> </t>
    </r>
  </si>
  <si>
    <r>
      <rPr>
        <sz val="11"/>
        <rFont val="Arial"/>
      </rPr>
      <t>16</t>
    </r>
    <r>
      <rPr>
        <sz val="11"/>
        <rFont val="宋体"/>
        <charset val="134"/>
      </rPr>
      <t>片</t>
    </r>
    <r>
      <rPr>
        <sz val="11"/>
        <rFont val="Arial"/>
      </rPr>
      <t>x1.8</t>
    </r>
    <r>
      <rPr>
        <sz val="11"/>
        <rFont val="宋体"/>
        <charset val="134"/>
      </rPr>
      <t>克（铁盒原味）</t>
    </r>
    <r>
      <rPr>
        <sz val="11"/>
        <rFont val="Arial"/>
      </rPr>
      <t xml:space="preserve"> </t>
    </r>
  </si>
  <si>
    <r>
      <rPr>
        <sz val="11"/>
        <rFont val="Arial"/>
      </rPr>
      <t>16</t>
    </r>
    <r>
      <rPr>
        <sz val="11"/>
        <rFont val="宋体"/>
        <charset val="134"/>
      </rPr>
      <t>片</t>
    </r>
    <r>
      <rPr>
        <sz val="11"/>
        <rFont val="Arial"/>
      </rPr>
      <t>x1.8</t>
    </r>
    <r>
      <rPr>
        <sz val="11"/>
        <rFont val="宋体"/>
        <charset val="134"/>
      </rPr>
      <t>克（铁盒话梅味）</t>
    </r>
    <r>
      <rPr>
        <sz val="11"/>
        <rFont val="Arial"/>
      </rPr>
      <t xml:space="preserve"> </t>
    </r>
  </si>
  <si>
    <r>
      <rPr>
        <sz val="11"/>
        <rFont val="Arial"/>
      </rPr>
      <t>16</t>
    </r>
    <r>
      <rPr>
        <sz val="11"/>
        <rFont val="宋体"/>
        <charset val="134"/>
      </rPr>
      <t>片</t>
    </r>
    <r>
      <rPr>
        <sz val="11"/>
        <rFont val="Arial"/>
      </rPr>
      <t>x1.8</t>
    </r>
    <r>
      <rPr>
        <sz val="11"/>
        <rFont val="宋体"/>
        <charset val="134"/>
      </rPr>
      <t>克（铁盒薄荷味）</t>
    </r>
    <r>
      <rPr>
        <sz val="11"/>
        <rFont val="Arial"/>
      </rPr>
      <t xml:space="preserve"> </t>
    </r>
  </si>
  <si>
    <t>锌钙特软胶囊</t>
  </si>
  <si>
    <r>
      <rPr>
        <sz val="11"/>
        <rFont val="Arial"/>
      </rPr>
      <t>1.2gx60</t>
    </r>
    <r>
      <rPr>
        <sz val="11"/>
        <rFont val="宋体"/>
        <charset val="134"/>
      </rPr>
      <t>粒</t>
    </r>
  </si>
  <si>
    <t>澳诺（青岛）制药有限公司</t>
  </si>
  <si>
    <t>小活络丸</t>
  </si>
  <si>
    <r>
      <rPr>
        <sz val="11"/>
        <rFont val="宋体"/>
        <charset val="134"/>
      </rPr>
      <t>一级</t>
    </r>
    <r>
      <rPr>
        <sz val="11"/>
        <rFont val="Arial"/>
      </rPr>
      <t>500g</t>
    </r>
  </si>
  <si>
    <t>新疆和田枣</t>
  </si>
  <si>
    <r>
      <rPr>
        <sz val="11"/>
        <rFont val="Arial"/>
      </rPr>
      <t>500g</t>
    </r>
    <r>
      <rPr>
        <sz val="11"/>
        <rFont val="宋体"/>
        <charset val="134"/>
      </rPr>
      <t>（二等，五星）</t>
    </r>
  </si>
  <si>
    <t>香菊胶囊</t>
  </si>
  <si>
    <r>
      <rPr>
        <sz val="11"/>
        <rFont val="宋体"/>
        <charset val="134"/>
      </rPr>
      <t>锌咀嚼片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</si>
  <si>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24g(0.4gx60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</si>
  <si>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t>雄纠纠牌益康胶囊</t>
  </si>
  <si>
    <r>
      <rPr>
        <sz val="11"/>
        <rFont val="Arial"/>
      </rPr>
      <t>0.35g/</t>
    </r>
    <r>
      <rPr>
        <sz val="11"/>
        <rFont val="宋体"/>
        <charset val="134"/>
      </rPr>
      <t>粒</t>
    </r>
    <r>
      <rPr>
        <sz val="11"/>
        <rFont val="Arial"/>
      </rPr>
      <t>x90</t>
    </r>
    <r>
      <rPr>
        <sz val="11"/>
        <rFont val="宋体"/>
        <charset val="134"/>
      </rPr>
      <t>粒</t>
    </r>
  </si>
  <si>
    <t>小金丸</t>
  </si>
  <si>
    <r>
      <rPr>
        <sz val="11"/>
        <rFont val="Arial"/>
      </rPr>
      <t>0.6gx4</t>
    </r>
    <r>
      <rPr>
        <sz val="11"/>
        <rFont val="宋体"/>
        <charset val="134"/>
      </rPr>
      <t>瓶</t>
    </r>
  </si>
  <si>
    <r>
      <rPr>
        <sz val="11"/>
        <rFont val="Arial"/>
      </rPr>
      <t>0.6gx3</t>
    </r>
    <r>
      <rPr>
        <sz val="11"/>
        <rFont val="宋体"/>
        <charset val="134"/>
      </rPr>
      <t>瓶</t>
    </r>
  </si>
  <si>
    <t>夏枯草膏</t>
  </si>
  <si>
    <t>198g</t>
  </si>
  <si>
    <t>血康口服液</t>
  </si>
  <si>
    <t>江西天施康中药股份有限公司贵溪分公司</t>
  </si>
  <si>
    <t>消渴灵片</t>
  </si>
  <si>
    <r>
      <rPr>
        <sz val="11"/>
        <rFont val="Arial"/>
      </rPr>
      <t>0.36gx100</t>
    </r>
    <r>
      <rPr>
        <sz val="11"/>
        <rFont val="宋体"/>
        <charset val="134"/>
      </rPr>
      <t>片</t>
    </r>
  </si>
  <si>
    <t>消咳宁片</t>
  </si>
  <si>
    <r>
      <rPr>
        <sz val="11"/>
        <rFont val="宋体"/>
        <charset val="134"/>
      </rPr>
      <t>仙灵骨葆胶囊</t>
    </r>
    <r>
      <rPr>
        <sz val="11"/>
        <rFont val="Arial"/>
      </rPr>
      <t>(</t>
    </r>
    <r>
      <rPr>
        <sz val="11"/>
        <rFont val="宋体"/>
        <charset val="134"/>
      </rPr>
      <t>盒装</t>
    </r>
    <r>
      <rPr>
        <sz val="11"/>
        <rFont val="Arial"/>
      </rPr>
      <t>)</t>
    </r>
  </si>
  <si>
    <r>
      <rPr>
        <sz val="11"/>
        <rFont val="宋体"/>
        <charset val="134"/>
      </rPr>
      <t>小林退热贴</t>
    </r>
    <r>
      <rPr>
        <sz val="11"/>
        <rFont val="Arial"/>
      </rPr>
      <t>(</t>
    </r>
    <r>
      <rPr>
        <sz val="11"/>
        <rFont val="宋体"/>
        <charset val="134"/>
      </rPr>
      <t>冰宝贴</t>
    </r>
    <r>
      <rPr>
        <sz val="11"/>
        <rFont val="Arial"/>
      </rPr>
      <t>)</t>
    </r>
  </si>
  <si>
    <r>
      <rPr>
        <sz val="11"/>
        <rFont val="Arial"/>
      </rPr>
      <t>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儿童</t>
    </r>
    <r>
      <rPr>
        <sz val="11"/>
        <rFont val="Arial"/>
      </rPr>
      <t>)</t>
    </r>
  </si>
  <si>
    <t>玄麦甘桔颗粒</t>
  </si>
  <si>
    <r>
      <rPr>
        <sz val="11"/>
        <rFont val="Arial"/>
      </rPr>
      <t>10gx25</t>
    </r>
    <r>
      <rPr>
        <sz val="11"/>
        <rFont val="宋体"/>
        <charset val="134"/>
      </rPr>
      <t>袋</t>
    </r>
  </si>
  <si>
    <r>
      <rPr>
        <sz val="11"/>
        <rFont val="Arial"/>
      </rPr>
      <t>5gx20</t>
    </r>
    <r>
      <rPr>
        <sz val="11"/>
        <rFont val="宋体"/>
        <charset val="134"/>
      </rPr>
      <t>袋（无糖型）</t>
    </r>
  </si>
  <si>
    <t>重庆三峡云海药业有限责任公司</t>
  </si>
  <si>
    <t>小蘑菇修复儿童润唇膏</t>
  </si>
  <si>
    <r>
      <rPr>
        <sz val="11"/>
        <rFont val="Arial"/>
      </rPr>
      <t>3.8g+2.3g</t>
    </r>
    <r>
      <rPr>
        <sz val="11"/>
        <rFont val="宋体"/>
        <charset val="134"/>
      </rPr>
      <t>（草莓、苹果、蓝莓、樱桃）</t>
    </r>
  </si>
  <si>
    <t>消糜栓</t>
  </si>
  <si>
    <r>
      <rPr>
        <sz val="11"/>
        <rFont val="Arial"/>
      </rPr>
      <t>3gx7</t>
    </r>
    <r>
      <rPr>
        <sz val="11"/>
        <rFont val="宋体"/>
        <charset val="134"/>
      </rPr>
      <t>粒</t>
    </r>
  </si>
  <si>
    <t>西咪替丁胶囊</t>
  </si>
  <si>
    <r>
      <rPr>
        <sz val="11"/>
        <rFont val="Arial"/>
      </rPr>
      <t>0.2gx60</t>
    </r>
    <r>
      <rPr>
        <sz val="11"/>
        <rFont val="宋体"/>
        <charset val="134"/>
      </rPr>
      <t>粒</t>
    </r>
  </si>
  <si>
    <t>消糜阴道泡腾片</t>
  </si>
  <si>
    <r>
      <rPr>
        <sz val="11"/>
        <rFont val="Arial"/>
      </rPr>
      <t>2.3gx5</t>
    </r>
    <r>
      <rPr>
        <sz val="11"/>
        <rFont val="宋体"/>
        <charset val="134"/>
      </rPr>
      <t>片</t>
    </r>
  </si>
  <si>
    <t>烟台大洋制药有限公司</t>
  </si>
  <si>
    <t>心宁片</t>
  </si>
  <si>
    <t>橡皮膏</t>
  </si>
  <si>
    <r>
      <rPr>
        <sz val="11"/>
        <rFont val="Arial"/>
      </rPr>
      <t>2.5cmx4.5m/</t>
    </r>
    <r>
      <rPr>
        <sz val="11"/>
        <rFont val="宋体"/>
        <charset val="134"/>
      </rPr>
      <t>卷</t>
    </r>
  </si>
  <si>
    <r>
      <rPr>
        <sz val="11"/>
        <rFont val="Arial"/>
      </rPr>
      <t>0.9cmx10m/</t>
    </r>
    <r>
      <rPr>
        <sz val="11"/>
        <rFont val="宋体"/>
        <charset val="134"/>
      </rPr>
      <t>卷</t>
    </r>
  </si>
  <si>
    <t>西青果</t>
  </si>
  <si>
    <r>
      <rPr>
        <sz val="11"/>
        <rFont val="Arial"/>
      </rPr>
      <t>20g/</t>
    </r>
    <r>
      <rPr>
        <sz val="11"/>
        <rFont val="宋体"/>
        <charset val="134"/>
      </rPr>
      <t>袋</t>
    </r>
    <r>
      <rPr>
        <sz val="11"/>
        <rFont val="Arial"/>
      </rPr>
      <t>x10</t>
    </r>
    <r>
      <rPr>
        <sz val="11"/>
        <rFont val="宋体"/>
        <charset val="134"/>
      </rPr>
      <t>袋</t>
    </r>
    <r>
      <rPr>
        <sz val="11"/>
        <rFont val="Arial"/>
      </rPr>
      <t>/</t>
    </r>
    <r>
      <rPr>
        <sz val="11"/>
        <rFont val="宋体"/>
        <charset val="134"/>
      </rPr>
      <t>盒</t>
    </r>
  </si>
  <si>
    <t>四川同人泰药业有限公司</t>
  </si>
  <si>
    <t>浙江普洛康裕天然药物有限公司</t>
  </si>
  <si>
    <t>消乳散结胶囊</t>
  </si>
  <si>
    <r>
      <rPr>
        <sz val="11"/>
        <rFont val="宋体"/>
        <charset val="134"/>
      </rPr>
      <t>西沙必利片</t>
    </r>
    <r>
      <rPr>
        <sz val="11"/>
        <rFont val="Arial"/>
      </rPr>
      <t>(</t>
    </r>
    <r>
      <rPr>
        <sz val="11"/>
        <rFont val="宋体"/>
        <charset val="134"/>
      </rPr>
      <t>恰瑞</t>
    </r>
    <r>
      <rPr>
        <sz val="11"/>
        <rFont val="Arial"/>
      </rPr>
      <t>)</t>
    </r>
  </si>
  <si>
    <t>新生化颗粒</t>
  </si>
  <si>
    <t>香砂六君丸</t>
  </si>
  <si>
    <r>
      <rPr>
        <sz val="11"/>
        <rFont val="宋体"/>
        <charset val="134"/>
      </rPr>
      <t>硝酸咪康唑散</t>
    </r>
    <r>
      <rPr>
        <sz val="11"/>
        <rFont val="Arial"/>
      </rPr>
      <t>(</t>
    </r>
    <r>
      <rPr>
        <sz val="11"/>
        <rFont val="宋体"/>
        <charset val="134"/>
      </rPr>
      <t>达克宁散</t>
    </r>
    <r>
      <rPr>
        <sz val="11"/>
        <rFont val="Arial"/>
      </rPr>
      <t>)</t>
    </r>
  </si>
  <si>
    <t>20g(1g:20mg)</t>
  </si>
  <si>
    <t>香砂平胃颗粒</t>
  </si>
  <si>
    <t>血塞通分散片</t>
  </si>
  <si>
    <t>血塞通胶囊</t>
  </si>
  <si>
    <r>
      <rPr>
        <sz val="11"/>
        <rFont val="宋体"/>
        <charset val="134"/>
      </rPr>
      <t>缬沙坦胶囊</t>
    </r>
    <r>
      <rPr>
        <sz val="11"/>
        <rFont val="Arial"/>
      </rPr>
      <t>(</t>
    </r>
    <r>
      <rPr>
        <sz val="11"/>
        <rFont val="宋体"/>
        <charset val="134"/>
      </rPr>
      <t>托平</t>
    </r>
    <r>
      <rPr>
        <sz val="11"/>
        <rFont val="Arial"/>
      </rPr>
      <t>)</t>
    </r>
  </si>
  <si>
    <r>
      <rPr>
        <sz val="11"/>
        <rFont val="宋体"/>
        <charset val="134"/>
      </rPr>
      <t>天大药业</t>
    </r>
    <r>
      <rPr>
        <sz val="11"/>
        <rFont val="Arial"/>
      </rPr>
      <t>(</t>
    </r>
    <r>
      <rPr>
        <sz val="11"/>
        <rFont val="宋体"/>
        <charset val="134"/>
      </rPr>
      <t>珠海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</si>
  <si>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消栓通络片</t>
  </si>
  <si>
    <r>
      <rPr>
        <sz val="11"/>
        <rFont val="Arial"/>
      </rPr>
      <t>1.8gx24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糖衣片</t>
    </r>
    <r>
      <rPr>
        <sz val="11"/>
        <rFont val="Arial"/>
      </rPr>
      <t>)</t>
    </r>
  </si>
  <si>
    <t>云南特安呐制药股份有限公司</t>
  </si>
  <si>
    <t>血栓心脉宁胶囊</t>
  </si>
  <si>
    <r>
      <rPr>
        <sz val="11"/>
        <rFont val="Arial"/>
      </rPr>
      <t>0.5gx10</t>
    </r>
    <r>
      <rPr>
        <sz val="11"/>
        <rFont val="宋体"/>
        <charset val="134"/>
      </rPr>
      <t>粒</t>
    </r>
    <r>
      <rPr>
        <sz val="11"/>
        <rFont val="Arial"/>
      </rPr>
      <t>x4</t>
    </r>
    <r>
      <rPr>
        <sz val="11"/>
        <rFont val="宋体"/>
        <charset val="134"/>
      </rPr>
      <t>板</t>
    </r>
  </si>
  <si>
    <t>硝酸益康唑喷剂</t>
  </si>
  <si>
    <t>80ml(1%)</t>
  </si>
  <si>
    <r>
      <rPr>
        <sz val="11"/>
        <rFont val="宋体"/>
        <charset val="134"/>
      </rPr>
      <t>硝酸异山梨酯片</t>
    </r>
    <r>
      <rPr>
        <sz val="11"/>
        <rFont val="Arial"/>
      </rPr>
      <t>(</t>
    </r>
    <r>
      <rPr>
        <sz val="11"/>
        <rFont val="宋体"/>
        <charset val="134"/>
      </rPr>
      <t>消心痛</t>
    </r>
    <r>
      <rPr>
        <sz val="11"/>
        <rFont val="Arial"/>
      </rPr>
      <t>)</t>
    </r>
  </si>
  <si>
    <t>香砂养胃软胶囊</t>
  </si>
  <si>
    <r>
      <rPr>
        <sz val="11"/>
        <rFont val="Arial"/>
      </rPr>
      <t>0.45g×27</t>
    </r>
    <r>
      <rPr>
        <sz val="11"/>
        <rFont val="宋体"/>
        <charset val="134"/>
      </rPr>
      <t>粒</t>
    </r>
  </si>
  <si>
    <t>香砂养胃丸</t>
  </si>
  <si>
    <r>
      <rPr>
        <sz val="11"/>
        <rFont val="Arial"/>
      </rPr>
      <t>90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浓缩水丸</t>
    </r>
    <r>
      <rPr>
        <sz val="11"/>
        <rFont val="Arial"/>
      </rPr>
      <t>)</t>
    </r>
  </si>
  <si>
    <t>雪上一枝蒿速效止痛搽剂</t>
  </si>
  <si>
    <t>血糖测试条</t>
  </si>
  <si>
    <r>
      <rPr>
        <sz val="11"/>
        <rFont val="宋体"/>
        <charset val="134"/>
      </rPr>
      <t>安稳</t>
    </r>
    <r>
      <rPr>
        <sz val="11"/>
        <rFont val="Arial"/>
      </rPr>
      <t>+</t>
    </r>
    <r>
      <rPr>
        <sz val="11"/>
        <rFont val="宋体"/>
        <charset val="134"/>
      </rPr>
      <t>（</t>
    </r>
    <r>
      <rPr>
        <sz val="11"/>
        <rFont val="Arial"/>
      </rPr>
      <t>50</t>
    </r>
    <r>
      <rPr>
        <sz val="11"/>
        <rFont val="宋体"/>
        <charset val="134"/>
      </rPr>
      <t>支）</t>
    </r>
  </si>
  <si>
    <t>泻停封胶囊</t>
  </si>
  <si>
    <t>心通口服液</t>
  </si>
  <si>
    <t>消痛贴膏</t>
  </si>
  <si>
    <r>
      <rPr>
        <sz val="11"/>
        <rFont val="Arial"/>
      </rPr>
      <t>1.2g+2.5mlx6</t>
    </r>
    <r>
      <rPr>
        <sz val="11"/>
        <rFont val="宋体"/>
        <charset val="134"/>
      </rPr>
      <t>贴</t>
    </r>
    <r>
      <rPr>
        <sz val="11"/>
        <rFont val="Arial"/>
      </rPr>
      <t>(90mmx120mm)</t>
    </r>
  </si>
  <si>
    <r>
      <rPr>
        <sz val="11"/>
        <rFont val="宋体"/>
        <charset val="134"/>
      </rPr>
      <t>安稳</t>
    </r>
    <r>
      <rPr>
        <sz val="11"/>
        <rFont val="Arial"/>
      </rPr>
      <t>+</t>
    </r>
    <r>
      <rPr>
        <sz val="11"/>
        <rFont val="宋体"/>
        <charset val="134"/>
      </rPr>
      <t>含</t>
    </r>
    <r>
      <rPr>
        <sz val="11"/>
        <rFont val="Arial"/>
      </rPr>
      <t>50</t>
    </r>
    <r>
      <rPr>
        <sz val="11"/>
        <rFont val="宋体"/>
        <charset val="134"/>
      </rPr>
      <t>支试纸</t>
    </r>
  </si>
  <si>
    <r>
      <rPr>
        <sz val="11"/>
        <rFont val="Arial"/>
      </rPr>
      <t>0.25gx12</t>
    </r>
    <r>
      <rPr>
        <sz val="11"/>
        <rFont val="宋体"/>
        <charset val="134"/>
      </rPr>
      <t>粒</t>
    </r>
  </si>
  <si>
    <t>小型医用吸氧器</t>
  </si>
  <si>
    <t>14L</t>
  </si>
  <si>
    <r>
      <rPr>
        <sz val="11"/>
        <rFont val="Arial"/>
      </rPr>
      <t>10.5g</t>
    </r>
    <r>
      <rPr>
        <sz val="11"/>
        <rFont val="宋体"/>
        <charset val="134"/>
      </rPr>
      <t>（</t>
    </r>
    <r>
      <rPr>
        <sz val="11"/>
        <rFont val="Arial"/>
      </rPr>
      <t>2.1gx5</t>
    </r>
    <r>
      <rPr>
        <sz val="11"/>
        <rFont val="宋体"/>
        <charset val="134"/>
      </rPr>
      <t>袋）</t>
    </r>
  </si>
  <si>
    <r>
      <rPr>
        <sz val="11"/>
        <rFont val="Arial"/>
      </rPr>
      <t>60.9g(2.1gx29</t>
    </r>
    <r>
      <rPr>
        <sz val="11"/>
        <rFont val="宋体"/>
        <charset val="134"/>
      </rPr>
      <t>袋</t>
    </r>
    <r>
      <rPr>
        <sz val="11"/>
        <rFont val="Arial"/>
      </rPr>
      <t>)</t>
    </r>
  </si>
  <si>
    <r>
      <rPr>
        <sz val="11"/>
        <rFont val="Arial"/>
      </rPr>
      <t xml:space="preserve">20g </t>
    </r>
    <r>
      <rPr>
        <sz val="11"/>
        <rFont val="宋体"/>
        <charset val="134"/>
      </rPr>
      <t>刨片</t>
    </r>
  </si>
  <si>
    <r>
      <rPr>
        <sz val="11"/>
        <rFont val="宋体"/>
        <charset val="134"/>
      </rPr>
      <t>小片</t>
    </r>
    <r>
      <rPr>
        <sz val="11"/>
        <rFont val="Arial"/>
      </rPr>
      <t>60g</t>
    </r>
    <r>
      <rPr>
        <sz val="11"/>
        <rFont val="宋体"/>
        <charset val="134"/>
      </rPr>
      <t>（水晶瓶）（桐君阁牌）</t>
    </r>
  </si>
  <si>
    <r>
      <rPr>
        <sz val="11"/>
        <rFont val="Arial"/>
      </rPr>
      <t>75g</t>
    </r>
    <r>
      <rPr>
        <sz val="11"/>
        <rFont val="宋体"/>
        <charset val="134"/>
      </rPr>
      <t>（</t>
    </r>
    <r>
      <rPr>
        <sz val="11"/>
        <rFont val="Arial"/>
      </rPr>
      <t>2.5gx30</t>
    </r>
    <r>
      <rPr>
        <sz val="11"/>
        <rFont val="宋体"/>
        <charset val="134"/>
      </rPr>
      <t>袋）</t>
    </r>
  </si>
  <si>
    <r>
      <rPr>
        <sz val="11"/>
        <rFont val="Arial"/>
      </rPr>
      <t>50g</t>
    </r>
    <r>
      <rPr>
        <sz val="11"/>
        <rFont val="宋体"/>
        <charset val="134"/>
      </rPr>
      <t>刨片</t>
    </r>
    <r>
      <rPr>
        <sz val="11"/>
        <rFont val="Arial"/>
      </rPr>
      <t>(</t>
    </r>
    <r>
      <rPr>
        <sz val="11"/>
        <rFont val="宋体"/>
        <charset val="134"/>
      </rPr>
      <t>国产</t>
    </r>
    <r>
      <rPr>
        <sz val="11"/>
        <rFont val="Arial"/>
      </rPr>
      <t>)(</t>
    </r>
    <r>
      <rPr>
        <sz val="11"/>
        <rFont val="宋体"/>
        <charset val="134"/>
      </rPr>
      <t>桐君阁牌</t>
    </r>
    <r>
      <rPr>
        <sz val="11"/>
        <rFont val="Arial"/>
      </rPr>
      <t>)</t>
    </r>
  </si>
  <si>
    <r>
      <rPr>
        <sz val="11"/>
        <rFont val="Arial"/>
      </rPr>
      <t>60g(4gx15</t>
    </r>
    <r>
      <rPr>
        <sz val="11"/>
        <rFont val="宋体"/>
        <charset val="134"/>
      </rPr>
      <t>袋</t>
    </r>
    <r>
      <rPr>
        <sz val="11"/>
        <rFont val="Arial"/>
      </rPr>
      <t>)</t>
    </r>
  </si>
  <si>
    <r>
      <rPr>
        <sz val="11"/>
        <rFont val="Arial"/>
      </rPr>
      <t>37.5g</t>
    </r>
    <r>
      <rPr>
        <sz val="11"/>
        <rFont val="宋体"/>
        <charset val="134"/>
      </rPr>
      <t>（</t>
    </r>
    <r>
      <rPr>
        <sz val="11"/>
        <rFont val="Arial"/>
      </rPr>
      <t>2.5gx15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</si>
  <si>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薰衣草疤痕修复凝胶</t>
    </r>
    <r>
      <rPr>
        <sz val="11"/>
        <rFont val="Arial"/>
      </rPr>
      <t>+</t>
    </r>
    <r>
      <rPr>
        <sz val="11"/>
        <rFont val="宋体"/>
        <charset val="134"/>
      </rPr>
      <t>疤痕修复霜</t>
    </r>
  </si>
  <si>
    <t>30g+30g</t>
  </si>
  <si>
    <r>
      <rPr>
        <sz val="11"/>
        <rFont val="宋体"/>
        <charset val="134"/>
      </rPr>
      <t>血压计</t>
    </r>
    <r>
      <rPr>
        <sz val="11"/>
        <rFont val="Arial"/>
      </rPr>
      <t>-</t>
    </r>
    <r>
      <rPr>
        <sz val="11"/>
        <rFont val="宋体"/>
        <charset val="134"/>
      </rPr>
      <t>听诊器保健盒</t>
    </r>
  </si>
  <si>
    <r>
      <rPr>
        <sz val="11"/>
        <rFont val="Arial"/>
      </rPr>
      <t>A</t>
    </r>
    <r>
      <rPr>
        <sz val="11"/>
        <rFont val="宋体"/>
        <charset val="134"/>
      </rPr>
      <t>型</t>
    </r>
    <r>
      <rPr>
        <sz val="11"/>
        <rFont val="Arial"/>
      </rPr>
      <t>(</t>
    </r>
    <r>
      <rPr>
        <sz val="11"/>
        <rFont val="宋体"/>
        <charset val="134"/>
      </rPr>
      <t>简装</t>
    </r>
    <r>
      <rPr>
        <sz val="11"/>
        <rFont val="Arial"/>
      </rPr>
      <t>)</t>
    </r>
  </si>
  <si>
    <t>逍遥颗粒</t>
  </si>
  <si>
    <r>
      <rPr>
        <sz val="11"/>
        <rFont val="Arial"/>
      </rPr>
      <t>80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薄膜衣片</t>
    </r>
    <r>
      <rPr>
        <sz val="11"/>
        <rFont val="Arial"/>
      </rPr>
      <t>)</t>
    </r>
  </si>
  <si>
    <r>
      <rPr>
        <sz val="11"/>
        <rFont val="Arial"/>
      </rPr>
      <t>126</t>
    </r>
    <r>
      <rPr>
        <sz val="11"/>
        <rFont val="宋体"/>
        <charset val="134"/>
      </rPr>
      <t>丸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</si>
  <si>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消炎止咳片</t>
  </si>
  <si>
    <r>
      <rPr>
        <sz val="11"/>
        <rFont val="Arial"/>
      </rPr>
      <t>0.42gx12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</si>
  <si>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消炎镇痛膏</t>
  </si>
  <si>
    <r>
      <rPr>
        <sz val="11"/>
        <rFont val="Arial"/>
      </rPr>
      <t>7cmx10cm2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</si>
  <si>
    <t>银贝止咳颗粒</t>
  </si>
  <si>
    <t>银柴颗粒</t>
  </si>
  <si>
    <r>
      <rPr>
        <sz val="11"/>
        <rFont val="宋体"/>
        <charset val="134"/>
      </rPr>
      <t>晕车贴</t>
    </r>
    <r>
      <rPr>
        <sz val="11"/>
        <rFont val="Arial"/>
      </rPr>
      <t>(</t>
    </r>
    <r>
      <rPr>
        <sz val="11"/>
        <rFont val="宋体"/>
        <charset val="134"/>
      </rPr>
      <t>舒迪</t>
    </r>
    <r>
      <rPr>
        <sz val="11"/>
        <rFont val="Arial"/>
      </rPr>
      <t>)</t>
    </r>
  </si>
  <si>
    <r>
      <rPr>
        <sz val="11"/>
        <rFont val="Arial"/>
      </rPr>
      <t>φ2.2cmx1</t>
    </r>
    <r>
      <rPr>
        <sz val="11"/>
        <rFont val="宋体"/>
        <charset val="134"/>
      </rPr>
      <t>贴</t>
    </r>
    <r>
      <rPr>
        <sz val="11"/>
        <rFont val="Arial"/>
      </rPr>
      <t>x4</t>
    </r>
    <r>
      <rPr>
        <sz val="11"/>
        <rFont val="宋体"/>
        <charset val="134"/>
      </rPr>
      <t>袋</t>
    </r>
  </si>
  <si>
    <t>四川省乐至贵均卫生材料有限公司</t>
  </si>
  <si>
    <t>牙齿脱敏剂</t>
  </si>
  <si>
    <t>陕西恒远生物科技有限公司</t>
  </si>
  <si>
    <t>一次性使用检查手套</t>
  </si>
  <si>
    <r>
      <rPr>
        <sz val="11"/>
        <rFont val="Arial"/>
      </rPr>
      <t>0.018x230x280M</t>
    </r>
    <r>
      <rPr>
        <sz val="11"/>
        <rFont val="宋体"/>
        <charset val="134"/>
      </rPr>
      <t>号</t>
    </r>
    <r>
      <rPr>
        <sz val="11"/>
        <rFont val="Arial"/>
      </rPr>
      <t>100</t>
    </r>
    <r>
      <rPr>
        <sz val="11"/>
        <rFont val="宋体"/>
        <charset val="134"/>
      </rPr>
      <t>只</t>
    </r>
  </si>
  <si>
    <t>一次性使用取暖片</t>
  </si>
  <si>
    <t>合肥小林日用品有限公司</t>
  </si>
  <si>
    <r>
      <rPr>
        <sz val="11"/>
        <rFont val="Arial"/>
      </rPr>
      <t>5</t>
    </r>
    <r>
      <rPr>
        <sz val="11"/>
        <rFont val="宋体"/>
        <charset val="134"/>
      </rPr>
      <t>片（生理期用）</t>
    </r>
  </si>
  <si>
    <r>
      <rPr>
        <sz val="11"/>
        <rFont val="Arial"/>
      </rPr>
      <t>5</t>
    </r>
    <r>
      <rPr>
        <sz val="11"/>
        <rFont val="宋体"/>
        <charset val="134"/>
      </rPr>
      <t>片（暖手）</t>
    </r>
  </si>
  <si>
    <r>
      <rPr>
        <sz val="11"/>
        <rFont val="Arial"/>
      </rPr>
      <t>5</t>
    </r>
    <r>
      <rPr>
        <sz val="11"/>
        <rFont val="宋体"/>
        <charset val="134"/>
      </rPr>
      <t>片（即贴）</t>
    </r>
  </si>
  <si>
    <t>一次性使用医用口罩</t>
  </si>
  <si>
    <r>
      <rPr>
        <sz val="11"/>
        <rFont val="Arial"/>
      </rPr>
      <t>5</t>
    </r>
    <r>
      <rPr>
        <sz val="11"/>
        <rFont val="宋体"/>
        <charset val="134"/>
      </rPr>
      <t>只（</t>
    </r>
    <r>
      <rPr>
        <sz val="11"/>
        <rFont val="Arial"/>
      </rPr>
      <t>17x18cm-3p</t>
    </r>
    <r>
      <rPr>
        <sz val="11"/>
        <rFont val="宋体"/>
        <charset val="134"/>
      </rPr>
      <t>）（浅蓝纱布橡筋</t>
    </r>
    <r>
      <rPr>
        <sz val="11"/>
        <rFont val="Arial"/>
      </rPr>
      <t xml:space="preserve"> </t>
    </r>
    <r>
      <rPr>
        <sz val="11"/>
        <rFont val="宋体"/>
        <charset val="134"/>
      </rPr>
      <t>灭菌型）</t>
    </r>
  </si>
  <si>
    <r>
      <rPr>
        <sz val="11"/>
        <rFont val="Arial"/>
      </rPr>
      <t>5</t>
    </r>
    <r>
      <rPr>
        <sz val="11"/>
        <rFont val="宋体"/>
        <charset val="134"/>
      </rPr>
      <t>只（</t>
    </r>
    <r>
      <rPr>
        <sz val="11"/>
        <rFont val="Arial"/>
      </rPr>
      <t>17x18cm-3p</t>
    </r>
    <r>
      <rPr>
        <sz val="11"/>
        <rFont val="宋体"/>
        <charset val="134"/>
      </rPr>
      <t>）（浅蓝橡筋</t>
    </r>
    <r>
      <rPr>
        <sz val="11"/>
        <rFont val="Arial"/>
      </rPr>
      <t xml:space="preserve"> </t>
    </r>
    <r>
      <rPr>
        <sz val="11"/>
        <rFont val="宋体"/>
        <charset val="134"/>
      </rPr>
      <t>灭菌型）</t>
    </r>
  </si>
  <si>
    <r>
      <rPr>
        <sz val="11"/>
        <rFont val="Arial"/>
      </rPr>
      <t>30</t>
    </r>
    <r>
      <rPr>
        <sz val="11"/>
        <rFont val="宋体"/>
        <charset val="134"/>
      </rPr>
      <t>只（</t>
    </r>
    <r>
      <rPr>
        <sz val="11"/>
        <rFont val="Arial"/>
      </rPr>
      <t>17x18cm-3p</t>
    </r>
    <r>
      <rPr>
        <sz val="11"/>
        <rFont val="宋体"/>
        <charset val="134"/>
      </rPr>
      <t>）</t>
    </r>
    <r>
      <rPr>
        <sz val="11"/>
        <rFont val="Arial"/>
      </rPr>
      <t>(</t>
    </r>
    <r>
      <rPr>
        <sz val="11"/>
        <rFont val="宋体"/>
        <charset val="134"/>
      </rPr>
      <t>浅蓝橡筋</t>
    </r>
    <r>
      <rPr>
        <sz val="11"/>
        <rFont val="Arial"/>
      </rPr>
      <t xml:space="preserve"> </t>
    </r>
    <r>
      <rPr>
        <sz val="11"/>
        <rFont val="宋体"/>
        <charset val="134"/>
      </rPr>
      <t>非灭菌型</t>
    </r>
    <r>
      <rPr>
        <sz val="11"/>
        <rFont val="Arial"/>
      </rPr>
      <t>)</t>
    </r>
  </si>
  <si>
    <t>一次性使用医用橡胶检查手套</t>
  </si>
  <si>
    <r>
      <rPr>
        <sz val="11"/>
        <rFont val="Arial"/>
      </rPr>
      <t>2</t>
    </r>
    <r>
      <rPr>
        <sz val="11"/>
        <rFont val="宋体"/>
        <charset val="134"/>
      </rPr>
      <t>只（中号）有粉</t>
    </r>
    <r>
      <rPr>
        <sz val="11"/>
        <rFont val="Arial"/>
      </rPr>
      <t xml:space="preserve"> </t>
    </r>
    <r>
      <rPr>
        <sz val="11"/>
        <rFont val="宋体"/>
        <charset val="134"/>
      </rPr>
      <t>光面</t>
    </r>
  </si>
  <si>
    <r>
      <rPr>
        <sz val="11"/>
        <rFont val="宋体"/>
        <charset val="134"/>
      </rPr>
      <t>吲哚美辛搽剂</t>
    </r>
    <r>
      <rPr>
        <sz val="11"/>
        <rFont val="Arial"/>
      </rPr>
      <t>(</t>
    </r>
    <r>
      <rPr>
        <sz val="11"/>
        <rFont val="宋体"/>
        <charset val="134"/>
      </rPr>
      <t>万特力</t>
    </r>
    <r>
      <rPr>
        <sz val="11"/>
        <rFont val="Arial"/>
      </rPr>
      <t>)</t>
    </r>
  </si>
  <si>
    <r>
      <rPr>
        <sz val="11"/>
        <rFont val="宋体"/>
        <charset val="134"/>
      </rPr>
      <t>吲哚美辛呋喃唑酮栓</t>
    </r>
    <r>
      <rPr>
        <sz val="11"/>
        <rFont val="Arial"/>
      </rPr>
      <t>(</t>
    </r>
    <r>
      <rPr>
        <sz val="11"/>
        <rFont val="宋体"/>
        <charset val="134"/>
      </rPr>
      <t>东信痔疮宁</t>
    </r>
    <r>
      <rPr>
        <sz val="11"/>
        <rFont val="Arial"/>
      </rPr>
      <t>)</t>
    </r>
  </si>
  <si>
    <r>
      <rPr>
        <sz val="11"/>
        <rFont val="Arial"/>
      </rPr>
      <t>10</t>
    </r>
    <r>
      <rPr>
        <sz val="11"/>
        <rFont val="宋体"/>
        <charset val="134"/>
      </rPr>
      <t>枚</t>
    </r>
  </si>
  <si>
    <r>
      <rPr>
        <sz val="11"/>
        <rFont val="宋体"/>
        <charset val="134"/>
      </rPr>
      <t>吲哚美辛凝胶</t>
    </r>
    <r>
      <rPr>
        <sz val="11"/>
        <rFont val="Arial"/>
      </rPr>
      <t>(</t>
    </r>
    <r>
      <rPr>
        <sz val="11"/>
        <rFont val="宋体"/>
        <charset val="134"/>
      </rPr>
      <t>万特力</t>
    </r>
    <r>
      <rPr>
        <sz val="11"/>
        <rFont val="Arial"/>
      </rPr>
      <t>)</t>
    </r>
  </si>
  <si>
    <t>吲哚美辛贴片</t>
  </si>
  <si>
    <r>
      <rPr>
        <sz val="11"/>
        <rFont val="Arial"/>
      </rPr>
      <t>7cmx10cmx7</t>
    </r>
    <r>
      <rPr>
        <sz val="11"/>
        <rFont val="宋体"/>
        <charset val="134"/>
      </rPr>
      <t>片</t>
    </r>
  </si>
  <si>
    <t>吲达帕胺缓释片</t>
  </si>
  <si>
    <r>
      <rPr>
        <sz val="11"/>
        <rFont val="Arial"/>
      </rPr>
      <t>1.5mgx12</t>
    </r>
    <r>
      <rPr>
        <sz val="11"/>
        <rFont val="宋体"/>
        <charset val="134"/>
      </rPr>
      <t>片</t>
    </r>
  </si>
  <si>
    <t>银丹心脑通软胶囊</t>
  </si>
  <si>
    <t>银耳</t>
  </si>
  <si>
    <r>
      <rPr>
        <sz val="11"/>
        <rFont val="Arial"/>
      </rPr>
      <t>100g</t>
    </r>
    <r>
      <rPr>
        <sz val="11"/>
        <rFont val="宋体"/>
        <charset val="134"/>
      </rPr>
      <t>、特级</t>
    </r>
  </si>
  <si>
    <t>婴儿紫草护理油</t>
  </si>
  <si>
    <t>福州植生源生物工程有限公司</t>
  </si>
  <si>
    <r>
      <rPr>
        <sz val="11"/>
        <rFont val="Arial"/>
      </rPr>
      <t>YFZ-8A(</t>
    </r>
    <r>
      <rPr>
        <sz val="11"/>
        <rFont val="宋体"/>
        <charset val="134"/>
      </rPr>
      <t>磁针型</t>
    </r>
    <r>
      <rPr>
        <sz val="11"/>
        <rFont val="Arial"/>
      </rPr>
      <t>)</t>
    </r>
  </si>
  <si>
    <r>
      <rPr>
        <sz val="11"/>
        <rFont val="Arial"/>
      </rPr>
      <t>YFZ-5A(</t>
    </r>
    <r>
      <rPr>
        <sz val="11"/>
        <rFont val="宋体"/>
        <charset val="134"/>
      </rPr>
      <t>磁针型</t>
    </r>
    <r>
      <rPr>
        <sz val="11"/>
        <rFont val="Arial"/>
      </rPr>
      <t>)</t>
    </r>
  </si>
  <si>
    <t>氧氟沙星滴耳液</t>
  </si>
  <si>
    <r>
      <rPr>
        <sz val="11"/>
        <rFont val="宋体"/>
        <charset val="134"/>
      </rPr>
      <t>氧氟沙星滴眼液</t>
    </r>
    <r>
      <rPr>
        <sz val="11"/>
        <rFont val="Arial"/>
      </rPr>
      <t>(</t>
    </r>
    <r>
      <rPr>
        <sz val="11"/>
        <rFont val="宋体"/>
        <charset val="134"/>
      </rPr>
      <t>润舒</t>
    </r>
    <r>
      <rPr>
        <sz val="11"/>
        <rFont val="Arial"/>
      </rPr>
      <t>)</t>
    </r>
  </si>
  <si>
    <r>
      <rPr>
        <sz val="11"/>
        <rFont val="Arial"/>
      </rPr>
      <t>8ml:24mg(</t>
    </r>
    <r>
      <rPr>
        <sz val="11"/>
        <rFont val="宋体"/>
        <charset val="134"/>
      </rPr>
      <t>含玻璃酸钠</t>
    </r>
    <r>
      <rPr>
        <sz val="11"/>
        <rFont val="Arial"/>
      </rPr>
      <t>)</t>
    </r>
  </si>
  <si>
    <t>氧氟沙星滴眼液（迪可罗）</t>
  </si>
  <si>
    <r>
      <rPr>
        <sz val="11"/>
        <rFont val="Arial"/>
      </rPr>
      <t>0.4ml:1.2mgx10</t>
    </r>
    <r>
      <rPr>
        <sz val="11"/>
        <rFont val="宋体"/>
        <charset val="134"/>
      </rPr>
      <t>支</t>
    </r>
  </si>
  <si>
    <t>90ml</t>
  </si>
  <si>
    <t>野桂花蜂蜜</t>
  </si>
  <si>
    <t>洋槐蜂蜜</t>
  </si>
  <si>
    <t>银黄颗粒</t>
  </si>
  <si>
    <r>
      <rPr>
        <sz val="11"/>
        <rFont val="Arial"/>
      </rPr>
      <t>4gx20</t>
    </r>
    <r>
      <rPr>
        <sz val="11"/>
        <rFont val="宋体"/>
        <charset val="134"/>
      </rPr>
      <t>袋</t>
    </r>
  </si>
  <si>
    <t>豫环牌薰衣草疤痕凝胶（原薰衣草祛疤凝胶）</t>
  </si>
  <si>
    <t>银黄清肺胶囊</t>
  </si>
  <si>
    <r>
      <rPr>
        <sz val="11"/>
        <rFont val="Arial"/>
      </rPr>
      <t>0.15gx24</t>
    </r>
    <r>
      <rPr>
        <sz val="11"/>
        <rFont val="宋体"/>
        <charset val="134"/>
      </rPr>
      <t>粒</t>
    </r>
    <r>
      <rPr>
        <sz val="11"/>
        <rFont val="Arial"/>
      </rPr>
      <t xml:space="preserve"> </t>
    </r>
  </si>
  <si>
    <t>湖南安邦制药有限公司</t>
  </si>
  <si>
    <t>银黄软胶囊</t>
  </si>
  <si>
    <r>
      <rPr>
        <sz val="11"/>
        <rFont val="Arial"/>
      </rPr>
      <t>0.49gx24</t>
    </r>
    <r>
      <rPr>
        <sz val="11"/>
        <rFont val="宋体"/>
        <charset val="134"/>
      </rPr>
      <t>粒</t>
    </r>
  </si>
  <si>
    <t>远红外磁疗贴</t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</si>
  <si>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ZS-E</t>
    </r>
    <r>
      <rPr>
        <sz val="11"/>
        <rFont val="宋体"/>
        <charset val="134"/>
      </rPr>
      <t>关节炎</t>
    </r>
  </si>
  <si>
    <t>山东朱氏堂医疗器械有限公司</t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</si>
  <si>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ZS-G</t>
    </r>
    <r>
      <rPr>
        <sz val="11"/>
        <rFont val="宋体"/>
        <charset val="134"/>
      </rPr>
      <t>软组织损伤</t>
    </r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</si>
  <si>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 xml:space="preserve"> ZS-B</t>
    </r>
    <r>
      <rPr>
        <sz val="11"/>
        <rFont val="宋体"/>
        <charset val="134"/>
      </rPr>
      <t>肩周炎</t>
    </r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</si>
  <si>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ZS-C</t>
    </r>
    <r>
      <rPr>
        <sz val="11"/>
        <rFont val="宋体"/>
        <charset val="134"/>
      </rPr>
      <t>骨质增生</t>
    </r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</si>
  <si>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>ZS-D</t>
    </r>
    <r>
      <rPr>
        <sz val="11"/>
        <rFont val="宋体"/>
        <charset val="134"/>
      </rPr>
      <t>腰椎间盘突出</t>
    </r>
  </si>
  <si>
    <r>
      <rPr>
        <sz val="11"/>
        <rFont val="Arial"/>
      </rPr>
      <t>7.5cmx11cmx1</t>
    </r>
    <r>
      <rPr>
        <sz val="11"/>
        <rFont val="宋体"/>
        <charset val="134"/>
      </rPr>
      <t>贴</t>
    </r>
    <r>
      <rPr>
        <sz val="11"/>
        <rFont val="Arial"/>
      </rPr>
      <t>x2</t>
    </r>
    <r>
      <rPr>
        <sz val="11"/>
        <rFont val="宋体"/>
        <charset val="134"/>
      </rPr>
      <t>袋</t>
    </r>
    <r>
      <rPr>
        <sz val="11"/>
        <rFont val="Arial"/>
      </rPr>
      <t xml:space="preserve"> ZS-A</t>
    </r>
    <r>
      <rPr>
        <sz val="11"/>
        <rFont val="宋体"/>
        <charset val="134"/>
      </rPr>
      <t>颈椎病</t>
    </r>
  </si>
  <si>
    <r>
      <rPr>
        <sz val="11"/>
        <rFont val="Arial"/>
      </rPr>
      <t>9.5cmx12.5cmx6</t>
    </r>
    <r>
      <rPr>
        <sz val="11"/>
        <rFont val="宋体"/>
        <charset val="134"/>
      </rPr>
      <t>贴</t>
    </r>
  </si>
  <si>
    <t>贵州苗药药业有限公司</t>
  </si>
  <si>
    <t>远红外风湿关节炎痛贴</t>
  </si>
  <si>
    <t>远红外骨质增生贴</t>
  </si>
  <si>
    <t>远红外肩周炎痛贴</t>
  </si>
  <si>
    <t>也花也果备长炭清肌焕雪黑膜</t>
  </si>
  <si>
    <r>
      <rPr>
        <sz val="11"/>
        <rFont val="Arial"/>
      </rPr>
      <t>25gx5</t>
    </r>
    <r>
      <rPr>
        <sz val="11"/>
        <rFont val="宋体"/>
        <charset val="134"/>
      </rPr>
      <t>片</t>
    </r>
  </si>
  <si>
    <t>广州香缤日用化工有限公司</t>
  </si>
  <si>
    <t>也花也果紧致弹滑蚕丝面膜</t>
  </si>
  <si>
    <t>也花也果深层补水蚕丝面膜</t>
  </si>
  <si>
    <r>
      <rPr>
        <sz val="11"/>
        <rFont val="宋体"/>
        <charset val="134"/>
      </rPr>
      <t>也花也果完美</t>
    </r>
    <r>
      <rPr>
        <sz val="11"/>
        <rFont val="Arial"/>
      </rPr>
      <t>7</t>
    </r>
    <r>
      <rPr>
        <sz val="11"/>
        <rFont val="宋体"/>
        <charset val="134"/>
      </rPr>
      <t>日补水组合装</t>
    </r>
  </si>
  <si>
    <r>
      <rPr>
        <sz val="11"/>
        <rFont val="Arial"/>
      </rPr>
      <t>25gx7</t>
    </r>
    <r>
      <rPr>
        <sz val="11"/>
        <rFont val="宋体"/>
        <charset val="134"/>
      </rPr>
      <t>片</t>
    </r>
  </si>
  <si>
    <t>也花也果雪颜莹润蚕丝面膜</t>
  </si>
  <si>
    <t>元胡止痛片</t>
  </si>
  <si>
    <r>
      <rPr>
        <sz val="11"/>
        <rFont val="Arial"/>
      </rPr>
      <t>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板（糖衣片）</t>
    </r>
  </si>
  <si>
    <r>
      <rPr>
        <sz val="11"/>
        <rFont val="宋体"/>
        <charset val="134"/>
      </rPr>
      <t>野菊花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</si>
  <si>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野菊花蜂蜜</t>
  </si>
  <si>
    <r>
      <rPr>
        <sz val="11"/>
        <rFont val="宋体"/>
        <charset val="134"/>
      </rPr>
      <t>雅嘉莱芦荟浓缩维生素</t>
    </r>
    <r>
      <rPr>
        <sz val="11"/>
        <rFont val="Arial"/>
      </rPr>
      <t>E</t>
    </r>
    <r>
      <rPr>
        <sz val="11"/>
        <rFont val="宋体"/>
        <charset val="134"/>
      </rPr>
      <t>乳</t>
    </r>
  </si>
  <si>
    <t>北京红妃时代商贸有限公司</t>
  </si>
  <si>
    <r>
      <rPr>
        <sz val="11"/>
        <rFont val="宋体"/>
        <charset val="134"/>
      </rPr>
      <t>越橘叶黄素天然</t>
    </r>
    <r>
      <rPr>
        <sz val="11"/>
        <rFont val="Arial"/>
      </rPr>
      <t>β-</t>
    </r>
    <r>
      <rPr>
        <sz val="11"/>
        <rFont val="宋体"/>
        <charset val="134"/>
      </rPr>
      <t>胡萝卜素软胶囊</t>
    </r>
  </si>
  <si>
    <r>
      <rPr>
        <sz val="11"/>
        <rFont val="Arial"/>
      </rPr>
      <t>0.5g×60</t>
    </r>
    <r>
      <rPr>
        <sz val="11"/>
        <rFont val="宋体"/>
        <charset val="134"/>
      </rPr>
      <t>粒</t>
    </r>
    <r>
      <rPr>
        <sz val="11"/>
        <rFont val="Arial"/>
      </rPr>
      <t xml:space="preserve">
</t>
    </r>
  </si>
  <si>
    <t>炎可宁胶囊</t>
  </si>
  <si>
    <r>
      <rPr>
        <sz val="11"/>
        <rFont val="Arial"/>
      </rPr>
      <t>0.4gx9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</si>
  <si>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0.4g*3</t>
    </r>
    <r>
      <rPr>
        <sz val="11"/>
        <rFont val="宋体"/>
        <charset val="134"/>
      </rPr>
      <t>板</t>
    </r>
    <r>
      <rPr>
        <sz val="11"/>
        <rFont val="Arial"/>
      </rPr>
      <t>*9</t>
    </r>
    <r>
      <rPr>
        <sz val="11"/>
        <rFont val="宋体"/>
        <charset val="134"/>
      </rPr>
      <t>粒</t>
    </r>
  </si>
  <si>
    <t>炎可宁片</t>
  </si>
  <si>
    <r>
      <rPr>
        <sz val="11"/>
        <rFont val="宋体"/>
        <charset val="134"/>
      </rPr>
      <t>央科藏域红天胶囊</t>
    </r>
    <r>
      <rPr>
        <sz val="11"/>
        <rFont val="Arial"/>
      </rPr>
      <t>(</t>
    </r>
    <r>
      <rPr>
        <sz val="11"/>
        <rFont val="宋体"/>
        <charset val="134"/>
      </rPr>
      <t>原央科藏域牌红景天胶囊</t>
    </r>
    <r>
      <rPr>
        <sz val="11"/>
        <rFont val="Arial"/>
      </rPr>
      <t>)</t>
    </r>
  </si>
  <si>
    <t>西藏央科生物科技有限公司</t>
  </si>
  <si>
    <t>依利康氟康唑片</t>
  </si>
  <si>
    <r>
      <rPr>
        <sz val="11"/>
        <rFont val="Arial"/>
      </rPr>
      <t>50mgx3</t>
    </r>
    <r>
      <rPr>
        <sz val="11"/>
        <rFont val="宋体"/>
        <charset val="134"/>
      </rPr>
      <t>片</t>
    </r>
  </si>
  <si>
    <t>以岭牌酸枣仁油软胶囊</t>
  </si>
  <si>
    <t>咽立爽口含滴丸</t>
  </si>
  <si>
    <r>
      <rPr>
        <sz val="11"/>
        <rFont val="Arial"/>
      </rPr>
      <t>0.025gx50</t>
    </r>
    <r>
      <rPr>
        <sz val="11"/>
        <rFont val="宋体"/>
        <charset val="134"/>
      </rPr>
      <t>丸</t>
    </r>
  </si>
  <si>
    <t>贵州黄果树立爽药业有限公司</t>
  </si>
  <si>
    <t>一粒止痛丸</t>
  </si>
  <si>
    <r>
      <rPr>
        <sz val="11"/>
        <rFont val="Arial"/>
      </rPr>
      <t>3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瓶</t>
    </r>
  </si>
  <si>
    <t>益母草颗粒</t>
  </si>
  <si>
    <r>
      <rPr>
        <sz val="11"/>
        <rFont val="Arial"/>
      </rPr>
      <t>15gx12</t>
    </r>
    <r>
      <rPr>
        <sz val="11"/>
        <rFont val="宋体"/>
        <charset val="134"/>
      </rPr>
      <t>袋</t>
    </r>
  </si>
  <si>
    <t>野玫瑰蜂蜜</t>
  </si>
  <si>
    <r>
      <rPr>
        <sz val="11"/>
        <rFont val="宋体"/>
        <charset val="134"/>
      </rPr>
      <t>右美沙芬愈创甘油醚糖浆</t>
    </r>
    <r>
      <rPr>
        <sz val="11"/>
        <rFont val="Arial"/>
      </rPr>
      <t>(</t>
    </r>
    <r>
      <rPr>
        <sz val="11"/>
        <rFont val="宋体"/>
        <charset val="134"/>
      </rPr>
      <t>史达功</t>
    </r>
    <r>
      <rPr>
        <sz val="11"/>
        <rFont val="Arial"/>
      </rPr>
      <t>)</t>
    </r>
  </si>
  <si>
    <t>云南白药创可贴</t>
  </si>
  <si>
    <r>
      <rPr>
        <sz val="11"/>
        <rFont val="Arial"/>
      </rPr>
      <t>6</t>
    </r>
    <r>
      <rPr>
        <sz val="11"/>
        <rFont val="宋体"/>
        <charset val="134"/>
      </rPr>
      <t>片</t>
    </r>
    <r>
      <rPr>
        <sz val="11"/>
        <rFont val="Arial"/>
      </rPr>
      <t>x18</t>
    </r>
    <r>
      <rPr>
        <sz val="11"/>
        <rFont val="宋体"/>
        <charset val="134"/>
      </rPr>
      <t>袋</t>
    </r>
    <r>
      <rPr>
        <sz val="11"/>
        <rFont val="Arial"/>
      </rPr>
      <t>(</t>
    </r>
    <r>
      <rPr>
        <sz val="11"/>
        <rFont val="宋体"/>
        <charset val="134"/>
      </rPr>
      <t>便携型</t>
    </r>
    <r>
      <rPr>
        <sz val="11"/>
        <rFont val="Arial"/>
      </rPr>
      <t>)</t>
    </r>
  </si>
  <si>
    <r>
      <rPr>
        <sz val="11"/>
        <rFont val="Arial"/>
      </rPr>
      <t>1.5cmx2.3cmx100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轻巧透气型</t>
    </r>
    <r>
      <rPr>
        <sz val="11"/>
        <rFont val="Arial"/>
      </rPr>
      <t>)</t>
    </r>
  </si>
  <si>
    <r>
      <rPr>
        <sz val="11"/>
        <rFont val="Arial"/>
      </rPr>
      <t>1.5cmx2.3cmx50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经济型</t>
    </r>
    <r>
      <rPr>
        <sz val="11"/>
        <rFont val="Arial"/>
      </rPr>
      <t>)</t>
    </r>
  </si>
  <si>
    <r>
      <rPr>
        <sz val="11"/>
        <rFont val="Arial"/>
      </rPr>
      <t>20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轻巧护翼型</t>
    </r>
    <r>
      <rPr>
        <sz val="11"/>
        <rFont val="Arial"/>
      </rPr>
      <t>)(1.5x2.3cm)</t>
    </r>
  </si>
  <si>
    <t>云南白药金口健牙膏</t>
  </si>
  <si>
    <r>
      <rPr>
        <sz val="11"/>
        <rFont val="Arial"/>
      </rPr>
      <t>145g</t>
    </r>
    <r>
      <rPr>
        <sz val="11"/>
        <rFont val="宋体"/>
        <charset val="134"/>
      </rPr>
      <t>（激爽薄荷）</t>
    </r>
  </si>
  <si>
    <r>
      <rPr>
        <sz val="11"/>
        <rFont val="Arial"/>
      </rPr>
      <t>145g</t>
    </r>
    <r>
      <rPr>
        <sz val="11"/>
        <rFont val="宋体"/>
        <charset val="134"/>
      </rPr>
      <t>（冰柠薄荷）</t>
    </r>
  </si>
  <si>
    <t>85g+60g</t>
  </si>
  <si>
    <r>
      <rPr>
        <sz val="11"/>
        <rFont val="Arial"/>
      </rPr>
      <t>210g(</t>
    </r>
    <r>
      <rPr>
        <sz val="11"/>
        <rFont val="宋体"/>
        <charset val="134"/>
      </rPr>
      <t>薄荷清爽型）</t>
    </r>
  </si>
  <si>
    <r>
      <rPr>
        <sz val="11"/>
        <rFont val="Arial"/>
      </rPr>
      <t>1.5gx4</t>
    </r>
    <r>
      <rPr>
        <sz val="11"/>
        <rFont val="宋体"/>
        <charset val="134"/>
      </rPr>
      <t>支</t>
    </r>
  </si>
  <si>
    <t>云南红药胶囊</t>
  </si>
  <si>
    <t>玉屏风颗粒</t>
  </si>
  <si>
    <t>广东环球制药有限公司</t>
  </si>
  <si>
    <t>雅培全安素全营养配方粉</t>
  </si>
  <si>
    <t>美国雅培</t>
  </si>
  <si>
    <r>
      <rPr>
        <sz val="11"/>
        <rFont val="宋体"/>
        <charset val="134"/>
      </rPr>
      <t>雅培贸易</t>
    </r>
    <r>
      <rPr>
        <sz val="11"/>
        <rFont val="Arial"/>
      </rPr>
      <t>(</t>
    </r>
    <r>
      <rPr>
        <sz val="11"/>
        <rFont val="宋体"/>
        <charset val="134"/>
      </rPr>
      <t>上海</t>
    </r>
    <r>
      <rPr>
        <sz val="11"/>
        <rFont val="Arial"/>
      </rPr>
      <t>)</t>
    </r>
    <r>
      <rPr>
        <sz val="11"/>
        <rFont val="宋体"/>
        <charset val="134"/>
      </rPr>
      <t>有限公司</t>
    </r>
  </si>
  <si>
    <t>氧气袋</t>
  </si>
  <si>
    <t>SY-42L</t>
  </si>
  <si>
    <t>银翘解毒丸</t>
  </si>
  <si>
    <t>一清颗粒</t>
  </si>
  <si>
    <r>
      <rPr>
        <sz val="11"/>
        <rFont val="Arial"/>
      </rPr>
      <t>7.5gx12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</si>
  <si>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伊曲康唑胶囊</t>
    </r>
    <r>
      <rPr>
        <sz val="11"/>
        <rFont val="Arial"/>
      </rPr>
      <t>(</t>
    </r>
    <r>
      <rPr>
        <sz val="11"/>
        <rFont val="宋体"/>
        <charset val="134"/>
      </rPr>
      <t>易启康</t>
    </r>
    <r>
      <rPr>
        <sz val="11"/>
        <rFont val="Arial"/>
      </rPr>
      <t>)</t>
    </r>
  </si>
  <si>
    <r>
      <rPr>
        <sz val="11"/>
        <rFont val="Arial"/>
      </rPr>
      <t>0.1gx7</t>
    </r>
    <r>
      <rPr>
        <sz val="11"/>
        <rFont val="宋体"/>
        <charset val="134"/>
      </rPr>
      <t>粒</t>
    </r>
  </si>
  <si>
    <r>
      <rPr>
        <sz val="11"/>
        <rFont val="Arial"/>
      </rPr>
      <t>0.1g×14</t>
    </r>
    <r>
      <rPr>
        <sz val="11"/>
        <rFont val="宋体"/>
        <charset val="134"/>
      </rPr>
      <t>粒</t>
    </r>
  </si>
  <si>
    <t>阴晴女性平衡洗液</t>
  </si>
  <si>
    <r>
      <rPr>
        <sz val="11"/>
        <rFont val="Arial"/>
      </rPr>
      <t>220ml(</t>
    </r>
    <r>
      <rPr>
        <sz val="11"/>
        <rFont val="宋体"/>
        <charset val="134"/>
      </rPr>
      <t>加强养护型</t>
    </r>
    <r>
      <rPr>
        <sz val="11"/>
        <rFont val="Arial"/>
      </rPr>
      <t>)</t>
    </r>
  </si>
  <si>
    <t>江西欧氏药业有限责任公司</t>
  </si>
  <si>
    <t>牙签刷</t>
  </si>
  <si>
    <r>
      <rPr>
        <sz val="11"/>
        <rFont val="Arial"/>
      </rPr>
      <t>200</t>
    </r>
    <r>
      <rPr>
        <sz val="11"/>
        <rFont val="宋体"/>
        <charset val="134"/>
      </rPr>
      <t>只</t>
    </r>
  </si>
  <si>
    <t>CONZIN INDUSTRIAL CO.,LTD</t>
  </si>
  <si>
    <t>益气养血口服液</t>
  </si>
  <si>
    <r>
      <rPr>
        <sz val="11"/>
        <rFont val="Arial"/>
      </rPr>
      <t>15mlx10</t>
    </r>
    <r>
      <rPr>
        <sz val="11"/>
        <rFont val="宋体"/>
        <charset val="134"/>
      </rPr>
      <t>支</t>
    </r>
  </si>
  <si>
    <t>炎热清颗粒</t>
  </si>
  <si>
    <t>惠州大亚制药股份有限公司</t>
  </si>
  <si>
    <t>盐酸氨基葡萄糖胶囊</t>
  </si>
  <si>
    <r>
      <rPr>
        <sz val="11"/>
        <rFont val="Arial"/>
      </rPr>
      <t>0.75x60</t>
    </r>
    <r>
      <rPr>
        <sz val="11"/>
        <rFont val="宋体"/>
        <charset val="134"/>
      </rPr>
      <t>粒</t>
    </r>
  </si>
  <si>
    <t>浙江诚意药业股份有限公司</t>
  </si>
  <si>
    <r>
      <rPr>
        <sz val="11"/>
        <rFont val="宋体"/>
        <charset val="134"/>
      </rPr>
      <t>盐酸氨基葡萄糖胶囊</t>
    </r>
    <r>
      <rPr>
        <sz val="11"/>
        <rFont val="Arial"/>
      </rPr>
      <t>(</t>
    </r>
    <r>
      <rPr>
        <sz val="11"/>
        <rFont val="宋体"/>
        <charset val="134"/>
      </rPr>
      <t>奥泰灵</t>
    </r>
    <r>
      <rPr>
        <sz val="11"/>
        <rFont val="Arial"/>
      </rPr>
      <t>)</t>
    </r>
  </si>
  <si>
    <r>
      <rPr>
        <sz val="11"/>
        <rFont val="Arial"/>
      </rPr>
      <t>0.75gx60</t>
    </r>
    <r>
      <rPr>
        <sz val="11"/>
        <rFont val="宋体"/>
        <charset val="134"/>
      </rPr>
      <t>粒</t>
    </r>
  </si>
  <si>
    <t>盐酸氨基葡萄糖片</t>
  </si>
  <si>
    <r>
      <rPr>
        <sz val="11"/>
        <rFont val="Arial"/>
      </rPr>
      <t>0.24gx60</t>
    </r>
    <r>
      <rPr>
        <sz val="11"/>
        <rFont val="宋体"/>
        <charset val="134"/>
      </rPr>
      <t>片</t>
    </r>
  </si>
  <si>
    <t>四川新斯顿制药有限责任公司</t>
  </si>
  <si>
    <r>
      <rPr>
        <sz val="11"/>
        <rFont val="宋体"/>
        <charset val="134"/>
      </rPr>
      <t>盐酸氨基葡萄糖片</t>
    </r>
    <r>
      <rPr>
        <sz val="11"/>
        <rFont val="Arial"/>
      </rPr>
      <t>(</t>
    </r>
    <r>
      <rPr>
        <sz val="11"/>
        <rFont val="宋体"/>
        <charset val="134"/>
      </rPr>
      <t>九力</t>
    </r>
    <r>
      <rPr>
        <sz val="11"/>
        <rFont val="Arial"/>
      </rPr>
      <t>)</t>
    </r>
  </si>
  <si>
    <r>
      <rPr>
        <sz val="11"/>
        <rFont val="Arial"/>
      </rPr>
      <t>0.75gx6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</si>
  <si>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江苏正大清江药业有限公司</t>
  </si>
  <si>
    <r>
      <rPr>
        <sz val="11"/>
        <rFont val="宋体"/>
        <charset val="134"/>
      </rPr>
      <t>盐酸阿莫罗芬搽剂</t>
    </r>
    <r>
      <rPr>
        <sz val="11"/>
        <rFont val="Arial"/>
      </rPr>
      <t>(</t>
    </r>
    <r>
      <rPr>
        <sz val="11"/>
        <rFont val="宋体"/>
        <charset val="134"/>
      </rPr>
      <t>罗每乐</t>
    </r>
    <r>
      <rPr>
        <sz val="11"/>
        <rFont val="Arial"/>
      </rPr>
      <t>)</t>
    </r>
  </si>
  <si>
    <t>5%x2.5ml</t>
  </si>
  <si>
    <t>盐酸氨溴索口服溶液</t>
  </si>
  <si>
    <r>
      <rPr>
        <sz val="11"/>
        <rFont val="Arial"/>
      </rPr>
      <t>5ml:15mg×10</t>
    </r>
    <r>
      <rPr>
        <sz val="11"/>
        <rFont val="宋体"/>
        <charset val="134"/>
      </rPr>
      <t>支</t>
    </r>
  </si>
  <si>
    <r>
      <rPr>
        <sz val="11"/>
        <rFont val="宋体"/>
        <charset val="134"/>
      </rPr>
      <t>盐酸氨溴索口服溶液</t>
    </r>
    <r>
      <rPr>
        <sz val="11"/>
        <rFont val="Arial"/>
      </rPr>
      <t>(</t>
    </r>
    <r>
      <rPr>
        <sz val="11"/>
        <rFont val="宋体"/>
        <charset val="134"/>
      </rPr>
      <t>奥勃抒</t>
    </r>
    <r>
      <rPr>
        <sz val="11"/>
        <rFont val="Arial"/>
      </rPr>
      <t>)</t>
    </r>
  </si>
  <si>
    <r>
      <rPr>
        <sz val="11"/>
        <rFont val="Arial"/>
      </rPr>
      <t>10ml:30mgx15</t>
    </r>
    <r>
      <rPr>
        <sz val="11"/>
        <rFont val="宋体"/>
        <charset val="134"/>
      </rPr>
      <t>袋</t>
    </r>
  </si>
  <si>
    <t>山东裕欣药业有限公司</t>
  </si>
  <si>
    <r>
      <rPr>
        <sz val="11"/>
        <rFont val="宋体"/>
        <charset val="134"/>
      </rPr>
      <t>盐酸吡格列酮片</t>
    </r>
    <r>
      <rPr>
        <sz val="11"/>
        <rFont val="Arial"/>
      </rPr>
      <t>(</t>
    </r>
    <r>
      <rPr>
        <sz val="11"/>
        <rFont val="宋体"/>
        <charset val="134"/>
      </rPr>
      <t>卡司平</t>
    </r>
    <r>
      <rPr>
        <sz val="11"/>
        <rFont val="Arial"/>
      </rPr>
      <t>)</t>
    </r>
  </si>
  <si>
    <r>
      <rPr>
        <sz val="11"/>
        <rFont val="Arial"/>
      </rPr>
      <t>15mgx7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</si>
  <si>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盐酸苯环壬酯片</t>
    </r>
    <r>
      <rPr>
        <sz val="11"/>
        <rFont val="Arial"/>
      </rPr>
      <t>(</t>
    </r>
    <r>
      <rPr>
        <sz val="11"/>
        <rFont val="宋体"/>
        <charset val="134"/>
      </rPr>
      <t>飞赛乐</t>
    </r>
    <r>
      <rPr>
        <sz val="11"/>
        <rFont val="Arial"/>
      </rPr>
      <t>)</t>
    </r>
  </si>
  <si>
    <r>
      <rPr>
        <sz val="11"/>
        <rFont val="Arial"/>
      </rPr>
      <t>2mgx6</t>
    </r>
    <r>
      <rPr>
        <sz val="11"/>
        <rFont val="宋体"/>
        <charset val="134"/>
      </rPr>
      <t>片</t>
    </r>
  </si>
  <si>
    <r>
      <rPr>
        <sz val="11"/>
        <rFont val="Arial"/>
      </rPr>
      <t>2mgx2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</si>
  <si>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r>
      <rPr>
        <sz val="11"/>
        <rFont val="Arial"/>
      </rPr>
      <t>2mgx2</t>
    </r>
    <r>
      <rPr>
        <sz val="11"/>
        <rFont val="宋体"/>
        <charset val="134"/>
      </rPr>
      <t>片</t>
    </r>
  </si>
  <si>
    <t>盐酸丙卡特罗口服液</t>
  </si>
  <si>
    <t>0.0005%*80ml</t>
  </si>
  <si>
    <t>江苏汉晨药业有限公司</t>
  </si>
  <si>
    <t>盐酸贝那普利片</t>
  </si>
  <si>
    <r>
      <rPr>
        <sz val="11"/>
        <rFont val="Arial"/>
      </rPr>
      <t>10mgx14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</si>
  <si>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上海新亚药业闵行有限公司</t>
  </si>
  <si>
    <r>
      <rPr>
        <sz val="11"/>
        <rFont val="宋体"/>
        <charset val="134"/>
      </rPr>
      <t>盐酸地芬尼多片</t>
    </r>
    <r>
      <rPr>
        <sz val="11"/>
        <rFont val="Arial"/>
      </rPr>
      <t>(</t>
    </r>
    <r>
      <rPr>
        <sz val="11"/>
        <rFont val="宋体"/>
        <charset val="134"/>
      </rPr>
      <t>眩晕停片</t>
    </r>
    <r>
      <rPr>
        <sz val="11"/>
        <rFont val="Arial"/>
      </rPr>
      <t>)</t>
    </r>
  </si>
  <si>
    <t>盐酸多西环素片</t>
  </si>
  <si>
    <t>河北东风药业有限公司</t>
  </si>
  <si>
    <t>盐酸二甲双胍肠溶片</t>
  </si>
  <si>
    <t>盐酸二甲双胍缓释片</t>
  </si>
  <si>
    <r>
      <rPr>
        <sz val="11"/>
        <rFont val="Arial"/>
      </rPr>
      <t>0.5gx10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</si>
  <si>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盐酸二甲双胍缓释片</t>
    </r>
    <r>
      <rPr>
        <sz val="11"/>
        <rFont val="Arial"/>
      </rPr>
      <t>(</t>
    </r>
    <r>
      <rPr>
        <sz val="11"/>
        <rFont val="宋体"/>
        <charset val="134"/>
      </rPr>
      <t>圣邦杰</t>
    </r>
    <r>
      <rPr>
        <sz val="11"/>
        <rFont val="Arial"/>
      </rPr>
      <t>)</t>
    </r>
  </si>
  <si>
    <r>
      <rPr>
        <sz val="11"/>
        <rFont val="宋体"/>
        <charset val="134"/>
      </rPr>
      <t>山东司邦得制药有限公司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山东龙山制药有限公司</t>
    </r>
    <r>
      <rPr>
        <sz val="11"/>
        <rFont val="Arial"/>
      </rPr>
      <t>)</t>
    </r>
  </si>
  <si>
    <t>盐酸氟桂利嗪胶囊</t>
  </si>
  <si>
    <r>
      <rPr>
        <sz val="11"/>
        <rFont val="Arial"/>
      </rPr>
      <t>5mgx60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</si>
  <si>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盐酸伐昔洛韦片</t>
    </r>
    <r>
      <rPr>
        <sz val="11"/>
        <rFont val="Arial"/>
      </rPr>
      <t>(</t>
    </r>
    <r>
      <rPr>
        <sz val="11"/>
        <rFont val="宋体"/>
        <charset val="134"/>
      </rPr>
      <t>明竹欣</t>
    </r>
    <r>
      <rPr>
        <sz val="11"/>
        <rFont val="Arial"/>
      </rPr>
      <t>)</t>
    </r>
  </si>
  <si>
    <t>腰肾膏</t>
  </si>
  <si>
    <r>
      <rPr>
        <sz val="11"/>
        <rFont val="Arial"/>
      </rPr>
      <t xml:space="preserve">7cmx10cmx12 </t>
    </r>
    <r>
      <rPr>
        <sz val="11"/>
        <rFont val="宋体"/>
        <charset val="134"/>
      </rPr>
      <t>贴（铁盒）</t>
    </r>
  </si>
  <si>
    <t>原生橄榄油</t>
  </si>
  <si>
    <t>盐酸环丙沙星片</t>
  </si>
  <si>
    <r>
      <rPr>
        <sz val="11"/>
        <rFont val="Arial"/>
      </rPr>
      <t>0.25gx10</t>
    </r>
    <r>
      <rPr>
        <sz val="11"/>
        <rFont val="宋体"/>
        <charset val="134"/>
      </rPr>
      <t>片</t>
    </r>
  </si>
  <si>
    <t>野山花蜜</t>
  </si>
  <si>
    <t>盐酸黄酮哌酯片</t>
  </si>
  <si>
    <r>
      <rPr>
        <sz val="11"/>
        <rFont val="Arial"/>
      </rPr>
      <t>0.2gx12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</si>
  <si>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盐酸金刚烷胺片</t>
  </si>
  <si>
    <t>盐酸金霉素眼膏</t>
  </si>
  <si>
    <t>0.5%x4g</t>
  </si>
  <si>
    <t>盐酸克林霉素胶囊</t>
  </si>
  <si>
    <r>
      <rPr>
        <sz val="11"/>
        <rFont val="Arial"/>
      </rPr>
      <t>0.15x20</t>
    </r>
    <r>
      <rPr>
        <sz val="11"/>
        <rFont val="宋体"/>
        <charset val="134"/>
      </rPr>
      <t>粒</t>
    </r>
  </si>
  <si>
    <t>盐酸克林霉素凝胶</t>
  </si>
  <si>
    <t>8ml:24mg</t>
  </si>
  <si>
    <r>
      <rPr>
        <sz val="11"/>
        <rFont val="宋体"/>
        <charset val="134"/>
      </rPr>
      <t>盐酸洛美沙星滴耳液</t>
    </r>
    <r>
      <rPr>
        <sz val="11"/>
        <rFont val="Arial"/>
      </rPr>
      <t>(</t>
    </r>
    <r>
      <rPr>
        <sz val="11"/>
        <rFont val="宋体"/>
        <charset val="134"/>
      </rPr>
      <t>乐芬</t>
    </r>
    <r>
      <rPr>
        <sz val="11"/>
        <rFont val="Arial"/>
      </rPr>
      <t>)</t>
    </r>
  </si>
  <si>
    <t>盐酸洛美沙星滴眼液</t>
  </si>
  <si>
    <t>叶酸片</t>
  </si>
  <si>
    <r>
      <rPr>
        <sz val="11"/>
        <rFont val="Arial"/>
      </rPr>
      <t>0.4mgx31</t>
    </r>
    <r>
      <rPr>
        <sz val="11"/>
        <rFont val="宋体"/>
        <charset val="134"/>
      </rPr>
      <t>片</t>
    </r>
  </si>
  <si>
    <t>北京麦迪海药业有限责任公司</t>
  </si>
  <si>
    <r>
      <rPr>
        <sz val="11"/>
        <rFont val="宋体"/>
        <charset val="134"/>
      </rPr>
      <t>叶酸片</t>
    </r>
    <r>
      <rPr>
        <sz val="11"/>
        <rFont val="Arial"/>
      </rPr>
      <t>(</t>
    </r>
    <r>
      <rPr>
        <sz val="11"/>
        <rFont val="宋体"/>
        <charset val="134"/>
      </rPr>
      <t>斯利安</t>
    </r>
    <r>
      <rPr>
        <sz val="11"/>
        <rFont val="Arial"/>
      </rPr>
      <t>)</t>
    </r>
  </si>
  <si>
    <r>
      <rPr>
        <sz val="11"/>
        <rFont val="Arial"/>
      </rPr>
      <t>0.4mgx93</t>
    </r>
    <r>
      <rPr>
        <sz val="11"/>
        <rFont val="宋体"/>
        <charset val="134"/>
      </rPr>
      <t>片</t>
    </r>
  </si>
  <si>
    <t>盐酸羟甲唑啉喷雾剂</t>
  </si>
  <si>
    <t>10ml:5mg</t>
  </si>
  <si>
    <t>盐酸赛洛唑啉鼻用喷雾剂</t>
  </si>
  <si>
    <t>0.05%(10ml:5mg)</t>
  </si>
  <si>
    <r>
      <rPr>
        <sz val="11"/>
        <rFont val="宋体"/>
        <charset val="134"/>
      </rPr>
      <t>盐酸特比萘芬凝胶</t>
    </r>
    <r>
      <rPr>
        <sz val="11"/>
        <rFont val="Arial"/>
      </rPr>
      <t>(</t>
    </r>
    <r>
      <rPr>
        <sz val="11"/>
        <rFont val="宋体"/>
        <charset val="134"/>
      </rPr>
      <t>时脱扑</t>
    </r>
    <r>
      <rPr>
        <sz val="11"/>
        <rFont val="Arial"/>
      </rPr>
      <t>)</t>
    </r>
  </si>
  <si>
    <t>20g(10g:0.1g)</t>
  </si>
  <si>
    <t>10g(10g:0.1g)</t>
  </si>
  <si>
    <r>
      <rPr>
        <sz val="11"/>
        <rFont val="宋体"/>
        <charset val="134"/>
      </rPr>
      <t>盐酸特比萘芬片</t>
    </r>
    <r>
      <rPr>
        <sz val="11"/>
        <rFont val="Arial"/>
      </rPr>
      <t>(</t>
    </r>
    <r>
      <rPr>
        <sz val="11"/>
        <rFont val="宋体"/>
        <charset val="134"/>
      </rPr>
      <t>美莎抒</t>
    </r>
    <r>
      <rPr>
        <sz val="11"/>
        <rFont val="Arial"/>
      </rPr>
      <t>)</t>
    </r>
  </si>
  <si>
    <r>
      <rPr>
        <sz val="11"/>
        <rFont val="宋体"/>
        <charset val="134"/>
      </rPr>
      <t>盐酸特比萘芬喷雾剂</t>
    </r>
    <r>
      <rPr>
        <sz val="11"/>
        <rFont val="Arial"/>
      </rPr>
      <t>(</t>
    </r>
    <r>
      <rPr>
        <sz val="11"/>
        <rFont val="宋体"/>
        <charset val="134"/>
      </rPr>
      <t>达克宁</t>
    </r>
    <r>
      <rPr>
        <sz val="11"/>
        <rFont val="Arial"/>
      </rPr>
      <t>)</t>
    </r>
  </si>
  <si>
    <t>1%:15ml</t>
  </si>
  <si>
    <t>山东京卫制药有限公司</t>
  </si>
  <si>
    <r>
      <rPr>
        <sz val="11"/>
        <rFont val="Arial"/>
      </rPr>
      <t>1%</t>
    </r>
    <r>
      <rPr>
        <sz val="11"/>
        <rFont val="宋体"/>
        <charset val="134"/>
      </rPr>
      <t>：</t>
    </r>
    <r>
      <rPr>
        <sz val="11"/>
        <rFont val="Arial"/>
      </rPr>
      <t>30ml</t>
    </r>
  </si>
  <si>
    <t>盐酸特比萘芬乳膏</t>
  </si>
  <si>
    <r>
      <rPr>
        <sz val="11"/>
        <rFont val="宋体"/>
        <charset val="134"/>
      </rPr>
      <t>盐酸特比萘芬阴道泡腾片</t>
    </r>
    <r>
      <rPr>
        <sz val="11"/>
        <rFont val="Arial"/>
      </rPr>
      <t>(</t>
    </r>
    <r>
      <rPr>
        <sz val="11"/>
        <rFont val="宋体"/>
        <charset val="134"/>
      </rPr>
      <t>丁克</t>
    </r>
    <r>
      <rPr>
        <sz val="11"/>
        <rFont val="Arial"/>
      </rPr>
      <t>)</t>
    </r>
  </si>
  <si>
    <r>
      <rPr>
        <sz val="11"/>
        <rFont val="宋体"/>
        <charset val="134"/>
      </rPr>
      <t>盐酸坦洛新缓释胶囊</t>
    </r>
    <r>
      <rPr>
        <sz val="11"/>
        <rFont val="Arial"/>
      </rPr>
      <t>(</t>
    </r>
    <r>
      <rPr>
        <sz val="11"/>
        <rFont val="宋体"/>
        <charset val="134"/>
      </rPr>
      <t>齐索</t>
    </r>
    <r>
      <rPr>
        <sz val="11"/>
        <rFont val="Arial"/>
      </rPr>
      <t>)</t>
    </r>
  </si>
  <si>
    <r>
      <rPr>
        <sz val="11"/>
        <rFont val="Arial"/>
      </rPr>
      <t>0.2mgx10</t>
    </r>
    <r>
      <rPr>
        <sz val="11"/>
        <rFont val="宋体"/>
        <charset val="134"/>
      </rPr>
      <t>粒</t>
    </r>
  </si>
  <si>
    <t>盐酸坦洛新缓释片</t>
  </si>
  <si>
    <r>
      <rPr>
        <sz val="11"/>
        <rFont val="Arial"/>
      </rPr>
      <t>0.2mg×6</t>
    </r>
    <r>
      <rPr>
        <sz val="11"/>
        <rFont val="宋体"/>
        <charset val="134"/>
      </rPr>
      <t>片</t>
    </r>
  </si>
  <si>
    <t>盐酸特拉唑嗪片（马沙尼）</t>
  </si>
  <si>
    <r>
      <rPr>
        <sz val="11"/>
        <rFont val="Arial"/>
      </rPr>
      <t>2mgx14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</si>
  <si>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盐酸文拉法辛胶囊</t>
    </r>
    <r>
      <rPr>
        <sz val="11"/>
        <rFont val="Arial"/>
      </rPr>
      <t>(</t>
    </r>
    <r>
      <rPr>
        <sz val="11"/>
        <rFont val="宋体"/>
        <charset val="134"/>
      </rPr>
      <t>博乐欣</t>
    </r>
    <r>
      <rPr>
        <sz val="11"/>
        <rFont val="Arial"/>
      </rPr>
      <t>)</t>
    </r>
  </si>
  <si>
    <r>
      <rPr>
        <sz val="11"/>
        <rFont val="Arial"/>
      </rPr>
      <t>25mgx8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板</t>
    </r>
  </si>
  <si>
    <t>成都大西南制药股份有限公司</t>
  </si>
  <si>
    <r>
      <rPr>
        <sz val="11"/>
        <rFont val="宋体"/>
        <charset val="134"/>
      </rPr>
      <t>盐酸维拉帕米片</t>
    </r>
    <r>
      <rPr>
        <sz val="11"/>
        <rFont val="Arial"/>
      </rPr>
      <t>(</t>
    </r>
    <r>
      <rPr>
        <sz val="11"/>
        <rFont val="宋体"/>
        <charset val="134"/>
      </rPr>
      <t>异博定片</t>
    </r>
    <r>
      <rPr>
        <sz val="11"/>
        <rFont val="Arial"/>
      </rPr>
      <t>)</t>
    </r>
  </si>
  <si>
    <r>
      <rPr>
        <sz val="11"/>
        <rFont val="Arial"/>
      </rPr>
      <t>40mgx30</t>
    </r>
    <r>
      <rPr>
        <sz val="11"/>
        <rFont val="宋体"/>
        <charset val="134"/>
      </rPr>
      <t>片</t>
    </r>
  </si>
  <si>
    <t>盐酸小檗碱片</t>
  </si>
  <si>
    <r>
      <rPr>
        <sz val="11"/>
        <rFont val="宋体"/>
        <charset val="134"/>
      </rPr>
      <t>盐酸西替利嗪片</t>
    </r>
    <r>
      <rPr>
        <sz val="11"/>
        <rFont val="Arial"/>
      </rPr>
      <t>(</t>
    </r>
    <r>
      <rPr>
        <sz val="11"/>
        <rFont val="宋体"/>
        <charset val="134"/>
      </rPr>
      <t>比特力</t>
    </r>
    <r>
      <rPr>
        <sz val="11"/>
        <rFont val="Arial"/>
      </rPr>
      <t>)</t>
    </r>
  </si>
  <si>
    <t>益生元多聚葡萄糖</t>
  </si>
  <si>
    <t>补充基础营养保健食品</t>
  </si>
  <si>
    <r>
      <rPr>
        <sz val="11"/>
        <rFont val="宋体"/>
        <charset val="134"/>
      </rPr>
      <t>盐酸伊托比利片</t>
    </r>
    <r>
      <rPr>
        <sz val="11"/>
        <rFont val="Arial"/>
      </rPr>
      <t>(</t>
    </r>
    <r>
      <rPr>
        <sz val="11"/>
        <rFont val="宋体"/>
        <charset val="134"/>
      </rPr>
      <t>瑞复啉</t>
    </r>
    <r>
      <rPr>
        <sz val="11"/>
        <rFont val="Arial"/>
      </rPr>
      <t>)</t>
    </r>
  </si>
  <si>
    <t>叶酸亚铁片</t>
  </si>
  <si>
    <r>
      <rPr>
        <sz val="11"/>
        <rFont val="Arial"/>
      </rPr>
      <t>30.6g(510mgx60</t>
    </r>
    <r>
      <rPr>
        <sz val="11"/>
        <rFont val="宋体"/>
        <charset val="134"/>
      </rPr>
      <t>片</t>
    </r>
    <r>
      <rPr>
        <sz val="11"/>
        <rFont val="Arial"/>
      </rPr>
      <t>)</t>
    </r>
  </si>
  <si>
    <r>
      <rPr>
        <sz val="11"/>
        <rFont val="宋体"/>
        <charset val="134"/>
      </rPr>
      <t>盐酸左西替利嗪片</t>
    </r>
    <r>
      <rPr>
        <sz val="11"/>
        <rFont val="Arial"/>
      </rPr>
      <t>(</t>
    </r>
    <r>
      <rPr>
        <sz val="11"/>
        <rFont val="宋体"/>
        <charset val="134"/>
      </rPr>
      <t>迪皿</t>
    </r>
    <r>
      <rPr>
        <sz val="11"/>
        <rFont val="Arial"/>
      </rPr>
      <t>)</t>
    </r>
  </si>
  <si>
    <t>盐酸左氧氟沙星滴眼液</t>
  </si>
  <si>
    <r>
      <rPr>
        <sz val="11"/>
        <rFont val="Arial"/>
      </rPr>
      <t>0.3%</t>
    </r>
    <r>
      <rPr>
        <sz val="11"/>
        <rFont val="宋体"/>
        <charset val="134"/>
      </rPr>
      <t>：</t>
    </r>
    <r>
      <rPr>
        <sz val="11"/>
        <rFont val="Arial"/>
      </rPr>
      <t>5ml</t>
    </r>
  </si>
  <si>
    <r>
      <rPr>
        <sz val="11"/>
        <rFont val="宋体"/>
        <charset val="134"/>
      </rPr>
      <t>盐酸左氧氟沙星滴眼液</t>
    </r>
    <r>
      <rPr>
        <sz val="11"/>
        <rFont val="Arial"/>
      </rPr>
      <t>(</t>
    </r>
    <r>
      <rPr>
        <sz val="11"/>
        <rFont val="宋体"/>
        <charset val="134"/>
      </rPr>
      <t>视邦</t>
    </r>
    <r>
      <rPr>
        <sz val="11"/>
        <rFont val="Arial"/>
      </rPr>
      <t>)</t>
    </r>
  </si>
  <si>
    <t>亚邦医药股份有限公司</t>
  </si>
  <si>
    <r>
      <rPr>
        <sz val="11"/>
        <rFont val="宋体"/>
        <charset val="134"/>
      </rPr>
      <t>盐酸左氧氟沙星胶囊</t>
    </r>
    <r>
      <rPr>
        <sz val="11"/>
        <rFont val="Arial"/>
      </rPr>
      <t xml:space="preserve">
</t>
    </r>
  </si>
  <si>
    <r>
      <rPr>
        <sz val="11"/>
        <rFont val="Arial"/>
      </rPr>
      <t>0.1g*10</t>
    </r>
    <r>
      <rPr>
        <sz val="11"/>
        <rFont val="宋体"/>
        <charset val="134"/>
      </rPr>
      <t>粒</t>
    </r>
  </si>
  <si>
    <t>盐酸左氧氟沙星片</t>
  </si>
  <si>
    <r>
      <rPr>
        <sz val="11"/>
        <rFont val="Arial"/>
      </rPr>
      <t>0.1gx10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</si>
  <si>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盐酸左氧氟沙星眼用凝胶</t>
    </r>
    <r>
      <rPr>
        <sz val="11"/>
        <rFont val="Arial"/>
      </rPr>
      <t>(</t>
    </r>
    <r>
      <rPr>
        <sz val="11"/>
        <rFont val="宋体"/>
        <charset val="134"/>
      </rPr>
      <t>杰奇</t>
    </r>
    <r>
      <rPr>
        <sz val="11"/>
        <rFont val="Arial"/>
      </rPr>
      <t>)</t>
    </r>
  </si>
  <si>
    <t>5g:0.015g</t>
  </si>
  <si>
    <t>液体钙软胶囊</t>
  </si>
  <si>
    <r>
      <rPr>
        <sz val="11"/>
        <rFont val="Arial"/>
      </rPr>
      <t>1000mgx200</t>
    </r>
    <r>
      <rPr>
        <sz val="11"/>
        <rFont val="宋体"/>
        <charset val="134"/>
      </rPr>
      <t>粒</t>
    </r>
    <r>
      <rPr>
        <sz val="11"/>
        <rFont val="Arial"/>
      </rPr>
      <t>x2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</si>
  <si>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液体钙软胶囊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</si>
  <si>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200g(1000mgx200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</si>
  <si>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腰痛片</t>
  </si>
  <si>
    <r>
      <rPr>
        <sz val="11"/>
        <rFont val="Arial"/>
      </rPr>
      <t>0.28gx12</t>
    </r>
    <r>
      <rPr>
        <sz val="11"/>
        <rFont val="宋体"/>
        <charset val="134"/>
      </rPr>
      <t>片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</si>
  <si>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毓婷天然胶乳橡胶避孕套</t>
  </si>
  <si>
    <r>
      <rPr>
        <sz val="11"/>
        <rFont val="Arial"/>
      </rPr>
      <t>12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螺纹诱惑</t>
    </r>
    <r>
      <rPr>
        <sz val="11"/>
        <rFont val="Arial"/>
      </rPr>
      <t>)</t>
    </r>
  </si>
  <si>
    <r>
      <rPr>
        <sz val="11"/>
        <rFont val="Arial"/>
      </rPr>
      <t>12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如果爱</t>
    </r>
    <r>
      <rPr>
        <sz val="11"/>
        <rFont val="Arial"/>
      </rPr>
      <t>)</t>
    </r>
  </si>
  <si>
    <r>
      <rPr>
        <sz val="11"/>
        <rFont val="宋体"/>
        <charset val="134"/>
      </rPr>
      <t>腰围</t>
    </r>
    <r>
      <rPr>
        <sz val="11"/>
        <rFont val="Arial"/>
      </rPr>
      <t>(</t>
    </r>
    <r>
      <rPr>
        <sz val="11"/>
        <rFont val="宋体"/>
        <charset val="134"/>
      </rPr>
      <t>医用固定带</t>
    </r>
    <r>
      <rPr>
        <sz val="11"/>
        <rFont val="Arial"/>
      </rPr>
      <t>)</t>
    </r>
  </si>
  <si>
    <t>YWD02(XL)</t>
  </si>
  <si>
    <t>腰围（医用固定带）</t>
  </si>
  <si>
    <r>
      <rPr>
        <sz val="11"/>
        <rFont val="Arial"/>
      </rPr>
      <t>YWD02(</t>
    </r>
    <r>
      <rPr>
        <sz val="11"/>
        <rFont val="宋体"/>
        <charset val="134"/>
      </rPr>
      <t>小号</t>
    </r>
    <r>
      <rPr>
        <sz val="11"/>
        <rFont val="Arial"/>
      </rPr>
      <t>)</t>
    </r>
  </si>
  <si>
    <t>副</t>
  </si>
  <si>
    <t>腰围固定带</t>
  </si>
  <si>
    <t>YTD01-M</t>
  </si>
  <si>
    <t>YTD01-L</t>
  </si>
  <si>
    <t>养胃颗粒</t>
  </si>
  <si>
    <t>养胃舒软胶囊</t>
  </si>
  <si>
    <t>养血安神片</t>
  </si>
  <si>
    <t>养血安神糖浆</t>
  </si>
  <si>
    <t>养血当归糖浆</t>
  </si>
  <si>
    <r>
      <rPr>
        <sz val="11"/>
        <rFont val="Arial"/>
      </rPr>
      <t>100mgx12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</si>
  <si>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养血清脑颗粒</t>
  </si>
  <si>
    <r>
      <rPr>
        <sz val="11"/>
        <rFont val="宋体"/>
        <charset val="134"/>
      </rPr>
      <t>右旋糖酐铁片</t>
    </r>
    <r>
      <rPr>
        <sz val="11"/>
        <rFont val="Arial"/>
      </rPr>
      <t>(</t>
    </r>
    <r>
      <rPr>
        <sz val="11"/>
        <rFont val="宋体"/>
        <charset val="134"/>
      </rPr>
      <t>朴红</t>
    </r>
    <r>
      <rPr>
        <sz val="11"/>
        <rFont val="Arial"/>
      </rPr>
      <t>)</t>
    </r>
  </si>
  <si>
    <t>益心酮片</t>
  </si>
  <si>
    <r>
      <rPr>
        <sz val="11"/>
        <rFont val="Arial"/>
      </rPr>
      <t>32mgx24</t>
    </r>
    <r>
      <rPr>
        <sz val="11"/>
        <rFont val="宋体"/>
        <charset val="134"/>
      </rPr>
      <t>片</t>
    </r>
  </si>
  <si>
    <t>银杏叶分散片</t>
  </si>
  <si>
    <r>
      <rPr>
        <sz val="11"/>
        <rFont val="Arial"/>
      </rPr>
      <t>24</t>
    </r>
    <r>
      <rPr>
        <sz val="11"/>
        <rFont val="宋体"/>
        <charset val="134"/>
      </rPr>
      <t>片</t>
    </r>
    <r>
      <rPr>
        <sz val="11"/>
        <rFont val="Arial"/>
      </rPr>
      <t>(9.6mg:2.4mg)</t>
    </r>
  </si>
  <si>
    <t>隐形眼镜护理液</t>
  </si>
  <si>
    <t>陕西仁康药业有限公司</t>
  </si>
  <si>
    <t>隐形眼镜护理用品类</t>
  </si>
  <si>
    <t>380ml</t>
  </si>
  <si>
    <r>
      <rPr>
        <sz val="11"/>
        <rFont val="宋体"/>
        <charset val="134"/>
      </rPr>
      <t>医用绷带</t>
    </r>
    <r>
      <rPr>
        <sz val="11"/>
        <rFont val="Arial"/>
      </rPr>
      <t>(</t>
    </r>
    <r>
      <rPr>
        <sz val="11"/>
        <rFont val="宋体"/>
        <charset val="134"/>
      </rPr>
      <t>纱布绷带</t>
    </r>
    <r>
      <rPr>
        <sz val="11"/>
        <rFont val="Arial"/>
      </rPr>
      <t>)</t>
    </r>
  </si>
  <si>
    <r>
      <rPr>
        <sz val="11"/>
        <rFont val="Arial"/>
      </rPr>
      <t>A</t>
    </r>
    <r>
      <rPr>
        <sz val="11"/>
        <rFont val="宋体"/>
        <charset val="134"/>
      </rPr>
      <t>型</t>
    </r>
    <r>
      <rPr>
        <sz val="11"/>
        <rFont val="Arial"/>
      </rPr>
      <t>4.8cmx6mx2</t>
    </r>
    <r>
      <rPr>
        <sz val="11"/>
        <rFont val="宋体"/>
        <charset val="134"/>
      </rPr>
      <t>卷</t>
    </r>
  </si>
  <si>
    <r>
      <rPr>
        <sz val="11"/>
        <rFont val="Arial"/>
      </rPr>
      <t>A</t>
    </r>
    <r>
      <rPr>
        <sz val="11"/>
        <rFont val="宋体"/>
        <charset val="134"/>
      </rPr>
      <t>型</t>
    </r>
    <r>
      <rPr>
        <sz val="11"/>
        <rFont val="Arial"/>
      </rPr>
      <t>,8cmx6mx2</t>
    </r>
    <r>
      <rPr>
        <sz val="11"/>
        <rFont val="宋体"/>
        <charset val="134"/>
      </rPr>
      <t>卷</t>
    </r>
  </si>
  <si>
    <r>
      <rPr>
        <sz val="11"/>
        <rFont val="宋体"/>
        <charset val="134"/>
      </rPr>
      <t>医用碘伏棉棒</t>
    </r>
    <r>
      <rPr>
        <sz val="11"/>
        <rFont val="Arial"/>
      </rPr>
      <t>(</t>
    </r>
    <r>
      <rPr>
        <sz val="11"/>
        <rFont val="宋体"/>
        <charset val="134"/>
      </rPr>
      <t>欧洁</t>
    </r>
    <r>
      <rPr>
        <sz val="11"/>
        <rFont val="Arial"/>
      </rPr>
      <t>)</t>
    </r>
  </si>
  <si>
    <r>
      <rPr>
        <sz val="11"/>
        <rFont val="Arial"/>
      </rPr>
      <t>20</t>
    </r>
    <r>
      <rPr>
        <sz val="11"/>
        <rFont val="宋体"/>
        <charset val="134"/>
      </rPr>
      <t>支</t>
    </r>
  </si>
  <si>
    <t>医用碘伏棉球</t>
  </si>
  <si>
    <r>
      <rPr>
        <sz val="11"/>
        <rFont val="Arial"/>
      </rPr>
      <t>25</t>
    </r>
    <r>
      <rPr>
        <sz val="11"/>
        <rFont val="宋体"/>
        <charset val="134"/>
      </rPr>
      <t>枚</t>
    </r>
  </si>
  <si>
    <t>医用电子体温计</t>
  </si>
  <si>
    <r>
      <rPr>
        <sz val="11"/>
        <rFont val="宋体"/>
        <charset val="134"/>
      </rPr>
      <t>奶嘴型</t>
    </r>
    <r>
      <rPr>
        <sz val="11"/>
        <rFont val="Arial"/>
      </rPr>
      <t>TDB-4</t>
    </r>
  </si>
  <si>
    <r>
      <rPr>
        <sz val="11"/>
        <rFont val="Arial"/>
      </rPr>
      <t>TDB-5(</t>
    </r>
    <r>
      <rPr>
        <sz val="11"/>
        <rFont val="宋体"/>
        <charset val="134"/>
      </rPr>
      <t>软头）</t>
    </r>
  </si>
  <si>
    <r>
      <rPr>
        <sz val="11"/>
        <rFont val="宋体"/>
        <charset val="134"/>
      </rPr>
      <t>医用电子体温计</t>
    </r>
    <r>
      <rPr>
        <sz val="11"/>
        <rFont val="Arial"/>
      </rPr>
      <t>(</t>
    </r>
    <r>
      <rPr>
        <sz val="11"/>
        <rFont val="宋体"/>
        <charset val="134"/>
      </rPr>
      <t>数字式电子体温计</t>
    </r>
    <r>
      <rPr>
        <sz val="11"/>
        <rFont val="Arial"/>
      </rPr>
      <t>)</t>
    </r>
  </si>
  <si>
    <t>TDB-1</t>
  </si>
  <si>
    <t>婴幼儿紫草油</t>
  </si>
  <si>
    <t>江西樟灵实业有限公司</t>
  </si>
  <si>
    <t>医用固定带</t>
  </si>
  <si>
    <r>
      <rPr>
        <sz val="11"/>
        <rFont val="Arial"/>
      </rPr>
      <t>D01,</t>
    </r>
    <r>
      <rPr>
        <sz val="11"/>
        <rFont val="宋体"/>
        <charset val="134"/>
      </rPr>
      <t>全弹透气</t>
    </r>
    <r>
      <rPr>
        <sz val="11"/>
        <rFont val="Arial"/>
      </rPr>
      <t>(XL)</t>
    </r>
  </si>
  <si>
    <r>
      <rPr>
        <sz val="11"/>
        <rFont val="宋体"/>
        <charset val="134"/>
      </rPr>
      <t>医用固定带</t>
    </r>
    <r>
      <rPr>
        <sz val="11"/>
        <rFont val="Arial"/>
      </rPr>
      <t>(</t>
    </r>
    <r>
      <rPr>
        <sz val="11"/>
        <rFont val="宋体"/>
        <charset val="134"/>
      </rPr>
      <t>腰围</t>
    </r>
    <r>
      <rPr>
        <sz val="11"/>
        <rFont val="Arial"/>
      </rPr>
      <t>)</t>
    </r>
  </si>
  <si>
    <r>
      <rPr>
        <sz val="11"/>
        <rFont val="Arial"/>
      </rPr>
      <t>YWD02(</t>
    </r>
    <r>
      <rPr>
        <sz val="11"/>
        <rFont val="宋体"/>
        <charset val="134"/>
      </rPr>
      <t>大号</t>
    </r>
    <r>
      <rPr>
        <sz val="11"/>
        <rFont val="Arial"/>
      </rPr>
      <t>)</t>
    </r>
  </si>
  <si>
    <t>医用护理垫</t>
  </si>
  <si>
    <r>
      <rPr>
        <sz val="11"/>
        <rFont val="Arial"/>
      </rPr>
      <t>420mm</t>
    </r>
    <r>
      <rPr>
        <sz val="11"/>
        <rFont val="宋体"/>
        <charset val="134"/>
      </rPr>
      <t>特量超大型（</t>
    </r>
    <r>
      <rPr>
        <sz val="11"/>
        <rFont val="Arial"/>
      </rPr>
      <t>3</t>
    </r>
    <r>
      <rPr>
        <sz val="11"/>
        <rFont val="宋体"/>
        <charset val="134"/>
      </rPr>
      <t>片）</t>
    </r>
  </si>
  <si>
    <r>
      <rPr>
        <sz val="11"/>
        <rFont val="Arial"/>
      </rPr>
      <t>33cmx15.5cmx8</t>
    </r>
    <r>
      <rPr>
        <sz val="11"/>
        <rFont val="宋体"/>
        <charset val="134"/>
      </rPr>
      <t>片</t>
    </r>
  </si>
  <si>
    <t>上海月月舒妇女用品有限公司</t>
  </si>
  <si>
    <r>
      <rPr>
        <sz val="11"/>
        <rFont val="Arial"/>
      </rPr>
      <t>24cmx15.5cmx10</t>
    </r>
    <r>
      <rPr>
        <sz val="11"/>
        <rFont val="宋体"/>
        <charset val="134"/>
      </rPr>
      <t>片</t>
    </r>
  </si>
  <si>
    <r>
      <rPr>
        <sz val="11"/>
        <rFont val="Arial"/>
      </rPr>
      <t>240</t>
    </r>
    <r>
      <rPr>
        <sz val="11"/>
        <rFont val="宋体"/>
        <charset val="134"/>
      </rPr>
      <t>中量型（</t>
    </r>
    <r>
      <rPr>
        <sz val="11"/>
        <rFont val="Arial"/>
      </rPr>
      <t>8</t>
    </r>
    <r>
      <rPr>
        <sz val="11"/>
        <rFont val="宋体"/>
        <charset val="134"/>
      </rPr>
      <t>片）</t>
    </r>
  </si>
  <si>
    <r>
      <rPr>
        <sz val="11"/>
        <rFont val="Arial"/>
      </rPr>
      <t>18cmx12.5cmx18</t>
    </r>
    <r>
      <rPr>
        <sz val="11"/>
        <rFont val="宋体"/>
        <charset val="134"/>
      </rPr>
      <t>片</t>
    </r>
  </si>
  <si>
    <r>
      <rPr>
        <sz val="11"/>
        <rFont val="Arial"/>
      </rPr>
      <t>290mm</t>
    </r>
    <r>
      <rPr>
        <sz val="11"/>
        <rFont val="宋体"/>
        <charset val="134"/>
      </rPr>
      <t>量多型（</t>
    </r>
    <r>
      <rPr>
        <sz val="11"/>
        <rFont val="Arial"/>
      </rPr>
      <t>5</t>
    </r>
    <r>
      <rPr>
        <sz val="11"/>
        <rFont val="宋体"/>
        <charset val="134"/>
      </rPr>
      <t>片）</t>
    </r>
  </si>
  <si>
    <r>
      <rPr>
        <sz val="11"/>
        <rFont val="Arial"/>
      </rPr>
      <t>29cmx15.5cmx8</t>
    </r>
    <r>
      <rPr>
        <sz val="11"/>
        <rFont val="宋体"/>
        <charset val="134"/>
      </rPr>
      <t>片</t>
    </r>
  </si>
  <si>
    <t>医用护理口罩</t>
  </si>
  <si>
    <r>
      <rPr>
        <sz val="11"/>
        <rFont val="Arial"/>
      </rPr>
      <t>17cmx9cm-3</t>
    </r>
    <r>
      <rPr>
        <sz val="11"/>
        <rFont val="宋体"/>
        <charset val="134"/>
      </rPr>
      <t>层</t>
    </r>
    <r>
      <rPr>
        <sz val="11"/>
        <rFont val="Arial"/>
      </rPr>
      <t>x5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挂耳型</t>
    </r>
    <r>
      <rPr>
        <sz val="11"/>
        <rFont val="Arial"/>
      </rPr>
      <t>)</t>
    </r>
    <r>
      <rPr>
        <sz val="11"/>
        <rFont val="宋体"/>
        <charset val="134"/>
      </rPr>
      <t>灭菌级</t>
    </r>
  </si>
  <si>
    <r>
      <rPr>
        <sz val="11"/>
        <rFont val="Arial"/>
      </rPr>
      <t>17cmx9cm-3</t>
    </r>
    <r>
      <rPr>
        <sz val="11"/>
        <rFont val="宋体"/>
        <charset val="134"/>
      </rPr>
      <t>层</t>
    </r>
    <r>
      <rPr>
        <sz val="11"/>
        <rFont val="Arial"/>
      </rPr>
      <t>x1</t>
    </r>
    <r>
      <rPr>
        <sz val="11"/>
        <rFont val="宋体"/>
        <charset val="134"/>
      </rPr>
      <t>只</t>
    </r>
    <r>
      <rPr>
        <sz val="11"/>
        <rFont val="Arial"/>
      </rPr>
      <t>(</t>
    </r>
    <r>
      <rPr>
        <sz val="11"/>
        <rFont val="宋体"/>
        <charset val="134"/>
      </rPr>
      <t>挂耳型</t>
    </r>
    <r>
      <rPr>
        <sz val="11"/>
        <rFont val="Arial"/>
      </rPr>
      <t>)</t>
    </r>
    <r>
      <rPr>
        <sz val="11"/>
        <rFont val="宋体"/>
        <charset val="134"/>
      </rPr>
      <t>灭菌级</t>
    </r>
  </si>
  <si>
    <t>淫羊藿破壁饮片</t>
  </si>
  <si>
    <t>医用胶带</t>
  </si>
  <si>
    <r>
      <rPr>
        <sz val="11"/>
        <rFont val="Arial"/>
      </rPr>
      <t>1</t>
    </r>
    <r>
      <rPr>
        <sz val="11"/>
        <rFont val="宋体"/>
        <charset val="134"/>
      </rPr>
      <t>卷（</t>
    </r>
    <r>
      <rPr>
        <sz val="11"/>
        <rFont val="Arial"/>
      </rPr>
      <t>2.5cmx450cm</t>
    </r>
    <r>
      <rPr>
        <sz val="11"/>
        <rFont val="宋体"/>
        <charset val="134"/>
      </rPr>
      <t>）（氧化锌）</t>
    </r>
  </si>
  <si>
    <r>
      <rPr>
        <sz val="11"/>
        <rFont val="宋体"/>
        <charset val="134"/>
      </rPr>
      <t>医用胶带</t>
    </r>
    <r>
      <rPr>
        <sz val="11"/>
        <rFont val="Arial"/>
      </rPr>
      <t xml:space="preserve">  </t>
    </r>
  </si>
  <si>
    <r>
      <rPr>
        <sz val="11"/>
        <rFont val="Arial"/>
      </rPr>
      <t>1</t>
    </r>
    <r>
      <rPr>
        <sz val="11"/>
        <rFont val="宋体"/>
        <charset val="134"/>
      </rPr>
      <t>卷（</t>
    </r>
    <r>
      <rPr>
        <sz val="11"/>
        <rFont val="Arial"/>
      </rPr>
      <t>1.25cmx914cm</t>
    </r>
    <r>
      <rPr>
        <sz val="11"/>
        <rFont val="宋体"/>
        <charset val="134"/>
      </rPr>
      <t>）（</t>
    </r>
    <r>
      <rPr>
        <sz val="11"/>
        <rFont val="Arial"/>
      </rPr>
      <t>PE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</si>
  <si>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医用胶带</t>
    </r>
    <r>
      <rPr>
        <sz val="11"/>
        <rFont val="Arial"/>
      </rPr>
      <t>(</t>
    </r>
    <r>
      <rPr>
        <sz val="11"/>
        <rFont val="宋体"/>
        <charset val="134"/>
      </rPr>
      <t>无纺布</t>
    </r>
    <r>
      <rPr>
        <sz val="11"/>
        <rFont val="Arial"/>
      </rPr>
      <t>)</t>
    </r>
  </si>
  <si>
    <r>
      <rPr>
        <sz val="11"/>
        <rFont val="Arial"/>
      </rPr>
      <t>1</t>
    </r>
    <r>
      <rPr>
        <sz val="11"/>
        <rFont val="宋体"/>
        <charset val="134"/>
      </rPr>
      <t>卷（</t>
    </r>
    <r>
      <rPr>
        <sz val="11"/>
        <rFont val="Arial"/>
      </rPr>
      <t>1.25cmx914cm</t>
    </r>
    <r>
      <rPr>
        <sz val="11"/>
        <rFont val="宋体"/>
        <charset val="134"/>
      </rPr>
      <t>）</t>
    </r>
  </si>
  <si>
    <t>异烟肼片</t>
  </si>
  <si>
    <t>医用冷敷贴</t>
  </si>
  <si>
    <r>
      <rPr>
        <sz val="11"/>
        <rFont val="Arial"/>
      </rPr>
      <t>12cmx8cmx6</t>
    </r>
    <r>
      <rPr>
        <sz val="11"/>
        <rFont val="宋体"/>
        <charset val="134"/>
      </rPr>
      <t>贴（关节型）</t>
    </r>
  </si>
  <si>
    <r>
      <rPr>
        <sz val="11"/>
        <rFont val="Arial"/>
      </rPr>
      <t>12cmx8cmx6</t>
    </r>
    <r>
      <rPr>
        <sz val="11"/>
        <rFont val="宋体"/>
        <charset val="134"/>
      </rPr>
      <t>贴（腰椎型）</t>
    </r>
  </si>
  <si>
    <r>
      <rPr>
        <sz val="11"/>
        <rFont val="Arial"/>
      </rPr>
      <t>12cmx8cmx6</t>
    </r>
    <r>
      <rPr>
        <sz val="11"/>
        <rFont val="宋体"/>
        <charset val="134"/>
      </rPr>
      <t>贴（颈椎型）</t>
    </r>
  </si>
  <si>
    <r>
      <rPr>
        <sz val="11"/>
        <rFont val="Arial"/>
      </rPr>
      <t>3</t>
    </r>
    <r>
      <rPr>
        <sz val="11"/>
        <rFont val="宋体"/>
        <charset val="134"/>
      </rPr>
      <t>贴（</t>
    </r>
    <r>
      <rPr>
        <sz val="11"/>
        <rFont val="Arial"/>
      </rPr>
      <t>2.2cmx2</t>
    </r>
    <r>
      <rPr>
        <sz val="11"/>
        <rFont val="宋体"/>
        <charset val="134"/>
      </rPr>
      <t>贴；</t>
    </r>
    <r>
      <rPr>
        <sz val="11"/>
        <rFont val="Arial"/>
      </rPr>
      <t>6cmx5cmx1</t>
    </r>
    <r>
      <rPr>
        <sz val="11"/>
        <rFont val="宋体"/>
        <charset val="134"/>
      </rPr>
      <t>贴）（晕车型）</t>
    </r>
  </si>
  <si>
    <r>
      <rPr>
        <sz val="11"/>
        <rFont val="Arial"/>
      </rPr>
      <t>12cmx8cmx6</t>
    </r>
    <r>
      <rPr>
        <sz val="11"/>
        <rFont val="宋体"/>
        <charset val="134"/>
      </rPr>
      <t>贴（肩周型）</t>
    </r>
  </si>
  <si>
    <r>
      <rPr>
        <sz val="11"/>
        <rFont val="Arial"/>
      </rPr>
      <t>2.2cmx4</t>
    </r>
    <r>
      <rPr>
        <sz val="11"/>
        <rFont val="宋体"/>
        <charset val="134"/>
      </rPr>
      <t>贴（晕车型）</t>
    </r>
  </si>
  <si>
    <t>医用冷敷眼罩</t>
  </si>
  <si>
    <r>
      <rPr>
        <sz val="11"/>
        <rFont val="Arial"/>
      </rPr>
      <t>19cmx6.5cmx6</t>
    </r>
    <r>
      <rPr>
        <sz val="11"/>
        <rFont val="宋体"/>
        <charset val="134"/>
      </rPr>
      <t>贴（亲肤保湿型）</t>
    </r>
  </si>
  <si>
    <r>
      <rPr>
        <sz val="11"/>
        <rFont val="Arial"/>
      </rPr>
      <t>19cmx6.5cmx6</t>
    </r>
    <r>
      <rPr>
        <sz val="11"/>
        <rFont val="宋体"/>
        <charset val="134"/>
      </rPr>
      <t>贴（近视型）</t>
    </r>
  </si>
  <si>
    <r>
      <rPr>
        <sz val="11"/>
        <rFont val="Arial"/>
      </rPr>
      <t>19cmx6.5cmx6</t>
    </r>
    <r>
      <rPr>
        <sz val="11"/>
        <rFont val="宋体"/>
        <charset val="134"/>
      </rPr>
      <t>贴（睡眠型）</t>
    </r>
  </si>
  <si>
    <r>
      <rPr>
        <sz val="11"/>
        <rFont val="Arial"/>
      </rPr>
      <t>YYMQ-II45</t>
    </r>
    <r>
      <rPr>
        <sz val="11"/>
        <rFont val="宋体"/>
        <charset val="134"/>
      </rPr>
      <t>支（婴儿亲肤纸棒）</t>
    </r>
  </si>
  <si>
    <r>
      <rPr>
        <sz val="11"/>
        <rFont val="Arial"/>
      </rPr>
      <t>YYMQ-II100</t>
    </r>
    <r>
      <rPr>
        <sz val="11"/>
        <rFont val="宋体"/>
        <charset val="134"/>
      </rPr>
      <t>支（竹杆棉花棒）</t>
    </r>
  </si>
  <si>
    <r>
      <rPr>
        <sz val="11"/>
        <rFont val="Arial"/>
      </rPr>
      <t>YYMQ-II100</t>
    </r>
    <r>
      <rPr>
        <sz val="11"/>
        <rFont val="宋体"/>
        <charset val="134"/>
      </rPr>
      <t>支（极柔化妆</t>
    </r>
    <r>
      <rPr>
        <sz val="11"/>
        <rFont val="Arial"/>
      </rPr>
      <t>/</t>
    </r>
    <r>
      <rPr>
        <sz val="11"/>
        <rFont val="宋体"/>
        <charset val="134"/>
      </rPr>
      <t>卸妆专用棉花棒）</t>
    </r>
  </si>
  <si>
    <r>
      <rPr>
        <sz val="11"/>
        <rFont val="Arial"/>
      </rPr>
      <t>50</t>
    </r>
    <r>
      <rPr>
        <sz val="11"/>
        <rFont val="宋体"/>
        <charset val="134"/>
      </rPr>
      <t>支</t>
    </r>
    <r>
      <rPr>
        <sz val="11"/>
        <rFont val="Arial"/>
      </rPr>
      <t>(</t>
    </r>
    <r>
      <rPr>
        <sz val="11"/>
        <rFont val="宋体"/>
        <charset val="134"/>
      </rPr>
      <t>灭菌型</t>
    </r>
    <r>
      <rPr>
        <sz val="11"/>
        <rFont val="Arial"/>
      </rPr>
      <t>)</t>
    </r>
  </si>
  <si>
    <r>
      <rPr>
        <sz val="11"/>
        <rFont val="宋体"/>
        <charset val="134"/>
      </rPr>
      <t>鱼油牛磺酸软胶囊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</si>
  <si>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r>
      <rPr>
        <sz val="11"/>
        <rFont val="Arial"/>
      </rPr>
      <t>45g(500mgx90</t>
    </r>
    <r>
      <rPr>
        <sz val="11"/>
        <rFont val="宋体"/>
        <charset val="134"/>
      </rPr>
      <t>粒</t>
    </r>
    <r>
      <rPr>
        <sz val="11"/>
        <rFont val="Arial"/>
      </rPr>
      <t>)</t>
    </r>
  </si>
  <si>
    <t>咽炎片</t>
  </si>
  <si>
    <r>
      <rPr>
        <sz val="11"/>
        <rFont val="Arial"/>
      </rPr>
      <t>0.25gx15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</si>
  <si>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四川迪康科技药业股份有限公司成都迪康制药公司</t>
  </si>
  <si>
    <r>
      <rPr>
        <sz val="11"/>
        <rFont val="Arial"/>
      </rPr>
      <t>0.26gx30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</si>
  <si>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医用气垫</t>
  </si>
  <si>
    <r>
      <rPr>
        <sz val="11"/>
        <rFont val="Arial"/>
      </rPr>
      <t>C01</t>
    </r>
    <r>
      <rPr>
        <sz val="11"/>
        <rFont val="宋体"/>
        <charset val="134"/>
      </rPr>
      <t>型</t>
    </r>
  </si>
  <si>
    <t>方形</t>
  </si>
  <si>
    <t>薏苡仁</t>
  </si>
  <si>
    <r>
      <rPr>
        <sz val="11"/>
        <rFont val="Arial"/>
      </rPr>
      <t>200g(</t>
    </r>
    <r>
      <rPr>
        <sz val="11"/>
        <rFont val="宋体"/>
        <charset val="134"/>
      </rPr>
      <t>精选）</t>
    </r>
  </si>
  <si>
    <t>260g</t>
  </si>
  <si>
    <r>
      <rPr>
        <sz val="11"/>
        <rFont val="Arial"/>
      </rPr>
      <t>300g</t>
    </r>
    <r>
      <rPr>
        <sz val="11"/>
        <rFont val="宋体"/>
        <charset val="134"/>
      </rPr>
      <t>（桐君阁牌）</t>
    </r>
  </si>
  <si>
    <t>鱼油软胶囊</t>
  </si>
  <si>
    <r>
      <rPr>
        <sz val="11"/>
        <rFont val="宋体"/>
        <charset val="134"/>
      </rPr>
      <t>鱼油软胶囊</t>
    </r>
    <r>
      <rPr>
        <sz val="11"/>
        <rFont val="Arial"/>
      </rPr>
      <t>(</t>
    </r>
    <r>
      <rPr>
        <sz val="11"/>
        <rFont val="宋体"/>
        <charset val="134"/>
      </rPr>
      <t>汤臣倍健</t>
    </r>
    <r>
      <rPr>
        <sz val="11"/>
        <rFont val="Arial"/>
      </rPr>
      <t>)</t>
    </r>
  </si>
  <si>
    <t>医用纱布块</t>
  </si>
  <si>
    <r>
      <rPr>
        <sz val="11"/>
        <rFont val="Arial"/>
      </rPr>
      <t>5</t>
    </r>
    <r>
      <rPr>
        <sz val="11"/>
        <rFont val="宋体"/>
        <charset val="134"/>
      </rPr>
      <t>片（</t>
    </r>
    <r>
      <rPr>
        <sz val="11"/>
        <rFont val="Arial"/>
      </rPr>
      <t>10cmx10cm-8P)(</t>
    </r>
    <r>
      <rPr>
        <sz val="11"/>
        <rFont val="宋体"/>
        <charset val="134"/>
      </rPr>
      <t>灭菌型</t>
    </r>
    <r>
      <rPr>
        <sz val="11"/>
        <rFont val="Arial"/>
      </rPr>
      <t>)</t>
    </r>
    <r>
      <rPr>
        <sz val="11"/>
        <rFont val="宋体"/>
        <charset val="134"/>
      </rPr>
      <t>不带</t>
    </r>
    <r>
      <rPr>
        <sz val="11"/>
        <rFont val="Arial"/>
      </rPr>
      <t>X</t>
    </r>
    <r>
      <rPr>
        <sz val="11"/>
        <rFont val="宋体"/>
        <charset val="134"/>
      </rPr>
      <t>光线</t>
    </r>
  </si>
  <si>
    <r>
      <rPr>
        <sz val="11"/>
        <rFont val="Arial"/>
      </rPr>
      <t>5</t>
    </r>
    <r>
      <rPr>
        <sz val="11"/>
        <rFont val="宋体"/>
        <charset val="134"/>
      </rPr>
      <t>片（</t>
    </r>
    <r>
      <rPr>
        <sz val="11"/>
        <rFont val="Arial"/>
      </rPr>
      <t>7.5cmx7.5cm-8P)(</t>
    </r>
    <r>
      <rPr>
        <sz val="11"/>
        <rFont val="宋体"/>
        <charset val="134"/>
      </rPr>
      <t>灭菌型</t>
    </r>
    <r>
      <rPr>
        <sz val="11"/>
        <rFont val="Arial"/>
      </rPr>
      <t>)(</t>
    </r>
    <r>
      <rPr>
        <sz val="11"/>
        <rFont val="宋体"/>
        <charset val="134"/>
      </rPr>
      <t>不带</t>
    </r>
    <r>
      <rPr>
        <sz val="11"/>
        <rFont val="Arial"/>
      </rPr>
      <t>X</t>
    </r>
    <r>
      <rPr>
        <sz val="11"/>
        <rFont val="宋体"/>
        <charset val="134"/>
      </rPr>
      <t>光线</t>
    </r>
    <r>
      <rPr>
        <sz val="11"/>
        <rFont val="Arial"/>
      </rPr>
      <t>)</t>
    </r>
  </si>
  <si>
    <t>医用纱布片</t>
  </si>
  <si>
    <r>
      <rPr>
        <sz val="11"/>
        <rFont val="Arial"/>
      </rPr>
      <t>7.5cmx7.5cm-8Px2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灭菌级</t>
    </r>
    <r>
      <rPr>
        <sz val="11"/>
        <rFont val="Arial"/>
      </rPr>
      <t>)</t>
    </r>
  </si>
  <si>
    <r>
      <rPr>
        <sz val="11"/>
        <rFont val="Arial"/>
      </rPr>
      <t>10cmx10cm-8Px1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灭菌级</t>
    </r>
    <r>
      <rPr>
        <sz val="11"/>
        <rFont val="Arial"/>
      </rPr>
      <t>)</t>
    </r>
  </si>
  <si>
    <t>医用退热贴</t>
  </si>
  <si>
    <r>
      <rPr>
        <sz val="11"/>
        <rFont val="Arial"/>
      </rPr>
      <t>6</t>
    </r>
    <r>
      <rPr>
        <sz val="11"/>
        <rFont val="宋体"/>
        <charset val="134"/>
      </rPr>
      <t>片</t>
    </r>
    <r>
      <rPr>
        <sz val="11"/>
        <rFont val="Arial"/>
      </rPr>
      <t>(0-2</t>
    </r>
    <r>
      <rPr>
        <sz val="11"/>
        <rFont val="宋体"/>
        <charset val="134"/>
      </rPr>
      <t>岁婴儿</t>
    </r>
    <r>
      <rPr>
        <sz val="11"/>
        <rFont val="Arial"/>
      </rPr>
      <t>40mmx90mm)(</t>
    </r>
    <r>
      <rPr>
        <sz val="11"/>
        <rFont val="宋体"/>
        <charset val="134"/>
      </rPr>
      <t>小林冰宝贴</t>
    </r>
    <r>
      <rPr>
        <sz val="11"/>
        <rFont val="Arial"/>
      </rPr>
      <t>)</t>
    </r>
  </si>
  <si>
    <r>
      <rPr>
        <sz val="11"/>
        <rFont val="Arial"/>
      </rPr>
      <t>5cmx12cmx4</t>
    </r>
    <r>
      <rPr>
        <sz val="11"/>
        <rFont val="宋体"/>
        <charset val="134"/>
      </rPr>
      <t>贴</t>
    </r>
    <r>
      <rPr>
        <sz val="11"/>
        <rFont val="Arial"/>
      </rPr>
      <t>(</t>
    </r>
    <r>
      <rPr>
        <sz val="11"/>
        <rFont val="宋体"/>
        <charset val="134"/>
      </rPr>
      <t>卡通型</t>
    </r>
    <r>
      <rPr>
        <sz val="11"/>
        <rFont val="Arial"/>
      </rPr>
      <t>)(GJ/YYTRT-V</t>
    </r>
    <r>
      <rPr>
        <sz val="11"/>
        <rFont val="宋体"/>
        <charset val="134"/>
      </rPr>
      <t>退热护脑</t>
    </r>
    <r>
      <rPr>
        <sz val="11"/>
        <rFont val="Arial"/>
      </rPr>
      <t>)</t>
    </r>
  </si>
  <si>
    <r>
      <rPr>
        <sz val="11"/>
        <rFont val="Arial"/>
      </rPr>
      <t>6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儿童型</t>
    </r>
    <r>
      <rPr>
        <sz val="11"/>
        <rFont val="Arial"/>
      </rPr>
      <t>50mmx110mm)(</t>
    </r>
    <r>
      <rPr>
        <sz val="11"/>
        <rFont val="宋体"/>
        <charset val="134"/>
      </rPr>
      <t>小林冰宝贴</t>
    </r>
    <r>
      <rPr>
        <sz val="11"/>
        <rFont val="Arial"/>
      </rPr>
      <t>)</t>
    </r>
  </si>
  <si>
    <r>
      <rPr>
        <sz val="11"/>
        <rFont val="宋体"/>
        <charset val="134"/>
      </rPr>
      <t>医用退热贴</t>
    </r>
    <r>
      <rPr>
        <sz val="11"/>
        <rFont val="Arial"/>
      </rPr>
      <t>(</t>
    </r>
    <r>
      <rPr>
        <sz val="11"/>
        <rFont val="宋体"/>
        <charset val="134"/>
      </rPr>
      <t>冰清</t>
    </r>
    <r>
      <rPr>
        <sz val="11"/>
        <rFont val="Arial"/>
      </rPr>
      <t>)</t>
    </r>
  </si>
  <si>
    <r>
      <rPr>
        <sz val="11"/>
        <rFont val="Arial"/>
      </rPr>
      <t>3</t>
    </r>
    <r>
      <rPr>
        <sz val="11"/>
        <rFont val="宋体"/>
        <charset val="134"/>
      </rPr>
      <t>贴</t>
    </r>
    <r>
      <rPr>
        <sz val="11"/>
        <rFont val="Arial"/>
      </rPr>
      <t>(12.5x4.5cm)(</t>
    </r>
    <r>
      <rPr>
        <sz val="11"/>
        <rFont val="宋体"/>
        <charset val="134"/>
      </rPr>
      <t>原</t>
    </r>
    <r>
      <rPr>
        <sz val="11"/>
        <rFont val="Arial"/>
      </rPr>
      <t>11.2cmx4.0cm)</t>
    </r>
    <r>
      <rPr>
        <sz val="11"/>
        <rFont val="宋体"/>
        <charset val="134"/>
      </rPr>
      <t>儿童装</t>
    </r>
  </si>
  <si>
    <t>武汉兵兵药业有限公司</t>
  </si>
  <si>
    <t>医用退热贴（原解热贴）</t>
  </si>
  <si>
    <r>
      <rPr>
        <sz val="11"/>
        <rFont val="Arial"/>
      </rPr>
      <t>6</t>
    </r>
    <r>
      <rPr>
        <sz val="11"/>
        <rFont val="宋体"/>
        <charset val="134"/>
      </rPr>
      <t>片（</t>
    </r>
    <r>
      <rPr>
        <sz val="11"/>
        <rFont val="Arial"/>
      </rPr>
      <t>5cmx11cm</t>
    </r>
    <r>
      <rPr>
        <sz val="11"/>
        <rFont val="宋体"/>
        <charset val="134"/>
      </rPr>
      <t>）（儿童型）</t>
    </r>
  </si>
  <si>
    <t>医用脱脂棉</t>
  </si>
  <si>
    <r>
      <rPr>
        <sz val="11"/>
        <rFont val="宋体"/>
        <charset val="134"/>
      </rPr>
      <t>医用脱脂棉</t>
    </r>
    <r>
      <rPr>
        <sz val="11"/>
        <rFont val="Arial"/>
      </rPr>
      <t>(</t>
    </r>
    <r>
      <rPr>
        <sz val="11"/>
        <rFont val="宋体"/>
        <charset val="134"/>
      </rPr>
      <t>棉球</t>
    </r>
    <r>
      <rPr>
        <sz val="11"/>
        <rFont val="Arial"/>
      </rPr>
      <t>)</t>
    </r>
  </si>
  <si>
    <r>
      <rPr>
        <sz val="11"/>
        <rFont val="Arial"/>
      </rPr>
      <t>0.5gx10</t>
    </r>
    <r>
      <rPr>
        <sz val="11"/>
        <rFont val="宋体"/>
        <charset val="134"/>
      </rPr>
      <t>个</t>
    </r>
    <r>
      <rPr>
        <sz val="11"/>
        <rFont val="Arial"/>
      </rPr>
      <t>[</t>
    </r>
    <r>
      <rPr>
        <sz val="11"/>
        <rFont val="宋体"/>
        <charset val="134"/>
      </rPr>
      <t>灭菌级</t>
    </r>
    <r>
      <rPr>
        <sz val="11"/>
        <rFont val="Arial"/>
      </rPr>
      <t>]</t>
    </r>
  </si>
  <si>
    <r>
      <rPr>
        <sz val="11"/>
        <rFont val="Arial"/>
      </rPr>
      <t>100g(0.8g/</t>
    </r>
    <r>
      <rPr>
        <sz val="11"/>
        <rFont val="宋体"/>
        <charset val="134"/>
      </rPr>
      <t>个</t>
    </r>
    <r>
      <rPr>
        <sz val="11"/>
        <rFont val="Arial"/>
      </rPr>
      <t>)</t>
    </r>
    <r>
      <rPr>
        <sz val="11"/>
        <rFont val="宋体"/>
        <charset val="134"/>
      </rPr>
      <t>灭菌级</t>
    </r>
  </si>
  <si>
    <t>医用脱脂纱布</t>
  </si>
  <si>
    <t>A 8m</t>
  </si>
  <si>
    <r>
      <rPr>
        <sz val="11"/>
        <rFont val="宋体"/>
        <charset val="134"/>
      </rPr>
      <t>医用消毒片</t>
    </r>
    <r>
      <rPr>
        <sz val="11"/>
        <rFont val="Arial"/>
      </rPr>
      <t>(</t>
    </r>
    <r>
      <rPr>
        <sz val="11"/>
        <rFont val="宋体"/>
        <charset val="134"/>
      </rPr>
      <t>酒精消毒片</t>
    </r>
    <r>
      <rPr>
        <sz val="11"/>
        <rFont val="Arial"/>
      </rPr>
      <t>)</t>
    </r>
  </si>
  <si>
    <r>
      <rPr>
        <sz val="11"/>
        <rFont val="Arial"/>
      </rPr>
      <t>50</t>
    </r>
    <r>
      <rPr>
        <sz val="11"/>
        <rFont val="宋体"/>
        <charset val="134"/>
      </rPr>
      <t>袋</t>
    </r>
    <r>
      <rPr>
        <sz val="11"/>
        <rFont val="Arial"/>
      </rPr>
      <t>x1</t>
    </r>
    <r>
      <rPr>
        <sz val="11"/>
        <rFont val="宋体"/>
        <charset val="134"/>
      </rPr>
      <t>片</t>
    </r>
    <r>
      <rPr>
        <sz val="11"/>
        <rFont val="Arial"/>
      </rPr>
      <t>(3*6cm)(</t>
    </r>
    <r>
      <rPr>
        <sz val="11"/>
        <rFont val="宋体"/>
        <charset val="134"/>
      </rPr>
      <t>原</t>
    </r>
    <r>
      <rPr>
        <sz val="11"/>
        <rFont val="Arial"/>
      </rPr>
      <t>3x3cm-2p)</t>
    </r>
  </si>
  <si>
    <t>医用橡皮膏</t>
  </si>
  <si>
    <r>
      <rPr>
        <sz val="11"/>
        <rFont val="Arial"/>
      </rPr>
      <t>1x1000cmx13</t>
    </r>
    <r>
      <rPr>
        <sz val="11"/>
        <rFont val="宋体"/>
        <charset val="134"/>
      </rPr>
      <t>卷</t>
    </r>
  </si>
  <si>
    <r>
      <rPr>
        <sz val="11"/>
        <rFont val="宋体"/>
        <charset val="134"/>
      </rPr>
      <t>医用乙醇消毒液</t>
    </r>
    <r>
      <rPr>
        <sz val="11"/>
        <rFont val="Arial"/>
      </rPr>
      <t>(</t>
    </r>
    <r>
      <rPr>
        <sz val="11"/>
        <rFont val="宋体"/>
        <charset val="134"/>
      </rPr>
      <t>普惠</t>
    </r>
    <r>
      <rPr>
        <sz val="11"/>
        <rFont val="Arial"/>
      </rPr>
      <t>)</t>
    </r>
  </si>
  <si>
    <r>
      <rPr>
        <sz val="11"/>
        <rFont val="Arial"/>
      </rPr>
      <t>80ml(</t>
    </r>
    <r>
      <rPr>
        <sz val="11"/>
        <rFont val="宋体"/>
        <charset val="134"/>
      </rPr>
      <t>喷雾型</t>
    </r>
    <r>
      <rPr>
        <sz val="11"/>
        <rFont val="Arial"/>
      </rPr>
      <t>)75%±3%</t>
    </r>
  </si>
  <si>
    <t>医用阴道冲洗器</t>
  </si>
  <si>
    <r>
      <rPr>
        <sz val="11"/>
        <rFont val="Arial"/>
      </rPr>
      <t>50ml(</t>
    </r>
    <r>
      <rPr>
        <sz val="11"/>
        <rFont val="宋体"/>
        <charset val="134"/>
      </rPr>
      <t>附</t>
    </r>
    <r>
      <rPr>
        <sz val="11"/>
        <rFont val="Arial"/>
      </rPr>
      <t>3</t>
    </r>
    <r>
      <rPr>
        <sz val="11"/>
        <rFont val="宋体"/>
        <charset val="134"/>
      </rPr>
      <t>支冲洗头</t>
    </r>
    <r>
      <rPr>
        <sz val="11"/>
        <rFont val="Arial"/>
      </rPr>
      <t>)</t>
    </r>
  </si>
  <si>
    <t>成都兰润生物科技有限公司</t>
  </si>
  <si>
    <r>
      <rPr>
        <sz val="11"/>
        <rFont val="宋体"/>
        <charset val="134"/>
      </rPr>
      <t>医用氧气袋</t>
    </r>
    <r>
      <rPr>
        <sz val="11"/>
        <rFont val="Arial"/>
      </rPr>
      <t>(</t>
    </r>
    <r>
      <rPr>
        <sz val="11"/>
        <rFont val="宋体"/>
        <charset val="134"/>
      </rPr>
      <t>佳禾</t>
    </r>
    <r>
      <rPr>
        <sz val="11"/>
        <rFont val="Arial"/>
      </rPr>
      <t>)</t>
    </r>
  </si>
  <si>
    <t>一叶子黄瓜补水天才面膜</t>
  </si>
  <si>
    <t>上海上美化妆品有限公司</t>
  </si>
  <si>
    <t>上海韩束化妆品有限公司</t>
  </si>
  <si>
    <t>一叶子海藻玻尿酸补水保湿面膜</t>
  </si>
  <si>
    <r>
      <rPr>
        <sz val="11"/>
        <rFont val="Arial"/>
      </rPr>
      <t>25mlx8</t>
    </r>
    <r>
      <rPr>
        <sz val="11"/>
        <rFont val="宋体"/>
        <charset val="134"/>
      </rPr>
      <t>片</t>
    </r>
  </si>
  <si>
    <t>一叶子嫩刺梨倍润补水面膜</t>
  </si>
  <si>
    <r>
      <rPr>
        <sz val="11"/>
        <rFont val="Arial"/>
      </rPr>
      <t>25mlx5</t>
    </r>
    <r>
      <rPr>
        <sz val="11"/>
        <rFont val="宋体"/>
        <charset val="134"/>
      </rPr>
      <t>片</t>
    </r>
  </si>
  <si>
    <t>一叶子嫩石榴净透补水面膜</t>
  </si>
  <si>
    <r>
      <rPr>
        <sz val="11"/>
        <rFont val="宋体"/>
        <charset val="134"/>
      </rPr>
      <t>玉竹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</si>
  <si>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痔疮胶囊</t>
  </si>
  <si>
    <t>紫草软膏</t>
  </si>
  <si>
    <t>痔疮栓</t>
  </si>
  <si>
    <r>
      <rPr>
        <sz val="11"/>
        <rFont val="Arial"/>
      </rPr>
      <t>2gx5</t>
    </r>
    <r>
      <rPr>
        <sz val="11"/>
        <rFont val="宋体"/>
        <charset val="134"/>
      </rPr>
      <t>粒</t>
    </r>
  </si>
  <si>
    <t>扎冲十三味丸</t>
  </si>
  <si>
    <r>
      <rPr>
        <sz val="11"/>
        <rFont val="Arial"/>
      </rPr>
      <t>21</t>
    </r>
    <r>
      <rPr>
        <sz val="11"/>
        <rFont val="宋体"/>
        <charset val="134"/>
      </rPr>
      <t>粒</t>
    </r>
    <r>
      <rPr>
        <sz val="11"/>
        <rFont val="Arial"/>
      </rPr>
      <t>(</t>
    </r>
    <r>
      <rPr>
        <sz val="11"/>
        <rFont val="宋体"/>
        <charset val="134"/>
      </rPr>
      <t>水丸</t>
    </r>
    <r>
      <rPr>
        <sz val="11"/>
        <rFont val="Arial"/>
      </rPr>
      <t>)</t>
    </r>
  </si>
  <si>
    <t>内蒙古蒙药股份有限公司</t>
  </si>
  <si>
    <t>紫丹参粉</t>
  </si>
  <si>
    <r>
      <rPr>
        <sz val="11"/>
        <rFont val="Arial"/>
      </rPr>
      <t>80g</t>
    </r>
    <r>
      <rPr>
        <sz val="11"/>
        <rFont val="宋体"/>
        <charset val="134"/>
      </rPr>
      <t>（超细）</t>
    </r>
  </si>
  <si>
    <t>自动型数字显示电子血压计</t>
  </si>
  <si>
    <t>BPA100</t>
  </si>
  <si>
    <t>左炔诺孕酮肠溶胶囊</t>
  </si>
  <si>
    <r>
      <rPr>
        <sz val="11"/>
        <rFont val="Arial"/>
      </rPr>
      <t>1.5mgx1</t>
    </r>
    <r>
      <rPr>
        <sz val="11"/>
        <rFont val="宋体"/>
        <charset val="134"/>
      </rPr>
      <t>粒</t>
    </r>
  </si>
  <si>
    <r>
      <rPr>
        <sz val="11"/>
        <rFont val="宋体"/>
        <charset val="134"/>
      </rPr>
      <t>左炔诺孕酮片</t>
    </r>
    <r>
      <rPr>
        <sz val="11"/>
        <rFont val="Arial"/>
      </rPr>
      <t>(</t>
    </r>
    <r>
      <rPr>
        <sz val="11"/>
        <rFont val="宋体"/>
        <charset val="134"/>
      </rPr>
      <t>保仕婷</t>
    </r>
    <r>
      <rPr>
        <sz val="11"/>
        <rFont val="Arial"/>
      </rPr>
      <t>)</t>
    </r>
  </si>
  <si>
    <r>
      <rPr>
        <sz val="11"/>
        <rFont val="Arial"/>
      </rPr>
      <t>1.5mgx1</t>
    </r>
    <r>
      <rPr>
        <sz val="11"/>
        <rFont val="宋体"/>
        <charset val="134"/>
      </rPr>
      <t>片</t>
    </r>
  </si>
  <si>
    <t>Gedeon Richter Plc</t>
  </si>
  <si>
    <r>
      <rPr>
        <sz val="11"/>
        <rFont val="宋体"/>
        <charset val="134"/>
      </rPr>
      <t>左炔诺孕酮片</t>
    </r>
    <r>
      <rPr>
        <sz val="11"/>
        <rFont val="Arial"/>
      </rPr>
      <t>(</t>
    </r>
    <r>
      <rPr>
        <sz val="11"/>
        <rFont val="宋体"/>
        <charset val="134"/>
      </rPr>
      <t>毓婷</t>
    </r>
    <r>
      <rPr>
        <sz val="11"/>
        <rFont val="Arial"/>
      </rPr>
      <t>)</t>
    </r>
  </si>
  <si>
    <r>
      <rPr>
        <sz val="11"/>
        <rFont val="Arial"/>
      </rPr>
      <t>0.75mgx2</t>
    </r>
    <r>
      <rPr>
        <sz val="11"/>
        <rFont val="宋体"/>
        <charset val="134"/>
      </rPr>
      <t>片</t>
    </r>
  </si>
  <si>
    <t>足光散</t>
  </si>
  <si>
    <r>
      <rPr>
        <sz val="11"/>
        <rFont val="Arial"/>
      </rPr>
      <t>20gx3</t>
    </r>
    <r>
      <rPr>
        <sz val="11"/>
        <rFont val="宋体"/>
        <charset val="134"/>
      </rPr>
      <t>袋</t>
    </r>
  </si>
  <si>
    <t>壮骨麝香止痛膏</t>
  </si>
  <si>
    <r>
      <rPr>
        <sz val="11"/>
        <rFont val="Arial"/>
      </rPr>
      <t>7cmx10cmx10</t>
    </r>
    <r>
      <rPr>
        <sz val="11"/>
        <rFont val="宋体"/>
        <charset val="134"/>
      </rPr>
      <t>贴</t>
    </r>
    <r>
      <rPr>
        <sz val="11"/>
        <rFont val="Arial"/>
      </rPr>
      <t>(</t>
    </r>
    <r>
      <rPr>
        <sz val="11"/>
        <rFont val="宋体"/>
        <charset val="134"/>
      </rPr>
      <t>袋装</t>
    </r>
    <r>
      <rPr>
        <sz val="11"/>
        <rFont val="Arial"/>
      </rPr>
      <t>)</t>
    </r>
  </si>
  <si>
    <t>枣花蜂蜜</t>
  </si>
  <si>
    <r>
      <rPr>
        <sz val="11"/>
        <rFont val="宋体"/>
        <charset val="134"/>
      </rPr>
      <t>制黄精</t>
    </r>
    <r>
      <rPr>
        <sz val="11"/>
        <rFont val="Arial"/>
      </rPr>
      <t>(</t>
    </r>
    <r>
      <rPr>
        <sz val="11"/>
        <rFont val="宋体"/>
        <charset val="134"/>
      </rPr>
      <t>太极</t>
    </r>
    <r>
      <rPr>
        <sz val="11"/>
        <rFont val="Arial"/>
      </rPr>
      <t>)</t>
    </r>
  </si>
  <si>
    <r>
      <rPr>
        <sz val="11"/>
        <rFont val="宋体"/>
        <charset val="134"/>
      </rPr>
      <t>珍黄胶囊</t>
    </r>
    <r>
      <rPr>
        <sz val="11"/>
        <rFont val="Arial"/>
      </rPr>
      <t>(</t>
    </r>
    <r>
      <rPr>
        <sz val="11"/>
        <rFont val="宋体"/>
        <charset val="134"/>
      </rPr>
      <t>珍黄丸</t>
    </r>
    <r>
      <rPr>
        <sz val="11"/>
        <rFont val="Arial"/>
      </rPr>
      <t>)</t>
    </r>
  </si>
  <si>
    <r>
      <rPr>
        <sz val="11"/>
        <rFont val="Arial"/>
      </rPr>
      <t>0.2gx12</t>
    </r>
    <r>
      <rPr>
        <sz val="11"/>
        <rFont val="宋体"/>
        <charset val="134"/>
      </rPr>
      <t>丸</t>
    </r>
  </si>
  <si>
    <t>制何首乌</t>
  </si>
  <si>
    <r>
      <rPr>
        <sz val="11"/>
        <rFont val="Arial"/>
      </rPr>
      <t>100g</t>
    </r>
    <r>
      <rPr>
        <sz val="11"/>
        <rFont val="宋体"/>
        <charset val="134"/>
      </rPr>
      <t>（片）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</si>
  <si>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r>
      <rPr>
        <sz val="11"/>
        <rFont val="宋体"/>
        <charset val="134"/>
      </rPr>
      <t>太极牌</t>
    </r>
    <r>
      <rPr>
        <sz val="11"/>
        <rFont val="Arial"/>
      </rPr>
      <t>150</t>
    </r>
    <r>
      <rPr>
        <sz val="11"/>
        <rFont val="宋体"/>
        <charset val="134"/>
      </rPr>
      <t>克</t>
    </r>
    <r>
      <rPr>
        <sz val="11"/>
        <rFont val="Arial"/>
      </rPr>
      <t>(</t>
    </r>
    <r>
      <rPr>
        <sz val="11"/>
        <rFont val="宋体"/>
        <charset val="134"/>
      </rPr>
      <t>太极牌</t>
    </r>
    <r>
      <rPr>
        <sz val="11"/>
        <rFont val="Arial"/>
      </rPr>
      <t>)</t>
    </r>
  </si>
  <si>
    <t>安徽华佗国药股份有限公司</t>
  </si>
  <si>
    <r>
      <rPr>
        <sz val="11"/>
        <rFont val="宋体"/>
        <charset val="134"/>
      </rPr>
      <t>左甲状腺素钠片</t>
    </r>
    <r>
      <rPr>
        <sz val="11"/>
        <rFont val="Arial"/>
      </rPr>
      <t>(</t>
    </r>
    <r>
      <rPr>
        <sz val="11"/>
        <rFont val="宋体"/>
        <charset val="134"/>
      </rPr>
      <t>雷替斯</t>
    </r>
    <r>
      <rPr>
        <sz val="11"/>
        <rFont val="Arial"/>
      </rPr>
      <t>)</t>
    </r>
  </si>
  <si>
    <r>
      <rPr>
        <sz val="11"/>
        <rFont val="Arial"/>
      </rPr>
      <t>50ugx100</t>
    </r>
    <r>
      <rPr>
        <sz val="11"/>
        <rFont val="宋体"/>
        <charset val="134"/>
      </rPr>
      <t>片</t>
    </r>
  </si>
  <si>
    <r>
      <rPr>
        <sz val="11"/>
        <rFont val="宋体"/>
        <charset val="134"/>
      </rPr>
      <t>左甲状腺素钠片</t>
    </r>
    <r>
      <rPr>
        <sz val="11"/>
        <rFont val="Arial"/>
      </rPr>
      <t>(</t>
    </r>
    <r>
      <rPr>
        <sz val="11"/>
        <rFont val="宋体"/>
        <charset val="134"/>
      </rPr>
      <t>优甲乐片</t>
    </r>
    <r>
      <rPr>
        <sz val="11"/>
        <rFont val="Arial"/>
      </rPr>
      <t>)</t>
    </r>
  </si>
  <si>
    <r>
      <rPr>
        <sz val="11"/>
        <rFont val="宋体"/>
        <charset val="134"/>
      </rPr>
      <t>德国</t>
    </r>
    <r>
      <rPr>
        <sz val="11"/>
        <rFont val="Arial"/>
      </rPr>
      <t>Merck KGaA</t>
    </r>
  </si>
  <si>
    <t>增抗宁胶囊</t>
  </si>
  <si>
    <t>止咳片</t>
  </si>
  <si>
    <r>
      <rPr>
        <sz val="11"/>
        <rFont val="Arial"/>
      </rPr>
      <t>0.3gx15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糖衣</t>
    </r>
    <r>
      <rPr>
        <sz val="11"/>
        <rFont val="Arial"/>
      </rPr>
      <t>)</t>
    </r>
  </si>
  <si>
    <t>止咳平喘糖浆</t>
  </si>
  <si>
    <t>止咳枇杷颗粒</t>
  </si>
  <si>
    <t>止咳丸</t>
  </si>
  <si>
    <r>
      <rPr>
        <sz val="11"/>
        <rFont val="Arial"/>
      </rPr>
      <t>30</t>
    </r>
    <r>
      <rPr>
        <sz val="11"/>
        <rFont val="宋体"/>
        <charset val="134"/>
      </rPr>
      <t>丸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浓缩丸</t>
    </r>
    <r>
      <rPr>
        <sz val="11"/>
        <rFont val="Arial"/>
      </rPr>
      <t>)</t>
    </r>
  </si>
  <si>
    <t>珍丽莱金手指橄榄防干裂油</t>
  </si>
  <si>
    <t>广州金雪儿化妆品有限公司</t>
  </si>
  <si>
    <t>珍丽莱南极皲裂防冻膏</t>
  </si>
  <si>
    <t>珍丽莱喜来牵花语护手油</t>
  </si>
  <si>
    <r>
      <rPr>
        <sz val="11"/>
        <rFont val="Arial"/>
      </rPr>
      <t>120ml</t>
    </r>
    <r>
      <rPr>
        <sz val="11"/>
        <rFont val="宋体"/>
        <charset val="134"/>
      </rPr>
      <t>（桂花）</t>
    </r>
  </si>
  <si>
    <t>长春银诺克药业有限公司</t>
  </si>
  <si>
    <t>正清风痛宁片</t>
  </si>
  <si>
    <r>
      <rPr>
        <sz val="11"/>
        <rFont val="Arial"/>
      </rPr>
      <t>20mgx24</t>
    </r>
    <r>
      <rPr>
        <sz val="11"/>
        <rFont val="宋体"/>
        <charset val="134"/>
      </rPr>
      <t>片</t>
    </r>
    <r>
      <rPr>
        <sz val="11"/>
        <rFont val="Arial"/>
      </rPr>
      <t>(</t>
    </r>
    <r>
      <rPr>
        <sz val="11"/>
        <rFont val="宋体"/>
        <charset val="134"/>
      </rPr>
      <t>肠溶薄膜衣</t>
    </r>
    <r>
      <rPr>
        <sz val="11"/>
        <rFont val="Arial"/>
      </rPr>
      <t>)</t>
    </r>
  </si>
  <si>
    <r>
      <rPr>
        <sz val="11"/>
        <rFont val="宋体"/>
        <charset val="134"/>
      </rPr>
      <t>太极集团</t>
    </r>
    <r>
      <rPr>
        <sz val="11"/>
        <rFont val="Arial"/>
      </rPr>
      <t>.</t>
    </r>
    <r>
      <rPr>
        <sz val="11"/>
        <rFont val="宋体"/>
        <charset val="134"/>
      </rPr>
      <t>四川太极制药有限公司</t>
    </r>
  </si>
  <si>
    <t>楂曲平胃合剂</t>
  </si>
  <si>
    <t>祖师麻片</t>
  </si>
  <si>
    <r>
      <rPr>
        <sz val="11"/>
        <rFont val="Arial"/>
      </rPr>
      <t>0.3gx18</t>
    </r>
    <r>
      <rPr>
        <sz val="11"/>
        <rFont val="宋体"/>
        <charset val="134"/>
      </rPr>
      <t>片</t>
    </r>
    <r>
      <rPr>
        <sz val="11"/>
        <rFont val="Arial"/>
      </rPr>
      <t>x2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</si>
  <si>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r>
      <rPr>
        <sz val="11"/>
        <rFont val="宋体"/>
        <charset val="134"/>
      </rPr>
      <t>秦皇岛市山海关药业有限责任公司</t>
    </r>
    <r>
      <rPr>
        <sz val="11"/>
        <rFont val="Arial"/>
      </rPr>
      <t>(</t>
    </r>
    <r>
      <rPr>
        <sz val="11"/>
        <rFont val="宋体"/>
        <charset val="134"/>
      </rPr>
      <t>原</t>
    </r>
    <r>
      <rPr>
        <sz val="11"/>
        <rFont val="Arial"/>
      </rPr>
      <t>:</t>
    </r>
    <r>
      <rPr>
        <sz val="11"/>
        <rFont val="宋体"/>
        <charset val="134"/>
      </rPr>
      <t>秦皇岛山海关药厂</t>
    </r>
  </si>
  <si>
    <t>痔速宁片</t>
  </si>
  <si>
    <t>吉林省辉南辉发制药股份有限公司</t>
  </si>
  <si>
    <t>肿痛安胶囊</t>
  </si>
  <si>
    <r>
      <rPr>
        <sz val="11"/>
        <rFont val="Arial"/>
      </rPr>
      <t>0.28gx24</t>
    </r>
    <r>
      <rPr>
        <sz val="11"/>
        <rFont val="宋体"/>
        <charset val="134"/>
      </rPr>
      <t>粒</t>
    </r>
  </si>
  <si>
    <t>河北奥星集团药业有限公司</t>
  </si>
  <si>
    <r>
      <rPr>
        <sz val="11"/>
        <rFont val="宋体"/>
        <charset val="134"/>
      </rPr>
      <t>止痛化癥片</t>
    </r>
    <r>
      <rPr>
        <sz val="11"/>
        <rFont val="Arial"/>
      </rPr>
      <t>(</t>
    </r>
    <r>
      <rPr>
        <sz val="11"/>
        <rFont val="宋体"/>
        <charset val="134"/>
      </rPr>
      <t>宫乃欣</t>
    </r>
    <r>
      <rPr>
        <sz val="11"/>
        <rFont val="Arial"/>
      </rPr>
      <t>)</t>
    </r>
  </si>
  <si>
    <t>植物本草抑菌洗液（妇炎洁）</t>
  </si>
  <si>
    <t>中外合资江西康美医药保健品公司</t>
  </si>
  <si>
    <t>制氧机</t>
  </si>
  <si>
    <t>9F-3</t>
  </si>
  <si>
    <r>
      <rPr>
        <sz val="11"/>
        <rFont val="宋体"/>
        <charset val="134"/>
      </rPr>
      <t>痔炎消胶囊</t>
    </r>
    <r>
      <rPr>
        <sz val="11"/>
        <rFont val="Arial"/>
      </rPr>
      <t xml:space="preserve">
</t>
    </r>
  </si>
  <si>
    <r>
      <rPr>
        <sz val="11"/>
        <rFont val="Arial"/>
      </rPr>
      <t>0.41gx12</t>
    </r>
    <r>
      <rPr>
        <sz val="11"/>
        <rFont val="宋体"/>
        <charset val="134"/>
      </rPr>
      <t>粒</t>
    </r>
    <r>
      <rPr>
        <sz val="11"/>
        <rFont val="Arial"/>
      </rPr>
      <t>x4</t>
    </r>
    <r>
      <rPr>
        <sz val="11"/>
        <rFont val="宋体"/>
        <charset val="134"/>
      </rPr>
      <t>板</t>
    </r>
    <r>
      <rPr>
        <sz val="11"/>
        <rFont val="Arial"/>
      </rPr>
      <t xml:space="preserve"> </t>
    </r>
  </si>
  <si>
    <t>痔炎消片</t>
  </si>
  <si>
    <r>
      <rPr>
        <sz val="11"/>
        <rFont val="Arial"/>
      </rPr>
      <t>0.53gx10</t>
    </r>
    <r>
      <rPr>
        <sz val="11"/>
        <rFont val="宋体"/>
        <charset val="134"/>
      </rPr>
      <t>片</t>
    </r>
    <r>
      <rPr>
        <sz val="11"/>
        <rFont val="Arial"/>
      </rPr>
      <t>x3</t>
    </r>
    <r>
      <rPr>
        <sz val="11"/>
        <rFont val="宋体"/>
        <charset val="134"/>
      </rPr>
      <t>板</t>
    </r>
    <r>
      <rPr>
        <sz val="11"/>
        <rFont val="Arial"/>
      </rPr>
      <t>(</t>
    </r>
    <r>
      <rPr>
        <sz val="11"/>
        <rFont val="宋体"/>
        <charset val="134"/>
      </rPr>
      <t>薄膜衣</t>
    </r>
    <r>
      <rPr>
        <sz val="11"/>
        <rFont val="Arial"/>
      </rPr>
      <t>)</t>
    </r>
  </si>
  <si>
    <t>转移因子胶囊</t>
  </si>
  <si>
    <r>
      <rPr>
        <sz val="11"/>
        <rFont val="Arial"/>
      </rPr>
      <t>3mg</t>
    </r>
    <r>
      <rPr>
        <sz val="11"/>
        <rFont val="宋体"/>
        <charset val="134"/>
      </rPr>
      <t>：</t>
    </r>
    <r>
      <rPr>
        <sz val="11"/>
        <rFont val="Arial"/>
      </rPr>
      <t>100ugx24</t>
    </r>
    <r>
      <rPr>
        <sz val="11"/>
        <rFont val="宋体"/>
        <charset val="134"/>
      </rPr>
      <t>粒</t>
    </r>
  </si>
  <si>
    <t>南京瑞尔医药有限公司</t>
  </si>
  <si>
    <t>转移因子口服溶液</t>
  </si>
  <si>
    <t>珍珠贝泌素亮采补水面膜</t>
  </si>
  <si>
    <t>栀子金花丸</t>
  </si>
  <si>
    <r>
      <rPr>
        <sz val="11"/>
        <rFont val="宋体"/>
        <charset val="134"/>
      </rPr>
      <t>珍珠明目滴眼液</t>
    </r>
    <r>
      <rPr>
        <sz val="11"/>
        <rFont val="Arial"/>
      </rPr>
      <t>(E</t>
    </r>
    <r>
      <rPr>
        <sz val="11"/>
        <rFont val="宋体"/>
        <charset val="134"/>
      </rPr>
      <t>洁</t>
    </r>
    <r>
      <rPr>
        <sz val="11"/>
        <rFont val="Arial"/>
      </rPr>
      <t>)</t>
    </r>
  </si>
  <si>
    <t>重组人表皮生长因子滴眼液</t>
  </si>
  <si>
    <r>
      <rPr>
        <sz val="11"/>
        <rFont val="Arial"/>
      </rPr>
      <t>2ml</t>
    </r>
    <r>
      <rPr>
        <sz val="11"/>
        <rFont val="宋体"/>
        <charset val="134"/>
      </rPr>
      <t>：</t>
    </r>
    <r>
      <rPr>
        <sz val="11"/>
        <rFont val="Arial"/>
      </rPr>
      <t>20000IU</t>
    </r>
    <r>
      <rPr>
        <sz val="11"/>
        <rFont val="宋体"/>
        <charset val="134"/>
      </rPr>
      <t>（</t>
    </r>
    <r>
      <rPr>
        <sz val="11"/>
        <rFont val="Arial"/>
      </rPr>
      <t>40ug</t>
    </r>
    <r>
      <rPr>
        <sz val="11"/>
        <rFont val="宋体"/>
        <charset val="134"/>
      </rPr>
      <t>）</t>
    </r>
  </si>
  <si>
    <t>珍珠原液密集补水面膜</t>
  </si>
  <si>
    <t>珍珠质紧致补水面膜</t>
  </si>
  <si>
    <r>
      <t>送券</t>
    </r>
    <r>
      <rPr>
        <sz val="11"/>
        <rFont val="Arial"/>
        <family val="2"/>
      </rPr>
      <t>+</t>
    </r>
    <r>
      <rPr>
        <sz val="11"/>
        <rFont val="宋体"/>
        <charset val="134"/>
      </rPr>
      <t>用券</t>
    </r>
  </si>
  <si>
    <t>125ml</t>
  </si>
  <si>
    <t>阿卡波糖片</t>
  </si>
  <si>
    <t>爱普列特片</t>
  </si>
  <si>
    <t>三角型棒式口腔型</t>
  </si>
  <si>
    <t>布林佐胺滴眼液</t>
  </si>
  <si>
    <t>72g</t>
  </si>
  <si>
    <t>鼻炎宁颗粒</t>
  </si>
  <si>
    <t>参芪降糖颗粒</t>
  </si>
  <si>
    <t>当飞利肝宁胶囊</t>
  </si>
  <si>
    <t xml:space="preserve">10g
</t>
  </si>
  <si>
    <t>胆舒胶囊</t>
  </si>
  <si>
    <t>胆石通胶囊</t>
  </si>
  <si>
    <t>对乙酰氨基酚口服混悬液</t>
  </si>
  <si>
    <t>复方鳖甲软肝片</t>
  </si>
  <si>
    <t>复方黄松洗液</t>
  </si>
  <si>
    <t>复方利血平氨苯蝶啶片</t>
  </si>
  <si>
    <t>复方田七胃痛胶囊</t>
  </si>
  <si>
    <t>复方碳酸钙泡腾颗粒</t>
  </si>
  <si>
    <t>复方益母草膏</t>
  </si>
  <si>
    <t>复明片</t>
  </si>
  <si>
    <t>酚酞片</t>
  </si>
  <si>
    <t>枸地氯雷他定片（薄膜衣片）</t>
  </si>
  <si>
    <t>8.8mg*6s</t>
  </si>
  <si>
    <t>甘桔冰梅片</t>
  </si>
  <si>
    <t>桂林西瓜霜</t>
  </si>
  <si>
    <t>3.5g</t>
  </si>
  <si>
    <t>枸橼酸铋钾颗粒</t>
  </si>
  <si>
    <t>桂枝茯苓丸</t>
  </si>
  <si>
    <t>灰黄霉素片</t>
  </si>
  <si>
    <t>化积口服液</t>
  </si>
  <si>
    <t>红霉素肠溶片</t>
  </si>
  <si>
    <t>红牛维生素功能饮料</t>
  </si>
  <si>
    <t>回生口服液</t>
  </si>
  <si>
    <t>和胃整肠丸</t>
  </si>
  <si>
    <t>季德胜蛇药片</t>
  </si>
  <si>
    <t>颈复康颗粒</t>
  </si>
  <si>
    <t>肌苷口服溶液</t>
  </si>
  <si>
    <t>金刚藤胶囊</t>
  </si>
  <si>
    <t>甲磺酸溴隐亭片</t>
  </si>
  <si>
    <t>甲泼尼龙片</t>
  </si>
  <si>
    <t>健脾生血颗粒</t>
  </si>
  <si>
    <t>金嗓开音丸</t>
  </si>
  <si>
    <t>金嗓利咽丸</t>
  </si>
  <si>
    <t>金嗓子喉片</t>
  </si>
  <si>
    <t>金玄痔科熏洗散</t>
  </si>
  <si>
    <t>枯草杆菌二联活菌颗粒</t>
  </si>
  <si>
    <t>抗妇炎胶囊</t>
  </si>
  <si>
    <t>克霉唑溶液</t>
  </si>
  <si>
    <t>开胸顺气丸</t>
  </si>
  <si>
    <t>联苯双酯滴丸</t>
  </si>
  <si>
    <t>利可君片</t>
  </si>
  <si>
    <t>氯雷他定糖浆（开瑞坦）</t>
  </si>
  <si>
    <t>蓝芩口服液</t>
  </si>
  <si>
    <t>磷酸铝凝胶</t>
  </si>
  <si>
    <t>硫酸庆大霉素片</t>
  </si>
  <si>
    <t>138g</t>
  </si>
  <si>
    <t>尿毒清颗粒</t>
  </si>
  <si>
    <t>宁心宝胶囊</t>
  </si>
  <si>
    <t>脑心通胶囊</t>
  </si>
  <si>
    <t>普瑞巴林胶囊</t>
  </si>
  <si>
    <t>奇正消痛贴膏</t>
  </si>
  <si>
    <t>100ml(138g)</t>
  </si>
  <si>
    <t>鲨肝醇片</t>
  </si>
  <si>
    <t>舒肝片</t>
  </si>
  <si>
    <t>散寒活络丸</t>
  </si>
  <si>
    <t>三七</t>
  </si>
  <si>
    <t>麝香保心丸</t>
  </si>
  <si>
    <t>麝香痔疮栓</t>
  </si>
  <si>
    <t>天和骨通贴膏</t>
  </si>
  <si>
    <t>酮康他索乳膏</t>
  </si>
  <si>
    <t>温胃舒颗粒</t>
  </si>
  <si>
    <t>硝苯地平控释片</t>
  </si>
  <si>
    <t>消核片</t>
  </si>
  <si>
    <t>熊去氧胆酸片</t>
  </si>
  <si>
    <t>缬沙坦氢氯噻嗪片</t>
  </si>
  <si>
    <t>75%x500ml</t>
  </si>
  <si>
    <t>愈风宁心片</t>
  </si>
  <si>
    <t>野木瓜片</t>
  </si>
  <si>
    <t>玉泉丸</t>
  </si>
  <si>
    <t>盐酸苯海索片</t>
  </si>
  <si>
    <t>盐酸普萘洛尔片</t>
  </si>
  <si>
    <t>盐酸哌唑嗪片</t>
  </si>
  <si>
    <t>养血生发胶囊</t>
  </si>
  <si>
    <t>养心氏片</t>
  </si>
  <si>
    <t>药用炭片</t>
  </si>
  <si>
    <t>脂必泰胶囊</t>
  </si>
  <si>
    <t>中华跌打丸</t>
  </si>
  <si>
    <t>制霉素片</t>
  </si>
  <si>
    <t>左氧氟沙星片</t>
  </si>
  <si>
    <t>数量</t>
  </si>
  <si>
    <t>0.3gx12粒x2板</t>
  </si>
  <si>
    <t>血塞通片(三七总甙片)</t>
  </si>
  <si>
    <t>86mg:50mgx20片(薄膜衣)</t>
  </si>
  <si>
    <t>0.2gx60粒</t>
  </si>
  <si>
    <t>0.2gx10片</t>
  </si>
  <si>
    <t>5mgx20粒</t>
  </si>
  <si>
    <t>0.1gx100片</t>
  </si>
  <si>
    <t>25mgx100片</t>
  </si>
  <si>
    <t>2gx10袋</t>
  </si>
  <si>
    <t>6gx8袋(水蜜丸)</t>
  </si>
  <si>
    <t>60g(水蜜丸)</t>
  </si>
  <si>
    <t>3gx20丸</t>
  </si>
  <si>
    <t>0.3gx12片x2板</t>
  </si>
  <si>
    <t>对乙酰氨基酚片(扑热息痛片)</t>
  </si>
  <si>
    <t>0.5gx500片</t>
  </si>
  <si>
    <t>20袋</t>
  </si>
  <si>
    <t>维生素B2片</t>
  </si>
  <si>
    <t>5mgx100片</t>
  </si>
  <si>
    <t>40片</t>
  </si>
  <si>
    <t>15mlx6支</t>
  </si>
  <si>
    <t>9cmx11cmx8cmx2片x100袋</t>
  </si>
  <si>
    <t>84消毒液</t>
  </si>
  <si>
    <t>阿昔洛韦凝胶(洛芙凝胶)</t>
  </si>
  <si>
    <t>0.25gx8粒x3板</t>
  </si>
  <si>
    <t>10mlx8支</t>
  </si>
  <si>
    <t>100片</t>
  </si>
  <si>
    <t>0.65gx24粒</t>
  </si>
  <si>
    <t>0.45g×27粒</t>
  </si>
  <si>
    <t>20mgx14粒</t>
  </si>
  <si>
    <t>5gx20袋</t>
  </si>
  <si>
    <t>10gx20袋</t>
  </si>
  <si>
    <t>3.7gx20瓶</t>
  </si>
  <si>
    <t>左炔诺孕酮片(毓婷)</t>
  </si>
  <si>
    <t>0.75mgx2片</t>
  </si>
  <si>
    <t>左炔诺孕酮炔雌醚片(悦可婷)</t>
  </si>
  <si>
    <t>6片(长效)</t>
  </si>
  <si>
    <t>10g×24小盒</t>
  </si>
  <si>
    <t>75mgx10粒</t>
  </si>
  <si>
    <t>地衣芽孢杆菌活菌胶囊(整肠生)</t>
  </si>
  <si>
    <t>0.25gx6粒</t>
  </si>
  <si>
    <t>10mlx10支</t>
  </si>
  <si>
    <t>10mlx10支(无糖型)</t>
  </si>
  <si>
    <t>西沙必利片(恰瑞)</t>
  </si>
  <si>
    <t>5mgx10片</t>
  </si>
  <si>
    <t>0.25gx10片</t>
  </si>
  <si>
    <t xml:space="preserve">阿莫西林胶囊
</t>
  </si>
  <si>
    <t>0.5g*12粒*2板</t>
  </si>
  <si>
    <t>0.1gx10片x2板(薄膜衣)</t>
  </si>
  <si>
    <t>200mg:28.5mgx8袋</t>
  </si>
  <si>
    <t>50mg*1片</t>
  </si>
  <si>
    <t>复方谷氨酰胺肠溶胶囊(谷参)</t>
  </si>
  <si>
    <t>12粒</t>
  </si>
  <si>
    <t>12粒x2板</t>
  </si>
  <si>
    <t>0.25gx100片</t>
  </si>
  <si>
    <t>12片x2板(薄膜衣片)</t>
  </si>
  <si>
    <t>0.28gx36片</t>
  </si>
  <si>
    <t>24片x2板</t>
  </si>
  <si>
    <t>酚氨咖敏(克感敏片)</t>
  </si>
  <si>
    <t>30mgx20粒</t>
  </si>
  <si>
    <t>4gx20袋</t>
  </si>
  <si>
    <t>10mlx10支(浓缩型)</t>
  </si>
  <si>
    <t>复方铝酸铋片(凯程必治)</t>
  </si>
  <si>
    <t>50片</t>
  </si>
  <si>
    <t>0.17gx15片x2板(薄膜衣片)</t>
  </si>
  <si>
    <t>100g(精选）</t>
  </si>
  <si>
    <t>10gx6袋</t>
  </si>
  <si>
    <t>6gx10袋(水丸)</t>
  </si>
  <si>
    <t>0.4g*3板*9粒</t>
  </si>
  <si>
    <t>4.5gx8袋</t>
  </si>
  <si>
    <t>120g 特级</t>
  </si>
  <si>
    <t>24片</t>
  </si>
  <si>
    <t>15gx10袋</t>
  </si>
  <si>
    <t>100g、特级</t>
  </si>
  <si>
    <t>100g 精选、片</t>
  </si>
  <si>
    <t>150g(优质片)(太极牌)</t>
  </si>
  <si>
    <t>50g（特级）</t>
  </si>
  <si>
    <t>100g(特级）</t>
  </si>
  <si>
    <t>一级100g(宁夏)</t>
  </si>
  <si>
    <t>盐酸洛美沙星滴耳液(乐芬)</t>
  </si>
  <si>
    <t>18gx6袋</t>
  </si>
  <si>
    <t>6gx10袋</t>
  </si>
  <si>
    <t>6gx20袋</t>
  </si>
  <si>
    <t>10mlx6支</t>
  </si>
  <si>
    <t>0.45gx50片</t>
  </si>
  <si>
    <t>0.5gx72片(薄膜衣)</t>
  </si>
  <si>
    <t>0.5gx12片x3板</t>
  </si>
  <si>
    <t xml:space="preserve">石淋通颗粒
</t>
  </si>
  <si>
    <t xml:space="preserve">15gx10袋 </t>
  </si>
  <si>
    <t>30mgx12片x2板(糖衣片)</t>
  </si>
  <si>
    <t>6gx10袋(浓缩丸)</t>
  </si>
  <si>
    <t>水杨酸苯甲酸松油搽剂(灭丝菌)</t>
  </si>
  <si>
    <t>9gx8袋</t>
  </si>
  <si>
    <t>0.4gx70粒</t>
  </si>
  <si>
    <t>曲安奈德益康唑乳膏(邦力)</t>
  </si>
  <si>
    <t>15g：0.15g：15mg</t>
  </si>
  <si>
    <t>0.23gx3贴</t>
  </si>
  <si>
    <t>48片</t>
  </si>
  <si>
    <t>7cmx10cmx8贴</t>
  </si>
  <si>
    <t>硝苯地平缓释片(Ⅰ)</t>
  </si>
  <si>
    <t>10mgx30片</t>
  </si>
  <si>
    <t>5mgx24片</t>
  </si>
  <si>
    <t>曲克芦丁片(维脑路通片)</t>
  </si>
  <si>
    <t>60mgx100片</t>
  </si>
  <si>
    <t>10g/支</t>
  </si>
  <si>
    <t>6gx10丸</t>
  </si>
  <si>
    <t>1.6gx10丸</t>
  </si>
  <si>
    <t>维生素A软胶囊(维生素A胶丸)</t>
  </si>
  <si>
    <t>2.5万x100粒</t>
  </si>
  <si>
    <t>0.25gx36粒</t>
  </si>
  <si>
    <t>珍黄胶囊(珍黄丸)</t>
  </si>
  <si>
    <t>0.2gx12丸</t>
  </si>
  <si>
    <t>维C银翘片</t>
  </si>
  <si>
    <t>0.4gx18片(薄膜衣)</t>
  </si>
  <si>
    <t>对乙酰氨基酚栓(小儿退热栓)</t>
  </si>
  <si>
    <t>0.3gx10枚</t>
  </si>
  <si>
    <t>0.2gx14片</t>
  </si>
  <si>
    <t>10mgx100片</t>
  </si>
  <si>
    <t>10mgx50片</t>
  </si>
  <si>
    <t>0.5gx10粒x4板</t>
  </si>
  <si>
    <t>0.6gx12片x2板</t>
  </si>
  <si>
    <t>10mgx7片</t>
  </si>
  <si>
    <t>复合维生素片(爱乐维)</t>
  </si>
  <si>
    <t>单硝酸异山梨酯缓释片(依姆多)</t>
  </si>
  <si>
    <t>60mgx7片</t>
  </si>
  <si>
    <t>酒石酸美托洛尔片(倍他乐克)</t>
  </si>
  <si>
    <t>25mgx20片</t>
  </si>
  <si>
    <t>0.33gx63粒</t>
  </si>
  <si>
    <t>0.2gx12片</t>
  </si>
  <si>
    <t>复方硫酸软骨素滴眼液(润洁)</t>
  </si>
  <si>
    <t>10ml(蓝)</t>
  </si>
  <si>
    <t>90片(薄膜衣)</t>
  </si>
  <si>
    <t>非洛地平缓释片(康宝得维)</t>
  </si>
  <si>
    <t>复方角菜酸酯栓(太宁栓)</t>
  </si>
  <si>
    <t>6枚</t>
  </si>
  <si>
    <t>360丸</t>
  </si>
  <si>
    <t>0.3gx90片</t>
  </si>
  <si>
    <t>2.5mgx16片</t>
  </si>
  <si>
    <t>布洛芬混悬液(美林)</t>
  </si>
  <si>
    <t>2gx9袋</t>
  </si>
  <si>
    <t>3gx10袋</t>
  </si>
  <si>
    <t>枸橼酸莫沙必利分散片(新络纳)</t>
  </si>
  <si>
    <t>5mgx12片</t>
  </si>
  <si>
    <t>0.65gx12片x2板</t>
  </si>
  <si>
    <t>酚咖片(芬必得)</t>
  </si>
  <si>
    <t>20片</t>
  </si>
  <si>
    <t>通气鼻贴(新康泰克)</t>
  </si>
  <si>
    <t>10片(薄荷型)</t>
  </si>
  <si>
    <t>4gx15袋</t>
  </si>
  <si>
    <t>0.125gx6粒</t>
  </si>
  <si>
    <t>4gx10袋</t>
  </si>
  <si>
    <t>0.42gx12片x2板</t>
  </si>
  <si>
    <t>0.3g*24片*2板</t>
  </si>
  <si>
    <t>4gx6瓶</t>
  </si>
  <si>
    <t>6gx12袋</t>
  </si>
  <si>
    <t>30丸x2板(浓缩丸)</t>
  </si>
  <si>
    <t>30粒</t>
  </si>
  <si>
    <t>双氯芬酸钠肠溶片(扶他林片)</t>
  </si>
  <si>
    <t>25mgx30片</t>
  </si>
  <si>
    <t>复方硫酸软骨素滴眼液(乐敦莹)</t>
  </si>
  <si>
    <t>复方门冬维甘滴眼液(新乐敦)</t>
  </si>
  <si>
    <t>枸橼酸铋钾胶囊(丽珠得乐胶囊)</t>
  </si>
  <si>
    <t>0.3g：110mgx40粒</t>
  </si>
  <si>
    <t>30片x6盒</t>
  </si>
  <si>
    <t>碳酸钙维D3元素片(4)(金钙尔奇D)</t>
  </si>
  <si>
    <t>600mgx60片</t>
  </si>
  <si>
    <t>0.5gx12粒x2板</t>
  </si>
  <si>
    <t>0.45gx12粒x2板</t>
  </si>
  <si>
    <t>0.3gx10粒x2板</t>
  </si>
  <si>
    <t>恩替卡韦片(博路定)</t>
  </si>
  <si>
    <t>0.5mgx7片</t>
  </si>
  <si>
    <t>1.74gx14粒</t>
  </si>
  <si>
    <t xml:space="preserve">冰王芦荟胶 </t>
  </si>
  <si>
    <t>60ml (II型)</t>
  </si>
  <si>
    <t>0.3gx80粒</t>
  </si>
  <si>
    <t>0.125g×12粒</t>
  </si>
  <si>
    <t>格列吡嗪缓释片(秦苏)</t>
  </si>
  <si>
    <t>5mgx12片x2板</t>
  </si>
  <si>
    <t>60mgx5片</t>
  </si>
  <si>
    <t>阿仑膦酸钠片(福善美)</t>
  </si>
  <si>
    <t>70mgx1片</t>
  </si>
  <si>
    <t>枸橼酸西地那非片(万艾可)</t>
  </si>
  <si>
    <t>100mgx1片</t>
  </si>
  <si>
    <t>0.1gx5片</t>
  </si>
  <si>
    <t>20片（糖衣）</t>
  </si>
  <si>
    <t>人绒毛膜促性腺激素诊断试剂盒 （胶体金法）</t>
  </si>
  <si>
    <t>1条装（精条型）</t>
  </si>
  <si>
    <t>盐酸氨溴索口服溶液(奥勃抒)</t>
  </si>
  <si>
    <t>10ml:30mgx15袋</t>
  </si>
  <si>
    <t>0.6gx32片</t>
  </si>
  <si>
    <t>6.5cmx10cmx4贴</t>
  </si>
  <si>
    <t>天然胶乳橡胶避孕套(杜蕾斯)</t>
  </si>
  <si>
    <t>12只(情迷型)</t>
  </si>
  <si>
    <t xml:space="preserve">杰士邦情趣润滑剂(原滋养润滑啫喱) </t>
  </si>
  <si>
    <t>50ml(水润快感)</t>
  </si>
  <si>
    <t>60ml/瓶</t>
  </si>
  <si>
    <t>15mgx12粒</t>
  </si>
  <si>
    <t>19cmx6.5cmx6贴（近视型）</t>
  </si>
  <si>
    <t>3贴（2.2cmx2贴；6cmx5cmx1贴）（晕车型）</t>
  </si>
  <si>
    <t>5cmx12cmx4贴(卡通型)(GJ/YYTRT-V退热护脑)</t>
  </si>
  <si>
    <t>20mgx48片</t>
  </si>
  <si>
    <t xml:space="preserve">西瓜霜喉口宝含片 </t>
  </si>
  <si>
    <t xml:space="preserve">16片x1.8克（铁盒原味） </t>
  </si>
  <si>
    <t>0.3gx100片</t>
  </si>
  <si>
    <t xml:space="preserve">大凳面手杖
</t>
  </si>
  <si>
    <t>0.4gx15片x4板</t>
  </si>
  <si>
    <t>HEM-7206上臂式</t>
  </si>
  <si>
    <t>3gx6丸</t>
  </si>
  <si>
    <t>120丸(浓缩丸)</t>
  </si>
  <si>
    <t>50mgx12粒x2板</t>
  </si>
  <si>
    <t>5g×8袋</t>
  </si>
  <si>
    <t>聚维酮碘溶液(艾利克)</t>
  </si>
  <si>
    <t>200ml：5%(带冲洗器)</t>
  </si>
  <si>
    <t>60片(糖衣)</t>
  </si>
  <si>
    <t>60片</t>
  </si>
  <si>
    <t>0.26gx30粒</t>
  </si>
  <si>
    <t>100片精装有包装(糖衣)</t>
  </si>
  <si>
    <t>10mlx10支(无糖)</t>
  </si>
  <si>
    <t xml:space="preserve">三七通舒胶囊
</t>
  </si>
  <si>
    <t xml:space="preserve">0.2gx18粒 </t>
  </si>
  <si>
    <t>西地碘含片(华素片)</t>
  </si>
  <si>
    <t>1.5mgx15片x2板</t>
  </si>
  <si>
    <t>富马酸比索洛尔片(博苏)</t>
  </si>
  <si>
    <t>5mgx9片x2板</t>
  </si>
  <si>
    <t>0.6gx24片</t>
  </si>
  <si>
    <t>复方庆大霉素膜(口腔溃痛药膜)</t>
  </si>
  <si>
    <t>6片</t>
  </si>
  <si>
    <t>阿法骨化醇软胶囊(盖诺真)</t>
  </si>
  <si>
    <t>0.25ugx20粒x2板</t>
  </si>
  <si>
    <t>30片</t>
  </si>
  <si>
    <t>0.3gx24片x2板(糖衣)</t>
  </si>
  <si>
    <t>0.5gx10片x2板(薄膜衣)</t>
  </si>
  <si>
    <t>复方氨基酸胶囊（8-11）</t>
  </si>
  <si>
    <t>0.35gx30粒</t>
  </si>
  <si>
    <t>复方氨酚那敏颗粒(速效感冒)</t>
  </si>
  <si>
    <t>复方:50袋</t>
  </si>
  <si>
    <t xml:space="preserve">0.15gx24粒 </t>
  </si>
  <si>
    <t>盐酸苯海索片(安坦片)</t>
  </si>
  <si>
    <t>2mgx100片</t>
  </si>
  <si>
    <t>0.23gx60片(薄膜衣)</t>
  </si>
  <si>
    <t>0.32gx60片(薄膜衣)</t>
  </si>
  <si>
    <t>2.5mgx20片x3板</t>
  </si>
  <si>
    <t>10mgx14粒</t>
  </si>
  <si>
    <t>14.75gx20袋</t>
  </si>
  <si>
    <t>0.5gx40粒</t>
  </si>
  <si>
    <t>布洛芬颗粒(安瑞克)</t>
  </si>
  <si>
    <t>0.2gx10包</t>
  </si>
  <si>
    <t>蕲艾沐浴膏(艾婴康)</t>
  </si>
  <si>
    <t>60g(包衣水蜜丸)</t>
  </si>
  <si>
    <t>复方紫龙片(咳喘片)</t>
  </si>
  <si>
    <t>0.6gx9片x2板</t>
  </si>
  <si>
    <t>1.5gx30袋</t>
  </si>
  <si>
    <t>复方消化酶胶囊(达吉)</t>
  </si>
  <si>
    <t>20粒</t>
  </si>
  <si>
    <t>40mgx8片</t>
  </si>
  <si>
    <t>0.25gx100片(糖衣)</t>
  </si>
  <si>
    <t>氯化钾缓释片(补达秀)</t>
  </si>
  <si>
    <t>0.5gx24片</t>
  </si>
  <si>
    <t>4.8g(天然型)</t>
  </si>
  <si>
    <t>0.5gx12片x2板</t>
  </si>
  <si>
    <t>0.31gx60粒</t>
  </si>
  <si>
    <t>白芍总苷胶囊(帕夫林)</t>
  </si>
  <si>
    <t>0.3gx36粒</t>
  </si>
  <si>
    <t>大豆磷脂软胶囊(汤臣倍健)</t>
  </si>
  <si>
    <t>1000mgx200粒</t>
  </si>
  <si>
    <t>维生素B族片(汤臣倍健)</t>
  </si>
  <si>
    <t>55g(550mgx100片)</t>
  </si>
  <si>
    <t>婷好青春胶囊(汤臣倍健)</t>
  </si>
  <si>
    <t>12g(0.2gx60粒)</t>
  </si>
  <si>
    <t>1.5gx6粒</t>
  </si>
  <si>
    <t>25mgx60片/瓶</t>
  </si>
  <si>
    <t xml:space="preserve">抗病毒口服液
</t>
  </si>
  <si>
    <t>10ml*12支</t>
  </si>
  <si>
    <t>40mgx24片</t>
  </si>
  <si>
    <t>10片x2板</t>
  </si>
  <si>
    <t>盐酸贝那普利片(洛汀新)</t>
  </si>
  <si>
    <t>10mgx14片</t>
  </si>
  <si>
    <t>0.3gx24粒</t>
  </si>
  <si>
    <t>格列齐特缓释片(达美康缓释片)</t>
  </si>
  <si>
    <t>30mgx30片</t>
  </si>
  <si>
    <t>50mgx30片</t>
  </si>
  <si>
    <t>安稳+（50支）</t>
  </si>
  <si>
    <t>天然胶乳橡胶避孕套(多乐士)</t>
  </si>
  <si>
    <t>12只(双保 螺纹)</t>
  </si>
  <si>
    <t>32g(薄荷味)</t>
  </si>
  <si>
    <t>克拉霉素胶囊(桑美)</t>
  </si>
  <si>
    <t>马来酸依那普利片(依苏)</t>
  </si>
  <si>
    <t>5mgx16片</t>
  </si>
  <si>
    <t>10mgx16片/板x2</t>
  </si>
  <si>
    <t>健胃消食片(小儿)</t>
  </si>
  <si>
    <t>0.5gx12片x6板(薄膜衣）</t>
  </si>
  <si>
    <t>0.34gx80片(薄膜衣)</t>
  </si>
  <si>
    <t>菊花(杭菊)</t>
  </si>
  <si>
    <t>50mlx2瓶</t>
  </si>
  <si>
    <t>0.5g*9片*2板</t>
  </si>
  <si>
    <t>0.25gx48片</t>
  </si>
  <si>
    <t>5片（薰衣草香型）</t>
  </si>
  <si>
    <t xml:space="preserve">醋酸氟轻松冰片乳膏 </t>
  </si>
  <si>
    <t xml:space="preserve">10g（软管） </t>
  </si>
  <si>
    <t>1360mgx60片</t>
  </si>
  <si>
    <t>7.5cmx11cmx1贴x2袋ZS-G软组织损伤</t>
  </si>
  <si>
    <t>0.11gx100丸</t>
  </si>
  <si>
    <t>172.8g(1.2gx12片x12盒)</t>
  </si>
  <si>
    <t>0.4gx18粒x2板</t>
  </si>
  <si>
    <t>0.1gx6粒</t>
  </si>
  <si>
    <t>58mmx18.2mmx8片</t>
  </si>
  <si>
    <t>22.5*12.7mm*4片</t>
  </si>
  <si>
    <t>苄达赖氨酸滴眼液(莎普爱思)</t>
  </si>
  <si>
    <t>5ml：25mg</t>
  </si>
  <si>
    <t>米醋防脱洗发露(长发故事)</t>
  </si>
  <si>
    <t>大卫排卵(LH)检测试条[促黄体生成素(LH)检测试纸(胶体金法)]</t>
  </si>
  <si>
    <t>1人份/袋(RH-LH-S)</t>
  </si>
  <si>
    <t>0.2gx6粒</t>
  </si>
  <si>
    <t>0.5gx24粒</t>
  </si>
  <si>
    <t>磷酸铝凝胶(洁维乐)</t>
  </si>
  <si>
    <t>11g:20gx4袋</t>
  </si>
  <si>
    <t>硫酸氢氯吡格雷片(波立维片)</t>
  </si>
  <si>
    <t>75mgx7片</t>
  </si>
  <si>
    <t>厄贝沙坦片(安博维)</t>
  </si>
  <si>
    <t>0.15gx7片</t>
  </si>
  <si>
    <t>丙戊酸钠缓释片(德巴金)</t>
  </si>
  <si>
    <t>0.5gx30片</t>
  </si>
  <si>
    <t>盐酸乙哌立松片(妙纳)</t>
  </si>
  <si>
    <t>50mgx20片</t>
  </si>
  <si>
    <t>0.386gx100包</t>
  </si>
  <si>
    <t>复方阿嗪米特肠溶片(泌特)</t>
  </si>
  <si>
    <t>5只(儿童口罩14cmx10cm-3P)</t>
  </si>
  <si>
    <t>5只（17x18cm-3p）（浅蓝橡筋 灭菌型）</t>
  </si>
  <si>
    <t>1片（5cmx7cm）(灭菌型)</t>
  </si>
  <si>
    <t>盐酸阿罗洛尔片(阿尔马尔)</t>
  </si>
  <si>
    <t>10mgx10片(糖衣)</t>
  </si>
  <si>
    <t>HCG-D04(1人份/盒)</t>
  </si>
  <si>
    <t xml:space="preserve">奥硝唑分散片
</t>
  </si>
  <si>
    <t xml:space="preserve">0.25gx12片
</t>
  </si>
  <si>
    <t>0.7gx24片</t>
  </si>
  <si>
    <t>脚爽护肤液(脚臭灵)</t>
  </si>
  <si>
    <t>吲哚美辛凝胶(万特力)</t>
  </si>
  <si>
    <t>50mgx100片</t>
  </si>
  <si>
    <t>0.12gx12粒</t>
  </si>
  <si>
    <t>樟脑水合氯醛酊(牙痛水)</t>
  </si>
  <si>
    <t>曲咪新乳膏(皮康霜)</t>
  </si>
  <si>
    <t>5ml：5mg</t>
  </si>
  <si>
    <t>120g、片（桐君阁牌）</t>
  </si>
  <si>
    <t>1.8cmx2贴</t>
  </si>
  <si>
    <t>辅酶Q10天然维生素E软胶囊</t>
  </si>
  <si>
    <t>24g(400mgx60粒)</t>
  </si>
  <si>
    <t>1000mgx60片</t>
  </si>
  <si>
    <t>0.35g/粒x90粒</t>
  </si>
  <si>
    <t>1000mgx200粒x2瓶</t>
  </si>
  <si>
    <t>10mlx18瓶</t>
  </si>
  <si>
    <t>3gx12袋</t>
  </si>
  <si>
    <t>右美沙芬愈创甘油醚糖浆(史达功)</t>
  </si>
  <si>
    <t>医用乙醇消毒液(普惠)</t>
  </si>
  <si>
    <t>80ml(喷雾型)75%±3%</t>
  </si>
  <si>
    <t>180g（1.5gx120片）</t>
  </si>
  <si>
    <t>7.5cmx7.5cm-8Px2片(灭菌级)</t>
  </si>
  <si>
    <t xml:space="preserve">竹棒型 10cmx4支x20袋 </t>
  </si>
  <si>
    <t>18cmx13cm-3层 挂耳型(1只装)</t>
  </si>
  <si>
    <t xml:space="preserve">只 </t>
  </si>
  <si>
    <t>PM2.5防护口罩滤片</t>
  </si>
  <si>
    <t>3只（15cmx8cm）</t>
  </si>
  <si>
    <t>0.25gx100片(塑瓶)</t>
  </si>
  <si>
    <t>2ml：20000IU（40ug）</t>
  </si>
  <si>
    <t>25gx10支</t>
  </si>
  <si>
    <t>55支(儿童安全型)</t>
  </si>
  <si>
    <t>6贴</t>
  </si>
  <si>
    <t xml:space="preserve">百合康牌鱼油软胶囊
</t>
  </si>
  <si>
    <t>1.0gx100粒</t>
  </si>
  <si>
    <t xml:space="preserve">维生素C维生素E片
</t>
  </si>
  <si>
    <t xml:space="preserve">0.6gx60片 </t>
  </si>
  <si>
    <t>越橘叶黄素天然β-胡萝卜素软胶囊</t>
  </si>
  <si>
    <t xml:space="preserve">0.5g×60粒
</t>
  </si>
  <si>
    <t>0.5gx60粒</t>
  </si>
  <si>
    <t xml:space="preserve">DHA藻油亚麻籽油软胶囊
</t>
  </si>
  <si>
    <t xml:space="preserve">0.5gx60粒 </t>
  </si>
  <si>
    <t>500mgx60粒</t>
  </si>
  <si>
    <t>二硫化硒洗剂(希尔生)</t>
  </si>
  <si>
    <t>50g:2.5%(原50g:1.25g)</t>
  </si>
  <si>
    <t>绿盾M95口罩</t>
  </si>
  <si>
    <t>成人均码3只</t>
  </si>
  <si>
    <t>绿盾PM2.5口罩</t>
  </si>
  <si>
    <t>M(1只)女士、青少年及脸型较小男士适用</t>
  </si>
  <si>
    <t>1gx20袋</t>
  </si>
  <si>
    <t>500mgx100片</t>
  </si>
  <si>
    <t xml:space="preserve">山楂粉
</t>
  </si>
  <si>
    <t>0.27gx12粒x3板</t>
  </si>
  <si>
    <t>黑苦荞茶(三匠)</t>
  </si>
  <si>
    <t>260g(5gx52小袋)</t>
  </si>
  <si>
    <t>20mgx5片</t>
  </si>
  <si>
    <t>2gx15袋</t>
  </si>
  <si>
    <t>12只（多乐士精品活力光面型）</t>
  </si>
  <si>
    <t>12只(超薄玫瑰)</t>
  </si>
  <si>
    <t>12只(有型大颗粒)</t>
  </si>
  <si>
    <t>12只(超薄薰衣草)</t>
  </si>
  <si>
    <t>2只</t>
  </si>
  <si>
    <t>100ml（50mlx2）</t>
  </si>
  <si>
    <t>可丽蓝早早孕测试笔[人绒毛膜促性腺激素(HCG)诊断试剂（乳胶法）</t>
  </si>
  <si>
    <t>1支装</t>
  </si>
  <si>
    <t>40g（不含香精维C）</t>
  </si>
  <si>
    <t>沙美特罗替卡松粉吸入剂(舒利迭)</t>
  </si>
  <si>
    <t>50ug:500ugx60喷(含准纳器)</t>
  </si>
  <si>
    <t>弹性绷带(无纺布自粘弹性绷带)</t>
  </si>
  <si>
    <t>B型,7.5cmx4.5m</t>
  </si>
  <si>
    <t>左甲状腺素钠片(优甲乐片)</t>
  </si>
  <si>
    <t>50ugx100片</t>
  </si>
  <si>
    <t>利尔康牌75%酒精消毒液</t>
  </si>
  <si>
    <t>大豆异黄酮维E软胶囊</t>
  </si>
  <si>
    <t>500mgx100粒</t>
  </si>
  <si>
    <t>维生素C片</t>
  </si>
  <si>
    <t>600mgx90片</t>
  </si>
  <si>
    <t>3gx4包</t>
  </si>
  <si>
    <t>L-谷氨酰胺呱仑酸钠颗粒(麦滋林)</t>
  </si>
  <si>
    <t>(0.67g，10gx15包</t>
  </si>
  <si>
    <t>YYMQ-II100支（竹杆棉花棒）</t>
  </si>
  <si>
    <t>76mmx25mmx6片（超强透气防水）</t>
  </si>
  <si>
    <t>216g(18gx12条）</t>
  </si>
  <si>
    <t>亿方拨罐器(真空枪式)</t>
  </si>
  <si>
    <t>YFZ-8A(磁针型)</t>
  </si>
  <si>
    <t>天然驱蚊贴(布阑氏)</t>
  </si>
  <si>
    <t>PM2.5儿童防霾舒适口罩</t>
  </si>
  <si>
    <t>1只+6枚过滤卡</t>
  </si>
  <si>
    <t>290量多型（6片）</t>
  </si>
  <si>
    <t>240超薄中量型（10片）</t>
  </si>
  <si>
    <t>18gx20支（红枣味）</t>
  </si>
  <si>
    <t>18gx20支（草莓味）</t>
  </si>
  <si>
    <t>3gx6袋</t>
  </si>
  <si>
    <t>24cmx15.5cmx1片+29cmx15.5cmx1片</t>
  </si>
  <si>
    <t>33cmx15.5cmx8片</t>
  </si>
  <si>
    <t>0.4gx9粒x3板</t>
  </si>
  <si>
    <t>30g特选</t>
  </si>
  <si>
    <t>PPT锁水保湿人体润滑液</t>
  </si>
  <si>
    <t>补肺丸Z（灵芝孢子粉）</t>
  </si>
  <si>
    <t>全安素Z（900g）</t>
  </si>
  <si>
    <t>VC+液体钙Z</t>
  </si>
  <si>
    <t>100粒VC+50粒钙</t>
  </si>
  <si>
    <t>0.1gx12片</t>
  </si>
  <si>
    <t>0.125gx12片</t>
  </si>
  <si>
    <t>0.15x20粒</t>
  </si>
  <si>
    <t>沙丁胺醇吸入气雾剂(混悬型)（原沙丁胺醇气雾剂）</t>
  </si>
  <si>
    <t>200揿:0.10mg</t>
  </si>
  <si>
    <t>0.1gx24片</t>
  </si>
  <si>
    <t>0.2gx100片</t>
  </si>
  <si>
    <t>18丸*2板(浓缩丸)</t>
  </si>
  <si>
    <t>3gx8袋(浓缩丸)</t>
  </si>
  <si>
    <t>12g*12袋</t>
  </si>
  <si>
    <t>192丸(浓缩丸)</t>
  </si>
  <si>
    <t>28粒x9袋(浓缩丸)</t>
  </si>
  <si>
    <t>200丸(浓缩丸)</t>
  </si>
  <si>
    <t>1gx6粒</t>
  </si>
  <si>
    <t>0.25gx6片x2板</t>
  </si>
  <si>
    <t>维生素C咀嚼片</t>
  </si>
  <si>
    <t>100mgx60片</t>
  </si>
  <si>
    <t>0.5gx100片</t>
  </si>
  <si>
    <t>复方酮康唑软膏(皮康王)</t>
  </si>
  <si>
    <t>100ml(塑料瓶)</t>
  </si>
  <si>
    <t>100mlx2瓶</t>
  </si>
  <si>
    <t>过氧化氢消毒液(双氧水)</t>
  </si>
  <si>
    <t>0.4gx12粒x3板</t>
  </si>
  <si>
    <t>氢氯噻嗪片(双克片)</t>
  </si>
  <si>
    <t>0.3gx40粒</t>
  </si>
  <si>
    <t>0.49gx24粒</t>
  </si>
  <si>
    <t>7cmx10cmx2贴x3袋</t>
  </si>
  <si>
    <t>30g：120丸</t>
  </si>
  <si>
    <t>0.36gx72片(薄膜衣)</t>
  </si>
  <si>
    <t>200片(薄膜衣)</t>
  </si>
  <si>
    <t>2.5g×10袋</t>
  </si>
  <si>
    <t>50mgx8袋</t>
  </si>
  <si>
    <t>枸橼酸西地那非片(金戈)</t>
  </si>
  <si>
    <t>50mgx2片</t>
  </si>
  <si>
    <t>0.1gx24片(薄膜衣)</t>
  </si>
  <si>
    <t>钙加锌口服液(哈药六牌)</t>
  </si>
  <si>
    <t>12袋</t>
  </si>
  <si>
    <t>10gx10袋</t>
  </si>
  <si>
    <t>硫糖铝咀嚼片(硫糖铝片)</t>
  </si>
  <si>
    <t>右旋糖酐铁片(朴红)</t>
  </si>
  <si>
    <t>25mgx60片</t>
  </si>
  <si>
    <t>口服维D2葡萄糖(丁维葡萄糖)</t>
  </si>
  <si>
    <t>复方聚维酮碘搽剂(亮甲)</t>
  </si>
  <si>
    <t>3mlx2瓶+指甲锉</t>
  </si>
  <si>
    <t>6g*10袋</t>
  </si>
  <si>
    <t>50g(精选）</t>
  </si>
  <si>
    <t>6gx8袋</t>
  </si>
  <si>
    <t>0.32gx120片（薄膜衣）瓶装/盒</t>
  </si>
  <si>
    <t>15片x2板(糖衣)</t>
  </si>
  <si>
    <t>玉竹(太极牌)</t>
  </si>
  <si>
    <t>100g（精选）</t>
  </si>
  <si>
    <t>15片x3板(糖衣)</t>
  </si>
  <si>
    <t>0.3gx12粒x2板x2袋</t>
  </si>
  <si>
    <t>300g（精选）</t>
  </si>
  <si>
    <t>野菊花(太极牌)</t>
  </si>
  <si>
    <t>6gx12袋(水蜜丸)</t>
  </si>
  <si>
    <t>100g杭菊</t>
  </si>
  <si>
    <t>6gx50袋</t>
  </si>
  <si>
    <t>10gx15袋</t>
  </si>
  <si>
    <t>14gx15袋</t>
  </si>
  <si>
    <t>10ml：5mg</t>
  </si>
  <si>
    <t>60粒x2支</t>
  </si>
  <si>
    <t>0.32gx50片</t>
  </si>
  <si>
    <t>12片x2板</t>
  </si>
  <si>
    <t>6gx10袋(水蜜丸)</t>
  </si>
  <si>
    <t>12片x3板</t>
  </si>
  <si>
    <t>0.125gx20粒</t>
  </si>
  <si>
    <t>0.46gx60片(薄膜衣)</t>
  </si>
  <si>
    <t>维A酸乳膏(迪维霜)</t>
  </si>
  <si>
    <t>联苯苄唑凝胶(必伏)</t>
  </si>
  <si>
    <t>10mlx10支(人参方)</t>
  </si>
  <si>
    <t>盐酸特比萘芬凝胶(时脱扑)</t>
  </si>
  <si>
    <t>0.025gx50丸</t>
  </si>
  <si>
    <t>12gx9袋</t>
  </si>
  <si>
    <t>0.31gx24片(薄膜衣)</t>
  </si>
  <si>
    <t>0.33gx84片(薄膜衣)</t>
  </si>
  <si>
    <t>7cmx10cmx12 贴（铁盒）</t>
  </si>
  <si>
    <t>曲匹布通片(舒胆通片)</t>
  </si>
  <si>
    <t>40mgx50片</t>
  </si>
  <si>
    <t>80mgx100片</t>
  </si>
  <si>
    <t xml:space="preserve">马来酸依那普利片
</t>
  </si>
  <si>
    <t>10mg*32片</t>
  </si>
  <si>
    <t>20mgx50片</t>
  </si>
  <si>
    <t>0.5mgx20片</t>
  </si>
  <si>
    <t>1.2g+2.5mlx6贴(90mmx120mm)</t>
  </si>
  <si>
    <t>0.25gx48片(薄膜衣)</t>
  </si>
  <si>
    <t>3gx10丸</t>
  </si>
  <si>
    <t>鱼肝油乳(乳白鱼肝油)</t>
  </si>
  <si>
    <t>10mgx10粒</t>
  </si>
  <si>
    <t>酪酸梭菌肠球菌三联活菌片(适怡)</t>
  </si>
  <si>
    <t>200mgx12片</t>
  </si>
  <si>
    <t>0.5gx30粒</t>
  </si>
  <si>
    <t>奥硝唑分散片(泰方)</t>
  </si>
  <si>
    <t>0.25gx12片</t>
  </si>
  <si>
    <t>盐酸氮芥酊(白癜净)</t>
  </si>
  <si>
    <t>0.4gx48粒</t>
  </si>
  <si>
    <t>0.5gx10枚</t>
  </si>
  <si>
    <t>50mgx6枚</t>
  </si>
  <si>
    <t>0.15gx10枚</t>
  </si>
  <si>
    <t>维U颠茄铝胶囊Ⅱ</t>
  </si>
  <si>
    <t>16粒(斯达舒)</t>
  </si>
  <si>
    <t xml:space="preserve">萘普生片 </t>
  </si>
  <si>
    <t>氨酚伪麻美芬片Ⅱ/氨麻苯美片(白加黑)</t>
  </si>
  <si>
    <t>15片</t>
  </si>
  <si>
    <t>泛昔洛韦胶囊(仙林纳)</t>
  </si>
  <si>
    <t xml:space="preserve">萘敏维滴眼液 
</t>
  </si>
  <si>
    <t>萘敏维滴眼液(润洁)</t>
  </si>
  <si>
    <t>10ml(红色)</t>
  </si>
  <si>
    <t>0.35gx90片（糖衣）</t>
  </si>
  <si>
    <t>氯雷他定片(息斯敏)</t>
  </si>
  <si>
    <t>10mgx6片</t>
  </si>
  <si>
    <t>伊曲康唑胶囊(斯皮仁诺)</t>
  </si>
  <si>
    <t>100mgx14粒</t>
  </si>
  <si>
    <t>酮康唑乳膏(金达克宁)</t>
  </si>
  <si>
    <t>15g（10g:0.2g）</t>
  </si>
  <si>
    <t>酚麻美敏片(泰诺)</t>
  </si>
  <si>
    <t>20片(薄膜衣片)</t>
  </si>
  <si>
    <t>10片</t>
  </si>
  <si>
    <t>小儿伪麻美芬滴剂(艾畅)</t>
  </si>
  <si>
    <t>奥硝唑胶囊(奥博林)</t>
  </si>
  <si>
    <t>250mgx12粒</t>
  </si>
  <si>
    <t>0.3gx20粒</t>
  </si>
  <si>
    <t>0.5gx20粒</t>
  </si>
  <si>
    <t>100mgx10粒x2板</t>
  </si>
  <si>
    <t>0.35gx10片x3板</t>
  </si>
  <si>
    <t>氨麻美敏片(Ⅱ)（原美扑伪麻片）</t>
  </si>
  <si>
    <t xml:space="preserve">每袋含0.6g(含穿心莲内酯0.15g)x15袋 </t>
  </si>
  <si>
    <t>40mgx60丸x2瓶</t>
  </si>
  <si>
    <t>替米沙坦片(洛格乐)</t>
  </si>
  <si>
    <t>40mgx14片</t>
  </si>
  <si>
    <t>聚乙二醇4000散剂(福松)</t>
  </si>
  <si>
    <t>210g(薄荷清爽型）</t>
  </si>
  <si>
    <t>120g(留兰香型)</t>
  </si>
  <si>
    <t>0.36gx12片x2板(薄膜衣)</t>
  </si>
  <si>
    <t>0.25gx16粒</t>
  </si>
  <si>
    <t>1.5gx4支</t>
  </si>
  <si>
    <t>0.35gx12粒x2板</t>
  </si>
  <si>
    <t>15gx8袋</t>
  </si>
  <si>
    <t>5gx8袋(无蔗糖)</t>
  </si>
  <si>
    <t>4% 2支</t>
  </si>
  <si>
    <t>50mgx30粒</t>
  </si>
  <si>
    <t>5gx6袋(无糖)</t>
  </si>
  <si>
    <t>2.5gx10袋(无糖)</t>
  </si>
  <si>
    <t>20gx10袋</t>
  </si>
  <si>
    <t>复方醋酸地塞米松乳膏(皮炎平软膏)</t>
  </si>
  <si>
    <t>6gx15袋(水丸)</t>
  </si>
  <si>
    <t>3.5g(户外型)</t>
  </si>
  <si>
    <t>0.3gx12片</t>
  </si>
  <si>
    <t>0.6gx20粒</t>
  </si>
  <si>
    <t>头孢克肟颗粒(特普宁)</t>
  </si>
  <si>
    <t>50mgx6袋</t>
  </si>
  <si>
    <t>复方天麻蜜环糖肽片(瑙珍)</t>
  </si>
  <si>
    <t>0.5gx6片x4板</t>
  </si>
  <si>
    <t>孟鲁司特钠咀嚼片(顺尔宁)</t>
  </si>
  <si>
    <t>4mgx5片</t>
  </si>
  <si>
    <t>氯沙坦钾氢氯噻嗪片(海捷亚)</t>
  </si>
  <si>
    <t>50mg:12.5mgx7片</t>
  </si>
  <si>
    <t>氯沙坦钾片(科素亚)</t>
  </si>
  <si>
    <t>100mgx7片</t>
  </si>
  <si>
    <t>75mgx8粒</t>
  </si>
  <si>
    <t>0.1gx12片(薄膜衣)</t>
  </si>
  <si>
    <t>12片x40袋(袋装)</t>
  </si>
  <si>
    <t>9gx10丸x4板(大蜜丸)</t>
  </si>
  <si>
    <t>格列本脲片(优降糖)</t>
  </si>
  <si>
    <t>2.5mgx100片</t>
  </si>
  <si>
    <t>复方克霉唑乳膏(Ⅱ)</t>
  </si>
  <si>
    <t>0.25gx12粒x3板</t>
  </si>
  <si>
    <t>40mgx12粒</t>
  </si>
  <si>
    <t>0.2gx3片x3袋</t>
  </si>
  <si>
    <t>6.5cmx10cmx3贴x2袋</t>
  </si>
  <si>
    <t>3只(情迷装)</t>
  </si>
  <si>
    <t>人体润滑液Ⅰ型(杜蕾斯)</t>
  </si>
  <si>
    <t>50ml(爽滑快感)</t>
  </si>
  <si>
    <t>1gx10袋</t>
  </si>
  <si>
    <t>复方醋酸曲安奈德溶液(安隆)</t>
  </si>
  <si>
    <t>2gx6袋</t>
  </si>
  <si>
    <t>氟轻松维B6乳膏(雅护膏)</t>
  </si>
  <si>
    <t>泡腾消毒片(灭菌片)</t>
  </si>
  <si>
    <t>血压计-听诊器保健盒</t>
  </si>
  <si>
    <t>A型(简装)</t>
  </si>
  <si>
    <t>厄贝沙坦片(吉加)</t>
  </si>
  <si>
    <t>200ml：5%（用于皮肤、黏膜的消毒）</t>
  </si>
  <si>
    <t>0.26gx90粒</t>
  </si>
  <si>
    <t>0.1gx10片</t>
  </si>
  <si>
    <t>10mlx9支</t>
  </si>
  <si>
    <t>0.25gx50片</t>
  </si>
  <si>
    <t>1.5mgx15片</t>
  </si>
  <si>
    <t>10gx9袋</t>
  </si>
  <si>
    <t>骨化三醇软胶囊(盖三淳)（原骨化三醇胶丸）</t>
  </si>
  <si>
    <t>0.25ugx10粒</t>
  </si>
  <si>
    <t>苯磺酸氨氯地平片(压氏达)</t>
  </si>
  <si>
    <t>5mgx14片</t>
  </si>
  <si>
    <t>阿司匹林肠溶片(拜阿司匹灵片)</t>
  </si>
  <si>
    <t>0.1gx30片</t>
  </si>
  <si>
    <t>5ml:15mg×10支</t>
  </si>
  <si>
    <t>退热走珠器30ml+退热贴4贴</t>
  </si>
  <si>
    <t>9gx10袋</t>
  </si>
  <si>
    <t>妥布霉素滴眼液(托百士)</t>
  </si>
  <si>
    <t>100mgx10片</t>
  </si>
  <si>
    <t>地氯雷他定片(信敏汀)</t>
  </si>
  <si>
    <t>5mgx6片</t>
  </si>
  <si>
    <t>鞣酸蛋白酵母散(奥瑞德)</t>
  </si>
  <si>
    <t>15包(复方)</t>
  </si>
  <si>
    <t>5gx6袋</t>
  </si>
  <si>
    <t>62.5g（2.5gx20袋+12.5g)</t>
  </si>
  <si>
    <t>2.5gx25袋（买20赠5）</t>
  </si>
  <si>
    <t>100g(1000mgx100粒)</t>
  </si>
  <si>
    <t>他克莫司软膏(普特彼)</t>
  </si>
  <si>
    <t>卵磷脂络合碘片(沃丽汀)</t>
  </si>
  <si>
    <t>1.5mgx60片</t>
  </si>
  <si>
    <t>1000mgx100粒</t>
  </si>
  <si>
    <t>20ml(含甘油)</t>
  </si>
  <si>
    <t>盐酸伐昔洛韦片(明竹欣)</t>
  </si>
  <si>
    <t>0.3gx6片</t>
  </si>
  <si>
    <t>缬沙坦胶囊(代文)</t>
  </si>
  <si>
    <t>80mgx7粒</t>
  </si>
  <si>
    <t>卡马西平片(得理多)</t>
  </si>
  <si>
    <t>200mgx30片</t>
  </si>
  <si>
    <t>0.35gx24片(糖衣)</t>
  </si>
  <si>
    <t>S(成人)</t>
  </si>
  <si>
    <t>50支(独立装)</t>
  </si>
  <si>
    <t>血糖仪+试条50片（瓶装）</t>
  </si>
  <si>
    <t>50支 瓶装</t>
  </si>
  <si>
    <t>0.42gx10粒x2板</t>
  </si>
  <si>
    <t>复方青橄榄利咽含片(慢严舒柠)</t>
  </si>
  <si>
    <t>0.5gx8片x4袋(铁盒)</t>
  </si>
  <si>
    <t>复方a-酮酸片(开同)</t>
  </si>
  <si>
    <t>0.63gx100片</t>
  </si>
  <si>
    <t>8gx10袋</t>
  </si>
  <si>
    <t>10mg*7片</t>
  </si>
  <si>
    <t>氯沙坦钾片(缓宁)</t>
  </si>
  <si>
    <t>50mgx7片</t>
  </si>
  <si>
    <t>15mgx14片</t>
  </si>
  <si>
    <t>15gx3袋</t>
  </si>
  <si>
    <t>10mgx16片</t>
  </si>
  <si>
    <t>0.4gx8片x4板</t>
  </si>
  <si>
    <t>0.33gx27粒</t>
  </si>
  <si>
    <t>菊皇茶(康美)</t>
  </si>
  <si>
    <t>130g(6.5gx20包)</t>
  </si>
  <si>
    <t>60g(4gx15袋)</t>
  </si>
  <si>
    <t>3只（激薄）</t>
  </si>
  <si>
    <t>5gx18袋</t>
  </si>
  <si>
    <t>止痛化癥片(宫乃欣)</t>
  </si>
  <si>
    <t>0.4gx12片x3板</t>
  </si>
  <si>
    <t>5mgx10片x2板</t>
  </si>
  <si>
    <t>乙醇消毒液(消毒酒精)</t>
  </si>
  <si>
    <t>5gx15袋</t>
  </si>
  <si>
    <t>260mgx40片</t>
  </si>
  <si>
    <t>6gx24袋</t>
  </si>
  <si>
    <t>200ml(内赠冲洗器)</t>
  </si>
  <si>
    <t>1588.3mg×60片(90g)</t>
  </si>
  <si>
    <t>卵磷脂胶囊(康麦斯)</t>
  </si>
  <si>
    <t>330g(1650mgx200粒)</t>
  </si>
  <si>
    <t>7.5cmx11cmx1贴x2袋 ZS-B肩周炎</t>
  </si>
  <si>
    <t>7.5cmx11cmx1贴x2袋ZS-E关节炎</t>
  </si>
  <si>
    <t>12只(诱惑装)</t>
  </si>
  <si>
    <t>瑞格列奈片(孚来迪)</t>
  </si>
  <si>
    <t>0.5mgx30片</t>
  </si>
  <si>
    <t>灵方脚臭净喷剂(原脚气净)</t>
  </si>
  <si>
    <t>盐酸丙卡特罗口服液(美普清)</t>
  </si>
  <si>
    <t>0.45gx12粒</t>
  </si>
  <si>
    <t>16gx10袋</t>
  </si>
  <si>
    <t>奥拉西坦胶囊(健朗星)</t>
  </si>
  <si>
    <t>0.4gx12粒x2板</t>
  </si>
  <si>
    <t>HCG-A02(1人份)</t>
  </si>
  <si>
    <t>120ml±5ml(喷雾型)</t>
  </si>
  <si>
    <t>炔雌醇环丙孕酮片(达英-35)</t>
  </si>
  <si>
    <t>2mg:0.035mgx21片</t>
  </si>
  <si>
    <t>0.3gx12粒</t>
  </si>
  <si>
    <t>复方铝酸铋片(胃必治)</t>
  </si>
  <si>
    <t>1.2gx18片</t>
  </si>
  <si>
    <t>格列美脲片(亚莫利)</t>
  </si>
  <si>
    <t>2mgx15片</t>
  </si>
  <si>
    <t>特级450g（桐君阁、李泉）</t>
  </si>
  <si>
    <t>液体钙软胶囊(汤臣倍健)</t>
  </si>
  <si>
    <t>天然维生素E软胶囊</t>
  </si>
  <si>
    <t>72g(1.2gx60片)</t>
  </si>
  <si>
    <t>72g(600mg/片*120片)</t>
  </si>
  <si>
    <t>180g(600mg/片*300片)</t>
  </si>
  <si>
    <t>111.6g(1.24g/片x90片)</t>
  </si>
  <si>
    <t>汤臣倍健维生素C加天然维生素E咀嚼片</t>
  </si>
  <si>
    <t xml:space="preserve">505g(450/罐x1罐+55g/瓶x1瓶) </t>
  </si>
  <si>
    <t>40mg×20片</t>
  </si>
  <si>
    <t>92g(1gx64片+1gx28片)</t>
  </si>
  <si>
    <t>2gx30袋</t>
  </si>
  <si>
    <t>0.018x230x280M号100只</t>
  </si>
  <si>
    <t>PM2.5防护口罩</t>
  </si>
  <si>
    <t>3只（随弃式）</t>
  </si>
  <si>
    <t>双头纸棒,8cm*10mm,64支</t>
  </si>
  <si>
    <t>1只（可更换滤片式M中号）</t>
  </si>
  <si>
    <t>丙酸氟替卡松鼻喷雾剂(辅舒良)</t>
  </si>
  <si>
    <t>50ug：120喷</t>
  </si>
  <si>
    <t>疝气治疗带(贝盾)</t>
  </si>
  <si>
    <t>未成年型(2件装)</t>
  </si>
  <si>
    <t>5片</t>
  </si>
  <si>
    <t>消毒酒精(欧洁)</t>
  </si>
  <si>
    <t>100mlx75%(药用级)</t>
  </si>
  <si>
    <t>1贴x2袋(儿童装)BB-01I型</t>
  </si>
  <si>
    <t xml:space="preserve">番茄红素软胶囊
</t>
  </si>
  <si>
    <t xml:space="preserve">0.5gx60片 </t>
  </si>
  <si>
    <t>0.42x36粒</t>
  </si>
  <si>
    <t>0.4ml:0.02gx10支</t>
  </si>
  <si>
    <t>0.45gx3板x12粒</t>
  </si>
  <si>
    <t>0.45g*9粒</t>
  </si>
  <si>
    <t>B族维生素含片</t>
  </si>
  <si>
    <t>1gx8丸</t>
  </si>
  <si>
    <t>L(1只)男士及脸型较大女士适用</t>
  </si>
  <si>
    <t>人绒毛膜促性腺激素检测试纸(胶体金免疫层析法)毓婷</t>
  </si>
  <si>
    <t>1人份(笔型)</t>
  </si>
  <si>
    <t>依帕司他片(唐林)</t>
  </si>
  <si>
    <t>50mgx10片</t>
  </si>
  <si>
    <t>维D钙咀嚼片</t>
  </si>
  <si>
    <t>丙硫氧嘧啶片(丙赛优)</t>
  </si>
  <si>
    <t>7cmx10cmx4片x2袋</t>
  </si>
  <si>
    <t>洛索洛芬钠片(乐松)</t>
  </si>
  <si>
    <t>60mgx20片</t>
  </si>
  <si>
    <t>腰椎病痛型（2贴）</t>
  </si>
  <si>
    <t xml:space="preserve">黄芪粉
</t>
  </si>
  <si>
    <t xml:space="preserve">灵芝粉
</t>
  </si>
  <si>
    <t>3只(零感超薄原零感极薄)</t>
  </si>
  <si>
    <t>0.44gx12粒x3板</t>
  </si>
  <si>
    <t>12只（精品至爱）</t>
  </si>
  <si>
    <t>20gx8袋</t>
  </si>
  <si>
    <t>酒精棉球(欧洁)</t>
  </si>
  <si>
    <t>25只</t>
  </si>
  <si>
    <t>25mlx5片</t>
  </si>
  <si>
    <t>40g（无糖型维C）</t>
  </si>
  <si>
    <t>50ug:250ugx60喷(含准纳器)</t>
  </si>
  <si>
    <t>50ml（经典松木）</t>
  </si>
  <si>
    <t>A型 1.25cmx9.1m/卷</t>
  </si>
  <si>
    <t>12层x2只(19cmx14cm)绑带型普通级</t>
  </si>
  <si>
    <t>固升牌维生素K2软胶囊</t>
  </si>
  <si>
    <t>聚乙烯吡咯烷酮碘（0.2%碘伏消毒液）</t>
  </si>
  <si>
    <t>1gx60片</t>
  </si>
  <si>
    <t>76mmx25mmx4片</t>
  </si>
  <si>
    <t>72mmx19mmx100片</t>
  </si>
  <si>
    <t>7.5cmx3.2mx1卷（高弹型）</t>
  </si>
  <si>
    <t>YFZ-5A(磁针型)</t>
  </si>
  <si>
    <t>25gx5片</t>
  </si>
  <si>
    <t>汉方元PM2.5Free Style主动防霾口罩</t>
  </si>
  <si>
    <t>9507x7只</t>
  </si>
  <si>
    <t xml:space="preserve">蒂苒我的女孩润手霜（初见蝴蝶结） </t>
  </si>
  <si>
    <t xml:space="preserve">冬己宝宝椰油滋养润手霜 </t>
  </si>
  <si>
    <t>芦荟凝胶(丹瑞)</t>
  </si>
  <si>
    <t>天然驱蚊手环(布阑氏)</t>
  </si>
  <si>
    <t>8gx1条</t>
  </si>
  <si>
    <t>10只(爽滑倍润)</t>
  </si>
  <si>
    <t>300元专享券</t>
  </si>
  <si>
    <t>张</t>
  </si>
  <si>
    <t>20元代金券</t>
  </si>
  <si>
    <t>0.27gx12粒x2板</t>
  </si>
  <si>
    <t>0.25gx10粒x5板</t>
  </si>
  <si>
    <t>洛索洛芬钠片(洛列通)</t>
  </si>
  <si>
    <t>60mgx12片</t>
  </si>
  <si>
    <t>甲硝唑芬布芬胶囊(牙周康胶囊)</t>
  </si>
  <si>
    <t>9gx8袋(水蜜丸)</t>
  </si>
  <si>
    <t>0.4gx50粒</t>
  </si>
  <si>
    <t>0.25gx24粒</t>
  </si>
  <si>
    <t>0.25gx12片x2板</t>
  </si>
  <si>
    <t>复方磺胺甲噁唑片(复方新诺明片)</t>
  </si>
  <si>
    <t>复方酮康唑发用洗剂(康王洗剂)</t>
  </si>
  <si>
    <t>50支x50袋Ⅰ型</t>
  </si>
  <si>
    <t>14cmx18cmx12层(普通型)</t>
  </si>
  <si>
    <t>阿魏酸钠片(川芎素片)</t>
  </si>
  <si>
    <t>50mgx24片</t>
  </si>
  <si>
    <t>0.1gx20片x2板</t>
  </si>
  <si>
    <t>0.38gx12粒x8板</t>
  </si>
  <si>
    <t>维生素B1片(VB1片)</t>
  </si>
  <si>
    <t>0.1gx8粒</t>
  </si>
  <si>
    <t>7cmx10cmx10贴</t>
  </si>
  <si>
    <t>10gx12袋(袋装)</t>
  </si>
  <si>
    <t>60片(瓶装薄膜衣)</t>
  </si>
  <si>
    <t>28g(约10粒)</t>
  </si>
  <si>
    <t xml:space="preserve">脑络通胶囊
</t>
  </si>
  <si>
    <t>0.5g*60粒</t>
  </si>
  <si>
    <t>11gx6袋</t>
  </si>
  <si>
    <t>0.4gx18粒x2板(新包装)</t>
  </si>
  <si>
    <t>20gx30袋</t>
  </si>
  <si>
    <t>足光散(足光粉)</t>
  </si>
  <si>
    <t>40gx3袋</t>
  </si>
  <si>
    <t>2gx12粒</t>
  </si>
  <si>
    <t>羧甲司坦片(化痰片)</t>
  </si>
  <si>
    <t>颠茄磺苄啶片(泻痢停片)</t>
  </si>
  <si>
    <t>0.488gx10片</t>
  </si>
  <si>
    <t>280ml（带冲洗器）</t>
  </si>
  <si>
    <t>10mlx12支(含糖型)</t>
  </si>
  <si>
    <t>20gx18包</t>
  </si>
  <si>
    <t>0.42gx12粒x3板</t>
  </si>
  <si>
    <t>45gx10瓶</t>
  </si>
  <si>
    <t>10mlx10支(党参方)</t>
  </si>
  <si>
    <t xml:space="preserve">茯苓粉
</t>
  </si>
  <si>
    <t xml:space="preserve">180g（优质）
</t>
  </si>
  <si>
    <t>30mgx100片(糖衣)</t>
  </si>
  <si>
    <t>花 20g</t>
  </si>
  <si>
    <t xml:space="preserve">赤小豆
</t>
  </si>
  <si>
    <t xml:space="preserve">精选 100g
</t>
  </si>
  <si>
    <t xml:space="preserve">袋
</t>
  </si>
  <si>
    <t>12片x3板(糖衣)</t>
  </si>
  <si>
    <t>7.2gx12袋(水蜜丸)</t>
  </si>
  <si>
    <t>100g(优质)(太极牌)</t>
  </si>
  <si>
    <t>太极牌150克(太极牌)</t>
  </si>
  <si>
    <t>菊花(太极牌)</t>
  </si>
  <si>
    <t>50g,杭菊</t>
  </si>
  <si>
    <t>0.41gx15片x2板(薄膜衣片)</t>
  </si>
  <si>
    <t>优质片100g（太极牌）</t>
  </si>
  <si>
    <t>麦冬(太极牌)</t>
  </si>
  <si>
    <t>200g(特级）</t>
  </si>
  <si>
    <t>50g、贡菊</t>
  </si>
  <si>
    <t>12片x2板(糖衣)</t>
  </si>
  <si>
    <t>18gx10袋</t>
  </si>
  <si>
    <t>15片x3板</t>
  </si>
  <si>
    <t>复方熊胆薄荷含片(熊胆舒喉片)</t>
  </si>
  <si>
    <t>8片x2板</t>
  </si>
  <si>
    <t>0.52gx12片x3板</t>
  </si>
  <si>
    <t>12丸x2板</t>
  </si>
  <si>
    <t>3粒x2瓶</t>
  </si>
  <si>
    <t>20片×3板</t>
  </si>
  <si>
    <t>5粒</t>
  </si>
  <si>
    <t>9gx20袋</t>
  </si>
  <si>
    <t>阿维A胶囊(方希)</t>
  </si>
  <si>
    <t>10mgx30粒</t>
  </si>
  <si>
    <t>丁酸氢化可的松乳膏(邦力)</t>
  </si>
  <si>
    <t>0.37gx72片(薄膜衣)</t>
  </si>
  <si>
    <t>250g(铁盒)</t>
  </si>
  <si>
    <t>22.5mgx60丸(水丸)</t>
  </si>
  <si>
    <t>10gx18袋</t>
  </si>
  <si>
    <t>15mlx30支</t>
  </si>
  <si>
    <t>2.5mgx7片x4板</t>
  </si>
  <si>
    <t>20片x2板</t>
  </si>
  <si>
    <t>50丸x10袋(水蜜丸)</t>
  </si>
  <si>
    <t>维生素AD软胶囊</t>
  </si>
  <si>
    <t>100粒(浓小丸)</t>
  </si>
  <si>
    <t>0.87gx27粒</t>
  </si>
  <si>
    <t>头孢呋辛酯片(赛福欣)</t>
  </si>
  <si>
    <t>0.25gx6片</t>
  </si>
  <si>
    <t>阿莫西林胶囊(阿莫仙)</t>
  </si>
  <si>
    <t>500mgx24粒</t>
  </si>
  <si>
    <t>0.15gx100片</t>
  </si>
  <si>
    <t>50mgx36片</t>
  </si>
  <si>
    <t>0.5gx12片x3板(薄膜衣)</t>
  </si>
  <si>
    <t>阿莫西林克拉维酸钾颗粒(安奇颗粒)</t>
  </si>
  <si>
    <t>0.15625gx9袋</t>
  </si>
  <si>
    <t>0.5gx1片</t>
  </si>
  <si>
    <t>氨酚伪麻美芬片II/氨麻苯美片(白加黑)</t>
  </si>
  <si>
    <t>日片16片+夜片8片</t>
  </si>
  <si>
    <t>非洛地平缓释片(波依定)</t>
  </si>
  <si>
    <t>奥美拉唑镁肠溶片(洛赛克)</t>
  </si>
  <si>
    <t>氯化钠滴眼液(白润洁)</t>
  </si>
  <si>
    <t>0.4mlx10支</t>
  </si>
  <si>
    <t>利培酮片(维思通)</t>
  </si>
  <si>
    <t>1mgx20片</t>
  </si>
  <si>
    <t>甲苯咪唑片(安乐士)</t>
  </si>
  <si>
    <t>100mgx6片</t>
  </si>
  <si>
    <t>20mgx24片(肠溶薄膜衣)</t>
  </si>
  <si>
    <t>阿苯达唑片(史克肠虫清)</t>
  </si>
  <si>
    <t>布洛芬咀嚼片(芬必得)</t>
  </si>
  <si>
    <t>0.3gx20片</t>
  </si>
  <si>
    <t>0.125gx60片(薄膜衣)</t>
  </si>
  <si>
    <t>145g（冰柠薄荷）</t>
  </si>
  <si>
    <t>120片(薄膜衣)</t>
  </si>
  <si>
    <t>复方磺胺甲噁唑钠滴眼液(乐敦康)</t>
  </si>
  <si>
    <t>110mg：1gx28袋</t>
  </si>
  <si>
    <t>枸橼酸铋钾片/替硝唑片/克拉霉素片组合包装</t>
  </si>
  <si>
    <t>8片</t>
  </si>
  <si>
    <t>碳酸钙D3咀嚼片Ⅱ(钙尔奇D300)</t>
  </si>
  <si>
    <t>300mgx60片</t>
  </si>
  <si>
    <t>0.5gx12片x2板(双层片)薄膜衣</t>
  </si>
  <si>
    <t>0.5gx12粒x4板</t>
  </si>
  <si>
    <t>12片x2板(糖衣片)</t>
  </si>
  <si>
    <t>复方氨酚烷胺片(感康)</t>
  </si>
  <si>
    <t>12片</t>
  </si>
  <si>
    <t>福辛普利钠片(蒙诺)</t>
  </si>
  <si>
    <t>盐酸二甲双胍片(格华止)</t>
  </si>
  <si>
    <t>0.85gx20片</t>
  </si>
  <si>
    <t>0.3gx48片(糖衣)</t>
  </si>
  <si>
    <t>0.4ml:1.2mgx10支</t>
  </si>
  <si>
    <t>36片</t>
  </si>
  <si>
    <t>复方醋酸氟轻松酊(皮炎宁酊)</t>
  </si>
  <si>
    <t xml:space="preserve">人绒毛膜促性腺激素诊断试剂盒 </t>
  </si>
  <si>
    <t>1板（精品）</t>
  </si>
  <si>
    <t>20万单位x7枚</t>
  </si>
  <si>
    <t>头孢克洛干混悬剂(积大尤卡)</t>
  </si>
  <si>
    <t>0.125gx6袋</t>
  </si>
  <si>
    <t>糠酸莫米松乳膏(艾洛松)</t>
  </si>
  <si>
    <t>氯雷他定片(开瑞坦片)</t>
  </si>
  <si>
    <t>糠酸莫米松鼻喷雾剂(内舒拿)</t>
  </si>
  <si>
    <t>60喷</t>
  </si>
  <si>
    <t>复方氟米松软膏(奥深)</t>
  </si>
  <si>
    <t>3只(激情装)</t>
  </si>
  <si>
    <t>12只(热感超薄装)</t>
  </si>
  <si>
    <t>12只(超薄型)</t>
  </si>
  <si>
    <t>10只至薄幻隐装air</t>
  </si>
  <si>
    <t>9.5cmx12.5cmx6贴</t>
  </si>
  <si>
    <t>12cmx8cmx6贴（肩周型）</t>
  </si>
  <si>
    <t>30mlx4瓶</t>
  </si>
  <si>
    <t>0.24gx60片</t>
  </si>
  <si>
    <t xml:space="preserve">16片x1.8克（铁盒薄荷味） </t>
  </si>
  <si>
    <t>B型</t>
  </si>
  <si>
    <t>2gx12袋</t>
  </si>
  <si>
    <t>7gx4瓶（水蜜丸）</t>
  </si>
  <si>
    <t>硝苯地平控释片(欣然)</t>
  </si>
  <si>
    <t>30mgx6片(薄膜衣)</t>
  </si>
  <si>
    <t>3gx9袋</t>
  </si>
  <si>
    <t>加巴喷丁胶囊(派汀)</t>
  </si>
  <si>
    <t>0.1gx10粒x5板</t>
  </si>
  <si>
    <t>硝苯地平缓释片(Ⅱ)(欣盖达)</t>
  </si>
  <si>
    <t>20mgx30片</t>
  </si>
  <si>
    <t>曲安奈德鼻喷雾剂(毕诺)</t>
  </si>
  <si>
    <t>240揿</t>
  </si>
  <si>
    <t>4g 佛手柑</t>
  </si>
  <si>
    <t>复方氯化钠滴眼液(Ⅱ)(乐敦清)</t>
  </si>
  <si>
    <t>医用电子体温计(数字式电子体温计)</t>
  </si>
  <si>
    <t>1x1000cmx13卷</t>
  </si>
  <si>
    <t>华素愈创优效修复漱口水3+</t>
  </si>
  <si>
    <t>联苯苄唑乳膏(孚琪乳膏)</t>
  </si>
  <si>
    <t>50mgx6片（素片）</t>
  </si>
  <si>
    <t>0.6gx12片x2板(薄膜衣)</t>
  </si>
  <si>
    <t>头孢克洛胶囊(希刻劳)</t>
  </si>
  <si>
    <t>250mgx6粒</t>
  </si>
  <si>
    <t>4gx12袋</t>
  </si>
  <si>
    <t>50mgx50片</t>
  </si>
  <si>
    <t>0.28gx48片</t>
  </si>
  <si>
    <t>3gx15袋</t>
  </si>
  <si>
    <t>15g:0.15gx2支</t>
  </si>
  <si>
    <t>硝酸异山梨酯片(消心痛)</t>
  </si>
  <si>
    <t>泮托拉唑钠肠溶片(开济)</t>
  </si>
  <si>
    <t>40mgx7片</t>
  </si>
  <si>
    <t>辅酶Q10片(能气朗)</t>
  </si>
  <si>
    <t>10mgx10片x3板</t>
  </si>
  <si>
    <t>硫酸氢氯吡格雷片(泰嘉)</t>
  </si>
  <si>
    <t>茶碱缓释片(舒弗美)</t>
  </si>
  <si>
    <t>15gx20袋</t>
  </si>
  <si>
    <t>仙灵骨葆胶囊(盒装)</t>
  </si>
  <si>
    <t>蜂胶软胶囊(汤臣倍健)</t>
  </si>
  <si>
    <t>30g(500mgx60粒)</t>
  </si>
  <si>
    <t>250mlx2瓶</t>
  </si>
  <si>
    <t>5mg*6片</t>
  </si>
  <si>
    <t>80mg：12.5mgx7片</t>
  </si>
  <si>
    <t>DFR/SFT-Ⅰ M(成人)</t>
  </si>
  <si>
    <t>DFR/SFT-Ⅰ L(成人)</t>
  </si>
  <si>
    <t>0.4gx36片</t>
  </si>
  <si>
    <t>5ml：15mg</t>
  </si>
  <si>
    <t>0.36x40片薄膜衣</t>
  </si>
  <si>
    <t>盐酸丙卡特罗片(美普清)</t>
  </si>
  <si>
    <t>25ugx20片</t>
  </si>
  <si>
    <t>0.38gx12片x2板(薄膜衣)</t>
  </si>
  <si>
    <t>2gx8袋</t>
  </si>
  <si>
    <t>32g(草莓味)</t>
  </si>
  <si>
    <t>盐酸特比萘芬喷雾剂(达克宁)</t>
  </si>
  <si>
    <t>1%：30ml</t>
  </si>
  <si>
    <t>12只(爽滑倍润)</t>
  </si>
  <si>
    <t>5mgx10片x2板薄膜衣</t>
  </si>
  <si>
    <t>0.67gx36片(薄膜衣)</t>
  </si>
  <si>
    <t>10只(至尊)</t>
  </si>
  <si>
    <t>20片(轻巧护翼型)(1.5x2.3cm)</t>
  </si>
  <si>
    <t>6片x18袋(便携型)</t>
  </si>
  <si>
    <t>100ml(喷雾型)</t>
  </si>
  <si>
    <t>100ml(喷雾型）</t>
  </si>
  <si>
    <t>维生素B12片</t>
  </si>
  <si>
    <t>25ugx100片</t>
  </si>
  <si>
    <t>硝苯地平控释片(拜新同)</t>
  </si>
  <si>
    <t>30mgx7片</t>
  </si>
  <si>
    <t>铝碳酸镁片(达喜)</t>
  </si>
  <si>
    <t>0.5gx20片</t>
  </si>
  <si>
    <t>维生素C泡腾片</t>
  </si>
  <si>
    <t>1gx10片(橙味)</t>
  </si>
  <si>
    <t>甲巯咪唑片(赛治)</t>
  </si>
  <si>
    <t>赖氨肌醇维B12口服液</t>
  </si>
  <si>
    <t>异丙托溴胺气雾剂(爱全乐)</t>
  </si>
  <si>
    <t>20ug/掀x200掀:10ml</t>
  </si>
  <si>
    <t>5ml：50mg</t>
  </si>
  <si>
    <t>250mlx2瓶 蓝色</t>
  </si>
  <si>
    <t>康麦斯维生素C片</t>
  </si>
  <si>
    <t>38.4g(640mgx60片)</t>
  </si>
  <si>
    <t>0.25gx16粒x3板</t>
  </si>
  <si>
    <t>阿德福韦酯片(贺维力)</t>
  </si>
  <si>
    <t>220ml(加强养护型)</t>
  </si>
  <si>
    <t>24片(糖衣)</t>
  </si>
  <si>
    <t>盐酸二甲双胍缓释片(圣邦杰)</t>
  </si>
  <si>
    <t>左甲状腺素钠片(雷替斯)</t>
  </si>
  <si>
    <t>马来酸曲美布汀片(舒丽启能)</t>
  </si>
  <si>
    <t>0.1g×20片</t>
  </si>
  <si>
    <t>0.5mgx10片x10板</t>
  </si>
  <si>
    <t>10cmx7cmx8贴</t>
  </si>
  <si>
    <t xml:space="preserve">头孢克肟分散片
</t>
  </si>
  <si>
    <t>0.1g*10片</t>
  </si>
  <si>
    <t>阿托伐他汀钙片(阿乐)</t>
  </si>
  <si>
    <t>5片（10cmx10cm-8P)(灭菌型)不带X光线</t>
  </si>
  <si>
    <t>1片（10cmx10cm ）(灭菌型)</t>
  </si>
  <si>
    <t>5只（17x18cm-3p）（浅蓝纱布橡筋 灭菌型）</t>
  </si>
  <si>
    <t>30只（17x18cm-3p）(浅蓝橡筋 非灭菌型)</t>
  </si>
  <si>
    <t>1卷（2.5cmx450cm）（氧化锌）</t>
  </si>
  <si>
    <t>2卷（8cmx450cm 1型 PBT）</t>
  </si>
  <si>
    <t>拉西地平片(三精司乐平)</t>
  </si>
  <si>
    <t>4mgx15片</t>
  </si>
  <si>
    <t>苯磺酸左旋氨氯地平片(施慧达)</t>
  </si>
  <si>
    <t>2.5mgx7片x2板</t>
  </si>
  <si>
    <t>多烯磷脂酰胆碱胶囊(易善复)</t>
  </si>
  <si>
    <t>228mgx36粒</t>
  </si>
  <si>
    <t>8ml：0.12g(1.5%)</t>
  </si>
  <si>
    <t>天然胶乳橡胶避孕套(杰士邦)</t>
  </si>
  <si>
    <t>12只(浪漫环纹)</t>
  </si>
  <si>
    <t>7cmx10cmx1贴x5袋</t>
  </si>
  <si>
    <t>80g（桐君阁）</t>
  </si>
  <si>
    <t xml:space="preserve">冷酸灵祛火抗敏牙膏
</t>
  </si>
  <si>
    <t xml:space="preserve">110g（草本薄荷香型）
</t>
  </si>
  <si>
    <t xml:space="preserve">汤臣倍健多种维生素矿物质片（老年人型） </t>
  </si>
  <si>
    <t xml:space="preserve"> 90g(1.5g/片*60片）  </t>
  </si>
  <si>
    <t>10只动感薄</t>
  </si>
  <si>
    <t>0.12gx3粒</t>
  </si>
  <si>
    <t>110.5克（850mgx130片）</t>
  </si>
  <si>
    <t>7.5cmx200支(塑棒双头)</t>
  </si>
  <si>
    <t>6cmx7cm,芯4cmx2cmx1片(防水型带吸水垫)</t>
  </si>
  <si>
    <t>医用绷带(纱布绷带)</t>
  </si>
  <si>
    <t>A型,8cmx6mx2卷</t>
  </si>
  <si>
    <t>7.5cmx100支(纸棒型,双头)</t>
  </si>
  <si>
    <t>10cmx10cm-8Px1片(灭菌级)</t>
  </si>
  <si>
    <t>1只（可更换滤片式S小号）</t>
  </si>
  <si>
    <t>医用脱脂棉(棉球)</t>
  </si>
  <si>
    <t>100g(0.8g/个)灭菌级</t>
  </si>
  <si>
    <t>医用氧气袋(佳禾)</t>
  </si>
  <si>
    <t xml:space="preserve">百合康牌B族维生素片
</t>
  </si>
  <si>
    <t>700mgx60片</t>
  </si>
  <si>
    <t xml:space="preserve">百合康牌钙维D软胶囊
</t>
  </si>
  <si>
    <t xml:space="preserve">1.1gx60粒 </t>
  </si>
  <si>
    <t>百合康牌天然维生素E软胶囊</t>
  </si>
  <si>
    <t>30g(0.5gx60粒)</t>
  </si>
  <si>
    <t>7cmx10cmx6贴</t>
  </si>
  <si>
    <t>多维元素片(21)(21-金维他)</t>
  </si>
  <si>
    <t>0.4gx84粒</t>
  </si>
  <si>
    <t>厄贝沙坦片(科苏)</t>
  </si>
  <si>
    <t>75mgx12片</t>
  </si>
  <si>
    <t>0.25gx12丸x2板</t>
  </si>
  <si>
    <t>1人份(卡型)</t>
  </si>
  <si>
    <t>8g（0.4g/粒*20粒）</t>
  </si>
  <si>
    <t>500克</t>
  </si>
  <si>
    <t>30gx5袋</t>
  </si>
  <si>
    <t>颈椎病痛型（2贴）</t>
  </si>
  <si>
    <t>去氧孕烯炔雌醇片(欣妈富隆)</t>
  </si>
  <si>
    <t>21片(去氧孕烯0.15mg和炔雌醇20μg)</t>
  </si>
  <si>
    <t>200只</t>
  </si>
  <si>
    <t>0.24gx24片</t>
  </si>
  <si>
    <t>25mlx8片</t>
  </si>
  <si>
    <t>500g（植物呵护）</t>
  </si>
  <si>
    <t>盐酸阿莫罗芬搽剂(罗每乐)</t>
  </si>
  <si>
    <t>14cmx10cmx6片</t>
  </si>
  <si>
    <t>100mmx50mmx3片（超大型组合）</t>
  </si>
  <si>
    <t>69mmx40mmx6片（指尖专用组合）</t>
  </si>
  <si>
    <t>3.0g（芭比粉、珊瑚桔、梦幻玫、甜心红）</t>
  </si>
  <si>
    <t>3.8g+2.3g（草莓、苹果、蓝莓、樱桃）</t>
  </si>
  <si>
    <t>500g（洋槐）</t>
  </si>
  <si>
    <t>190量少型（10片）</t>
  </si>
  <si>
    <t>也花也果完美7日补水组合装</t>
  </si>
  <si>
    <t>25gx7片</t>
  </si>
  <si>
    <t>5片（生理期用）</t>
  </si>
  <si>
    <t>60g特选</t>
  </si>
  <si>
    <t>2个特选</t>
  </si>
  <si>
    <t>2片(创可贴)+5片(防磨脚贴)</t>
  </si>
  <si>
    <t>幸福合家欢（套餐券）</t>
  </si>
  <si>
    <t>10粒</t>
  </si>
  <si>
    <t>吲哚美辛肠溶片(消炎痛片)</t>
  </si>
  <si>
    <t>0.125gx10粒</t>
  </si>
  <si>
    <t>3gx8袋(水丸)</t>
  </si>
  <si>
    <t>3gx10袋(浓缩丸）</t>
  </si>
  <si>
    <t>32丸x4板(浓缩丸)</t>
  </si>
  <si>
    <t>50万单位x100片</t>
  </si>
  <si>
    <t>0.1gx10粒x3板</t>
  </si>
  <si>
    <t>70mgx10包</t>
  </si>
  <si>
    <t>0.25gx36片</t>
  </si>
  <si>
    <t>睡好片(太极牌)</t>
  </si>
  <si>
    <t>200mgx8片x2板</t>
  </si>
  <si>
    <t>0.25gx50粒</t>
  </si>
  <si>
    <t>复方对乙酰氨基酚片Ⅱ(散列通)</t>
  </si>
  <si>
    <t>14cmx18cmx16层</t>
  </si>
  <si>
    <t>40支Ⅰ型</t>
  </si>
  <si>
    <t>消毒粉(消洗灵)</t>
  </si>
  <si>
    <t>0.4gx12粒x3板x6袋</t>
  </si>
  <si>
    <t>林可霉素利多卡因凝胶(绿药膏)</t>
  </si>
  <si>
    <t>10g（50mg:40mg）</t>
  </si>
  <si>
    <t>维生素D滴剂（胶囊型）</t>
  </si>
  <si>
    <t>400单位x36粒</t>
  </si>
  <si>
    <t>0.7gx9片x14板(薄膜衣)</t>
  </si>
  <si>
    <t>100片(糖衣)</t>
  </si>
  <si>
    <t>0.34gx108片(薄膜衣)</t>
  </si>
  <si>
    <t>氨酚羟考酮片(泰勒宁)</t>
  </si>
  <si>
    <t>5mg+325mgx10片</t>
  </si>
  <si>
    <t>27片(糖衣)</t>
  </si>
  <si>
    <t>地衣芽孢杆菌活菌颗粒(整肠生)</t>
  </si>
  <si>
    <t>0.25gx12袋</t>
  </si>
  <si>
    <t>0.2285gx6片x2板</t>
  </si>
  <si>
    <t>7cmx10cmx5片x2袋(精装)</t>
  </si>
  <si>
    <t>小儿贝诺酯维B1颗粒</t>
  </si>
  <si>
    <t>1g×12袋</t>
  </si>
  <si>
    <t>阿咖酚散(头痛粉)</t>
  </si>
  <si>
    <t>0.65gx100包</t>
  </si>
  <si>
    <t>30mlx10支</t>
  </si>
  <si>
    <t>5gx12袋</t>
  </si>
  <si>
    <t>水杨酸复合洗剂(康角丫)</t>
  </si>
  <si>
    <t>15gx2包+6gx2包</t>
  </si>
  <si>
    <t>3g*18条（特级）（太极牌）</t>
  </si>
  <si>
    <t>6gx10袋（水丸）</t>
  </si>
  <si>
    <t>15片x3板(糖衣片)</t>
  </si>
  <si>
    <t>12片x3板（糖衣片）</t>
  </si>
  <si>
    <t>100g(宁夏特级)</t>
  </si>
  <si>
    <t>抗骨增生片(太极独圣)</t>
  </si>
  <si>
    <t>精制50g（太极牌）</t>
  </si>
  <si>
    <t>50g 优质</t>
  </si>
  <si>
    <t>100g(优质片)(太极牌)</t>
  </si>
  <si>
    <t>200g(精选）</t>
  </si>
  <si>
    <t>7gx12袋(水蜜丸)</t>
  </si>
  <si>
    <t>150g(特级）</t>
  </si>
  <si>
    <t>9gx6袋</t>
  </si>
  <si>
    <t>11gx10袋</t>
  </si>
  <si>
    <t>0.5gx12片*2板</t>
  </si>
  <si>
    <t>6gx6袋</t>
  </si>
  <si>
    <t>6gx5袋</t>
  </si>
  <si>
    <t>20丸</t>
  </si>
  <si>
    <t>5g×18袋</t>
  </si>
  <si>
    <t>0.4gx24粒</t>
  </si>
  <si>
    <t>琥乙红霉素颗粒(利君沙冲剂)</t>
  </si>
  <si>
    <t>0.1gx12袋</t>
  </si>
  <si>
    <t>7cmx10cmx4贴(袋装)</t>
  </si>
  <si>
    <t>维胺酯维E乳膏(痤疮王)(邦力)</t>
  </si>
  <si>
    <t>维胺酯胶囊(三蕊)</t>
  </si>
  <si>
    <t>25mgx12粒x2板</t>
  </si>
  <si>
    <t>川贝止咳露(川贝枇杷露)</t>
  </si>
  <si>
    <t>5mgx60粒</t>
  </si>
  <si>
    <t>0.2gx12片(薄膜衣)</t>
  </si>
  <si>
    <t>10mgx12粒</t>
  </si>
  <si>
    <t>5mgx6片(儿童)</t>
  </si>
  <si>
    <t>50mgx12粒</t>
  </si>
  <si>
    <t xml:space="preserve">多潘立酮片
</t>
  </si>
  <si>
    <t>10mg*60片</t>
  </si>
  <si>
    <t>13ml(粉色)</t>
  </si>
  <si>
    <t>1.6gx1贴</t>
  </si>
  <si>
    <t>辛伐他汀片(苏之)</t>
  </si>
  <si>
    <t>5mgx14片(薄膜衣)</t>
  </si>
  <si>
    <t>阿咖酚散(解热止痛散)</t>
  </si>
  <si>
    <t>100小包(条形)</t>
  </si>
  <si>
    <t>50mgx12片</t>
  </si>
  <si>
    <t>0.25gx30粒+250mlx3瓶</t>
  </si>
  <si>
    <t>0.25gx10粒+250mlx1瓶</t>
  </si>
  <si>
    <t>格列吡嗪片(美吡达)</t>
  </si>
  <si>
    <t>5mgx30片</t>
  </si>
  <si>
    <t>阿托伐他汀钙胶囊(尤佳)</t>
  </si>
  <si>
    <t xml:space="preserve">非那雄胺片
</t>
  </si>
  <si>
    <t>5mg*20片</t>
  </si>
  <si>
    <t>0.35gx120片(糖衣)</t>
  </si>
  <si>
    <t>0.3gx20粒x3板</t>
  </si>
  <si>
    <t>艾司奥美拉唑镁肠溶片（耐信）（原埃索美拉唑镁肠溶片)</t>
  </si>
  <si>
    <t>20mgx7片</t>
  </si>
  <si>
    <t>0.33gx72粒</t>
  </si>
  <si>
    <t>硝酸咪康唑散(达克宁散)</t>
  </si>
  <si>
    <t>7枚</t>
  </si>
  <si>
    <t>布洛芬混悬滴剂(美林)</t>
  </si>
  <si>
    <t>愈酚伪麻口服溶液(艾舒)</t>
  </si>
  <si>
    <t>10片(透明型)(标准尺码)</t>
  </si>
  <si>
    <t>10片(薄膜衣)</t>
  </si>
  <si>
    <t>2%：10g</t>
  </si>
  <si>
    <t>27mgx150丸x2小瓶(薄膜滴丸)</t>
  </si>
  <si>
    <t>27mgx180丸</t>
  </si>
  <si>
    <t>3gx10袋 桔子味</t>
  </si>
  <si>
    <t>7cmx10cm2贴x2袋</t>
  </si>
  <si>
    <t>15片x2板</t>
  </si>
  <si>
    <t>0.75mgx100片</t>
  </si>
  <si>
    <t>糠酸莫米松乳膏(芙美松)</t>
  </si>
  <si>
    <t>5g：5mg</t>
  </si>
  <si>
    <t>复方枣仁胶囊(希尔安宁)</t>
  </si>
  <si>
    <t>0.4gx12粒</t>
  </si>
  <si>
    <t>0.22gx100片(薄膜衣)</t>
  </si>
  <si>
    <t>碳酸钙D3片(钙尔奇)</t>
  </si>
  <si>
    <t>600mgx100片</t>
  </si>
  <si>
    <t>多维元素片(29)(善存)</t>
  </si>
  <si>
    <t>30片(薄膜衣片)</t>
  </si>
  <si>
    <t>100片(薄膜衣)</t>
  </si>
  <si>
    <t>0.5gx10粒x2袋</t>
  </si>
  <si>
    <t>3gx10瓶</t>
  </si>
  <si>
    <t>伊曲康唑胶囊(易启康)</t>
  </si>
  <si>
    <t>0.1gx7粒</t>
  </si>
  <si>
    <t>罗红霉素胶囊(仁苏)</t>
  </si>
  <si>
    <t>150mgx12粒</t>
  </si>
  <si>
    <t>孟鲁司特钠片(顺尔宁)</t>
  </si>
  <si>
    <t>10mgx5片</t>
  </si>
  <si>
    <t>苯磺酸氨氯地平片(络活喜)</t>
  </si>
  <si>
    <t>5mgx7片</t>
  </si>
  <si>
    <t>120g(1.0gx120片)</t>
  </si>
  <si>
    <t>48g（0.8gx60片）青少年型</t>
  </si>
  <si>
    <t>0.35gx24粒</t>
  </si>
  <si>
    <t>卤米松乳膏(澳能)</t>
  </si>
  <si>
    <t>5mgx50片</t>
  </si>
  <si>
    <t>12只(激情型)</t>
  </si>
  <si>
    <t>12只(活力装)</t>
  </si>
  <si>
    <t>10g×12袋</t>
  </si>
  <si>
    <t>头孢克洛颗粒(新达罗)</t>
  </si>
  <si>
    <t>125mgx6袋</t>
  </si>
  <si>
    <t>12cmx8cmx6贴（腰椎型）</t>
  </si>
  <si>
    <t>19cmx6.5cmx6贴（亲肤保湿型）</t>
  </si>
  <si>
    <t>螺内酯片(安体舒通)</t>
  </si>
  <si>
    <t>20mgx100片</t>
  </si>
  <si>
    <t>YE-690A 臂式</t>
  </si>
  <si>
    <t>单硝酸异山梨酯片(鲁南欣康)</t>
  </si>
  <si>
    <t>10mlx6支(无糖)</t>
  </si>
  <si>
    <t>0.2gx12片x2板(糖衣)</t>
  </si>
  <si>
    <t>盐酸苯环壬酯片(飞赛乐)</t>
  </si>
  <si>
    <t>2mgx2片x2板</t>
  </si>
  <si>
    <t>10mlx5支</t>
  </si>
  <si>
    <t>0.2gx24片x2板</t>
  </si>
  <si>
    <t>甲钴胺片(怡神保)</t>
  </si>
  <si>
    <t>非诺贝特胶囊(力平之)</t>
  </si>
  <si>
    <t>200mgx10粒</t>
  </si>
  <si>
    <t>硝苯地平缓释片(Ⅱ)伲福达</t>
  </si>
  <si>
    <t>6粒</t>
  </si>
  <si>
    <t>双氯芬酸钠双释放肠溶胶囊(戴芬)</t>
  </si>
  <si>
    <t>0.32gx13粒/板x2板</t>
  </si>
  <si>
    <t>1mgx60片</t>
  </si>
  <si>
    <t>噻托溴铵粉吸入剂(吸入粉雾剂)</t>
  </si>
  <si>
    <t>18微克x10粒</t>
  </si>
  <si>
    <t>0.5mgx14片x2板</t>
  </si>
  <si>
    <t>维生素AD滴剂(伊可新)</t>
  </si>
  <si>
    <t>60粒(1岁以上)</t>
  </si>
  <si>
    <t>60粒(1岁以下)</t>
  </si>
  <si>
    <t>今阳肝泰口服液(解酒灵)</t>
  </si>
  <si>
    <t>0.1gx18片</t>
  </si>
  <si>
    <t>央科藏域红天胶囊(原央科藏域牌红景天胶囊)</t>
  </si>
  <si>
    <t>0.4gx54粒</t>
  </si>
  <si>
    <t>绿A天然螺旋藻精片</t>
  </si>
  <si>
    <t>0.5gx12片x25袋</t>
  </si>
  <si>
    <t>法莫替丁片(高舒达)</t>
  </si>
  <si>
    <t>盐酸坦索罗辛缓释胶囊(哈乐)</t>
  </si>
  <si>
    <t>0.2mgx10粒</t>
  </si>
  <si>
    <t>维生素AD滴剂(胶囊型)</t>
  </si>
  <si>
    <t>12粒x3板(1岁以下)(VA1500单位:VD500单位)</t>
  </si>
  <si>
    <t>4gx6支</t>
  </si>
  <si>
    <t>0.18gx18粒</t>
  </si>
  <si>
    <t>10mlx10支(PVC)</t>
  </si>
  <si>
    <t>复方谷氨酰胺颗粒(施林)</t>
  </si>
  <si>
    <t>660mg:2mgx15袋</t>
  </si>
  <si>
    <t>5gx9袋(无糖型)</t>
  </si>
  <si>
    <t>地奥司明片(爱脉朗)</t>
  </si>
  <si>
    <t>500mgx20片</t>
  </si>
  <si>
    <t>缬沙坦胶囊(托平)</t>
  </si>
  <si>
    <t>5gx18袋(无蔗糖型)</t>
  </si>
  <si>
    <t>0.45gx10粒</t>
  </si>
  <si>
    <t>0.4x12片x3板</t>
  </si>
  <si>
    <t>100mlx8瓶</t>
  </si>
  <si>
    <t>100mlx5瓶</t>
  </si>
  <si>
    <t>0.8gx8片x4板(薄膜衣片)</t>
  </si>
  <si>
    <t>1gx6片x4板(大片)</t>
  </si>
  <si>
    <t>0.8g*32片（无糖型薄膜衣片）</t>
  </si>
  <si>
    <t>2g×12粒</t>
  </si>
  <si>
    <t>0.4gx64片</t>
  </si>
  <si>
    <t>10gx12袋</t>
  </si>
  <si>
    <t>0.63g×36片</t>
  </si>
  <si>
    <t>0.5gx24片（薄膜衣片）</t>
  </si>
  <si>
    <t>10只 （纯）</t>
  </si>
  <si>
    <t>厄贝沙坦片(苏适)</t>
  </si>
  <si>
    <t xml:space="preserve">肾复康胶囊
</t>
  </si>
  <si>
    <t>0.3g*36粒</t>
  </si>
  <si>
    <t xml:space="preserve">参芪健胃颗粒
</t>
  </si>
  <si>
    <t xml:space="preserve">16gx12袋
</t>
  </si>
  <si>
    <t>1.5cmx2.3cmx50片(经济型)</t>
  </si>
  <si>
    <t>茴三硫片(胆维他片)</t>
  </si>
  <si>
    <t>25mgx12片</t>
  </si>
  <si>
    <t>0.1%（30g：30mg）</t>
  </si>
  <si>
    <t>0.25gx18片x4板(糖衣)</t>
  </si>
  <si>
    <t>20g:1g：0.025g</t>
  </si>
  <si>
    <t>0.25g:0.0625gx12片</t>
  </si>
  <si>
    <t>250mlx3瓶(蓝色)</t>
  </si>
  <si>
    <t>7.5cmx11cmx1贴x2袋ZS-C骨质增生</t>
  </si>
  <si>
    <t>13ml(实惠装)</t>
  </si>
  <si>
    <t>38mmx25mmx4片</t>
  </si>
  <si>
    <t>22.5mmx12.7mmx20s（防水型）</t>
  </si>
  <si>
    <t>雷贝拉唑钠肠溶片(瑞波特)</t>
  </si>
  <si>
    <t>10mgx7片x2板</t>
  </si>
  <si>
    <t>消毒液(灵方)</t>
  </si>
  <si>
    <t>6.5cmx10cmx2片x2袋</t>
  </si>
  <si>
    <t>75mg：6.25mgx10片</t>
  </si>
  <si>
    <t>厄贝沙坦氢氯噻嗪片(安博诺)</t>
  </si>
  <si>
    <t>150mg:12.5mgx7片</t>
  </si>
  <si>
    <t>铝镁加混悬液(安达)</t>
  </si>
  <si>
    <t>15ml：1.5gx12袋</t>
  </si>
  <si>
    <t>0.1gx6片</t>
  </si>
  <si>
    <t>1mgx21片</t>
  </si>
  <si>
    <t>40mgx20片</t>
  </si>
  <si>
    <t>0.1%：8ml</t>
  </si>
  <si>
    <t>3只（爽滑倍润）</t>
  </si>
  <si>
    <t>10只(love is love)</t>
  </si>
  <si>
    <t>水杨酸苯酚贴膏(鸡眼膏)</t>
  </si>
  <si>
    <t>6贴(简装)</t>
  </si>
  <si>
    <t>500g（太极牌）</t>
  </si>
  <si>
    <t>250克（桐君阁牌）</t>
  </si>
  <si>
    <t>80g、段（桐君阁牌）</t>
  </si>
  <si>
    <t>120g(桐君阁牌)</t>
  </si>
  <si>
    <t>150g片（桐君阁牌）</t>
  </si>
  <si>
    <t>小片60g（水晶瓶）（桐君阁牌）</t>
  </si>
  <si>
    <t>阿德福韦酯片(代丁)</t>
  </si>
  <si>
    <t xml:space="preserve">冷酸灵自然白双重抗敏感牙膏
</t>
  </si>
  <si>
    <t xml:space="preserve">130g（海洋薄荷香型）
</t>
  </si>
  <si>
    <t xml:space="preserve">冷酸灵精研抗敏牙膏
</t>
  </si>
  <si>
    <t xml:space="preserve">170g（清润薄荷香型）
</t>
  </si>
  <si>
    <t>胶原软骨素钙片(汤臣倍健)</t>
  </si>
  <si>
    <t>108g(1200mgx90片)</t>
  </si>
  <si>
    <t>维生素C片(汤臣倍健)</t>
  </si>
  <si>
    <t>60g(600mgx100片)</t>
  </si>
  <si>
    <t>5mgx10片（薄膜衣）</t>
  </si>
  <si>
    <t>166g(1gx110粒+1gx28粒x2瓶)</t>
  </si>
  <si>
    <t>17cmx9cm-3层x1只(挂耳型)灭菌级</t>
  </si>
  <si>
    <t>12cmx20支(竹棒型,单头)灭菌级</t>
  </si>
  <si>
    <t>11x15cmx(衬垫6cmx10cm)x1片(普通型)</t>
  </si>
  <si>
    <t>丙酸氟替卡松吸入气雾剂(辅舒酮)</t>
  </si>
  <si>
    <t>125ug:60揿</t>
  </si>
  <si>
    <t>JHFD03-XL号</t>
  </si>
  <si>
    <t>D01,全弹透气(XL)</t>
  </si>
  <si>
    <t>YWD02(小号)</t>
  </si>
  <si>
    <t>小林退热贴(冰宝贴)</t>
  </si>
  <si>
    <t>2片(儿童)</t>
  </si>
  <si>
    <t xml:space="preserve">钙镁片
</t>
  </si>
  <si>
    <t xml:space="preserve">0.8gx60片 </t>
  </si>
  <si>
    <t>80g（超细）</t>
  </si>
  <si>
    <t>聚乙烯醇滴眼液(瑞珠)</t>
  </si>
  <si>
    <t>0.8ml:11.2mgx10支</t>
  </si>
  <si>
    <t>1.5gx48袋</t>
  </si>
  <si>
    <t>0.8gx8丸x2板</t>
  </si>
  <si>
    <t>成人均码(1只)</t>
  </si>
  <si>
    <t>2gx20袋/罐</t>
  </si>
  <si>
    <t>0.36gx28粒</t>
  </si>
  <si>
    <t>12只(如果爱)</t>
  </si>
  <si>
    <t>儿童维D钙咀嚼片</t>
  </si>
  <si>
    <t>奥卡西平片(曲莱)</t>
  </si>
  <si>
    <t>0.3g×50片</t>
  </si>
  <si>
    <t>复方倍氯米松樟脑乳膏(无极膏)</t>
  </si>
  <si>
    <t>左炔诺孕酮片(保仕婷)</t>
  </si>
  <si>
    <t>1.5mgx1片</t>
  </si>
  <si>
    <t>0.4g/粒*100粒</t>
  </si>
  <si>
    <t>10支</t>
  </si>
  <si>
    <t>12只(零感超薄.超润原零感极薄.极润)</t>
  </si>
  <si>
    <t>成人护理垫（60*40）</t>
  </si>
  <si>
    <t>S-10片/包</t>
  </si>
  <si>
    <t>6gx12袋（无糖型）</t>
  </si>
  <si>
    <t>12只(梦幻超感纤薄型)</t>
  </si>
  <si>
    <t>医用碘伏棉棒(欧洁)</t>
  </si>
  <si>
    <t>20支</t>
  </si>
  <si>
    <t>20g 刨片</t>
  </si>
  <si>
    <t>37.5g（2.5gx15袋）</t>
  </si>
  <si>
    <t>500mgx1片</t>
  </si>
  <si>
    <t>1.5mgx250粒</t>
  </si>
  <si>
    <t>B族维生素片</t>
  </si>
  <si>
    <t>500mgx60片</t>
  </si>
  <si>
    <t>生理性海水鼻腔喷雾器(腔喷雾器）</t>
  </si>
  <si>
    <t>50ml（宝贝专享）</t>
  </si>
  <si>
    <t>YYMQ-II100支（极柔化妆/卸妆专用棉花棒）</t>
  </si>
  <si>
    <t>58mmx44mmx15片（猫奴必备）</t>
  </si>
  <si>
    <t>4片x20包（时尚唇型）</t>
  </si>
  <si>
    <t>216g（18gx12条）</t>
  </si>
  <si>
    <t>500g（枸杞）</t>
  </si>
  <si>
    <t>290mm量多型（5片）</t>
  </si>
  <si>
    <t>9gx10丸（大蜜丸）</t>
  </si>
  <si>
    <t>18gx20支（原味）</t>
  </si>
  <si>
    <t>18gx20支（枸杞味）</t>
  </si>
  <si>
    <t>6片(儿童型50mmx110mm)(小林冰宝贴)</t>
  </si>
  <si>
    <t>汉方元PM2.5加湿润喉主动防霾口罩</t>
  </si>
  <si>
    <t>9500VH（3只口罩+6片加湿片）白色</t>
  </si>
  <si>
    <t>300g特选</t>
  </si>
  <si>
    <t>双环醇片(百赛诺)</t>
  </si>
  <si>
    <t>25mgx9片</t>
  </si>
  <si>
    <t>汤臣倍健清好清畅Z</t>
  </si>
  <si>
    <t>匹维溴铵片(得舒特)</t>
  </si>
  <si>
    <t>50mg×15片</t>
  </si>
  <si>
    <t>7gx10袋</t>
  </si>
  <si>
    <t>7gx9袋</t>
  </si>
  <si>
    <t>0.5gx4片</t>
  </si>
  <si>
    <t>100mgx36片</t>
  </si>
  <si>
    <t>葡萄糖酸钙维D2咀嚼片(太极钙)</t>
  </si>
  <si>
    <t>48片(复方)/瓶</t>
  </si>
  <si>
    <t>肾上腺色腙片(安络血片)</t>
  </si>
  <si>
    <t>100mgx100片</t>
  </si>
  <si>
    <t>青霉素V钾片</t>
  </si>
  <si>
    <t>0.236gx12片x3板</t>
  </si>
  <si>
    <t>20gx10包</t>
  </si>
  <si>
    <t>尿素维E乳膏</t>
  </si>
  <si>
    <t>盐酸文拉法辛胶囊(博乐欣)</t>
  </si>
  <si>
    <t>25mgx8粒x2板</t>
  </si>
  <si>
    <t>飞雕牌皮肤消毒液(75#消毒酒精)</t>
  </si>
  <si>
    <t>10粒x6支(人工麝香)</t>
  </si>
  <si>
    <t>0.2gx21片</t>
  </si>
  <si>
    <t>0.125gx12袋</t>
  </si>
  <si>
    <t>0.15gx24片</t>
  </si>
  <si>
    <t>8gx6袋</t>
  </si>
  <si>
    <t>蜂胶口腔膜(易贴好)</t>
  </si>
  <si>
    <t>1cmx1.3cmx20片</t>
  </si>
  <si>
    <t>甲巯咪唑片(他巴唑片)</t>
  </si>
  <si>
    <t>5g/袋*10袋</t>
  </si>
  <si>
    <t>7cmx10cmx4贴</t>
  </si>
  <si>
    <t>4gx8袋（薄膜衣水丸）</t>
  </si>
  <si>
    <t>0.6gx4瓶</t>
  </si>
  <si>
    <t>280ml(2合1)</t>
  </si>
  <si>
    <t>7cmx10cmx10贴x20袋</t>
  </si>
  <si>
    <t>头孢克肟片(世福素)</t>
  </si>
  <si>
    <t>50mgx10片(薄膜衣片)</t>
  </si>
  <si>
    <t>头孢氨苄甲氧苄啶胶囊(抗力舒)</t>
  </si>
  <si>
    <t>10粒x2板</t>
  </si>
  <si>
    <t>维生素B4片</t>
  </si>
  <si>
    <t>10cmx7cmx10贴x1袋</t>
  </si>
  <si>
    <t xml:space="preserve">盒 </t>
  </si>
  <si>
    <t>15mlx10支</t>
  </si>
  <si>
    <t>3gx7粒</t>
  </si>
  <si>
    <t>氯芬黄敏片(感冒通片)</t>
  </si>
  <si>
    <t>24片(板装)</t>
  </si>
  <si>
    <t>18片</t>
  </si>
  <si>
    <t>1.8gx24片x2板(糖衣片)</t>
  </si>
  <si>
    <t>葡萄糖粉剂(口服葡萄糖)</t>
  </si>
  <si>
    <t>1g:50mgx6袋</t>
  </si>
  <si>
    <t>6gx9袋</t>
  </si>
  <si>
    <t xml:space="preserve">130g（优质） </t>
  </si>
  <si>
    <t xml:space="preserve">听
</t>
  </si>
  <si>
    <t xml:space="preserve">丹参粉
</t>
  </si>
  <si>
    <t xml:space="preserve">150g（优质）
</t>
  </si>
  <si>
    <t>15gx9袋</t>
  </si>
  <si>
    <t>优质200g(太极牌)</t>
  </si>
  <si>
    <t xml:space="preserve">精制银翘解毒片
</t>
  </si>
  <si>
    <t>15片x3板(每片含扑热息痛44mg)</t>
  </si>
  <si>
    <t>200g(特级）肉</t>
  </si>
  <si>
    <t>100g(太极牌)</t>
  </si>
  <si>
    <t>50g(优质)(太极牌)</t>
  </si>
  <si>
    <t>珍珠明目滴眼液(E洁)</t>
  </si>
  <si>
    <t>15ml/支</t>
  </si>
  <si>
    <t>0.3gx12片x4板</t>
  </si>
  <si>
    <t>0.3gx15片x3板(糖衣)</t>
  </si>
  <si>
    <t>0.5gx15片x4板</t>
  </si>
  <si>
    <t>7.5gx12袋</t>
  </si>
  <si>
    <t>12gx6袋</t>
  </si>
  <si>
    <t>12gx10袋</t>
  </si>
  <si>
    <t>0.15gx100粒</t>
  </si>
  <si>
    <t>琥乙红霉素片(利君沙片)</t>
  </si>
  <si>
    <t>0.125gx12片x2板</t>
  </si>
  <si>
    <t>0.05%（15g：7.5mg）*15g</t>
  </si>
  <si>
    <t>喷昔洛韦乳膏(夫坦)</t>
  </si>
  <si>
    <t>120ml(低糖型)(儿童型)</t>
  </si>
  <si>
    <t>5克x8袋</t>
  </si>
  <si>
    <t>15gx12袋</t>
  </si>
  <si>
    <t>19.2mg:4.8mgx96片(薄膜衣)</t>
  </si>
  <si>
    <t>氯雷他定胶囊(海王抒瑞)</t>
  </si>
  <si>
    <t>10mgx6粒(成人)</t>
  </si>
  <si>
    <t>盐酸地芬尼多片(眩晕停片)</t>
  </si>
  <si>
    <t>1.6gx5贴</t>
  </si>
  <si>
    <t>0.25gx12粒</t>
  </si>
  <si>
    <t>200粒(30g)薄膜包衣水丸</t>
  </si>
  <si>
    <t>9gx10丸</t>
  </si>
  <si>
    <t>维生素AD软胶囊(原维生素AD胶丸)</t>
  </si>
  <si>
    <t>VA10000/VD1000×100粒</t>
  </si>
  <si>
    <t>氨苄西林胶囊(联邦安必仙)</t>
  </si>
  <si>
    <t>40丸x3板(盒装)</t>
  </si>
  <si>
    <t>维U颠茄铝分散片</t>
  </si>
  <si>
    <t>16片</t>
  </si>
  <si>
    <t>20mgx7片x2板</t>
  </si>
  <si>
    <t>0.33gx63粒(OTC装)</t>
  </si>
  <si>
    <t>氧氟沙星滴眼液(润舒)</t>
  </si>
  <si>
    <t>8ml:24mg(含玻璃酸钠)</t>
  </si>
  <si>
    <t>盐酸洛哌丁胺胶囊(易蒙停)</t>
  </si>
  <si>
    <t>2mgx6粒</t>
  </si>
  <si>
    <t>硝酸咪康唑乳膏(达克宁乳膏)</t>
  </si>
  <si>
    <t>2mgx10片</t>
  </si>
  <si>
    <t>盐酸左卡巴斯汀鼻喷雾剂(立复汀)</t>
  </si>
  <si>
    <t>0.24gx10粒</t>
  </si>
  <si>
    <t>盐酸帕罗西汀片(赛乐特)</t>
  </si>
  <si>
    <t>20mgx10片</t>
  </si>
  <si>
    <t>8片(儿童型)</t>
  </si>
  <si>
    <t>0.3gx48片</t>
  </si>
  <si>
    <t>0.1gx12粒x2板</t>
  </si>
  <si>
    <t>0.52gx18片x3板（薄膜衣片）</t>
  </si>
  <si>
    <t>20gx6袋</t>
  </si>
  <si>
    <t>碳酸钙D3片(钙尔奇D)</t>
  </si>
  <si>
    <t>600mgx36片</t>
  </si>
  <si>
    <t>100ml(成人)</t>
  </si>
  <si>
    <t>碳酸钙D3片(钙尔奇D600)</t>
  </si>
  <si>
    <t>100ml(儿童)</t>
  </si>
  <si>
    <t>格列齐特片(Ⅱ)</t>
  </si>
  <si>
    <t>80mgx60片</t>
  </si>
  <si>
    <t>1.8gx8片x2板</t>
  </si>
  <si>
    <t>0.26gx30片(薄膜衣)</t>
  </si>
  <si>
    <t>头孢克肟分散片(特普宁)</t>
  </si>
  <si>
    <t>3gx12袋(无糖型)</t>
  </si>
  <si>
    <t>5mgx5片</t>
  </si>
  <si>
    <t>辛伐他汀片(舒降之)</t>
  </si>
  <si>
    <t>阿奇霉素片(希舒美)</t>
  </si>
  <si>
    <t>250mgx6片</t>
  </si>
  <si>
    <t>硫酸庆大霉素碳酸铋胶囊(肠炎灵)</t>
  </si>
  <si>
    <t>144g（3.0gx48粒）（酸奶味）</t>
  </si>
  <si>
    <t>条型  一人份</t>
  </si>
  <si>
    <t>人绒毛膜促性腺激素诊断试剂盒(胶体金法)(孕友)</t>
  </si>
  <si>
    <t>1支(迷你笔型)</t>
  </si>
  <si>
    <t>双醋瑞因胶囊(安必丁)</t>
  </si>
  <si>
    <t>50mg×10粒</t>
  </si>
  <si>
    <t>0.2285gx12包(7:1)</t>
  </si>
  <si>
    <t>盐酸氨基葡萄糖胶囊(奥泰灵)</t>
  </si>
  <si>
    <t>0.75gx60粒</t>
  </si>
  <si>
    <t>西青果茶(藏青果茶)</t>
  </si>
  <si>
    <t>15gx10块</t>
  </si>
  <si>
    <t>0.3gx12片x4板(糖衣片)</t>
  </si>
  <si>
    <t>3只(活力装)</t>
  </si>
  <si>
    <t>3只(超薄装)</t>
  </si>
  <si>
    <t>牡蛎大豆肽肉碱口服液(海王金樽)</t>
  </si>
  <si>
    <t xml:space="preserve">颈椎牵引器
</t>
  </si>
  <si>
    <t xml:space="preserve">C型柔软型
</t>
  </si>
  <si>
    <t>乌洛托品溶液(西施兰夏露)</t>
  </si>
  <si>
    <t>0.2gx12粒</t>
  </si>
  <si>
    <t>0.58gx12粒x2板</t>
  </si>
  <si>
    <t>2mgx2片</t>
  </si>
  <si>
    <t>多巴丝肼片(美多芭)</t>
  </si>
  <si>
    <t>250mgx40片</t>
  </si>
  <si>
    <t>0.4g×12粒×2板</t>
  </si>
  <si>
    <t>3mg：100ugx24粒</t>
  </si>
  <si>
    <t>10mlx12支(无蔗糖)</t>
  </si>
  <si>
    <t>40mgx60粒x3瓶</t>
  </si>
  <si>
    <t>0.1gx14片</t>
  </si>
  <si>
    <t>0.6gx4片x8袋</t>
  </si>
  <si>
    <t>0.6gx10瓶</t>
  </si>
  <si>
    <t>50mg×12粒×2板</t>
  </si>
  <si>
    <t>胸腺肽肠溶片(迪赛)</t>
  </si>
  <si>
    <t>5mgx15片</t>
  </si>
  <si>
    <t>30粒(0-1岁)(胶囊型)</t>
  </si>
  <si>
    <t>吲哒帕胺胶囊(美利巴)</t>
  </si>
  <si>
    <t>2.5mgx50粒</t>
  </si>
  <si>
    <t>枸橼酸莫沙必利片(加斯清)</t>
  </si>
  <si>
    <t>氟哌噻吨美利曲辛片(黛力新)</t>
  </si>
  <si>
    <t>0.65gx48粒</t>
  </si>
  <si>
    <t>5gx9袋</t>
  </si>
  <si>
    <t>0.5gx36粒</t>
  </si>
  <si>
    <t>双氯芬酸二乙胺乳胶剂(扶他林)</t>
  </si>
  <si>
    <t>2.7gx6粒</t>
  </si>
  <si>
    <t>稳心颗粒(步长稳心颗粒)</t>
  </si>
  <si>
    <t>9gx9袋</t>
  </si>
  <si>
    <t>培哚普利叔丁胺片(原培哚普利片)</t>
  </si>
  <si>
    <t>4mgx10片</t>
  </si>
  <si>
    <t>全自动臂式电子血压计(自动型数字显示电子血压计)</t>
  </si>
  <si>
    <t>BP3A90(迈克大夫)</t>
  </si>
  <si>
    <t>冰喉30分钟克刻糖</t>
  </si>
  <si>
    <t>40g(16粒)(有糖)</t>
  </si>
  <si>
    <t>0.3gx45片</t>
  </si>
  <si>
    <t>瑞巴派特片(膜固思达)</t>
  </si>
  <si>
    <t>0.1gx6片x2板</t>
  </si>
  <si>
    <t>0.5g*9粒*3板</t>
  </si>
  <si>
    <t>复合肽营养饮品（II型初元）</t>
  </si>
  <si>
    <t>0.25gx60片</t>
  </si>
  <si>
    <t>5gx9袋(儿童装)</t>
  </si>
  <si>
    <t>冈本OK天然乳胶橡胶避孕套</t>
  </si>
  <si>
    <t>3只(0.03白金超薄)</t>
  </si>
  <si>
    <t>0.5gx42粒</t>
  </si>
  <si>
    <t>1gx10片(柠檬味)</t>
  </si>
  <si>
    <t>美洛昔康片(莫比可)</t>
  </si>
  <si>
    <t>7.5mgx7片</t>
  </si>
  <si>
    <t>500mg×60片(30g)</t>
  </si>
  <si>
    <t>维生素A软胶囊(康麦斯)</t>
  </si>
  <si>
    <t>100mgx60粒</t>
  </si>
  <si>
    <t>30mlx12瓶</t>
  </si>
  <si>
    <t>0.4gx60片</t>
  </si>
  <si>
    <t>5mgx7片x2板</t>
  </si>
  <si>
    <t>吸垫25mmx18mmx100片</t>
  </si>
  <si>
    <t>第6感天然胶乳橡胶避孕套</t>
  </si>
  <si>
    <t>12只(颗粒)</t>
  </si>
  <si>
    <t>3.5gx20丸</t>
  </si>
  <si>
    <t>大卫早早孕(HCG)检测试纸</t>
  </si>
  <si>
    <t>RH-HCG-S(单条装)</t>
  </si>
  <si>
    <t>甲磺酸多沙唑嗪控释片(可多华)</t>
  </si>
  <si>
    <t>0.45gx24粒</t>
  </si>
  <si>
    <t>20mgx7片(薄膜衣)</t>
  </si>
  <si>
    <t>20片（7.2cmx2.2cm 肤色PU型）</t>
  </si>
  <si>
    <t>脚爽浴足盐(原脚癣脚气浴足盐)</t>
  </si>
  <si>
    <t>0.3gx6片x2板</t>
  </si>
  <si>
    <t>屈螺酮炔雌醇片(优思明)</t>
  </si>
  <si>
    <t>21片(薄膜衣)</t>
  </si>
  <si>
    <t>0.3gx12粒x4板</t>
  </si>
  <si>
    <t>12只(超滑超薄)</t>
  </si>
  <si>
    <t>15mlx60支</t>
  </si>
  <si>
    <t>复合维生素B片</t>
  </si>
  <si>
    <t xml:space="preserve">汤臣倍健胶原蛋白维生素C维生素E粉
</t>
  </si>
  <si>
    <t>60g(3g/袋*20袋）</t>
  </si>
  <si>
    <t>73.2g(1220mgx60片)</t>
  </si>
  <si>
    <t>180片</t>
  </si>
  <si>
    <t>50g（250mgx200粒）</t>
  </si>
  <si>
    <t>3只（呼吸阀型随弃式）</t>
  </si>
  <si>
    <t>A型4.8cmx6mx2卷</t>
  </si>
  <si>
    <t>2gx6片x2板</t>
  </si>
  <si>
    <t>疝气治疗带(佳禾)</t>
  </si>
  <si>
    <t>成人型(2套装)</t>
  </si>
  <si>
    <t>100支</t>
  </si>
  <si>
    <t>3+1贴(BB-01IV型退热护脑装)</t>
  </si>
  <si>
    <t>0.42gx12片x3板(薄膜衣)</t>
  </si>
  <si>
    <t>17mmx30mmx56枚x2板(一级艾绒柱)</t>
  </si>
  <si>
    <t>18mmx200mmx10支(15:1)(一级黄)</t>
  </si>
  <si>
    <t>盐酸西替利嗪片(仙特明)</t>
  </si>
  <si>
    <t>10ml:10mg/支</t>
  </si>
  <si>
    <t>0.4ml:5.6mgx15支</t>
  </si>
  <si>
    <t>益生菌冲剂(合生元)</t>
  </si>
  <si>
    <t>1.5gx26袋(儿童型)</t>
  </si>
  <si>
    <t>维生素C含片</t>
  </si>
  <si>
    <t xml:space="preserve">0.65gx30片草莓味
</t>
  </si>
  <si>
    <t>医用退热贴(冰清)</t>
  </si>
  <si>
    <t>3贴(12.5x4.5cm)(原11.2cmx4.0cm)儿童装</t>
  </si>
  <si>
    <t>左氧氟沙星(可乐必妥片)</t>
  </si>
  <si>
    <t>羟糖甘滴眼液(新泪然)</t>
  </si>
  <si>
    <t>0.5gx10片</t>
  </si>
  <si>
    <t>10cm×13cm×2贴×2袋</t>
  </si>
  <si>
    <t>45g(0.5gx90片)</t>
  </si>
  <si>
    <t>25mg:25mg:25mgx40粒</t>
  </si>
  <si>
    <t>12只（精品激情）</t>
  </si>
  <si>
    <t>12只(超薄檀香)</t>
  </si>
  <si>
    <t>12只(梦幻持久耐力型)</t>
  </si>
  <si>
    <t>12只(极度超薄)（激度超薄）</t>
  </si>
  <si>
    <t>50支(灭菌型)</t>
  </si>
  <si>
    <t>急救用品包(欧洁)</t>
  </si>
  <si>
    <t>III型旅行急救包</t>
  </si>
  <si>
    <t>40g(约16粒)无糖</t>
  </si>
  <si>
    <t>红牛维生素功能饮料(牛磺酸强化型)</t>
  </si>
  <si>
    <t>20头</t>
  </si>
  <si>
    <t>6.5cmx4.2cm(10贴)</t>
  </si>
  <si>
    <t>60cmx90cmx10片</t>
  </si>
  <si>
    <t>55mmx25mmx15片（儿童多彩）</t>
  </si>
  <si>
    <t>55mmx40mmx15片（机智猴）</t>
  </si>
  <si>
    <t>45g(2.5gx18粒)</t>
  </si>
  <si>
    <t>4.5g（天然、倍润、修护、保湿）</t>
  </si>
  <si>
    <t>30mgx20片</t>
  </si>
  <si>
    <t>500g（枇杷）</t>
  </si>
  <si>
    <t>420mm特量超大型（3片）</t>
  </si>
  <si>
    <t>240mm中量型（5片）</t>
  </si>
  <si>
    <t>9gx40丸</t>
  </si>
  <si>
    <t>5片（即贴）</t>
  </si>
  <si>
    <t>6片(0-2岁婴儿40mmx90mm)(小林冰宝贴)</t>
  </si>
  <si>
    <t>18cmx12.5cmx18片</t>
  </si>
  <si>
    <t>120ml（桂花）</t>
  </si>
  <si>
    <t>9500VH（3只口罩+6片加湿片）黑色</t>
  </si>
  <si>
    <t>90g特选</t>
  </si>
  <si>
    <t>太极水赠品</t>
  </si>
  <si>
    <t>惠氏多功能抱毯Z</t>
  </si>
  <si>
    <t>惠氏新年骨气礼盒Z</t>
  </si>
  <si>
    <t>汤臣倍健蛋白质粉150g</t>
  </si>
  <si>
    <t>0.32gx12片x5板(薄膜衣)</t>
  </si>
  <si>
    <t>32mgx24片</t>
  </si>
  <si>
    <t>盐酸胺碘酮片(可达龙)</t>
  </si>
  <si>
    <t>酚氨咖敏片(扑感敏片)</t>
  </si>
  <si>
    <t>酮洛芬肠溶胶囊(优布芬)</t>
  </si>
  <si>
    <t>50mgx20粒</t>
  </si>
  <si>
    <t>格列美脲片(科德平)</t>
  </si>
  <si>
    <t>1mgx12片</t>
  </si>
  <si>
    <t>川芎茶调丸(浓缩丸)</t>
  </si>
  <si>
    <t>每3丸重1.20g 18丸x2板</t>
  </si>
  <si>
    <t>32丸x2板(浓缩丸)</t>
  </si>
  <si>
    <t xml:space="preserve">肛泰
</t>
  </si>
  <si>
    <t>0.5g*6片</t>
  </si>
  <si>
    <t>0.25gx6片(薄膜衣)</t>
  </si>
  <si>
    <t>0.5gx10片/板x2板/盒</t>
  </si>
  <si>
    <t>氨茶碱缓释片(阿咪康)</t>
  </si>
  <si>
    <t>0.1gx20片</t>
  </si>
  <si>
    <t>酒石酸美托洛尔缓释片(托西尔康)</t>
  </si>
  <si>
    <t>50mgx10片x2板</t>
  </si>
  <si>
    <t>70ml/管</t>
  </si>
  <si>
    <t>5mlx10支</t>
  </si>
  <si>
    <t>6cmx8cmx8cmx2片x100袋</t>
  </si>
  <si>
    <t>颠茄磺苄啶片(泻立停)</t>
  </si>
  <si>
    <t>0.48x12片</t>
  </si>
  <si>
    <t>冰珍清目滴眼液(天天明)</t>
  </si>
  <si>
    <t>维生素B6片</t>
  </si>
  <si>
    <t>0.125gx20袋</t>
  </si>
  <si>
    <t>80片(薄膜衣片)</t>
  </si>
  <si>
    <t>10mlx10支+40粒x1瓶</t>
  </si>
  <si>
    <t>360丸(浓缩丸)</t>
  </si>
  <si>
    <t>头孢克肟颗粒(达力芬)</t>
  </si>
  <si>
    <t>50mgx6包(无糖型)</t>
  </si>
  <si>
    <t>头孢呋辛酯片(达力新)</t>
  </si>
  <si>
    <t>18片(复方)</t>
  </si>
  <si>
    <t>冰樟桉氟轻松贴膏(皮炎灵硬膏)</t>
  </si>
  <si>
    <t>4cmx6.5cmx4贴x100包</t>
  </si>
  <si>
    <t>阿莫西林克拉维酸钾片(金力舒)</t>
  </si>
  <si>
    <t>0.457g(400mg:57mg)x8片</t>
  </si>
  <si>
    <t>贝诺酯片(扑炎痛)</t>
  </si>
  <si>
    <t>罗红霉素分散片(严迪)</t>
  </si>
  <si>
    <t>2.5gx36片</t>
  </si>
  <si>
    <t>10mlx12支（党参方）</t>
  </si>
  <si>
    <t>阿奇霉素分散片(欣匹特)</t>
  </si>
  <si>
    <t>10ml：35mlx12支</t>
  </si>
  <si>
    <t>10gx21袋</t>
  </si>
  <si>
    <t>心脑清软胶囊(五福心脑康)</t>
  </si>
  <si>
    <t>100粒</t>
  </si>
  <si>
    <t>24粒</t>
  </si>
  <si>
    <t>0.4gx60片(薄膜衣)</t>
  </si>
  <si>
    <t>20mlx10支</t>
  </si>
  <si>
    <t>200g（净制）</t>
  </si>
  <si>
    <t>0.37g*15片*4板（薄膜衣片）</t>
  </si>
  <si>
    <t>0.4gx9粒x2板</t>
  </si>
  <si>
    <t>制黄精(太极)</t>
  </si>
  <si>
    <t>0.23x24片(糖衣)</t>
  </si>
  <si>
    <t>0.25gx12片x2板(糖衣)</t>
  </si>
  <si>
    <t>0.48gx50片</t>
  </si>
  <si>
    <t>0.28gx50片</t>
  </si>
  <si>
    <t>50mgx10粒</t>
  </si>
  <si>
    <t>5gx24袋</t>
  </si>
  <si>
    <t>3gx12袋(无糖)</t>
  </si>
  <si>
    <t>4gx10袋(无蔗糖)</t>
  </si>
  <si>
    <t>4gx12袋(无蔗糖)</t>
  </si>
  <si>
    <t>地奈德乳膏(力言卓)</t>
  </si>
  <si>
    <t>萘替芬酮康唑乳膏(必亮)</t>
  </si>
  <si>
    <t>双氯芬酸钾凝胶(毕斯福凝胶)</t>
  </si>
  <si>
    <t>20g：0.21g</t>
  </si>
  <si>
    <t>100ml(低糖)</t>
  </si>
  <si>
    <t>5gx10袋(儿童型)</t>
  </si>
  <si>
    <t>10mgx5片x2板</t>
  </si>
  <si>
    <t>0.36gx100片(薄膜衣)</t>
  </si>
  <si>
    <t>0.25gx60片(薄膜衣)</t>
  </si>
  <si>
    <t>70mgx100片</t>
  </si>
  <si>
    <t>5克x10袋</t>
  </si>
  <si>
    <t>300粒</t>
  </si>
  <si>
    <t>500g(儿童用)</t>
  </si>
  <si>
    <t>维生素E软胶囊</t>
  </si>
  <si>
    <t>维生素AD滴剂</t>
  </si>
  <si>
    <t>复方锌布颗粒剂(臣功再欣)</t>
  </si>
  <si>
    <t>12包(复方)</t>
  </si>
  <si>
    <t>琥珀酸美托洛尔缓释片(倍他乐克)</t>
  </si>
  <si>
    <t>47.5mgx7片</t>
  </si>
  <si>
    <t>阿司匹林泡腾片(巴米尔)</t>
  </si>
  <si>
    <t>瑞舒伐他汀钙片(可定)</t>
  </si>
  <si>
    <t>氯霉素滴眼液(润舒)</t>
  </si>
  <si>
    <t>多糖铁复合物胶囊(原多糖铁胶囊)红源达</t>
  </si>
  <si>
    <t>0.15gx10粒</t>
  </si>
  <si>
    <t>0.3gx18片x2板(薄膜衣)</t>
  </si>
  <si>
    <t>制霉菌素阴道泡腾片(米可定)</t>
  </si>
  <si>
    <t>10万Ux14片</t>
  </si>
  <si>
    <t>100ml：3.2g</t>
  </si>
  <si>
    <t>利巴韦林颗粒(新博林)</t>
  </si>
  <si>
    <t>50mgx18袋</t>
  </si>
  <si>
    <t>甘露聚糖肽片(多抗)</t>
  </si>
  <si>
    <t>5mgx24片x2板</t>
  </si>
  <si>
    <t>莫匹罗星软膏(百多邦软膏)</t>
  </si>
  <si>
    <t>0.25gx40片</t>
  </si>
  <si>
    <t>0.5gx9袋</t>
  </si>
  <si>
    <t>蒙脱石散(思密达）</t>
  </si>
  <si>
    <t>3gx10袋(草莓味)OTC</t>
  </si>
  <si>
    <t>蒙脱石散(思密达)</t>
  </si>
  <si>
    <t>3gx10袋 桔子味（OTC）</t>
  </si>
  <si>
    <t>3gx30袋（无蔗糖）</t>
  </si>
  <si>
    <t>180g(留兰香型)</t>
  </si>
  <si>
    <t>壬苯醇醚栓(妻之友)</t>
  </si>
  <si>
    <t>100mgx5粒x2板</t>
  </si>
  <si>
    <t>枸橼酸铋钾颗粒(丽珠得乐)</t>
  </si>
  <si>
    <t>1.0g：110mgx56袋</t>
  </si>
  <si>
    <t>600mgx30片</t>
  </si>
  <si>
    <t>复方多维元素片(23)(玛特纳)</t>
  </si>
  <si>
    <t>60片(玛特纳)</t>
  </si>
  <si>
    <t>1.95gx80片(香甜柠檬味)</t>
  </si>
  <si>
    <t>多维元素片（29）</t>
  </si>
  <si>
    <t>6gx6丸</t>
  </si>
  <si>
    <t>0.5gx10粒x2板</t>
  </si>
  <si>
    <t>35ml (I型)</t>
  </si>
  <si>
    <t>0.27gx24粒</t>
  </si>
  <si>
    <t>美洛昔康片(宏强)</t>
  </si>
  <si>
    <t>7.5mgx10片</t>
  </si>
  <si>
    <t>10mgx12片</t>
  </si>
  <si>
    <t>8ml:20mg/支</t>
  </si>
  <si>
    <t>7cmx10cmx3贴x2袋</t>
  </si>
  <si>
    <t>5g*10袋</t>
  </si>
  <si>
    <t>50ml(激情热感装)</t>
  </si>
  <si>
    <t>12只（挚爱装）</t>
  </si>
  <si>
    <t>氨溴特罗口服液(易坦静)</t>
  </si>
  <si>
    <t>枯草杆菌二联活菌颗粒(妈咪爱)</t>
  </si>
  <si>
    <t>1gx30袋</t>
  </si>
  <si>
    <t>1g×3s×3袋</t>
  </si>
  <si>
    <t>晕车贴(舒迪)</t>
  </si>
  <si>
    <t>φ2.2cmx1贴x4袋</t>
  </si>
  <si>
    <t>12cmx8cmx6贴（关节型）</t>
  </si>
  <si>
    <t xml:space="preserve">16片x1.8克（铁盒话梅味） </t>
  </si>
  <si>
    <t>0.5gx10袋</t>
  </si>
  <si>
    <t>4gx16袋</t>
  </si>
  <si>
    <t>0.2gx50丸</t>
  </si>
  <si>
    <t>雌三醇乳膏(欧维婷)</t>
  </si>
  <si>
    <t>360粒</t>
  </si>
  <si>
    <t>克拉霉素缓释片(诺帮)</t>
  </si>
  <si>
    <t>0.5gx3片</t>
  </si>
  <si>
    <t>15gx12块</t>
  </si>
  <si>
    <t>30g（0.5gx60粒）</t>
  </si>
  <si>
    <t>0.25gx30粒</t>
  </si>
  <si>
    <t>15mgx12片x2板</t>
  </si>
  <si>
    <t>铝碳酸镁片(威地美)</t>
  </si>
  <si>
    <t>盐酸特拉唑嗪胶囊(欧得曼)</t>
  </si>
  <si>
    <t>2mgx10粒</t>
  </si>
  <si>
    <t>盐酸维拉帕米片(异博定片)</t>
  </si>
  <si>
    <t>40mgx30片</t>
  </si>
  <si>
    <t xml:space="preserve">奥美拉唑肠溶胶囊
</t>
  </si>
  <si>
    <t>25mgx24片</t>
  </si>
  <si>
    <t>10mlx10支(OTC装)</t>
  </si>
  <si>
    <t>盐酸西替利嗪片(比特力)</t>
  </si>
  <si>
    <t>10mgx8片x2板</t>
  </si>
  <si>
    <t>阿法骨化醇软胶囊(阿法D3)</t>
  </si>
  <si>
    <t>0.25ugx20粒</t>
  </si>
  <si>
    <t>100ml(有外包装)</t>
  </si>
  <si>
    <t>50mgx24粒</t>
  </si>
  <si>
    <t>0.1gx10粒</t>
  </si>
  <si>
    <t>62.5g(2.5gx20袋+12.5g)</t>
  </si>
  <si>
    <t>0.45gx20粒</t>
  </si>
  <si>
    <t>钙维D软胶囊（原金奥力牌维钙软胶囊）</t>
  </si>
  <si>
    <t>1gx100粒</t>
  </si>
  <si>
    <t>0.25ugx30粒</t>
  </si>
  <si>
    <t>DFR/JKZ-3(原香薫型)</t>
  </si>
  <si>
    <t>50支(瓶装)</t>
  </si>
  <si>
    <t>安稳+含50支试纸</t>
  </si>
  <si>
    <t>安易血糖仪+50片试条</t>
  </si>
  <si>
    <t>5枚</t>
  </si>
  <si>
    <t>0.4gx36粒</t>
  </si>
  <si>
    <t>12只(时尚系列)</t>
  </si>
  <si>
    <t>0.67gx12片x2板</t>
  </si>
  <si>
    <t>5gx18袋（乳糖型）</t>
  </si>
  <si>
    <t>第6感橡胶避孕套</t>
  </si>
  <si>
    <t>24只(6合1)</t>
  </si>
  <si>
    <t>0.44gx48片</t>
  </si>
  <si>
    <t>30丸x2小盒</t>
  </si>
  <si>
    <t>12只(温馨浮点)</t>
  </si>
  <si>
    <t>10片（超润滑）</t>
  </si>
  <si>
    <t>6.5cmx10cmx10片</t>
  </si>
  <si>
    <t>21粒(水丸)</t>
  </si>
  <si>
    <t>阿卡波糖片(卡博平)</t>
  </si>
  <si>
    <t>75%消毒酒精</t>
  </si>
  <si>
    <t>250ml蓝色</t>
  </si>
  <si>
    <t>250ml红色</t>
  </si>
  <si>
    <t>维生素E软胶囊(康麦斯)</t>
  </si>
  <si>
    <t>660mgx60粒</t>
  </si>
  <si>
    <t>100mlx6瓶</t>
  </si>
  <si>
    <t>0.25gx12粒x2板</t>
  </si>
  <si>
    <t>12只(超薄平滑)</t>
  </si>
  <si>
    <t>12只(螺纹)</t>
  </si>
  <si>
    <t>皮肤消毒喷雾剂(破立妥)</t>
  </si>
  <si>
    <t>10ml×10袋</t>
  </si>
  <si>
    <t>0.4gx20粒x3板</t>
  </si>
  <si>
    <t>0.4gx24粒x2板</t>
  </si>
  <si>
    <t>0.5gx20粒x3板</t>
  </si>
  <si>
    <t>布地奈德福莫特罗粉吸入剂(信必可都保)</t>
  </si>
  <si>
    <t>160微克/4.5微克/60吸/支</t>
  </si>
  <si>
    <t>胰激肽原酶肠溶片(怡开)</t>
  </si>
  <si>
    <t>120单位x24片</t>
  </si>
  <si>
    <t>噻托溴胺粉吸入剂(思力华)</t>
  </si>
  <si>
    <t>18ugx10粒(带吸入器)</t>
  </si>
  <si>
    <t>甲磺酸倍他司汀片(敏使朗)</t>
  </si>
  <si>
    <t>6mgx10片x3板</t>
  </si>
  <si>
    <t>尼麦角林片(乐喜林)</t>
  </si>
  <si>
    <t>5mgx8片x3板</t>
  </si>
  <si>
    <t>0.2gx25颗（酒精棉球）</t>
  </si>
  <si>
    <t>润通茶(优芝上品)</t>
  </si>
  <si>
    <t>2.2gx20袋</t>
  </si>
  <si>
    <t>120g（桐君阁）</t>
  </si>
  <si>
    <t>300g（桐君阁牌）</t>
  </si>
  <si>
    <t>钙镁片(汤臣倍健)</t>
  </si>
  <si>
    <t>115.2g(1.28gx90片)</t>
  </si>
  <si>
    <t>30.6g(510mgx60片)</t>
  </si>
  <si>
    <t>汤臣倍健葡萄籽维生素C加E片</t>
  </si>
  <si>
    <t>24.6g（410mgx60片）</t>
  </si>
  <si>
    <t>鱼油牛磺酸软胶囊(汤臣倍健)</t>
  </si>
  <si>
    <t>45g(500mgx90粒)</t>
  </si>
  <si>
    <t>0.133克×36丸×2板(炭衣丸)</t>
  </si>
  <si>
    <t>4mgx30片</t>
  </si>
  <si>
    <t>0.3%：5ml</t>
  </si>
  <si>
    <t>7.5mgx12片</t>
  </si>
  <si>
    <t>29.25g（0.65gx45片）</t>
  </si>
  <si>
    <t>17cmx9cm-3层x5只(挂耳型)灭菌级</t>
  </si>
  <si>
    <t xml:space="preserve">金嗓子喉片 </t>
  </si>
  <si>
    <t xml:space="preserve">2gx8片x2板 </t>
  </si>
  <si>
    <t>付(D34)</t>
  </si>
  <si>
    <t>6袋</t>
  </si>
  <si>
    <t>1.2gx100粒</t>
  </si>
  <si>
    <t xml:space="preserve">1.2gx60片 </t>
  </si>
  <si>
    <t xml:space="preserve">福仔牌葡萄糖酸亚铁叶酸软胶囊
</t>
  </si>
  <si>
    <t xml:space="preserve">0.6gx60粒 </t>
  </si>
  <si>
    <t xml:space="preserve">辅酶Q10天然维生素E软胶囊
</t>
  </si>
  <si>
    <t xml:space="preserve">500mgx60粒 </t>
  </si>
  <si>
    <t>碳酸钙D3颗粒</t>
  </si>
  <si>
    <t>3gx10袋(钙500mg:维生素D3 5μg)</t>
  </si>
  <si>
    <t>盐酸左氧氟沙星眼用凝胶(杰奇)</t>
  </si>
  <si>
    <t>0.25gx24粒(肠溶胶囊)</t>
  </si>
  <si>
    <t>灵芝孢粉(苏科牌)</t>
  </si>
  <si>
    <t>1gx100袋</t>
  </si>
  <si>
    <t>0.6gx45丸</t>
  </si>
  <si>
    <t>3gx8包</t>
  </si>
  <si>
    <t>S(1只)7-12岁儿童适用</t>
  </si>
  <si>
    <t>12支(螺纹诱惑)</t>
  </si>
  <si>
    <t>肩周炎痛型(2贴)</t>
  </si>
  <si>
    <t xml:space="preserve">玫瑰花
</t>
  </si>
  <si>
    <t xml:space="preserve">瓶
</t>
  </si>
  <si>
    <t xml:space="preserve">百合
</t>
  </si>
  <si>
    <t>25mgx40片</t>
  </si>
  <si>
    <t>120g(5gx24小袋)</t>
  </si>
  <si>
    <t>12只(梦幻激情颗粒型)</t>
  </si>
  <si>
    <t>II型家庭急救包</t>
  </si>
  <si>
    <t>10.5g（2.1gx5袋）</t>
  </si>
  <si>
    <t>500mgx2片</t>
  </si>
  <si>
    <t>可丽蓝排卵测试笔[促黄体生成激素（LH）检测试剂（乳胶法）]</t>
  </si>
  <si>
    <t>7支装</t>
  </si>
  <si>
    <t>6片（5cmx11cm）（儿童型）</t>
  </si>
  <si>
    <t>B型 1.25cmx9.1m/卷</t>
  </si>
  <si>
    <t>YYMQ-II45支（婴儿亲肤纸棒）</t>
  </si>
  <si>
    <t>4.5g（天然、清凉、特润、户外）</t>
  </si>
  <si>
    <t>96g(8gx12包）</t>
  </si>
  <si>
    <t>360超量型（4片）</t>
  </si>
  <si>
    <t>152日常型（15片）</t>
  </si>
  <si>
    <t>240中量型（1片）</t>
  </si>
  <si>
    <t>18gx20支</t>
  </si>
  <si>
    <t>汉方元PM2.5主动防霾口罩情侣款</t>
  </si>
  <si>
    <t>9506Vx2只（均码）</t>
  </si>
  <si>
    <t>1.2gx60粒</t>
  </si>
  <si>
    <t>月月舒小整理箱Z</t>
  </si>
  <si>
    <t>12只(至尊超滑)茉莉香</t>
  </si>
  <si>
    <t>惠氏系列Z</t>
  </si>
  <si>
    <t>28粒（钙尔奇D/氨糖）</t>
  </si>
  <si>
    <t>9gx6袋(水蜜丸)</t>
  </si>
  <si>
    <t>10gx8袋</t>
  </si>
  <si>
    <t>50mgx10粒x2板</t>
  </si>
  <si>
    <t>0.15gx30粒</t>
  </si>
  <si>
    <t>100mgx12片(薄膜衣)</t>
  </si>
  <si>
    <t>10gx25袋</t>
  </si>
  <si>
    <t>90丸(浓缩水丸)</t>
  </si>
  <si>
    <t>15gx25袋</t>
  </si>
  <si>
    <t>17mgx10粒</t>
  </si>
  <si>
    <t>40mg(4万u)x100片</t>
  </si>
  <si>
    <t>阿魏酸哌嗪片(保肾康片)</t>
  </si>
  <si>
    <t>甲氧氯普胺片(胃复安片)</t>
  </si>
  <si>
    <t>吡拉西坦片(脑复康片)</t>
  </si>
  <si>
    <t>0.4gx100片</t>
  </si>
  <si>
    <t>0.45gx48粒</t>
  </si>
  <si>
    <t>250mgx12片(薄膜衣片)</t>
  </si>
  <si>
    <t>21粒</t>
  </si>
  <si>
    <t>202克x6瓶</t>
  </si>
  <si>
    <t>10gx12袋(盒装)</t>
  </si>
  <si>
    <t>苯巴比妥东莨菪碱片(晕动片)</t>
  </si>
  <si>
    <t>4gx12袋（无糖型）</t>
  </si>
  <si>
    <t>0.4gx45粒</t>
  </si>
  <si>
    <t>20gx3袋</t>
  </si>
  <si>
    <t>126丸</t>
  </si>
  <si>
    <t>7cmx10cmx10贴(袋装)</t>
  </si>
  <si>
    <t>7cmx10cmx5贴x2袋</t>
  </si>
  <si>
    <t>20片(薄膜衣)</t>
  </si>
  <si>
    <t>6gx15袋</t>
  </si>
  <si>
    <t>100mgx10粒x3板</t>
  </si>
  <si>
    <t>6gx10袋（水蜜丸）</t>
  </si>
  <si>
    <t>0.5gx15片x3板</t>
  </si>
  <si>
    <t xml:space="preserve">鸡内金粉
</t>
  </si>
  <si>
    <t>太极牌贡50g</t>
  </si>
  <si>
    <t>12片x2板薄膜衣</t>
  </si>
  <si>
    <t>9gx9丸</t>
  </si>
  <si>
    <t>0.25gx20片x3板(薄膜衣)</t>
  </si>
  <si>
    <t>0.55gx12片x2板</t>
  </si>
  <si>
    <t>盐酸左西替利嗪片(迪皿)</t>
  </si>
  <si>
    <t>0.37gx150片(薄膜衣)</t>
  </si>
  <si>
    <t>0.1gx6袋(10万单位)</t>
  </si>
  <si>
    <t>20mlx48支(无蔗糖)(OTC装)</t>
  </si>
  <si>
    <t>双嘧达莫片(潘生丁片)</t>
  </si>
  <si>
    <t>1.6gx3贴</t>
  </si>
  <si>
    <t>100片(复方)</t>
  </si>
  <si>
    <t>100包(0.3g:0.3g:50mg)</t>
  </si>
  <si>
    <t>复方氨酚葡锌片(康必得)</t>
  </si>
  <si>
    <t>150mgx10枚</t>
  </si>
  <si>
    <t>2贴x5袋</t>
  </si>
  <si>
    <t>特非那定片(敏迪)</t>
  </si>
  <si>
    <t>2.5gx6袋(无糖)</t>
  </si>
  <si>
    <t>复方醋酸氟轻松酊(三花皮炎宁酊)</t>
  </si>
  <si>
    <t xml:space="preserve">复方硫酸软骨素滴眼液 </t>
  </si>
  <si>
    <t>多潘立酮混悬液(吗丁啉)</t>
  </si>
  <si>
    <t>1ml:1mgx100ml(儿童装)</t>
  </si>
  <si>
    <t>酮康唑洗剂(采乐)</t>
  </si>
  <si>
    <t>2%：50ml</t>
  </si>
  <si>
    <t>多潘立酮片(吗丁啉)</t>
  </si>
  <si>
    <t>0.25mgx100片</t>
  </si>
  <si>
    <t>对乙酰氨基酚混悬滴剂(泰诺林)</t>
  </si>
  <si>
    <t>15ml幼儿退热</t>
  </si>
  <si>
    <t>辅酶Q10胶囊</t>
  </si>
  <si>
    <t>10mgx60粒</t>
  </si>
  <si>
    <t>0.25gx15片x2板(糖衣)</t>
  </si>
  <si>
    <t>5mgx20片</t>
  </si>
  <si>
    <t>2.6gx9袋</t>
  </si>
  <si>
    <t>2g:0.4gx6袋</t>
  </si>
  <si>
    <t>1.5gx6支</t>
  </si>
  <si>
    <t>0.36gx100片</t>
  </si>
  <si>
    <t>0.32gx120片</t>
  </si>
  <si>
    <t>0.25gx32粒</t>
  </si>
  <si>
    <t>145g（激爽薄荷）</t>
  </si>
  <si>
    <t>90g(留兰香型)</t>
  </si>
  <si>
    <t>盐酸坦洛新缓释胶囊(齐索)</t>
  </si>
  <si>
    <t>双氯芬酸钠缓释胶囊(英太青胶囊)</t>
  </si>
  <si>
    <t>复方维生素U片</t>
  </si>
  <si>
    <t>曼秀雷敦什果冰润唇膏SPF15</t>
  </si>
  <si>
    <t>3.5g(柠檬)</t>
  </si>
  <si>
    <t>盐酸米诺环素胶囊(玫满)</t>
  </si>
  <si>
    <t>300mgx30片</t>
  </si>
  <si>
    <t>8枚</t>
  </si>
  <si>
    <t xml:space="preserve">冰王头屑净 </t>
  </si>
  <si>
    <t>阿托伐他汀钙片(立普妥)</t>
  </si>
  <si>
    <t>60g(1gx60片)</t>
  </si>
  <si>
    <t>50mgx10片x3板</t>
  </si>
  <si>
    <t>0.2mg×6片</t>
  </si>
  <si>
    <t>14gx10块</t>
  </si>
  <si>
    <t xml:space="preserve">盐酸左氧氟沙星胶囊
</t>
  </si>
  <si>
    <t>0.1g*10粒</t>
  </si>
  <si>
    <t>0.5g（原0.35g）x60粒</t>
  </si>
  <si>
    <t>12cmx8cmx6贴（颈椎型）</t>
  </si>
  <si>
    <t>2.2cmx4贴（晕车型）</t>
  </si>
  <si>
    <t>5g:7.5mg/支</t>
  </si>
  <si>
    <t>14.4g(1.8gx8粒)(薄荷味)</t>
  </si>
  <si>
    <t xml:space="preserve">听诊器
</t>
  </si>
  <si>
    <t xml:space="preserve">双用(全铜听头)
</t>
  </si>
  <si>
    <t>电子血压计(欧姆龙)</t>
  </si>
  <si>
    <t>HEM-6116(手腕式)</t>
  </si>
  <si>
    <t>0.35gx30片</t>
  </si>
  <si>
    <t>坎地沙坦酯片(悉君宁)</t>
  </si>
  <si>
    <t>4mgx14片</t>
  </si>
  <si>
    <t>奶嘴型TDB-4</t>
  </si>
  <si>
    <t>罗格列酮钠片(太罗)</t>
  </si>
  <si>
    <t>盐酸二甲双胍缓释片(倍顺)</t>
  </si>
  <si>
    <t>0.5gx10片x3板</t>
  </si>
  <si>
    <t>40g(2gx20片)</t>
  </si>
  <si>
    <t>硝苯地平缓释片(II)</t>
  </si>
  <si>
    <t>20mgx14片x3板</t>
  </si>
  <si>
    <t>阿莫西林颗粒(再林)</t>
  </si>
  <si>
    <t>125mgx18袋</t>
  </si>
  <si>
    <t xml:space="preserve">乐力牌多种矿物质维生素D胶囊 </t>
  </si>
  <si>
    <t xml:space="preserve">1.0g*30粒 </t>
  </si>
  <si>
    <t>30粒(1岁以上)(胶囊型)</t>
  </si>
  <si>
    <t>1.5gx20袋</t>
  </si>
  <si>
    <t>4.8g(修护型)</t>
  </si>
  <si>
    <t xml:space="preserve">薄荷膏 </t>
  </si>
  <si>
    <t>40mgx16片</t>
  </si>
  <si>
    <t>0.3gx12粒x18板</t>
  </si>
  <si>
    <t>2.5gx25袋</t>
  </si>
  <si>
    <t>120mg x 12片</t>
  </si>
  <si>
    <t>54片</t>
  </si>
  <si>
    <t>阿法骨化醇软胶囊(法能)</t>
  </si>
  <si>
    <t>0.5μgx20粒</t>
  </si>
  <si>
    <t>盐酸曲美他嗪片(万爽力)</t>
  </si>
  <si>
    <t>痛肿灵(酊剂)</t>
  </si>
  <si>
    <t>50ml(附喷头)</t>
  </si>
  <si>
    <t>32g(鲜橙味)</t>
  </si>
  <si>
    <t>盐酸特比萘芬片(美莎抒)</t>
  </si>
  <si>
    <t>0.125gx6片</t>
  </si>
  <si>
    <t>2gx5粒</t>
  </si>
  <si>
    <t>0.5gx12片x3板(小儿)</t>
  </si>
  <si>
    <t>12只(极限超薄)</t>
  </si>
  <si>
    <t>3只（纯）</t>
  </si>
  <si>
    <t>清热通淋片(优泌泰)</t>
  </si>
  <si>
    <t>0.39gx12片x3板</t>
  </si>
  <si>
    <t>4gx4支</t>
  </si>
  <si>
    <t>0.41gx12片x4板(薄膜衣)</t>
  </si>
  <si>
    <t>1.5cmx2.3cmx100片(轻巧透气型)</t>
  </si>
  <si>
    <t>盐酸吡格列酮片(卡司平)</t>
  </si>
  <si>
    <t>15mgx7片</t>
  </si>
  <si>
    <t>10mlx15支</t>
  </si>
  <si>
    <t>80mgx7片</t>
  </si>
  <si>
    <t>妥布霉素地塞米松滴眼液(典必殊)</t>
  </si>
  <si>
    <t>0.25gx6粒x2板</t>
  </si>
  <si>
    <t>0.4gx12粒x4板</t>
  </si>
  <si>
    <t>137g(1370mgx100粒)</t>
  </si>
  <si>
    <t>深海鱼油胶囊(康麦斯)</t>
  </si>
  <si>
    <t>274g(1370mgx200粒)</t>
  </si>
  <si>
    <t>7.5cmx11cmx1贴x2袋 ZS-A颈椎病</t>
  </si>
  <si>
    <t>0.31gx12片x4板(薄膜衣)</t>
  </si>
  <si>
    <t>TDP治疗器</t>
  </si>
  <si>
    <t>75mm*75mm(心形)</t>
  </si>
  <si>
    <t>75*105mm(方形)</t>
  </si>
  <si>
    <t>天然胶乳橡胶避孕套(第6感)</t>
  </si>
  <si>
    <t>12只(超薄超滑兰花香)</t>
  </si>
  <si>
    <t>2.3gx5片</t>
  </si>
  <si>
    <t>甲磺酸多沙唑嗪缓释片(可多华)</t>
  </si>
  <si>
    <t>4mgx10片、薄膜衣片</t>
  </si>
  <si>
    <t>叶酸片(斯利安)</t>
  </si>
  <si>
    <t>0.4mgx31片</t>
  </si>
  <si>
    <t>熊去氧胆酸胶囊(优思弗)</t>
  </si>
  <si>
    <t>250mgx25粒</t>
  </si>
  <si>
    <t>瑞格列奈片(诺和龙)</t>
  </si>
  <si>
    <t>1mgx30片</t>
  </si>
  <si>
    <t>坎地沙坦酯片(维尔亚)</t>
  </si>
  <si>
    <t>10片x10板(糖衣)</t>
  </si>
  <si>
    <t xml:space="preserve">小儿麦枣咀嚼片 </t>
  </si>
  <si>
    <t>0.45gx12片x3板</t>
  </si>
  <si>
    <t xml:space="preserve">医用胶带  </t>
  </si>
  <si>
    <t>1卷（1.25cmx914cm）（PE）</t>
  </si>
  <si>
    <t>医用胶带(无纺布)</t>
  </si>
  <si>
    <t>1卷（1.25cmx914cm）</t>
  </si>
  <si>
    <t>7cmx10cmx7片</t>
  </si>
  <si>
    <t>12只(自由派)</t>
  </si>
  <si>
    <t>160g〈一级〉（桐君阁）</t>
  </si>
  <si>
    <t>200g(桐君阁牌)</t>
  </si>
  <si>
    <t>0.3mgx5片</t>
  </si>
  <si>
    <t>0.4gx8片</t>
  </si>
  <si>
    <t>维生素A维生素D软胶囊(汤臣倍健)</t>
  </si>
  <si>
    <t>24g(400mgx60粒)(儿童型)</t>
  </si>
  <si>
    <t>1.5gx60片</t>
  </si>
  <si>
    <t xml:space="preserve"> 60g（1000mg/片*60片）  </t>
  </si>
  <si>
    <t>锌咀嚼片(汤臣倍健)</t>
  </si>
  <si>
    <t>24g(0.4gx60片)</t>
  </si>
  <si>
    <t>奥利司他胶囊(雅塑)</t>
  </si>
  <si>
    <t>0.12gx18粒</t>
  </si>
  <si>
    <t>医用消毒片(酒精消毒片)</t>
  </si>
  <si>
    <t>50袋x1片(3*6cm)(原3x3cm-2p)</t>
  </si>
  <si>
    <t>7.5cmx100支(塑棒双头)</t>
  </si>
  <si>
    <t>0.5gx10个[灭菌级]</t>
  </si>
  <si>
    <t>9cmx10cm(衬垫5cmx6cm)x1片(普通型)</t>
  </si>
  <si>
    <t>C01型</t>
  </si>
  <si>
    <t>腰围(医用固定带)</t>
  </si>
  <si>
    <t>医用固定带(腰围)</t>
  </si>
  <si>
    <t>YWD02(大号)</t>
  </si>
  <si>
    <t>1.9gx12片</t>
  </si>
  <si>
    <t>100ml 75%(喷雾型)</t>
  </si>
  <si>
    <t>0.28gx24粒</t>
  </si>
  <si>
    <t xml:space="preserve">百合康牌褪黑素维生素B6软胶囊 </t>
  </si>
  <si>
    <t>0.15gx60粒</t>
  </si>
  <si>
    <t>吡诺克辛钠滴眼液(白内停)</t>
  </si>
  <si>
    <t>0.65gx30片(桔子味)</t>
  </si>
  <si>
    <t>雅嘉莱芦荟浓缩维生素E乳</t>
  </si>
  <si>
    <t>10mL;10mg每揿0.07ml</t>
  </si>
  <si>
    <t xml:space="preserve">红花
</t>
  </si>
  <si>
    <t>12只(梦幻加倍润滑型)</t>
  </si>
  <si>
    <t>25枚</t>
  </si>
  <si>
    <t>酒精消毒棉片(欧洁)</t>
  </si>
  <si>
    <t xml:space="preserve">冻干三七
</t>
  </si>
  <si>
    <t>2支装</t>
  </si>
  <si>
    <t>他达拉非片(希爱力)</t>
  </si>
  <si>
    <t>20mgx1粒</t>
  </si>
  <si>
    <t>5片（组合装）</t>
  </si>
  <si>
    <t>20mlx3支</t>
  </si>
  <si>
    <t>PM2.5防霾舒适口罩</t>
  </si>
  <si>
    <t>240中量型（8片）</t>
  </si>
  <si>
    <t>290超薄量多型（8片）</t>
  </si>
  <si>
    <t>29cmx15.5cmx8片</t>
  </si>
  <si>
    <t>汉方元专业儿童PM2.5主动防霾口罩</t>
  </si>
  <si>
    <t>9001V/9002Vx5只（女适应年龄3-10岁））</t>
  </si>
  <si>
    <t>9500VH（3只口罩+6片加湿片）粉色</t>
  </si>
  <si>
    <t>150g特选</t>
  </si>
  <si>
    <t>3付</t>
  </si>
  <si>
    <t>2只（中号）有粉 光面</t>
  </si>
  <si>
    <t>抽奖券Z</t>
  </si>
  <si>
    <t>鬘鬒去屑洗发剂Z</t>
  </si>
  <si>
    <t>哈西奈德溶液(乐肤液)</t>
  </si>
  <si>
    <t>126丸(浓缩丸)</t>
  </si>
  <si>
    <t>布洛芬缓释片(芬尼康)</t>
  </si>
  <si>
    <t>苯丙氨酯片(强筋松片)</t>
  </si>
  <si>
    <t>75#消毒酒精(皮肤消毒液)</t>
  </si>
  <si>
    <t>0.5gx12片</t>
  </si>
  <si>
    <t>7cmx9.5cmx4片</t>
  </si>
  <si>
    <t>维生素B2片(VB2片)</t>
  </si>
  <si>
    <t>马来酸氯苯那敏片(扑尔敏片)</t>
  </si>
  <si>
    <t>4mgx100片</t>
  </si>
  <si>
    <t>马来酸曲美布汀片(援生力维)</t>
  </si>
  <si>
    <t>50mgx3片</t>
  </si>
  <si>
    <t>8cmx13cmx4贴x2袋</t>
  </si>
  <si>
    <t>0.5mgx100片</t>
  </si>
  <si>
    <t>丙戊酰胺片(癫健安片)</t>
  </si>
  <si>
    <t>0.2gx60片(薄膜衣)</t>
  </si>
  <si>
    <t>5cmx7cmx8贴x40袋</t>
  </si>
  <si>
    <t>7cmx10cmx5贴x2袋(精装)</t>
  </si>
  <si>
    <t>0.5gx54片</t>
  </si>
  <si>
    <t>12片x4板</t>
  </si>
  <si>
    <t>100丸</t>
  </si>
  <si>
    <t>肺力咳胶囊(止喘镇咳胶囊)</t>
  </si>
  <si>
    <t>0.3gx30粒</t>
  </si>
  <si>
    <t>0.6gx3瓶</t>
  </si>
  <si>
    <t>10mlx6支（儿童型）</t>
  </si>
  <si>
    <t>叶 30g</t>
  </si>
  <si>
    <t>12gx6袋(无糖)</t>
  </si>
  <si>
    <t>15片x3板（糖衣片）</t>
  </si>
  <si>
    <t>18gx8袋</t>
  </si>
  <si>
    <t>80g(太极牌)</t>
  </si>
  <si>
    <t>100g（片）(太极牌)</t>
  </si>
  <si>
    <t>15g×20袋</t>
  </si>
  <si>
    <t>安神补心片(太极独圣)</t>
  </si>
  <si>
    <t>0.32gx15片x3板(薄膜衣片)</t>
  </si>
  <si>
    <t>枸杞子(太极牌)</t>
  </si>
  <si>
    <t>特级150g</t>
  </si>
  <si>
    <t>0.3gx15片x2板(糖衣)</t>
  </si>
  <si>
    <t>5gx10袋</t>
  </si>
  <si>
    <t>8ml：8mg</t>
  </si>
  <si>
    <t>0.25gx10粒x3板</t>
  </si>
  <si>
    <t>20mlx10支(含甘油)</t>
  </si>
  <si>
    <t>100ml(塑瓶)</t>
  </si>
  <si>
    <t>0.28gx12片x4板(糖衣)</t>
  </si>
  <si>
    <t>0.125g100片</t>
  </si>
  <si>
    <t>复方银翘氨敏胶囊(力克舒)</t>
  </si>
  <si>
    <t>糠甾醇片(牙周宁片)</t>
  </si>
  <si>
    <t>40mgx100片</t>
  </si>
  <si>
    <t>24片(9.6mg:2.4mg)</t>
  </si>
  <si>
    <t>鼻炎通喷雾剂(鼻炎滴剂)</t>
  </si>
  <si>
    <t>10ml(喷雾型)</t>
  </si>
  <si>
    <t>复方利血平片(复方降压片)</t>
  </si>
  <si>
    <t>1.2g:2.5ml/贴(OTC装)</t>
  </si>
  <si>
    <t>0.27gx10片x3板(薄膜衣)</t>
  </si>
  <si>
    <t>复方利血平氨苯蝶啶片(0号)</t>
  </si>
  <si>
    <t>丙酸氯倍他索乳膏(恩肤霜)</t>
  </si>
  <si>
    <t>10g：2mg</t>
  </si>
  <si>
    <t>0.29gx72片(薄膜衣)</t>
  </si>
  <si>
    <t>吲哚美辛呋喃唑酮栓(东信痔疮宁)</t>
  </si>
  <si>
    <t>10枚</t>
  </si>
  <si>
    <t>108片</t>
  </si>
  <si>
    <t>布地奈德鼻喷雾剂(雷诺考特)</t>
  </si>
  <si>
    <t>64ug/喷:120喷</t>
  </si>
  <si>
    <t>2.5mgx10片</t>
  </si>
  <si>
    <t>头孢克洛咀嚼片(迪素)</t>
  </si>
  <si>
    <t>0.125gx8片</t>
  </si>
  <si>
    <t>萘非滴眼液(黄润洁)</t>
  </si>
  <si>
    <t>10ml(含玻璃酸钠)</t>
  </si>
  <si>
    <t>0.6gx12片x3板</t>
  </si>
  <si>
    <t>曲安奈德益康唑乳膏(派瑞松)</t>
  </si>
  <si>
    <t>10mg：1mgx15g</t>
  </si>
  <si>
    <t>10mgx42片</t>
  </si>
  <si>
    <t>盐酸氟桂利嗪胶囊(西比灵)</t>
  </si>
  <si>
    <t>酚麻美敏混悬液(泰诺)</t>
  </si>
  <si>
    <t>100ml(儿童感冒)</t>
  </si>
  <si>
    <t>0.36gx14粒x2板</t>
  </si>
  <si>
    <t>10片(肤色型)(标准尺码)</t>
  </si>
  <si>
    <t>复方盐酸伪麻黄碱缓释胶囊(新康泰克)</t>
  </si>
  <si>
    <t>90mg:4mgx8粒</t>
  </si>
  <si>
    <t>布洛芬缓释胶囊(芬必得)</t>
  </si>
  <si>
    <t>300mgx20粒</t>
  </si>
  <si>
    <t>0.48gx45片(薄膜衣)</t>
  </si>
  <si>
    <t>15克x6袋</t>
  </si>
  <si>
    <t>盐酸地尔硫卓片(恬尔心)</t>
  </si>
  <si>
    <t>30mgx40片</t>
  </si>
  <si>
    <t>1.5mgx1粒</t>
  </si>
  <si>
    <t>复方醋酸地塞米松乳膏(皮炎平)</t>
  </si>
  <si>
    <t>盐酸伊托比利片(瑞复啉)</t>
  </si>
  <si>
    <t>24片x2</t>
  </si>
  <si>
    <t>12片x40小袋</t>
  </si>
  <si>
    <t>0.1g×14粒</t>
  </si>
  <si>
    <t>0.12gx1片x24板</t>
  </si>
  <si>
    <t>10mgx60片</t>
  </si>
  <si>
    <t>0.31gx24片x2板(薄膜衣)</t>
  </si>
  <si>
    <t>阿奇霉素干混悬剂(希舒美)</t>
  </si>
  <si>
    <t>0.1gx6袋</t>
  </si>
  <si>
    <t>0.31gx12片x3板(薄膜衣片)</t>
  </si>
  <si>
    <t>10g×21袋</t>
  </si>
  <si>
    <t>5ml:1gx12袋</t>
  </si>
  <si>
    <t>阿莫西林胶囊(阿莫灵)</t>
  </si>
  <si>
    <t>夫西地酸乳膏(奥络)</t>
  </si>
  <si>
    <t>2贴(普通装)BB-01Ⅲ型</t>
  </si>
  <si>
    <t>12只(优质超薄)</t>
  </si>
  <si>
    <t>19cmx6.5cmx6贴（睡眠型）</t>
  </si>
  <si>
    <t>硫普罗宁肠溶片(凯西莱片)</t>
  </si>
  <si>
    <t>40mgx10片</t>
  </si>
  <si>
    <t>米格列醇片(奥恬平)</t>
  </si>
  <si>
    <t>盐酸特比萘芬阴道泡腾片(丁克)</t>
  </si>
  <si>
    <t>复方牛磺酸滴眼液(小乐敦)</t>
  </si>
  <si>
    <t>TDB-5(软头）</t>
  </si>
  <si>
    <t>内标式(腋下型)</t>
  </si>
  <si>
    <t>0.35gx36粒</t>
  </si>
  <si>
    <t>奥利司他胶囊(艾丽)</t>
  </si>
  <si>
    <t>0.12gx21粒</t>
  </si>
  <si>
    <t>2mgx6片</t>
  </si>
  <si>
    <t>联苯苄唑乳膏(孚琪)</t>
  </si>
  <si>
    <t>盐酸纳洛酮舌下片(风度)</t>
  </si>
  <si>
    <t>0.4mgx2片</t>
  </si>
  <si>
    <t>头孢克洛干混悬剂(希刻劳)</t>
  </si>
  <si>
    <t>20g/袋x10袋/盒</t>
  </si>
  <si>
    <t>30mgx10片x3板</t>
  </si>
  <si>
    <t>1mg：100片</t>
  </si>
  <si>
    <t>2mgx14片</t>
  </si>
  <si>
    <t>盐酸莫西沙星片(拜复乐)</t>
  </si>
  <si>
    <t>0.4gx3片</t>
  </si>
  <si>
    <t>0.2gx80片x100袋</t>
  </si>
  <si>
    <t>2.5mgx30片</t>
  </si>
  <si>
    <t>硝苯地平缓释片(I)</t>
  </si>
  <si>
    <t>100片(糖衣片)</t>
  </si>
  <si>
    <t>10g：0.3g</t>
  </si>
  <si>
    <t>15mgx12片(肠溶片)</t>
  </si>
  <si>
    <t>清好清畅胶囊(汤臣倍健)</t>
  </si>
  <si>
    <t>400mgx60片</t>
  </si>
  <si>
    <t>55gx4袋</t>
  </si>
  <si>
    <t>0.53gx10片x3板(薄膜衣)</t>
  </si>
  <si>
    <t xml:space="preserve">香菇菌多糖片
</t>
  </si>
  <si>
    <t>10mg*12片</t>
  </si>
  <si>
    <t>吲达帕胺缓释片(钠催离)</t>
  </si>
  <si>
    <t>1.5mgx10片</t>
  </si>
  <si>
    <t>1包</t>
  </si>
  <si>
    <t>BP3BXO-A(迈克大夫)</t>
  </si>
  <si>
    <t xml:space="preserve">痔炎消胶囊
</t>
  </si>
  <si>
    <t xml:space="preserve">0.41gx12粒x4板 </t>
  </si>
  <si>
    <t>32g(哈密瓜味)</t>
  </si>
  <si>
    <t>5gx3袋(无糖型)</t>
  </si>
  <si>
    <t>0.8gx8片x8板 （薄膜衣）</t>
  </si>
  <si>
    <t>胞磷胆碱钠片(欣可来)</t>
  </si>
  <si>
    <t>0.2gx6片x2板</t>
  </si>
  <si>
    <t>0.32gx100片</t>
  </si>
  <si>
    <t>0.4gx30片</t>
  </si>
  <si>
    <t>6.5cmx10cmx8片</t>
  </si>
  <si>
    <t>6.5cmx10cmx5片(打孔透气型)</t>
  </si>
  <si>
    <t>维生素C泡腾片(力度伸)</t>
  </si>
  <si>
    <t>1gx15片x2支(橙味)</t>
  </si>
  <si>
    <t>康麦斯牌碳酸钙维生素D软胶囊</t>
  </si>
  <si>
    <t>200g（2gx100粒）</t>
  </si>
  <si>
    <t>165g(1650mgx100粒)</t>
  </si>
  <si>
    <t>7.5cmx11cmx1贴x2袋ZS-D腰椎间盘突出</t>
  </si>
  <si>
    <t>冬虫夏草菌丝体口服液(大光荣)</t>
  </si>
  <si>
    <t>250mlx3瓶</t>
  </si>
  <si>
    <t>0.5gx48片</t>
  </si>
  <si>
    <t>5片x20袋x(70mmx22mm)</t>
  </si>
  <si>
    <t>8片x20袋</t>
  </si>
  <si>
    <t>24只(超薄平滑)</t>
  </si>
  <si>
    <t>盐酸氨基葡萄糖片(九力)</t>
  </si>
  <si>
    <t>0.75gx6片(薄膜衣)</t>
  </si>
  <si>
    <t>5ml:25mgx5瓶</t>
  </si>
  <si>
    <t>盐酸舍曲林片(左洛复)</t>
  </si>
  <si>
    <t>50mgx14片</t>
  </si>
  <si>
    <t>驱蚊花露水(隆力奇)</t>
  </si>
  <si>
    <t>95ml(玻瓶)</t>
  </si>
  <si>
    <t>500g（二等，五星）</t>
  </si>
  <si>
    <t>0.4mgx93片</t>
  </si>
  <si>
    <t>噻托溴铵粉吸入剂(思力华)</t>
  </si>
  <si>
    <t>18ugx10粒</t>
  </si>
  <si>
    <t>苯溴马隆片(立加利仙)</t>
  </si>
  <si>
    <t>5片（7.5cmx7.5cm-8P)(灭菌型)(不带X光线)</t>
  </si>
  <si>
    <t>5gx20袋（无糖型）</t>
  </si>
  <si>
    <t>验孕盒HCG-C03（1人份）</t>
  </si>
  <si>
    <t>茯苓西洋参氨基酸口服液(苓参氨基酸口服液)</t>
  </si>
  <si>
    <t>薰衣草疤痕修复凝胶+疤痕修复霜</t>
  </si>
  <si>
    <t>2cmx2cmx2片x2袋</t>
  </si>
  <si>
    <t>吲哚美辛搽剂(万特力)</t>
  </si>
  <si>
    <t>10g：0.1g(1%)</t>
  </si>
  <si>
    <t>3只 (优质超薄)</t>
  </si>
  <si>
    <t>10g(桐君阁牌)</t>
  </si>
  <si>
    <t>50g刨片(国产)(桐君阁牌)</t>
  </si>
  <si>
    <t>350g(桐君阁牌)</t>
  </si>
  <si>
    <t>特优450g(桐君阁、李泉）</t>
  </si>
  <si>
    <t>来氟米特片(爱诺华)</t>
  </si>
  <si>
    <t xml:space="preserve">冷酸灵去渍抗敏牙膏
</t>
  </si>
  <si>
    <t xml:space="preserve">170g(留兰薄荷香型）
</t>
  </si>
  <si>
    <t xml:space="preserve">110g（清润薄荷香型）
</t>
  </si>
  <si>
    <t xml:space="preserve">110g（留兰薄荷香型）
</t>
  </si>
  <si>
    <t>鱼油软胶囊(汤臣倍健)</t>
  </si>
  <si>
    <t>200g(1000mgx200粒)</t>
  </si>
  <si>
    <t>600g（水果味）</t>
  </si>
  <si>
    <t>天然β-胡萝卜素软胶囊</t>
  </si>
  <si>
    <t>50g(0.5gx100粒)</t>
  </si>
  <si>
    <t xml:space="preserve">汤臣倍健多种维生素矿物质片（男士型） </t>
  </si>
  <si>
    <t xml:space="preserve"> 90g（1.5g/片*60片）  </t>
  </si>
  <si>
    <t>牛初乳粉(汤臣倍健)</t>
  </si>
  <si>
    <t>30g(500mgx60袋)</t>
  </si>
  <si>
    <t xml:space="preserve">400mgx60片 </t>
  </si>
  <si>
    <t>10mgx14片(薄膜衣)</t>
  </si>
  <si>
    <t>0.2mgx14粒</t>
  </si>
  <si>
    <t>1.5mgx12片</t>
  </si>
  <si>
    <t>养生堂VC（30粒）Z</t>
  </si>
  <si>
    <t>10cmx50支(竹棒型,单头)灭菌级</t>
  </si>
  <si>
    <t>100g(5gx20袋)</t>
  </si>
  <si>
    <t xml:space="preserve">氨基葡萄糖硫酸软骨素钙软胶囊 </t>
  </si>
  <si>
    <t>400g（10gx40袋）</t>
  </si>
  <si>
    <t xml:space="preserve">多种维生素矿物质片
</t>
  </si>
  <si>
    <t xml:space="preserve">1.0gx60片 </t>
  </si>
  <si>
    <t>多维元素片21(21金维他)</t>
  </si>
  <si>
    <t>艾叶绒沐浴包(艾草沐浴包)</t>
  </si>
  <si>
    <t>12.5gx30袋</t>
  </si>
  <si>
    <t>0.28gx100片</t>
  </si>
  <si>
    <t>50ml(附3支冲洗头)</t>
  </si>
  <si>
    <t>4gx12片</t>
  </si>
  <si>
    <t>10mgx10片</t>
  </si>
  <si>
    <t>0.3gx50丸(水丸)</t>
  </si>
  <si>
    <t>0.4gx10粒x2板x6小盒</t>
  </si>
  <si>
    <t>盐酸特比萘芬乳膏(兰美抒)</t>
  </si>
  <si>
    <t>1%：10g</t>
  </si>
  <si>
    <t>盐酸左氧氟沙星滴眼液(视邦)</t>
  </si>
  <si>
    <t>6cmx9cmx2贴</t>
  </si>
  <si>
    <t>60.9g(2.1gx29袋)</t>
  </si>
  <si>
    <t>75g（2.5gx30袋）</t>
  </si>
  <si>
    <t>可丽蓝早早孕测试笔[人绒毛膜促性腺激素(HCG)电子测试笔</t>
  </si>
  <si>
    <t>500g(滋润倍护)</t>
  </si>
  <si>
    <t>200mmx150mmx8片</t>
  </si>
  <si>
    <t>250ml（樱桃芬芳）</t>
  </si>
  <si>
    <t>6.5cmx4.2cmx20贴</t>
  </si>
  <si>
    <t>0.9cmx10m/卷</t>
  </si>
  <si>
    <t>2.5cmx4.5m/卷</t>
  </si>
  <si>
    <t>11.5cmx9cm-12层x2只(挂耳型普通级)</t>
  </si>
  <si>
    <t>3%过氧化氢消毒液(双氧水)</t>
  </si>
  <si>
    <t>氯喹那多-普罗雌烯阴道片（可宝净）</t>
  </si>
  <si>
    <t>25片（贴心倍护家庭组合装）</t>
  </si>
  <si>
    <t>48g(8gx6包）</t>
  </si>
  <si>
    <t>0.75x60粒</t>
  </si>
  <si>
    <t>500g（黄芪）</t>
  </si>
  <si>
    <t>18gx20支（蓝莓味）</t>
  </si>
  <si>
    <t>5片（暖手）</t>
  </si>
  <si>
    <t>24cmx15.5cmx10片</t>
  </si>
  <si>
    <t>9001V/9002Vx5只（男适应年龄3-10岁））</t>
  </si>
  <si>
    <t xml:space="preserve">蒂苒我的女孩润手霜（暖暖的羊毛围巾) </t>
  </si>
  <si>
    <t xml:space="preserve">蒂苒我的女孩润手霜（花痴女神） </t>
  </si>
  <si>
    <t>50g特选</t>
  </si>
  <si>
    <t>24粒x2瓶</t>
  </si>
  <si>
    <t>12只(零感超薄原零感极薄)</t>
  </si>
  <si>
    <t>女用(1个)</t>
  </si>
  <si>
    <t>迪美兰Z</t>
  </si>
  <si>
    <t>库存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</si>
</sst>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%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Arial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sz val="10"/>
      <name val="Arial"/>
    </font>
    <font>
      <sz val="9"/>
      <name val="宋体"/>
      <charset val="134"/>
      <scheme val="minor"/>
    </font>
    <font>
      <b/>
      <sz val="11"/>
      <name val="Arial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/>
    </xf>
    <xf numFmtId="178" fontId="4" fillId="2" borderId="1" xfId="0" applyNumberFormat="1" applyFont="1" applyFill="1" applyBorder="1" applyAlignment="1">
      <alignment horizontal="left"/>
    </xf>
    <xf numFmtId="178" fontId="4" fillId="3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78" fontId="2" fillId="4" borderId="1" xfId="0" applyNumberFormat="1" applyFont="1" applyFill="1" applyBorder="1" applyAlignment="1">
      <alignment horizontal="left"/>
    </xf>
    <xf numFmtId="178" fontId="4" fillId="3" borderId="1" xfId="0" applyNumberFormat="1" applyFont="1" applyFill="1" applyBorder="1" applyAlignment="1">
      <alignment horizontal="left"/>
    </xf>
    <xf numFmtId="0" fontId="7" fillId="0" borderId="0" xfId="1"/>
    <xf numFmtId="0" fontId="7" fillId="0" borderId="0" xfId="1" applyAlignment="1">
      <alignment horizontal="right"/>
    </xf>
    <xf numFmtId="0" fontId="6" fillId="0" borderId="0" xfId="1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CC"/>
      <color rgb="FF000000"/>
      <color rgb="FFFF0000"/>
      <color rgb="FFFFCCCC"/>
      <color rgb="FFFFFF00"/>
      <color rgb="FFFFCCFF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671"/>
  <sheetViews>
    <sheetView tabSelected="1" workbookViewId="0">
      <selection activeCell="L1" sqref="L1:L1048576"/>
    </sheetView>
  </sheetViews>
  <sheetFormatPr defaultColWidth="9" defaultRowHeight="14.25"/>
  <cols>
    <col min="1" max="1" width="7.125" style="2" customWidth="1"/>
    <col min="2" max="2" width="26.875" style="2" customWidth="1"/>
    <col min="3" max="3" width="20" style="2" customWidth="1"/>
    <col min="4" max="4" width="14.875" style="2" customWidth="1"/>
    <col min="5" max="5" width="5.125" style="3" customWidth="1"/>
    <col min="6" max="6" width="8" style="2"/>
    <col min="7" max="7" width="12.5" style="2" customWidth="1"/>
    <col min="8" max="8" width="8.875" style="3" customWidth="1"/>
    <col min="9" max="9" width="10.875" style="3" customWidth="1"/>
    <col min="10" max="10" width="7.375" style="3" customWidth="1"/>
    <col min="11" max="11" width="8.125" style="4" hidden="1" customWidth="1"/>
    <col min="12" max="12" width="10.625" style="4" customWidth="1"/>
  </cols>
  <sheetData>
    <row r="1" spans="1:13" ht="15">
      <c r="A1" s="5" t="s">
        <v>145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146</v>
      </c>
      <c r="G1" s="5" t="s">
        <v>147</v>
      </c>
      <c r="H1" s="6" t="s">
        <v>148</v>
      </c>
      <c r="I1" s="6" t="s">
        <v>149</v>
      </c>
      <c r="J1" s="6" t="s">
        <v>150</v>
      </c>
      <c r="K1" s="11" t="s">
        <v>151</v>
      </c>
      <c r="L1" s="12" t="s">
        <v>5</v>
      </c>
      <c r="M1" s="25" t="s">
        <v>7482</v>
      </c>
    </row>
    <row r="2" spans="1:13">
      <c r="A2" s="7">
        <v>124497</v>
      </c>
      <c r="B2" s="7" t="s">
        <v>1794</v>
      </c>
      <c r="C2" s="7" t="s">
        <v>1795</v>
      </c>
      <c r="D2" s="8" t="s">
        <v>1796</v>
      </c>
      <c r="E2" s="9" t="s">
        <v>32</v>
      </c>
      <c r="F2" s="8" t="s">
        <v>196</v>
      </c>
      <c r="G2" s="8" t="s">
        <v>197</v>
      </c>
      <c r="H2" s="10">
        <v>108</v>
      </c>
      <c r="I2" s="10">
        <v>108</v>
      </c>
      <c r="J2" s="10">
        <v>103</v>
      </c>
      <c r="K2" s="13">
        <v>0.72</v>
      </c>
      <c r="L2" s="21" t="s">
        <v>1788</v>
      </c>
      <c r="M2">
        <f>VLOOKUP(A2,库存!A:E,5,0)</f>
        <v>1</v>
      </c>
    </row>
    <row r="3" spans="1:13">
      <c r="A3" s="7">
        <v>107714</v>
      </c>
      <c r="B3" s="7" t="s">
        <v>1814</v>
      </c>
      <c r="C3" s="7" t="s">
        <v>1815</v>
      </c>
      <c r="D3" s="8" t="s">
        <v>1816</v>
      </c>
      <c r="E3" s="9" t="s">
        <v>54</v>
      </c>
      <c r="F3" s="8" t="s">
        <v>378</v>
      </c>
      <c r="G3" s="8" t="s">
        <v>379</v>
      </c>
      <c r="H3" s="10">
        <v>295</v>
      </c>
      <c r="I3" s="10">
        <v>295</v>
      </c>
      <c r="J3" s="10"/>
      <c r="K3" s="13">
        <v>0.40338983050847499</v>
      </c>
      <c r="L3" s="21" t="s">
        <v>1788</v>
      </c>
      <c r="M3">
        <f>VLOOKUP(A3,库存!A:E,5,0)</f>
        <v>1</v>
      </c>
    </row>
    <row r="4" spans="1:13">
      <c r="A4" s="7">
        <v>73651</v>
      </c>
      <c r="B4" s="8" t="s">
        <v>1849</v>
      </c>
      <c r="C4" s="8" t="s">
        <v>1852</v>
      </c>
      <c r="D4" s="8" t="s">
        <v>1175</v>
      </c>
      <c r="E4" s="9" t="s">
        <v>1851</v>
      </c>
      <c r="F4" s="8" t="s">
        <v>156</v>
      </c>
      <c r="G4" s="8" t="s">
        <v>1535</v>
      </c>
      <c r="H4" s="10">
        <v>25.8</v>
      </c>
      <c r="I4" s="10">
        <v>25.8</v>
      </c>
      <c r="J4" s="10"/>
      <c r="K4" s="13">
        <v>0.288372093023256</v>
      </c>
      <c r="L4" s="21" t="s">
        <v>1788</v>
      </c>
      <c r="M4">
        <f>VLOOKUP(A4,库存!A:E,5,0)</f>
        <v>1</v>
      </c>
    </row>
    <row r="5" spans="1:13">
      <c r="A5" s="7">
        <v>99543</v>
      </c>
      <c r="B5" s="8" t="s">
        <v>1855</v>
      </c>
      <c r="C5" s="7" t="s">
        <v>1856</v>
      </c>
      <c r="D5" s="8" t="s">
        <v>1857</v>
      </c>
      <c r="E5" s="9" t="s">
        <v>9</v>
      </c>
      <c r="F5" s="8" t="s">
        <v>196</v>
      </c>
      <c r="G5" s="8" t="s">
        <v>1844</v>
      </c>
      <c r="H5" s="10">
        <v>188</v>
      </c>
      <c r="I5" s="10">
        <v>188</v>
      </c>
      <c r="J5" s="10"/>
      <c r="K5" s="13">
        <v>0.7</v>
      </c>
      <c r="L5" s="21" t="s">
        <v>1788</v>
      </c>
      <c r="M5">
        <f>VLOOKUP(A5,库存!A:E,5,0)</f>
        <v>1</v>
      </c>
    </row>
    <row r="6" spans="1:13">
      <c r="A6" s="7">
        <v>43160</v>
      </c>
      <c r="B6" s="8" t="s">
        <v>1870</v>
      </c>
      <c r="C6" s="7" t="s">
        <v>1871</v>
      </c>
      <c r="D6" s="8" t="s">
        <v>208</v>
      </c>
      <c r="E6" s="9" t="s">
        <v>9</v>
      </c>
      <c r="F6" s="8" t="s">
        <v>152</v>
      </c>
      <c r="G6" s="8" t="s">
        <v>201</v>
      </c>
      <c r="H6" s="10">
        <v>7</v>
      </c>
      <c r="I6" s="10">
        <v>7</v>
      </c>
      <c r="J6" s="10"/>
      <c r="K6" s="13">
        <v>0.41428571428571398</v>
      </c>
      <c r="L6" s="21" t="s">
        <v>1788</v>
      </c>
      <c r="M6">
        <f>VLOOKUP(A6,库存!A:E,5,0)</f>
        <v>1</v>
      </c>
    </row>
    <row r="7" spans="1:13">
      <c r="A7" s="7">
        <v>108531</v>
      </c>
      <c r="B7" s="8" t="s">
        <v>1881</v>
      </c>
      <c r="C7" s="7" t="s">
        <v>1882</v>
      </c>
      <c r="D7" s="8" t="s">
        <v>1883</v>
      </c>
      <c r="E7" s="9" t="s">
        <v>9</v>
      </c>
      <c r="F7" s="8" t="s">
        <v>152</v>
      </c>
      <c r="G7" s="8" t="s">
        <v>223</v>
      </c>
      <c r="H7" s="10">
        <v>298</v>
      </c>
      <c r="I7" s="10">
        <v>298</v>
      </c>
      <c r="J7" s="10"/>
      <c r="K7" s="13">
        <v>0.33557046979865801</v>
      </c>
      <c r="L7" s="21" t="s">
        <v>1788</v>
      </c>
      <c r="M7">
        <f>VLOOKUP(A7,库存!A:E,5,0)</f>
        <v>1</v>
      </c>
    </row>
    <row r="8" spans="1:13">
      <c r="A8" s="7">
        <v>12616</v>
      </c>
      <c r="B8" s="8" t="s">
        <v>1892</v>
      </c>
      <c r="C8" s="7" t="s">
        <v>1893</v>
      </c>
      <c r="D8" s="8" t="s">
        <v>1895</v>
      </c>
      <c r="E8" s="9" t="s">
        <v>32</v>
      </c>
      <c r="F8" s="8" t="s">
        <v>152</v>
      </c>
      <c r="G8" s="8" t="s">
        <v>166</v>
      </c>
      <c r="H8" s="10">
        <v>12.5</v>
      </c>
      <c r="I8" s="10">
        <v>12.5</v>
      </c>
      <c r="J8" s="10">
        <v>11.5</v>
      </c>
      <c r="K8" s="13">
        <v>0.41599999999999998</v>
      </c>
      <c r="L8" s="21" t="s">
        <v>1788</v>
      </c>
      <c r="M8">
        <f>VLOOKUP(A8,库存!A:E,5,0)</f>
        <v>1</v>
      </c>
    </row>
    <row r="9" spans="1:13">
      <c r="A9" s="7">
        <v>78</v>
      </c>
      <c r="B9" s="8" t="s">
        <v>233</v>
      </c>
      <c r="C9" s="7" t="s">
        <v>234</v>
      </c>
      <c r="D9" s="8" t="s">
        <v>1903</v>
      </c>
      <c r="E9" s="9" t="s">
        <v>9</v>
      </c>
      <c r="F9" s="8" t="s">
        <v>152</v>
      </c>
      <c r="G9" s="8" t="s">
        <v>170</v>
      </c>
      <c r="H9" s="10">
        <v>18</v>
      </c>
      <c r="I9" s="10">
        <v>18</v>
      </c>
      <c r="J9" s="10">
        <v>17</v>
      </c>
      <c r="K9" s="13">
        <v>0.56111111111111101</v>
      </c>
      <c r="L9" s="21" t="s">
        <v>1788</v>
      </c>
      <c r="M9">
        <f>VLOOKUP(A9,库存!A:E,5,0)</f>
        <v>1</v>
      </c>
    </row>
    <row r="10" spans="1:13">
      <c r="A10" s="7">
        <v>21139</v>
      </c>
      <c r="B10" s="8" t="s">
        <v>1939</v>
      </c>
      <c r="C10" s="7" t="s">
        <v>1940</v>
      </c>
      <c r="D10" s="8" t="s">
        <v>1941</v>
      </c>
      <c r="E10" s="9" t="s">
        <v>9</v>
      </c>
      <c r="F10" s="8" t="s">
        <v>378</v>
      </c>
      <c r="G10" s="8" t="s">
        <v>1077</v>
      </c>
      <c r="H10" s="10">
        <v>268</v>
      </c>
      <c r="I10" s="10">
        <v>268</v>
      </c>
      <c r="J10" s="10"/>
      <c r="K10" s="13">
        <v>0.42014925373134299</v>
      </c>
      <c r="L10" s="21" t="s">
        <v>1788</v>
      </c>
      <c r="M10">
        <f>VLOOKUP(A10,库存!A:E,5,0)</f>
        <v>1</v>
      </c>
    </row>
    <row r="11" spans="1:13">
      <c r="A11" s="7">
        <v>39706</v>
      </c>
      <c r="B11" s="8" t="s">
        <v>1946</v>
      </c>
      <c r="C11" s="7" t="s">
        <v>1947</v>
      </c>
      <c r="D11" s="8" t="s">
        <v>624</v>
      </c>
      <c r="E11" s="9" t="s">
        <v>9</v>
      </c>
      <c r="F11" s="8" t="s">
        <v>152</v>
      </c>
      <c r="G11" s="8" t="s">
        <v>220</v>
      </c>
      <c r="H11" s="10">
        <v>3.8</v>
      </c>
      <c r="I11" s="10">
        <v>3.8</v>
      </c>
      <c r="J11" s="10"/>
      <c r="K11" s="13">
        <v>0.34210526315789502</v>
      </c>
      <c r="L11" s="21" t="s">
        <v>1788</v>
      </c>
      <c r="M11">
        <f>VLOOKUP(A11,库存!A:E,5,0)</f>
        <v>1</v>
      </c>
    </row>
    <row r="12" spans="1:13">
      <c r="A12" s="7">
        <v>120278</v>
      </c>
      <c r="B12" s="8" t="s">
        <v>1953</v>
      </c>
      <c r="C12" s="7" t="s">
        <v>1954</v>
      </c>
      <c r="D12" s="8" t="s">
        <v>1955</v>
      </c>
      <c r="E12" s="9" t="s">
        <v>32</v>
      </c>
      <c r="F12" s="8" t="s">
        <v>378</v>
      </c>
      <c r="G12" s="8" t="s">
        <v>1028</v>
      </c>
      <c r="H12" s="10">
        <v>99</v>
      </c>
      <c r="I12" s="10">
        <v>99</v>
      </c>
      <c r="J12" s="10"/>
      <c r="K12" s="13">
        <v>0.381818181818182</v>
      </c>
      <c r="L12" s="21" t="s">
        <v>1788</v>
      </c>
      <c r="M12">
        <f>VLOOKUP(A12,库存!A:E,5,0)</f>
        <v>1</v>
      </c>
    </row>
    <row r="13" spans="1:13">
      <c r="A13" s="7">
        <v>100431</v>
      </c>
      <c r="B13" s="8" t="s">
        <v>1960</v>
      </c>
      <c r="C13" s="7" t="s">
        <v>1961</v>
      </c>
      <c r="D13" s="8" t="s">
        <v>1955</v>
      </c>
      <c r="E13" s="9" t="s">
        <v>9</v>
      </c>
      <c r="F13" s="8" t="s">
        <v>378</v>
      </c>
      <c r="G13" s="8" t="s">
        <v>1028</v>
      </c>
      <c r="H13" s="10">
        <v>78</v>
      </c>
      <c r="I13" s="10">
        <v>78</v>
      </c>
      <c r="J13" s="10"/>
      <c r="K13" s="13">
        <v>0.29384615384615398</v>
      </c>
      <c r="L13" s="21" t="s">
        <v>1788</v>
      </c>
      <c r="M13">
        <f>VLOOKUP(A13,库存!A:E,5,0)</f>
        <v>1</v>
      </c>
    </row>
    <row r="14" spans="1:13">
      <c r="A14" s="7">
        <v>47132</v>
      </c>
      <c r="B14" s="8" t="s">
        <v>1960</v>
      </c>
      <c r="C14" s="7" t="s">
        <v>1962</v>
      </c>
      <c r="D14" s="8" t="s">
        <v>1955</v>
      </c>
      <c r="E14" s="9" t="s">
        <v>9</v>
      </c>
      <c r="F14" s="8" t="s">
        <v>378</v>
      </c>
      <c r="G14" s="8" t="s">
        <v>1028</v>
      </c>
      <c r="H14" s="10">
        <v>125</v>
      </c>
      <c r="I14" s="10">
        <v>125</v>
      </c>
      <c r="J14" s="10"/>
      <c r="K14" s="13">
        <v>0.49</v>
      </c>
      <c r="L14" s="21" t="s">
        <v>1788</v>
      </c>
      <c r="M14">
        <f>VLOOKUP(A14,库存!A:E,5,0)</f>
        <v>1</v>
      </c>
    </row>
    <row r="15" spans="1:13">
      <c r="A15" s="7">
        <v>30794</v>
      </c>
      <c r="B15" s="8" t="s">
        <v>1976</v>
      </c>
      <c r="C15" s="7" t="s">
        <v>1977</v>
      </c>
      <c r="D15" s="8" t="s">
        <v>1978</v>
      </c>
      <c r="E15" s="9" t="s">
        <v>9</v>
      </c>
      <c r="F15" s="8" t="s">
        <v>152</v>
      </c>
      <c r="G15" s="8" t="s">
        <v>170</v>
      </c>
      <c r="H15" s="10">
        <v>15.9</v>
      </c>
      <c r="I15" s="10">
        <v>15.9</v>
      </c>
      <c r="J15" s="10"/>
      <c r="K15" s="13">
        <v>0.73584905660377398</v>
      </c>
      <c r="L15" s="21" t="s">
        <v>1788</v>
      </c>
      <c r="M15">
        <f>VLOOKUP(A15,库存!A:E,5,0)</f>
        <v>1</v>
      </c>
    </row>
    <row r="16" spans="1:13">
      <c r="A16" s="7">
        <v>135149</v>
      </c>
      <c r="B16" s="8" t="s">
        <v>1985</v>
      </c>
      <c r="C16" s="7" t="s">
        <v>1961</v>
      </c>
      <c r="D16" s="8" t="s">
        <v>1955</v>
      </c>
      <c r="E16" s="9" t="s">
        <v>9</v>
      </c>
      <c r="F16" s="8" t="s">
        <v>378</v>
      </c>
      <c r="G16" s="8" t="s">
        <v>1028</v>
      </c>
      <c r="H16" s="10">
        <v>135</v>
      </c>
      <c r="I16" s="10">
        <v>135</v>
      </c>
      <c r="J16" s="10"/>
      <c r="K16" s="13">
        <v>0.43333333333333302</v>
      </c>
      <c r="L16" s="21" t="s">
        <v>1788</v>
      </c>
      <c r="M16">
        <f>VLOOKUP(A16,库存!A:E,5,0)</f>
        <v>1</v>
      </c>
    </row>
    <row r="17" spans="1:13">
      <c r="A17" s="7">
        <v>135140</v>
      </c>
      <c r="B17" s="8" t="s">
        <v>1986</v>
      </c>
      <c r="C17" s="8" t="s">
        <v>1987</v>
      </c>
      <c r="D17" s="8" t="s">
        <v>1955</v>
      </c>
      <c r="E17" s="9" t="s">
        <v>9</v>
      </c>
      <c r="F17" s="8" t="s">
        <v>378</v>
      </c>
      <c r="G17" s="8" t="s">
        <v>1558</v>
      </c>
      <c r="H17" s="10">
        <v>258</v>
      </c>
      <c r="I17" s="10">
        <v>258</v>
      </c>
      <c r="J17" s="10"/>
      <c r="K17" s="13">
        <v>0.55426356589147296</v>
      </c>
      <c r="L17" s="21" t="s">
        <v>1788</v>
      </c>
      <c r="M17">
        <f>VLOOKUP(A17,库存!A:E,5,0)</f>
        <v>1</v>
      </c>
    </row>
    <row r="18" spans="1:13">
      <c r="A18" s="7">
        <v>124866</v>
      </c>
      <c r="B18" s="8" t="s">
        <v>2022</v>
      </c>
      <c r="C18" s="7" t="s">
        <v>2021</v>
      </c>
      <c r="D18" s="8" t="s">
        <v>2023</v>
      </c>
      <c r="E18" s="9" t="s">
        <v>54</v>
      </c>
      <c r="F18" s="8" t="s">
        <v>378</v>
      </c>
      <c r="G18" s="8" t="s">
        <v>1267</v>
      </c>
      <c r="H18" s="10">
        <v>268</v>
      </c>
      <c r="I18" s="10">
        <v>268</v>
      </c>
      <c r="J18" s="10"/>
      <c r="K18" s="13">
        <v>0.48507462686567199</v>
      </c>
      <c r="L18" s="21" t="s">
        <v>1788</v>
      </c>
      <c r="M18">
        <f>VLOOKUP(A18,库存!A:E,5,0)</f>
        <v>1</v>
      </c>
    </row>
    <row r="19" spans="1:13">
      <c r="A19" s="7">
        <v>143261</v>
      </c>
      <c r="B19" s="8" t="s">
        <v>2036</v>
      </c>
      <c r="C19" s="7" t="s">
        <v>2037</v>
      </c>
      <c r="D19" s="8" t="s">
        <v>2038</v>
      </c>
      <c r="E19" s="9" t="s">
        <v>2039</v>
      </c>
      <c r="F19" s="8" t="s">
        <v>1996</v>
      </c>
      <c r="G19" s="8" t="s">
        <v>1997</v>
      </c>
      <c r="H19" s="10">
        <v>48</v>
      </c>
      <c r="I19" s="10">
        <v>48</v>
      </c>
      <c r="J19" s="10"/>
      <c r="K19" s="13">
        <v>0.58750000000000002</v>
      </c>
      <c r="L19" s="21" t="s">
        <v>1788</v>
      </c>
      <c r="M19">
        <f>VLOOKUP(A19,库存!A:E,5,0)</f>
        <v>1</v>
      </c>
    </row>
    <row r="20" spans="1:13">
      <c r="A20" s="7">
        <v>118556</v>
      </c>
      <c r="B20" s="8" t="s">
        <v>2040</v>
      </c>
      <c r="C20" s="7" t="s">
        <v>2041</v>
      </c>
      <c r="D20" s="8" t="s">
        <v>2042</v>
      </c>
      <c r="E20" s="9" t="s">
        <v>9</v>
      </c>
      <c r="F20" s="8" t="s">
        <v>196</v>
      </c>
      <c r="G20" s="8" t="s">
        <v>941</v>
      </c>
      <c r="H20" s="10">
        <v>18</v>
      </c>
      <c r="I20" s="10">
        <v>18</v>
      </c>
      <c r="J20" s="10"/>
      <c r="K20" s="13">
        <v>0.474444444444444</v>
      </c>
      <c r="L20" s="21" t="s">
        <v>1788</v>
      </c>
      <c r="M20">
        <f>VLOOKUP(A20,库存!A:E,5,0)</f>
        <v>1</v>
      </c>
    </row>
    <row r="21" spans="1:13">
      <c r="A21" s="7">
        <v>113697</v>
      </c>
      <c r="B21" s="8" t="s">
        <v>2040</v>
      </c>
      <c r="C21" s="7" t="s">
        <v>2043</v>
      </c>
      <c r="D21" s="8" t="s">
        <v>2044</v>
      </c>
      <c r="E21" s="9" t="s">
        <v>9</v>
      </c>
      <c r="F21" s="8" t="s">
        <v>196</v>
      </c>
      <c r="G21" s="8" t="s">
        <v>941</v>
      </c>
      <c r="H21" s="10">
        <v>23.5</v>
      </c>
      <c r="I21" s="10">
        <v>23.5</v>
      </c>
      <c r="J21" s="10"/>
      <c r="K21" s="13">
        <v>0.365957446808511</v>
      </c>
      <c r="L21" s="21" t="s">
        <v>1788</v>
      </c>
      <c r="M21">
        <f>VLOOKUP(A21,库存!A:E,5,0)</f>
        <v>1</v>
      </c>
    </row>
    <row r="22" spans="1:13">
      <c r="A22" s="7">
        <v>39163</v>
      </c>
      <c r="B22" s="8" t="s">
        <v>2047</v>
      </c>
      <c r="C22" s="7" t="s">
        <v>2048</v>
      </c>
      <c r="D22" s="8" t="s">
        <v>2049</v>
      </c>
      <c r="E22" s="9" t="s">
        <v>9</v>
      </c>
      <c r="F22" s="8" t="s">
        <v>152</v>
      </c>
      <c r="G22" s="8" t="s">
        <v>315</v>
      </c>
      <c r="H22" s="10">
        <v>19.8</v>
      </c>
      <c r="I22" s="10">
        <v>19.8</v>
      </c>
      <c r="J22" s="10">
        <v>18</v>
      </c>
      <c r="K22" s="13">
        <v>0.52020202020202</v>
      </c>
      <c r="L22" s="21" t="s">
        <v>1788</v>
      </c>
      <c r="M22">
        <f>VLOOKUP(A22,库存!A:E,5,0)</f>
        <v>1</v>
      </c>
    </row>
    <row r="23" spans="1:13">
      <c r="A23" s="7">
        <v>111002</v>
      </c>
      <c r="B23" s="8" t="s">
        <v>2059</v>
      </c>
      <c r="C23" s="7" t="s">
        <v>1942</v>
      </c>
      <c r="D23" s="8" t="s">
        <v>1800</v>
      </c>
      <c r="E23" s="9" t="s">
        <v>32</v>
      </c>
      <c r="F23" s="8" t="s">
        <v>196</v>
      </c>
      <c r="G23" s="8" t="s">
        <v>386</v>
      </c>
      <c r="H23" s="10">
        <v>138</v>
      </c>
      <c r="I23" s="10">
        <v>138</v>
      </c>
      <c r="J23" s="10">
        <v>135</v>
      </c>
      <c r="K23" s="13">
        <v>0.65</v>
      </c>
      <c r="L23" s="21" t="s">
        <v>1788</v>
      </c>
      <c r="M23">
        <f>VLOOKUP(A23,库存!A:E,5,0)</f>
        <v>1</v>
      </c>
    </row>
    <row r="24" spans="1:13">
      <c r="A24" s="7">
        <v>73543</v>
      </c>
      <c r="B24" s="8" t="s">
        <v>2083</v>
      </c>
      <c r="C24" s="7" t="s">
        <v>2084</v>
      </c>
      <c r="D24" s="8" t="s">
        <v>44</v>
      </c>
      <c r="E24" s="9" t="s">
        <v>94</v>
      </c>
      <c r="F24" s="8" t="s">
        <v>1996</v>
      </c>
      <c r="G24" s="8" t="s">
        <v>1997</v>
      </c>
      <c r="H24" s="10">
        <v>19</v>
      </c>
      <c r="I24" s="10">
        <v>19</v>
      </c>
      <c r="J24" s="10"/>
      <c r="K24" s="13">
        <v>0.5</v>
      </c>
      <c r="L24" s="21" t="s">
        <v>1788</v>
      </c>
      <c r="M24">
        <f>VLOOKUP(A24,库存!A:E,5,0)</f>
        <v>1</v>
      </c>
    </row>
    <row r="25" spans="1:13">
      <c r="A25" s="7">
        <v>147174</v>
      </c>
      <c r="B25" s="8" t="s">
        <v>2102</v>
      </c>
      <c r="C25" s="7" t="s">
        <v>99</v>
      </c>
      <c r="D25" s="8" t="s">
        <v>2101</v>
      </c>
      <c r="E25" s="9" t="s">
        <v>9</v>
      </c>
      <c r="F25" s="8" t="s">
        <v>396</v>
      </c>
      <c r="G25" s="8" t="s">
        <v>1446</v>
      </c>
      <c r="H25" s="10">
        <v>148</v>
      </c>
      <c r="I25" s="10">
        <v>148</v>
      </c>
      <c r="J25" s="10">
        <v>145</v>
      </c>
      <c r="K25" s="13">
        <v>0.47972972972972999</v>
      </c>
      <c r="L25" s="21" t="s">
        <v>1788</v>
      </c>
      <c r="M25">
        <f>VLOOKUP(A25,库存!A:E,5,0)</f>
        <v>1</v>
      </c>
    </row>
    <row r="26" spans="1:13">
      <c r="A26" s="7">
        <v>134108</v>
      </c>
      <c r="B26" s="8" t="s">
        <v>52</v>
      </c>
      <c r="C26" s="7" t="s">
        <v>2105</v>
      </c>
      <c r="D26" s="8" t="s">
        <v>53</v>
      </c>
      <c r="E26" s="9" t="s">
        <v>54</v>
      </c>
      <c r="F26" s="8" t="s">
        <v>378</v>
      </c>
      <c r="G26" s="8" t="s">
        <v>1558</v>
      </c>
      <c r="H26" s="10">
        <v>358</v>
      </c>
      <c r="I26" s="10">
        <v>358</v>
      </c>
      <c r="J26" s="10"/>
      <c r="K26" s="13">
        <v>0.45</v>
      </c>
      <c r="L26" s="21" t="s">
        <v>1788</v>
      </c>
      <c r="M26">
        <f>VLOOKUP(A26,库存!A:E,5,0)</f>
        <v>1</v>
      </c>
    </row>
    <row r="27" spans="1:13">
      <c r="A27" s="7">
        <v>74462</v>
      </c>
      <c r="B27" s="8" t="s">
        <v>52</v>
      </c>
      <c r="C27" s="7" t="s">
        <v>2106</v>
      </c>
      <c r="D27" s="8" t="s">
        <v>53</v>
      </c>
      <c r="E27" s="9" t="s">
        <v>54</v>
      </c>
      <c r="F27" s="8" t="s">
        <v>378</v>
      </c>
      <c r="G27" s="8" t="s">
        <v>1558</v>
      </c>
      <c r="H27" s="10">
        <v>258</v>
      </c>
      <c r="I27" s="10">
        <v>258</v>
      </c>
      <c r="J27" s="10"/>
      <c r="K27" s="13">
        <v>0.36472868217054299</v>
      </c>
      <c r="L27" s="21" t="s">
        <v>1788</v>
      </c>
      <c r="M27">
        <f>VLOOKUP(A27,库存!A:E,5,0)</f>
        <v>1</v>
      </c>
    </row>
    <row r="28" spans="1:13">
      <c r="A28" s="7">
        <v>94655</v>
      </c>
      <c r="B28" s="8" t="s">
        <v>2116</v>
      </c>
      <c r="C28" s="7" t="s">
        <v>2117</v>
      </c>
      <c r="D28" s="8" t="s">
        <v>382</v>
      </c>
      <c r="E28" s="9" t="s">
        <v>9</v>
      </c>
      <c r="F28" s="8" t="s">
        <v>196</v>
      </c>
      <c r="G28" s="8" t="s">
        <v>386</v>
      </c>
      <c r="H28" s="10">
        <v>69.8</v>
      </c>
      <c r="I28" s="10">
        <v>69.8</v>
      </c>
      <c r="J28" s="10">
        <v>66.5</v>
      </c>
      <c r="K28" s="13">
        <v>0.312320916905444</v>
      </c>
      <c r="L28" s="21" t="s">
        <v>1788</v>
      </c>
      <c r="M28">
        <f>VLOOKUP(A28,库存!A:E,5,0)</f>
        <v>1</v>
      </c>
    </row>
    <row r="29" spans="1:13">
      <c r="A29" s="7">
        <v>165219</v>
      </c>
      <c r="B29" s="8" t="s">
        <v>2120</v>
      </c>
      <c r="C29" s="7" t="s">
        <v>2121</v>
      </c>
      <c r="D29" s="8" t="s">
        <v>2122</v>
      </c>
      <c r="E29" s="9" t="s">
        <v>9</v>
      </c>
      <c r="F29" s="8" t="s">
        <v>196</v>
      </c>
      <c r="G29" s="8" t="s">
        <v>386</v>
      </c>
      <c r="H29" s="10">
        <v>69</v>
      </c>
      <c r="I29" s="10">
        <v>69</v>
      </c>
      <c r="J29" s="10"/>
      <c r="K29" s="13">
        <v>0.5</v>
      </c>
      <c r="L29" s="21" t="s">
        <v>1788</v>
      </c>
      <c r="M29">
        <f>VLOOKUP(A29,库存!A:E,5,0)</f>
        <v>1</v>
      </c>
    </row>
    <row r="30" spans="1:13">
      <c r="A30" s="7">
        <v>162054</v>
      </c>
      <c r="B30" s="8" t="s">
        <v>2126</v>
      </c>
      <c r="C30" s="7" t="s">
        <v>596</v>
      </c>
      <c r="D30" s="8" t="s">
        <v>395</v>
      </c>
      <c r="E30" s="9" t="s">
        <v>140</v>
      </c>
      <c r="F30" s="8" t="s">
        <v>396</v>
      </c>
      <c r="G30" s="8" t="s">
        <v>851</v>
      </c>
      <c r="H30" s="10">
        <v>18</v>
      </c>
      <c r="I30" s="10">
        <v>18</v>
      </c>
      <c r="J30" s="10"/>
      <c r="K30" s="13">
        <v>0.5</v>
      </c>
      <c r="L30" s="21" t="s">
        <v>1788</v>
      </c>
      <c r="M30">
        <f>VLOOKUP(A30,库存!A:E,5,0)</f>
        <v>1</v>
      </c>
    </row>
    <row r="31" spans="1:13">
      <c r="A31" s="7">
        <v>15209</v>
      </c>
      <c r="B31" s="8" t="s">
        <v>2127</v>
      </c>
      <c r="C31" s="7" t="s">
        <v>103</v>
      </c>
      <c r="D31" s="8" t="s">
        <v>395</v>
      </c>
      <c r="E31" s="9" t="s">
        <v>140</v>
      </c>
      <c r="F31" s="8" t="s">
        <v>396</v>
      </c>
      <c r="G31" s="8" t="s">
        <v>397</v>
      </c>
      <c r="H31" s="10">
        <v>36</v>
      </c>
      <c r="I31" s="10">
        <v>36</v>
      </c>
      <c r="J31" s="10"/>
      <c r="K31" s="13">
        <v>0.5</v>
      </c>
      <c r="L31" s="21" t="s">
        <v>1788</v>
      </c>
      <c r="M31">
        <f>VLOOKUP(A31,库存!A:E,5,0)</f>
        <v>1</v>
      </c>
    </row>
    <row r="32" spans="1:13">
      <c r="A32" s="7">
        <v>15206</v>
      </c>
      <c r="B32" s="8" t="s">
        <v>2130</v>
      </c>
      <c r="C32" s="7" t="s">
        <v>590</v>
      </c>
      <c r="D32" s="8" t="s">
        <v>395</v>
      </c>
      <c r="E32" s="9" t="s">
        <v>140</v>
      </c>
      <c r="F32" s="8" t="s">
        <v>396</v>
      </c>
      <c r="G32" s="8" t="s">
        <v>851</v>
      </c>
      <c r="H32" s="10">
        <v>86</v>
      </c>
      <c r="I32" s="10">
        <v>86</v>
      </c>
      <c r="J32" s="10"/>
      <c r="K32" s="13">
        <v>0.5</v>
      </c>
      <c r="L32" s="21" t="s">
        <v>1788</v>
      </c>
      <c r="M32">
        <f>VLOOKUP(A32,库存!A:E,5,0)</f>
        <v>1</v>
      </c>
    </row>
    <row r="33" spans="1:13">
      <c r="A33" s="7">
        <v>11395</v>
      </c>
      <c r="B33" s="8" t="s">
        <v>2131</v>
      </c>
      <c r="C33" s="7" t="s">
        <v>2132</v>
      </c>
      <c r="D33" s="8" t="s">
        <v>395</v>
      </c>
      <c r="E33" s="9" t="s">
        <v>32</v>
      </c>
      <c r="F33" s="8" t="s">
        <v>396</v>
      </c>
      <c r="G33" s="8" t="s">
        <v>851</v>
      </c>
      <c r="H33" s="10">
        <v>78</v>
      </c>
      <c r="I33" s="10">
        <v>78</v>
      </c>
      <c r="J33" s="10"/>
      <c r="K33" s="13">
        <v>0.5</v>
      </c>
      <c r="L33" s="21" t="s">
        <v>1788</v>
      </c>
      <c r="M33">
        <f>VLOOKUP(A33,库存!A:E,5,0)</f>
        <v>1</v>
      </c>
    </row>
    <row r="34" spans="1:13">
      <c r="A34" s="7">
        <v>15208</v>
      </c>
      <c r="B34" s="8" t="s">
        <v>2131</v>
      </c>
      <c r="C34" s="7" t="s">
        <v>2133</v>
      </c>
      <c r="D34" s="8" t="s">
        <v>395</v>
      </c>
      <c r="E34" s="9" t="s">
        <v>32</v>
      </c>
      <c r="F34" s="8" t="s">
        <v>396</v>
      </c>
      <c r="G34" s="8" t="s">
        <v>851</v>
      </c>
      <c r="H34" s="10">
        <v>148</v>
      </c>
      <c r="I34" s="10">
        <v>148</v>
      </c>
      <c r="J34" s="10"/>
      <c r="K34" s="13">
        <v>0.5</v>
      </c>
      <c r="L34" s="21" t="s">
        <v>1788</v>
      </c>
      <c r="M34">
        <f>VLOOKUP(A34,库存!A:E,5,0)</f>
        <v>1</v>
      </c>
    </row>
    <row r="35" spans="1:13">
      <c r="A35" s="7">
        <v>46809</v>
      </c>
      <c r="B35" s="8" t="s">
        <v>2136</v>
      </c>
      <c r="C35" s="7" t="s">
        <v>2137</v>
      </c>
      <c r="D35" s="8" t="s">
        <v>395</v>
      </c>
      <c r="E35" s="9" t="s">
        <v>9</v>
      </c>
      <c r="F35" s="8" t="s">
        <v>396</v>
      </c>
      <c r="G35" s="8" t="s">
        <v>851</v>
      </c>
      <c r="H35" s="10">
        <v>68</v>
      </c>
      <c r="I35" s="10">
        <v>68</v>
      </c>
      <c r="J35" s="10"/>
      <c r="K35" s="13">
        <v>0.41617647058823498</v>
      </c>
      <c r="L35" s="21" t="s">
        <v>1788</v>
      </c>
      <c r="M35">
        <f>VLOOKUP(A35,库存!A:E,5,0)</f>
        <v>1</v>
      </c>
    </row>
    <row r="36" spans="1:13">
      <c r="A36" s="7">
        <v>15207</v>
      </c>
      <c r="B36" s="8" t="s">
        <v>2143</v>
      </c>
      <c r="C36" s="7" t="s">
        <v>590</v>
      </c>
      <c r="D36" s="8" t="s">
        <v>395</v>
      </c>
      <c r="E36" s="9" t="s">
        <v>140</v>
      </c>
      <c r="F36" s="8" t="s">
        <v>396</v>
      </c>
      <c r="G36" s="8" t="s">
        <v>851</v>
      </c>
      <c r="H36" s="10">
        <v>118</v>
      </c>
      <c r="I36" s="10">
        <v>118</v>
      </c>
      <c r="J36" s="10"/>
      <c r="K36" s="13">
        <v>0.5</v>
      </c>
      <c r="L36" s="21" t="s">
        <v>1788</v>
      </c>
      <c r="M36">
        <f>VLOOKUP(A36,库存!A:E,5,0)</f>
        <v>1</v>
      </c>
    </row>
    <row r="37" spans="1:13">
      <c r="A37" s="7">
        <v>43619</v>
      </c>
      <c r="B37" s="8" t="s">
        <v>2144</v>
      </c>
      <c r="C37" s="7" t="s">
        <v>475</v>
      </c>
      <c r="D37" s="8" t="s">
        <v>395</v>
      </c>
      <c r="E37" s="9" t="s">
        <v>32</v>
      </c>
      <c r="F37" s="8" t="s">
        <v>396</v>
      </c>
      <c r="G37" s="8" t="s">
        <v>851</v>
      </c>
      <c r="H37" s="10">
        <v>148</v>
      </c>
      <c r="I37" s="10">
        <v>148</v>
      </c>
      <c r="J37" s="10"/>
      <c r="K37" s="13">
        <v>0.5</v>
      </c>
      <c r="L37" s="21" t="s">
        <v>1788</v>
      </c>
      <c r="M37">
        <f>VLOOKUP(A37,库存!A:E,5,0)</f>
        <v>1</v>
      </c>
    </row>
    <row r="38" spans="1:13">
      <c r="A38" s="7">
        <v>148907</v>
      </c>
      <c r="B38" s="8" t="s">
        <v>2146</v>
      </c>
      <c r="C38" s="7" t="s">
        <v>2147</v>
      </c>
      <c r="D38" s="8" t="s">
        <v>2148</v>
      </c>
      <c r="E38" s="9" t="s">
        <v>1851</v>
      </c>
      <c r="F38" s="8" t="s">
        <v>156</v>
      </c>
      <c r="G38" s="8" t="s">
        <v>157</v>
      </c>
      <c r="H38" s="10">
        <v>10</v>
      </c>
      <c r="I38" s="10">
        <v>10</v>
      </c>
      <c r="J38" s="10"/>
      <c r="K38" s="13">
        <v>0.5</v>
      </c>
      <c r="L38" s="21" t="s">
        <v>1788</v>
      </c>
      <c r="M38">
        <f>VLOOKUP(A38,库存!A:E,5,0)</f>
        <v>1</v>
      </c>
    </row>
    <row r="39" spans="1:13">
      <c r="A39" s="7">
        <v>148908</v>
      </c>
      <c r="B39" s="8" t="s">
        <v>2146</v>
      </c>
      <c r="C39" s="7" t="s">
        <v>2149</v>
      </c>
      <c r="D39" s="8" t="s">
        <v>2148</v>
      </c>
      <c r="E39" s="9" t="s">
        <v>1851</v>
      </c>
      <c r="F39" s="8" t="s">
        <v>156</v>
      </c>
      <c r="G39" s="8" t="s">
        <v>157</v>
      </c>
      <c r="H39" s="10">
        <v>10</v>
      </c>
      <c r="I39" s="10">
        <v>10</v>
      </c>
      <c r="J39" s="10"/>
      <c r="K39" s="13">
        <v>0.5</v>
      </c>
      <c r="L39" s="21" t="s">
        <v>1788</v>
      </c>
      <c r="M39">
        <f>VLOOKUP(A39,库存!A:E,5,0)</f>
        <v>1</v>
      </c>
    </row>
    <row r="40" spans="1:13">
      <c r="A40" s="7">
        <v>150626</v>
      </c>
      <c r="B40" s="8" t="s">
        <v>420</v>
      </c>
      <c r="C40" s="7" t="s">
        <v>2181</v>
      </c>
      <c r="D40" s="8" t="s">
        <v>44</v>
      </c>
      <c r="E40" s="9" t="s">
        <v>9</v>
      </c>
      <c r="F40" s="8" t="s">
        <v>152</v>
      </c>
      <c r="G40" s="8" t="s">
        <v>256</v>
      </c>
      <c r="H40" s="10">
        <v>26</v>
      </c>
      <c r="I40" s="10">
        <v>26</v>
      </c>
      <c r="J40" s="10"/>
      <c r="K40" s="13">
        <v>0.60769230769230798</v>
      </c>
      <c r="L40" s="21" t="s">
        <v>1788</v>
      </c>
      <c r="M40">
        <f>VLOOKUP(A40,库存!A:E,5,0)</f>
        <v>1</v>
      </c>
    </row>
    <row r="41" spans="1:13">
      <c r="A41" s="7">
        <v>62998</v>
      </c>
      <c r="B41" s="8" t="s">
        <v>2191</v>
      </c>
      <c r="C41" s="7" t="s">
        <v>2192</v>
      </c>
      <c r="D41" s="8" t="s">
        <v>2193</v>
      </c>
      <c r="E41" s="9" t="s">
        <v>9</v>
      </c>
      <c r="F41" s="8" t="s">
        <v>152</v>
      </c>
      <c r="G41" s="8" t="s">
        <v>301</v>
      </c>
      <c r="H41" s="10">
        <v>28</v>
      </c>
      <c r="I41" s="10">
        <v>28</v>
      </c>
      <c r="J41" s="10"/>
      <c r="K41" s="13">
        <v>0.73214285714285698</v>
      </c>
      <c r="L41" s="21" t="s">
        <v>1788</v>
      </c>
      <c r="M41">
        <f>VLOOKUP(A41,库存!A:E,5,0)</f>
        <v>1</v>
      </c>
    </row>
    <row r="42" spans="1:13">
      <c r="A42" s="7">
        <v>73574</v>
      </c>
      <c r="B42" s="8" t="s">
        <v>2204</v>
      </c>
      <c r="C42" s="7" t="s">
        <v>2205</v>
      </c>
      <c r="D42" s="8" t="s">
        <v>44</v>
      </c>
      <c r="E42" s="9" t="s">
        <v>853</v>
      </c>
      <c r="F42" s="8" t="s">
        <v>1996</v>
      </c>
      <c r="G42" s="8" t="s">
        <v>1997</v>
      </c>
      <c r="H42" s="10">
        <v>38</v>
      </c>
      <c r="I42" s="10">
        <v>38</v>
      </c>
      <c r="J42" s="10"/>
      <c r="K42" s="13">
        <v>0.5</v>
      </c>
      <c r="L42" s="21" t="s">
        <v>1788</v>
      </c>
      <c r="M42">
        <f>VLOOKUP(A42,库存!A:E,5,0)</f>
        <v>1</v>
      </c>
    </row>
    <row r="43" spans="1:13">
      <c r="A43" s="7">
        <v>143627</v>
      </c>
      <c r="B43" s="8" t="s">
        <v>2244</v>
      </c>
      <c r="C43" s="7" t="s">
        <v>2245</v>
      </c>
      <c r="D43" s="8" t="s">
        <v>2246</v>
      </c>
      <c r="E43" s="9" t="s">
        <v>883</v>
      </c>
      <c r="F43" s="8" t="s">
        <v>378</v>
      </c>
      <c r="G43" s="8" t="s">
        <v>1077</v>
      </c>
      <c r="H43" s="10">
        <v>14</v>
      </c>
      <c r="I43" s="10">
        <v>14</v>
      </c>
      <c r="J43" s="10"/>
      <c r="K43" s="13">
        <v>0.3</v>
      </c>
      <c r="L43" s="21" t="s">
        <v>1788</v>
      </c>
      <c r="M43">
        <f>VLOOKUP(A43,库存!A:E,5,0)</f>
        <v>1</v>
      </c>
    </row>
    <row r="44" spans="1:13">
      <c r="A44" s="7">
        <v>148733</v>
      </c>
      <c r="B44" s="8" t="s">
        <v>2262</v>
      </c>
      <c r="C44" s="7" t="s">
        <v>2263</v>
      </c>
      <c r="D44" s="8" t="s">
        <v>2264</v>
      </c>
      <c r="E44" s="9" t="s">
        <v>9</v>
      </c>
      <c r="F44" s="8" t="s">
        <v>161</v>
      </c>
      <c r="G44" s="8" t="s">
        <v>497</v>
      </c>
      <c r="H44" s="10">
        <v>7.9</v>
      </c>
      <c r="I44" s="10">
        <v>7.9</v>
      </c>
      <c r="J44" s="10"/>
      <c r="K44" s="13">
        <v>0.54936708860759498</v>
      </c>
      <c r="L44" s="21" t="s">
        <v>1788</v>
      </c>
      <c r="M44">
        <f>VLOOKUP(A44,库存!A:E,5,0)</f>
        <v>1</v>
      </c>
    </row>
    <row r="45" spans="1:13">
      <c r="A45" s="7">
        <v>144392</v>
      </c>
      <c r="B45" s="8" t="s">
        <v>2270</v>
      </c>
      <c r="C45" s="8" t="s">
        <v>2198</v>
      </c>
      <c r="D45" s="8" t="s">
        <v>44</v>
      </c>
      <c r="E45" s="9" t="s">
        <v>2271</v>
      </c>
      <c r="F45" s="8" t="s">
        <v>1996</v>
      </c>
      <c r="G45" s="8" t="s">
        <v>1997</v>
      </c>
      <c r="H45" s="10">
        <v>15</v>
      </c>
      <c r="I45" s="10">
        <v>15</v>
      </c>
      <c r="J45" s="10"/>
      <c r="K45" s="13">
        <v>0.5</v>
      </c>
      <c r="L45" s="21" t="s">
        <v>1788</v>
      </c>
      <c r="M45">
        <f>VLOOKUP(A45,库存!A:E,5,0)</f>
        <v>1</v>
      </c>
    </row>
    <row r="46" spans="1:13">
      <c r="A46" s="7">
        <v>1556</v>
      </c>
      <c r="B46" s="8" t="s">
        <v>455</v>
      </c>
      <c r="C46" s="7" t="s">
        <v>566</v>
      </c>
      <c r="D46" s="8" t="s">
        <v>669</v>
      </c>
      <c r="E46" s="9" t="s">
        <v>32</v>
      </c>
      <c r="F46" s="8" t="s">
        <v>152</v>
      </c>
      <c r="G46" s="8" t="s">
        <v>166</v>
      </c>
      <c r="H46" s="10">
        <v>4.5</v>
      </c>
      <c r="I46" s="10">
        <v>4.5</v>
      </c>
      <c r="J46" s="10"/>
      <c r="K46" s="13">
        <v>0.33333333333333298</v>
      </c>
      <c r="L46" s="21" t="s">
        <v>1788</v>
      </c>
      <c r="M46">
        <f>VLOOKUP(A46,库存!A:E,5,0)</f>
        <v>1</v>
      </c>
    </row>
    <row r="47" spans="1:13">
      <c r="A47" s="7">
        <v>46275</v>
      </c>
      <c r="B47" s="8" t="s">
        <v>2285</v>
      </c>
      <c r="C47" s="7" t="s">
        <v>2288</v>
      </c>
      <c r="D47" s="7" t="s">
        <v>2287</v>
      </c>
      <c r="E47" s="9" t="s">
        <v>9</v>
      </c>
      <c r="F47" s="8" t="s">
        <v>378</v>
      </c>
      <c r="G47" s="8" t="s">
        <v>732</v>
      </c>
      <c r="H47" s="10">
        <v>40</v>
      </c>
      <c r="I47" s="10">
        <v>40</v>
      </c>
      <c r="J47" s="10"/>
      <c r="K47" s="13">
        <v>0.3</v>
      </c>
      <c r="L47" s="21" t="s">
        <v>1788</v>
      </c>
      <c r="M47">
        <f>VLOOKUP(A47,库存!A:E,5,0)</f>
        <v>1</v>
      </c>
    </row>
    <row r="48" spans="1:13">
      <c r="A48" s="7">
        <v>122654</v>
      </c>
      <c r="B48" s="8" t="s">
        <v>2297</v>
      </c>
      <c r="C48" s="7" t="s">
        <v>2298</v>
      </c>
      <c r="D48" s="8" t="s">
        <v>1948</v>
      </c>
      <c r="E48" s="9" t="s">
        <v>12</v>
      </c>
      <c r="F48" s="8" t="s">
        <v>196</v>
      </c>
      <c r="G48" s="8" t="s">
        <v>1831</v>
      </c>
      <c r="H48" s="10">
        <v>348</v>
      </c>
      <c r="I48" s="10">
        <v>348</v>
      </c>
      <c r="J48" s="10"/>
      <c r="K48" s="13">
        <v>0.66749999999999998</v>
      </c>
      <c r="L48" s="21" t="s">
        <v>1788</v>
      </c>
      <c r="M48">
        <f>VLOOKUP(A48,库存!A:E,5,0)</f>
        <v>1</v>
      </c>
    </row>
    <row r="49" spans="1:13">
      <c r="A49" s="7">
        <v>154088</v>
      </c>
      <c r="B49" s="8" t="s">
        <v>2310</v>
      </c>
      <c r="C49" s="7" t="s">
        <v>2311</v>
      </c>
      <c r="D49" s="8" t="s">
        <v>2313</v>
      </c>
      <c r="E49" s="9" t="s">
        <v>32</v>
      </c>
      <c r="F49" s="8" t="s">
        <v>819</v>
      </c>
      <c r="G49" s="8" t="s">
        <v>2312</v>
      </c>
      <c r="H49" s="10">
        <v>42</v>
      </c>
      <c r="I49" s="10">
        <v>42</v>
      </c>
      <c r="J49" s="10"/>
      <c r="K49" s="13">
        <v>0.40476190476190499</v>
      </c>
      <c r="L49" s="21" t="s">
        <v>1788</v>
      </c>
      <c r="M49">
        <f>VLOOKUP(A49,库存!A:E,5,0)</f>
        <v>1</v>
      </c>
    </row>
    <row r="50" spans="1:13">
      <c r="A50" s="7">
        <v>124626</v>
      </c>
      <c r="B50" s="8" t="s">
        <v>130</v>
      </c>
      <c r="C50" s="7" t="s">
        <v>2316</v>
      </c>
      <c r="D50" s="8" t="s">
        <v>2236</v>
      </c>
      <c r="E50" s="9" t="s">
        <v>9</v>
      </c>
      <c r="F50" s="8" t="s">
        <v>1996</v>
      </c>
      <c r="G50" s="8" t="s">
        <v>1997</v>
      </c>
      <c r="H50" s="10">
        <v>60</v>
      </c>
      <c r="I50" s="10">
        <v>60</v>
      </c>
      <c r="J50" s="10"/>
      <c r="K50" s="13">
        <v>0.6</v>
      </c>
      <c r="L50" s="21" t="s">
        <v>1788</v>
      </c>
      <c r="M50">
        <f>VLOOKUP(A50,库存!A:E,5,0)</f>
        <v>1</v>
      </c>
    </row>
    <row r="51" spans="1:13">
      <c r="A51" s="7">
        <v>115725</v>
      </c>
      <c r="B51" s="8" t="s">
        <v>2317</v>
      </c>
      <c r="C51" s="7" t="s">
        <v>2318</v>
      </c>
      <c r="D51" s="8" t="s">
        <v>17</v>
      </c>
      <c r="E51" s="9" t="s">
        <v>1125</v>
      </c>
      <c r="F51" s="8" t="s">
        <v>196</v>
      </c>
      <c r="G51" s="8" t="s">
        <v>2319</v>
      </c>
      <c r="H51" s="10">
        <v>165</v>
      </c>
      <c r="I51" s="10">
        <v>165</v>
      </c>
      <c r="J51" s="10"/>
      <c r="K51" s="13">
        <v>0.7</v>
      </c>
      <c r="L51" s="21" t="s">
        <v>1788</v>
      </c>
      <c r="M51">
        <f>VLOOKUP(A51,库存!A:E,5,0)</f>
        <v>1</v>
      </c>
    </row>
    <row r="52" spans="1:13">
      <c r="A52" s="7">
        <v>74746</v>
      </c>
      <c r="B52" s="8" t="s">
        <v>494</v>
      </c>
      <c r="C52" s="7" t="s">
        <v>2365</v>
      </c>
      <c r="D52" s="8" t="s">
        <v>496</v>
      </c>
      <c r="E52" s="9" t="s">
        <v>32</v>
      </c>
      <c r="F52" s="8" t="s">
        <v>161</v>
      </c>
      <c r="G52" s="8" t="s">
        <v>497</v>
      </c>
      <c r="H52" s="10">
        <v>23.9</v>
      </c>
      <c r="I52" s="10">
        <v>23.9</v>
      </c>
      <c r="J52" s="10"/>
      <c r="K52" s="13">
        <v>0.375732217573222</v>
      </c>
      <c r="L52" s="21" t="s">
        <v>1788</v>
      </c>
      <c r="M52">
        <f>VLOOKUP(A52,库存!A:E,5,0)</f>
        <v>1</v>
      </c>
    </row>
    <row r="53" spans="1:13">
      <c r="A53" s="7">
        <v>131656</v>
      </c>
      <c r="B53" s="8" t="s">
        <v>2369</v>
      </c>
      <c r="C53" s="7" t="s">
        <v>2370</v>
      </c>
      <c r="D53" s="8" t="s">
        <v>2371</v>
      </c>
      <c r="E53" s="9" t="s">
        <v>9</v>
      </c>
      <c r="F53" s="8" t="s">
        <v>378</v>
      </c>
      <c r="G53" s="8" t="s">
        <v>732</v>
      </c>
      <c r="H53" s="10">
        <v>42</v>
      </c>
      <c r="I53" s="10">
        <v>42</v>
      </c>
      <c r="J53" s="10"/>
      <c r="K53" s="13">
        <v>0.3</v>
      </c>
      <c r="L53" s="21" t="s">
        <v>1788</v>
      </c>
      <c r="M53">
        <f>VLOOKUP(A53,库存!A:E,5,0)</f>
        <v>1</v>
      </c>
    </row>
    <row r="54" spans="1:13">
      <c r="A54" s="7">
        <v>143462</v>
      </c>
      <c r="B54" s="8" t="s">
        <v>2374</v>
      </c>
      <c r="C54" s="7" t="s">
        <v>2378</v>
      </c>
      <c r="D54" s="8" t="s">
        <v>2371</v>
      </c>
      <c r="E54" s="9" t="s">
        <v>9</v>
      </c>
      <c r="F54" s="8" t="s">
        <v>378</v>
      </c>
      <c r="G54" s="8" t="s">
        <v>732</v>
      </c>
      <c r="H54" s="10">
        <v>129</v>
      </c>
      <c r="I54" s="10">
        <v>129</v>
      </c>
      <c r="J54" s="10"/>
      <c r="K54" s="13">
        <v>0.321705426356589</v>
      </c>
      <c r="L54" s="21" t="s">
        <v>1788</v>
      </c>
      <c r="M54">
        <f>VLOOKUP(A54,库存!A:E,5,0)</f>
        <v>1</v>
      </c>
    </row>
    <row r="55" spans="1:13">
      <c r="A55" s="7">
        <v>140411</v>
      </c>
      <c r="B55" s="8" t="s">
        <v>2467</v>
      </c>
      <c r="C55" s="7" t="s">
        <v>2468</v>
      </c>
      <c r="D55" s="8" t="s">
        <v>2038</v>
      </c>
      <c r="E55" s="9" t="s">
        <v>32</v>
      </c>
      <c r="F55" s="8" t="s">
        <v>1996</v>
      </c>
      <c r="G55" s="8" t="s">
        <v>1997</v>
      </c>
      <c r="H55" s="10">
        <v>37</v>
      </c>
      <c r="I55" s="10">
        <v>37</v>
      </c>
      <c r="J55" s="10"/>
      <c r="K55" s="13">
        <v>0.5</v>
      </c>
      <c r="L55" s="21" t="s">
        <v>1788</v>
      </c>
      <c r="M55">
        <f>VLOOKUP(A55,库存!A:E,5,0)</f>
        <v>1</v>
      </c>
    </row>
    <row r="56" spans="1:13">
      <c r="A56" s="7">
        <v>161191</v>
      </c>
      <c r="B56" s="8" t="s">
        <v>2469</v>
      </c>
      <c r="C56" s="7" t="s">
        <v>1859</v>
      </c>
      <c r="D56" s="8" t="s">
        <v>1860</v>
      </c>
      <c r="E56" s="9" t="s">
        <v>94</v>
      </c>
      <c r="F56" s="8" t="s">
        <v>819</v>
      </c>
      <c r="G56" s="8" t="s">
        <v>938</v>
      </c>
      <c r="H56" s="10">
        <v>19.8</v>
      </c>
      <c r="I56" s="10">
        <v>19.8</v>
      </c>
      <c r="J56" s="10"/>
      <c r="K56" s="13">
        <v>0.52020202020202</v>
      </c>
      <c r="L56" s="21" t="s">
        <v>1788</v>
      </c>
      <c r="M56">
        <f>VLOOKUP(A56,库存!A:E,5,0)</f>
        <v>1</v>
      </c>
    </row>
    <row r="57" spans="1:13">
      <c r="A57" s="7">
        <v>90305</v>
      </c>
      <c r="B57" s="8" t="s">
        <v>2471</v>
      </c>
      <c r="C57" s="7" t="s">
        <v>2472</v>
      </c>
      <c r="D57" s="8" t="s">
        <v>2473</v>
      </c>
      <c r="E57" s="9" t="s">
        <v>9</v>
      </c>
      <c r="F57" s="8" t="s">
        <v>152</v>
      </c>
      <c r="G57" s="8" t="s">
        <v>220</v>
      </c>
      <c r="H57" s="10">
        <v>48.8</v>
      </c>
      <c r="I57" s="10">
        <v>48.8</v>
      </c>
      <c r="J57" s="10"/>
      <c r="K57" s="13">
        <v>0.42622950819672101</v>
      </c>
      <c r="L57" s="21" t="s">
        <v>1788</v>
      </c>
      <c r="M57">
        <f>VLOOKUP(A57,库存!A:E,5,0)</f>
        <v>1</v>
      </c>
    </row>
    <row r="58" spans="1:13">
      <c r="A58" s="7">
        <v>138710</v>
      </c>
      <c r="B58" s="8" t="s">
        <v>2474</v>
      </c>
      <c r="C58" s="7" t="s">
        <v>2475</v>
      </c>
      <c r="D58" s="8" t="s">
        <v>1948</v>
      </c>
      <c r="E58" s="9" t="s">
        <v>32</v>
      </c>
      <c r="F58" s="8" t="s">
        <v>196</v>
      </c>
      <c r="G58" s="8" t="s">
        <v>197</v>
      </c>
      <c r="H58" s="10">
        <v>138</v>
      </c>
      <c r="I58" s="10">
        <v>138</v>
      </c>
      <c r="J58" s="10"/>
      <c r="K58" s="13">
        <v>0.66749999999999998</v>
      </c>
      <c r="L58" s="21" t="s">
        <v>1788</v>
      </c>
      <c r="M58">
        <f>VLOOKUP(A58,库存!A:E,5,0)</f>
        <v>1</v>
      </c>
    </row>
    <row r="59" spans="1:13">
      <c r="A59" s="7">
        <v>126314</v>
      </c>
      <c r="B59" s="8" t="s">
        <v>2481</v>
      </c>
      <c r="C59" s="7" t="s">
        <v>2482</v>
      </c>
      <c r="D59" s="8" t="s">
        <v>1948</v>
      </c>
      <c r="E59" s="9" t="s">
        <v>32</v>
      </c>
      <c r="F59" s="8" t="s">
        <v>196</v>
      </c>
      <c r="G59" s="8" t="s">
        <v>197</v>
      </c>
      <c r="H59" s="10">
        <v>218</v>
      </c>
      <c r="I59" s="10">
        <v>218</v>
      </c>
      <c r="J59" s="10"/>
      <c r="K59" s="13">
        <v>0.66747706422018305</v>
      </c>
      <c r="L59" s="21" t="s">
        <v>1788</v>
      </c>
      <c r="M59">
        <f>VLOOKUP(A59,库存!A:E,5,0)</f>
        <v>1</v>
      </c>
    </row>
    <row r="60" spans="1:13">
      <c r="A60" s="7">
        <v>131839</v>
      </c>
      <c r="B60" s="8" t="s">
        <v>2483</v>
      </c>
      <c r="C60" s="7" t="s">
        <v>2486</v>
      </c>
      <c r="D60" s="8" t="s">
        <v>2470</v>
      </c>
      <c r="E60" s="9" t="s">
        <v>54</v>
      </c>
      <c r="F60" s="8" t="s">
        <v>378</v>
      </c>
      <c r="G60" s="8" t="s">
        <v>1558</v>
      </c>
      <c r="H60" s="10">
        <v>548</v>
      </c>
      <c r="I60" s="10">
        <v>548</v>
      </c>
      <c r="J60" s="10"/>
      <c r="K60" s="13">
        <v>0.54562043795620396</v>
      </c>
      <c r="L60" s="21" t="s">
        <v>1788</v>
      </c>
      <c r="M60">
        <f>VLOOKUP(A60,库存!A:E,5,0)</f>
        <v>1</v>
      </c>
    </row>
    <row r="61" spans="1:13">
      <c r="A61" s="7">
        <v>109244</v>
      </c>
      <c r="B61" s="8" t="s">
        <v>2491</v>
      </c>
      <c r="C61" s="7" t="s">
        <v>2492</v>
      </c>
      <c r="D61" s="7" t="s">
        <v>186</v>
      </c>
      <c r="E61" s="9" t="s">
        <v>54</v>
      </c>
      <c r="F61" s="8" t="s">
        <v>378</v>
      </c>
      <c r="G61" s="8" t="s">
        <v>1558</v>
      </c>
      <c r="H61" s="10">
        <v>198</v>
      </c>
      <c r="I61" s="10">
        <v>198</v>
      </c>
      <c r="J61" s="10"/>
      <c r="K61" s="13">
        <v>0.43434343434343398</v>
      </c>
      <c r="L61" s="21" t="s">
        <v>1788</v>
      </c>
      <c r="M61">
        <f>VLOOKUP(A61,库存!A:E,5,0)</f>
        <v>1</v>
      </c>
    </row>
    <row r="62" spans="1:13">
      <c r="A62" s="7">
        <v>155182</v>
      </c>
      <c r="B62" s="8" t="s">
        <v>2511</v>
      </c>
      <c r="C62" s="7" t="s">
        <v>1447</v>
      </c>
      <c r="D62" s="8" t="s">
        <v>2281</v>
      </c>
      <c r="E62" s="9" t="s">
        <v>9</v>
      </c>
      <c r="F62" s="8" t="s">
        <v>396</v>
      </c>
      <c r="G62" s="8" t="s">
        <v>397</v>
      </c>
      <c r="H62" s="10">
        <v>38</v>
      </c>
      <c r="I62" s="10">
        <v>38</v>
      </c>
      <c r="J62" s="10"/>
      <c r="K62" s="13">
        <v>0.6</v>
      </c>
      <c r="L62" s="21" t="s">
        <v>1788</v>
      </c>
      <c r="M62">
        <f>VLOOKUP(A62,库存!A:E,5,0)</f>
        <v>1</v>
      </c>
    </row>
    <row r="63" spans="1:13">
      <c r="A63" s="7">
        <v>102569</v>
      </c>
      <c r="B63" s="8" t="s">
        <v>2524</v>
      </c>
      <c r="C63" s="7" t="s">
        <v>2527</v>
      </c>
      <c r="D63" s="8" t="s">
        <v>2526</v>
      </c>
      <c r="E63" s="9" t="s">
        <v>1851</v>
      </c>
      <c r="F63" s="8" t="s">
        <v>378</v>
      </c>
      <c r="G63" s="8" t="s">
        <v>379</v>
      </c>
      <c r="H63" s="10">
        <v>21</v>
      </c>
      <c r="I63" s="10">
        <v>21</v>
      </c>
      <c r="J63" s="10"/>
      <c r="K63" s="13">
        <v>0.42857142857142899</v>
      </c>
      <c r="L63" s="21" t="s">
        <v>1788</v>
      </c>
      <c r="M63">
        <f>VLOOKUP(A63,库存!A:E,5,0)</f>
        <v>1</v>
      </c>
    </row>
    <row r="64" spans="1:13">
      <c r="A64" s="7">
        <v>14080</v>
      </c>
      <c r="B64" s="8" t="s">
        <v>2600</v>
      </c>
      <c r="C64" s="7" t="s">
        <v>914</v>
      </c>
      <c r="D64" s="8" t="s">
        <v>2601</v>
      </c>
      <c r="E64" s="9" t="s">
        <v>32</v>
      </c>
      <c r="F64" s="8" t="s">
        <v>152</v>
      </c>
      <c r="G64" s="8" t="s">
        <v>166</v>
      </c>
      <c r="H64" s="10">
        <v>1.5</v>
      </c>
      <c r="I64" s="10">
        <v>1.5</v>
      </c>
      <c r="J64" s="10"/>
      <c r="K64" s="13">
        <v>0.36666666666666697</v>
      </c>
      <c r="L64" s="21" t="s">
        <v>1788</v>
      </c>
      <c r="M64">
        <f>VLOOKUP(A64,库存!A:E,5,0)</f>
        <v>1</v>
      </c>
    </row>
    <row r="65" spans="1:13">
      <c r="A65" s="7">
        <v>45131</v>
      </c>
      <c r="B65" s="8" t="s">
        <v>2611</v>
      </c>
      <c r="C65" s="7" t="s">
        <v>880</v>
      </c>
      <c r="D65" s="8" t="s">
        <v>2612</v>
      </c>
      <c r="E65" s="9" t="s">
        <v>32</v>
      </c>
      <c r="F65" s="8" t="s">
        <v>152</v>
      </c>
      <c r="G65" s="8" t="s">
        <v>310</v>
      </c>
      <c r="H65" s="10">
        <v>28</v>
      </c>
      <c r="I65" s="10">
        <v>28</v>
      </c>
      <c r="J65" s="10">
        <v>26</v>
      </c>
      <c r="K65" s="13">
        <v>0.67857142857142905</v>
      </c>
      <c r="L65" s="21" t="s">
        <v>1788</v>
      </c>
      <c r="M65">
        <f>VLOOKUP(A65,库存!A:E,5,0)</f>
        <v>1</v>
      </c>
    </row>
    <row r="66" spans="1:13">
      <c r="A66" s="7">
        <v>118013</v>
      </c>
      <c r="B66" s="8" t="s">
        <v>2642</v>
      </c>
      <c r="C66" s="7" t="s">
        <v>2097</v>
      </c>
      <c r="D66" s="8" t="s">
        <v>2643</v>
      </c>
      <c r="E66" s="9" t="s">
        <v>9</v>
      </c>
      <c r="F66" s="8" t="s">
        <v>152</v>
      </c>
      <c r="G66" s="8" t="s">
        <v>166</v>
      </c>
      <c r="H66" s="10">
        <v>32</v>
      </c>
      <c r="I66" s="10">
        <v>32</v>
      </c>
      <c r="J66" s="10"/>
      <c r="K66" s="13">
        <v>0.390625</v>
      </c>
      <c r="L66" s="21" t="s">
        <v>1788</v>
      </c>
      <c r="M66">
        <f>VLOOKUP(A66,库存!A:E,5,0)</f>
        <v>1</v>
      </c>
    </row>
    <row r="67" spans="1:13">
      <c r="A67" s="7">
        <v>27613</v>
      </c>
      <c r="B67" s="8" t="s">
        <v>2647</v>
      </c>
      <c r="C67" s="7" t="s">
        <v>2648</v>
      </c>
      <c r="D67" s="8" t="s">
        <v>1712</v>
      </c>
      <c r="E67" s="9" t="s">
        <v>9</v>
      </c>
      <c r="F67" s="8" t="s">
        <v>152</v>
      </c>
      <c r="G67" s="8" t="s">
        <v>279</v>
      </c>
      <c r="H67" s="10">
        <v>25.2</v>
      </c>
      <c r="I67" s="10">
        <v>25.2</v>
      </c>
      <c r="J67" s="10"/>
      <c r="K67" s="13">
        <v>0.48412698412698402</v>
      </c>
      <c r="L67" s="21" t="s">
        <v>1788</v>
      </c>
      <c r="M67">
        <f>VLOOKUP(A67,库存!A:E,5,0)</f>
        <v>1</v>
      </c>
    </row>
    <row r="68" spans="1:13">
      <c r="A68" s="7">
        <v>113826</v>
      </c>
      <c r="B68" s="8" t="s">
        <v>2683</v>
      </c>
      <c r="C68" s="7" t="s">
        <v>1183</v>
      </c>
      <c r="D68" s="8" t="s">
        <v>38</v>
      </c>
      <c r="E68" s="9" t="s">
        <v>9</v>
      </c>
      <c r="F68" s="8" t="s">
        <v>152</v>
      </c>
      <c r="G68" s="8" t="s">
        <v>315</v>
      </c>
      <c r="H68" s="10">
        <v>22</v>
      </c>
      <c r="I68" s="10">
        <v>22</v>
      </c>
      <c r="J68" s="10">
        <v>20.5</v>
      </c>
      <c r="K68" s="13">
        <v>0.45454545454545497</v>
      </c>
      <c r="L68" s="21" t="s">
        <v>1788</v>
      </c>
      <c r="M68">
        <f>VLOOKUP(A68,库存!A:E,5,0)</f>
        <v>1</v>
      </c>
    </row>
    <row r="69" spans="1:13">
      <c r="A69" s="7">
        <v>92207</v>
      </c>
      <c r="B69" s="8" t="s">
        <v>2689</v>
      </c>
      <c r="C69" s="7" t="s">
        <v>2690</v>
      </c>
      <c r="D69" s="8" t="s">
        <v>19</v>
      </c>
      <c r="E69" s="9" t="s">
        <v>9</v>
      </c>
      <c r="F69" s="8" t="s">
        <v>819</v>
      </c>
      <c r="G69" s="8" t="s">
        <v>2687</v>
      </c>
      <c r="H69" s="10">
        <v>188</v>
      </c>
      <c r="I69" s="10">
        <v>188</v>
      </c>
      <c r="J69" s="10"/>
      <c r="K69" s="13">
        <v>0.34840425531914898</v>
      </c>
      <c r="L69" s="21" t="s">
        <v>1788</v>
      </c>
      <c r="M69">
        <f>VLOOKUP(A69,库存!A:E,5,0)</f>
        <v>1</v>
      </c>
    </row>
    <row r="70" spans="1:13">
      <c r="A70" s="7">
        <v>132583</v>
      </c>
      <c r="B70" s="8" t="s">
        <v>2723</v>
      </c>
      <c r="C70" s="7" t="s">
        <v>2724</v>
      </c>
      <c r="D70" s="8" t="s">
        <v>2029</v>
      </c>
      <c r="E70" s="9" t="s">
        <v>32</v>
      </c>
      <c r="F70" s="8" t="s">
        <v>1996</v>
      </c>
      <c r="G70" s="8" t="s">
        <v>1997</v>
      </c>
      <c r="H70" s="10">
        <v>38.4</v>
      </c>
      <c r="I70" s="10">
        <v>38.4</v>
      </c>
      <c r="J70" s="10">
        <v>37</v>
      </c>
      <c r="K70" s="13">
        <v>0.5</v>
      </c>
      <c r="L70" s="21" t="s">
        <v>1788</v>
      </c>
      <c r="M70">
        <f>VLOOKUP(A70,库存!A:E,5,0)</f>
        <v>1</v>
      </c>
    </row>
    <row r="71" spans="1:13">
      <c r="A71" s="7">
        <v>46903</v>
      </c>
      <c r="B71" s="8" t="s">
        <v>2735</v>
      </c>
      <c r="C71" s="7" t="s">
        <v>753</v>
      </c>
      <c r="D71" s="8" t="s">
        <v>2736</v>
      </c>
      <c r="E71" s="9" t="s">
        <v>9</v>
      </c>
      <c r="F71" s="8" t="s">
        <v>196</v>
      </c>
      <c r="G71" s="8" t="s">
        <v>1831</v>
      </c>
      <c r="H71" s="10">
        <v>29.8</v>
      </c>
      <c r="I71" s="10">
        <v>29.8</v>
      </c>
      <c r="J71" s="10"/>
      <c r="K71" s="13">
        <v>0.53355704697986595</v>
      </c>
      <c r="L71" s="21" t="s">
        <v>1788</v>
      </c>
      <c r="M71">
        <f>VLOOKUP(A71,库存!A:E,5,0)</f>
        <v>1</v>
      </c>
    </row>
    <row r="72" spans="1:13">
      <c r="A72" s="7">
        <v>100719</v>
      </c>
      <c r="B72" s="8" t="s">
        <v>2748</v>
      </c>
      <c r="C72" s="7" t="s">
        <v>575</v>
      </c>
      <c r="D72" s="8" t="s">
        <v>2442</v>
      </c>
      <c r="E72" s="9" t="s">
        <v>9</v>
      </c>
      <c r="F72" s="8" t="s">
        <v>152</v>
      </c>
      <c r="G72" s="8" t="s">
        <v>166</v>
      </c>
      <c r="H72" s="10">
        <v>15</v>
      </c>
      <c r="I72" s="10">
        <v>15</v>
      </c>
      <c r="J72" s="10"/>
      <c r="K72" s="13">
        <v>0.44666666666666699</v>
      </c>
      <c r="L72" s="21" t="s">
        <v>1788</v>
      </c>
      <c r="M72">
        <f>VLOOKUP(A72,库存!A:E,5,0)</f>
        <v>1</v>
      </c>
    </row>
    <row r="73" spans="1:13">
      <c r="A73" s="7">
        <v>4646</v>
      </c>
      <c r="B73" s="8" t="s">
        <v>2751</v>
      </c>
      <c r="C73" s="7" t="s">
        <v>1404</v>
      </c>
      <c r="D73" s="8" t="s">
        <v>2752</v>
      </c>
      <c r="E73" s="9" t="s">
        <v>9</v>
      </c>
      <c r="F73" s="8" t="s">
        <v>152</v>
      </c>
      <c r="G73" s="8" t="s">
        <v>173</v>
      </c>
      <c r="H73" s="10">
        <v>32</v>
      </c>
      <c r="I73" s="10">
        <v>32</v>
      </c>
      <c r="J73" s="10">
        <v>30</v>
      </c>
      <c r="K73" s="13">
        <v>0.40625</v>
      </c>
      <c r="L73" s="21" t="s">
        <v>1788</v>
      </c>
      <c r="M73">
        <f>VLOOKUP(A73,库存!A:E,5,0)</f>
        <v>1</v>
      </c>
    </row>
    <row r="74" spans="1:13">
      <c r="A74" s="7">
        <v>90471</v>
      </c>
      <c r="B74" s="8" t="s">
        <v>709</v>
      </c>
      <c r="C74" s="7" t="s">
        <v>2753</v>
      </c>
      <c r="D74" s="8" t="s">
        <v>1698</v>
      </c>
      <c r="E74" s="9" t="s">
        <v>9</v>
      </c>
      <c r="F74" s="8" t="s">
        <v>152</v>
      </c>
      <c r="G74" s="8" t="s">
        <v>279</v>
      </c>
      <c r="H74" s="10">
        <v>24.9</v>
      </c>
      <c r="I74" s="10">
        <v>24.9</v>
      </c>
      <c r="J74" s="10"/>
      <c r="K74" s="13">
        <v>0.45783132530120502</v>
      </c>
      <c r="L74" s="21" t="s">
        <v>1788</v>
      </c>
      <c r="M74">
        <f>VLOOKUP(A74,库存!A:E,5,0)</f>
        <v>1</v>
      </c>
    </row>
    <row r="75" spans="1:13">
      <c r="A75" s="7">
        <v>135055</v>
      </c>
      <c r="B75" s="8" t="s">
        <v>2755</v>
      </c>
      <c r="C75" s="7" t="s">
        <v>2754</v>
      </c>
      <c r="D75" s="8" t="s">
        <v>1663</v>
      </c>
      <c r="E75" s="9" t="s">
        <v>9</v>
      </c>
      <c r="F75" s="8" t="s">
        <v>152</v>
      </c>
      <c r="G75" s="8" t="s">
        <v>279</v>
      </c>
      <c r="H75" s="10">
        <v>42.3</v>
      </c>
      <c r="I75" s="10">
        <v>42.3</v>
      </c>
      <c r="J75" s="10"/>
      <c r="K75" s="13">
        <v>0.72269503546099301</v>
      </c>
      <c r="L75" s="21" t="s">
        <v>1788</v>
      </c>
      <c r="M75">
        <f>VLOOKUP(A75,库存!A:E,5,0)</f>
        <v>1</v>
      </c>
    </row>
    <row r="76" spans="1:13">
      <c r="A76" s="7">
        <v>163511</v>
      </c>
      <c r="B76" s="8" t="s">
        <v>2771</v>
      </c>
      <c r="C76" s="7" t="s">
        <v>590</v>
      </c>
      <c r="D76" s="8" t="s">
        <v>2772</v>
      </c>
      <c r="E76" s="9" t="s">
        <v>9</v>
      </c>
      <c r="F76" s="8" t="s">
        <v>161</v>
      </c>
      <c r="G76" s="8" t="s">
        <v>424</v>
      </c>
      <c r="H76" s="10">
        <v>28.5</v>
      </c>
      <c r="I76" s="10">
        <v>28.5</v>
      </c>
      <c r="J76" s="10"/>
      <c r="K76" s="13">
        <v>0.59649122807017496</v>
      </c>
      <c r="L76" s="21" t="s">
        <v>1788</v>
      </c>
      <c r="M76">
        <f>VLOOKUP(A76,库存!A:E,5,0)</f>
        <v>1</v>
      </c>
    </row>
    <row r="77" spans="1:13">
      <c r="A77" s="7">
        <v>105991</v>
      </c>
      <c r="B77" s="8" t="s">
        <v>2782</v>
      </c>
      <c r="C77" s="7" t="s">
        <v>139</v>
      </c>
      <c r="D77" s="8" t="s">
        <v>2780</v>
      </c>
      <c r="E77" s="9" t="s">
        <v>9</v>
      </c>
      <c r="F77" s="8" t="s">
        <v>396</v>
      </c>
      <c r="G77" s="8" t="s">
        <v>829</v>
      </c>
      <c r="H77" s="10">
        <v>78</v>
      </c>
      <c r="I77" s="10">
        <v>78</v>
      </c>
      <c r="J77" s="10"/>
      <c r="K77" s="13">
        <v>0.35</v>
      </c>
      <c r="L77" s="21" t="s">
        <v>1788</v>
      </c>
      <c r="M77">
        <f>VLOOKUP(A77,库存!A:E,5,0)</f>
        <v>1</v>
      </c>
    </row>
    <row r="78" spans="1:13">
      <c r="A78" s="7">
        <v>134864</v>
      </c>
      <c r="B78" s="8" t="s">
        <v>730</v>
      </c>
      <c r="C78" s="7" t="s">
        <v>2808</v>
      </c>
      <c r="D78" s="8" t="s">
        <v>731</v>
      </c>
      <c r="E78" s="9" t="s">
        <v>9</v>
      </c>
      <c r="F78" s="8" t="s">
        <v>378</v>
      </c>
      <c r="G78" s="8" t="s">
        <v>732</v>
      </c>
      <c r="H78" s="10">
        <v>14</v>
      </c>
      <c r="I78" s="10">
        <v>14</v>
      </c>
      <c r="J78" s="10"/>
      <c r="K78" s="13">
        <v>0.3</v>
      </c>
      <c r="L78" s="21" t="s">
        <v>1788</v>
      </c>
      <c r="M78">
        <f>VLOOKUP(A78,库存!A:E,5,0)</f>
        <v>1</v>
      </c>
    </row>
    <row r="79" spans="1:13">
      <c r="A79" s="7">
        <v>69035</v>
      </c>
      <c r="B79" s="8" t="s">
        <v>730</v>
      </c>
      <c r="C79" s="7" t="s">
        <v>2809</v>
      </c>
      <c r="D79" s="8" t="s">
        <v>731</v>
      </c>
      <c r="E79" s="9" t="s">
        <v>9</v>
      </c>
      <c r="F79" s="8" t="s">
        <v>378</v>
      </c>
      <c r="G79" s="8" t="s">
        <v>732</v>
      </c>
      <c r="H79" s="10">
        <v>36.799999999999997</v>
      </c>
      <c r="I79" s="10">
        <v>36.799999999999997</v>
      </c>
      <c r="J79" s="10"/>
      <c r="K79" s="13">
        <v>0.3</v>
      </c>
      <c r="L79" s="21" t="s">
        <v>1788</v>
      </c>
      <c r="M79">
        <f>VLOOKUP(A79,库存!A:E,5,0)</f>
        <v>1</v>
      </c>
    </row>
    <row r="80" spans="1:13">
      <c r="A80" s="7">
        <v>123502</v>
      </c>
      <c r="B80" s="8" t="s">
        <v>730</v>
      </c>
      <c r="C80" s="7" t="s">
        <v>2810</v>
      </c>
      <c r="D80" s="8" t="s">
        <v>731</v>
      </c>
      <c r="E80" s="9" t="s">
        <v>9</v>
      </c>
      <c r="F80" s="8" t="s">
        <v>378</v>
      </c>
      <c r="G80" s="8" t="s">
        <v>732</v>
      </c>
      <c r="H80" s="10">
        <v>34.799999999999997</v>
      </c>
      <c r="I80" s="10">
        <v>34.799999999999997</v>
      </c>
      <c r="J80" s="10"/>
      <c r="K80" s="13">
        <v>0.3</v>
      </c>
      <c r="L80" s="21" t="s">
        <v>1788</v>
      </c>
      <c r="M80">
        <f>VLOOKUP(A80,库存!A:E,5,0)</f>
        <v>1</v>
      </c>
    </row>
    <row r="81" spans="1:13">
      <c r="A81" s="7">
        <v>26995</v>
      </c>
      <c r="B81" s="8" t="s">
        <v>730</v>
      </c>
      <c r="C81" s="7" t="s">
        <v>2812</v>
      </c>
      <c r="D81" s="8" t="s">
        <v>731</v>
      </c>
      <c r="E81" s="9" t="s">
        <v>9</v>
      </c>
      <c r="F81" s="8" t="s">
        <v>378</v>
      </c>
      <c r="G81" s="8" t="s">
        <v>732</v>
      </c>
      <c r="H81" s="10">
        <v>44.8</v>
      </c>
      <c r="I81" s="10">
        <v>44.8</v>
      </c>
      <c r="J81" s="10"/>
      <c r="K81" s="13">
        <v>0.3</v>
      </c>
      <c r="L81" s="21" t="s">
        <v>1788</v>
      </c>
      <c r="M81">
        <f>VLOOKUP(A81,库存!A:E,5,0)</f>
        <v>1</v>
      </c>
    </row>
    <row r="82" spans="1:13">
      <c r="A82" s="7">
        <v>159080</v>
      </c>
      <c r="B82" s="8" t="s">
        <v>2825</v>
      </c>
      <c r="C82" s="7" t="s">
        <v>105</v>
      </c>
      <c r="D82" s="8" t="s">
        <v>2826</v>
      </c>
      <c r="E82" s="9" t="s">
        <v>32</v>
      </c>
      <c r="F82" s="8" t="s">
        <v>1996</v>
      </c>
      <c r="G82" s="8" t="s">
        <v>1997</v>
      </c>
      <c r="H82" s="10">
        <v>45</v>
      </c>
      <c r="I82" s="10">
        <v>45</v>
      </c>
      <c r="J82" s="10"/>
      <c r="K82" s="13">
        <v>0.5</v>
      </c>
      <c r="L82" s="21" t="s">
        <v>1788</v>
      </c>
      <c r="M82">
        <f>VLOOKUP(A82,库存!A:E,5,0)</f>
        <v>1</v>
      </c>
    </row>
    <row r="83" spans="1:13">
      <c r="A83" s="7">
        <v>17401</v>
      </c>
      <c r="B83" s="8" t="s">
        <v>2852</v>
      </c>
      <c r="C83" s="7" t="s">
        <v>686</v>
      </c>
      <c r="D83" s="8" t="s">
        <v>2853</v>
      </c>
      <c r="E83" s="9" t="s">
        <v>32</v>
      </c>
      <c r="F83" s="8" t="s">
        <v>152</v>
      </c>
      <c r="G83" s="8" t="s">
        <v>310</v>
      </c>
      <c r="H83" s="10">
        <v>35</v>
      </c>
      <c r="I83" s="10">
        <v>35</v>
      </c>
      <c r="J83" s="10"/>
      <c r="K83" s="13">
        <v>0.69857142857142895</v>
      </c>
      <c r="L83" s="21" t="s">
        <v>1788</v>
      </c>
      <c r="M83">
        <f>VLOOKUP(A83,库存!A:E,5,0)</f>
        <v>1</v>
      </c>
    </row>
    <row r="84" spans="1:13">
      <c r="A84" s="7">
        <v>147426</v>
      </c>
      <c r="B84" s="8" t="s">
        <v>2866</v>
      </c>
      <c r="C84" s="7" t="s">
        <v>2867</v>
      </c>
      <c r="D84" s="8" t="s">
        <v>1796</v>
      </c>
      <c r="E84" s="9" t="s">
        <v>32</v>
      </c>
      <c r="F84" s="8" t="s">
        <v>196</v>
      </c>
      <c r="G84" s="8" t="s">
        <v>197</v>
      </c>
      <c r="H84" s="10">
        <v>118</v>
      </c>
      <c r="I84" s="10">
        <v>118</v>
      </c>
      <c r="J84" s="10">
        <v>113</v>
      </c>
      <c r="K84" s="13">
        <v>0.72</v>
      </c>
      <c r="L84" s="21" t="s">
        <v>1788</v>
      </c>
      <c r="M84">
        <f>VLOOKUP(A84,库存!A:E,5,0)</f>
        <v>1</v>
      </c>
    </row>
    <row r="85" spans="1:13">
      <c r="A85" s="7">
        <v>1375</v>
      </c>
      <c r="B85" s="8" t="s">
        <v>780</v>
      </c>
      <c r="C85" s="7" t="s">
        <v>1334</v>
      </c>
      <c r="D85" s="8" t="s">
        <v>1335</v>
      </c>
      <c r="E85" s="9" t="s">
        <v>32</v>
      </c>
      <c r="F85" s="8" t="s">
        <v>152</v>
      </c>
      <c r="G85" s="8" t="s">
        <v>256</v>
      </c>
      <c r="H85" s="10">
        <v>19.8</v>
      </c>
      <c r="I85" s="10">
        <v>19.8</v>
      </c>
      <c r="J85" s="10">
        <v>18.8</v>
      </c>
      <c r="K85" s="13">
        <v>0.36868686868686901</v>
      </c>
      <c r="L85" s="21" t="s">
        <v>1788</v>
      </c>
      <c r="M85">
        <f>VLOOKUP(A85,库存!A:E,5,0)</f>
        <v>1</v>
      </c>
    </row>
    <row r="86" spans="1:13">
      <c r="A86" s="7">
        <v>114229</v>
      </c>
      <c r="B86" s="8" t="s">
        <v>2879</v>
      </c>
      <c r="C86" s="7" t="s">
        <v>852</v>
      </c>
      <c r="D86" s="8" t="s">
        <v>2313</v>
      </c>
      <c r="E86" s="9" t="s">
        <v>32</v>
      </c>
      <c r="F86" s="8" t="s">
        <v>819</v>
      </c>
      <c r="G86" s="8" t="s">
        <v>2312</v>
      </c>
      <c r="H86" s="10">
        <v>65</v>
      </c>
      <c r="I86" s="10">
        <v>65</v>
      </c>
      <c r="J86" s="10"/>
      <c r="K86" s="13">
        <v>0.492307692307692</v>
      </c>
      <c r="L86" s="21" t="s">
        <v>1788</v>
      </c>
      <c r="M86">
        <f>VLOOKUP(A86,库存!A:E,5,0)</f>
        <v>1</v>
      </c>
    </row>
    <row r="87" spans="1:13">
      <c r="A87" s="7">
        <v>135704</v>
      </c>
      <c r="B87" s="8" t="s">
        <v>2899</v>
      </c>
      <c r="C87" s="7" t="s">
        <v>2900</v>
      </c>
      <c r="D87" s="8" t="s">
        <v>784</v>
      </c>
      <c r="E87" s="9" t="s">
        <v>9</v>
      </c>
      <c r="F87" s="8" t="s">
        <v>152</v>
      </c>
      <c r="G87" s="8" t="s">
        <v>166</v>
      </c>
      <c r="H87" s="10">
        <v>59.2</v>
      </c>
      <c r="I87" s="10">
        <v>59.2</v>
      </c>
      <c r="J87" s="10">
        <v>56</v>
      </c>
      <c r="K87" s="13">
        <v>0.366554054054054</v>
      </c>
      <c r="L87" s="21" t="s">
        <v>1788</v>
      </c>
      <c r="M87">
        <f>VLOOKUP(A87,库存!A:E,5,0)</f>
        <v>1</v>
      </c>
    </row>
    <row r="88" spans="1:13">
      <c r="A88" s="7">
        <v>142097</v>
      </c>
      <c r="B88" s="8" t="s">
        <v>2910</v>
      </c>
      <c r="C88" s="7" t="s">
        <v>2911</v>
      </c>
      <c r="D88" s="8" t="s">
        <v>2324</v>
      </c>
      <c r="E88" s="9" t="s">
        <v>32</v>
      </c>
      <c r="F88" s="8" t="s">
        <v>196</v>
      </c>
      <c r="G88" s="8" t="s">
        <v>197</v>
      </c>
      <c r="H88" s="10">
        <v>78</v>
      </c>
      <c r="I88" s="10">
        <v>78</v>
      </c>
      <c r="J88" s="10"/>
      <c r="K88" s="13">
        <v>0.72</v>
      </c>
      <c r="L88" s="21" t="s">
        <v>1788</v>
      </c>
      <c r="M88">
        <f>VLOOKUP(A88,库存!A:E,5,0)</f>
        <v>1</v>
      </c>
    </row>
    <row r="89" spans="1:13">
      <c r="A89" s="7">
        <v>31087</v>
      </c>
      <c r="B89" s="8" t="s">
        <v>2930</v>
      </c>
      <c r="C89" s="7" t="s">
        <v>2931</v>
      </c>
      <c r="D89" s="8" t="s">
        <v>53</v>
      </c>
      <c r="E89" s="9" t="s">
        <v>140</v>
      </c>
      <c r="F89" s="8" t="s">
        <v>378</v>
      </c>
      <c r="G89" s="8" t="s">
        <v>1077</v>
      </c>
      <c r="H89" s="10">
        <v>85</v>
      </c>
      <c r="I89" s="10">
        <v>85</v>
      </c>
      <c r="J89" s="10"/>
      <c r="K89" s="13">
        <v>0.3</v>
      </c>
      <c r="L89" s="21" t="s">
        <v>1788</v>
      </c>
      <c r="M89">
        <f>VLOOKUP(A89,库存!A:E,5,0)</f>
        <v>1</v>
      </c>
    </row>
    <row r="90" spans="1:13">
      <c r="A90" s="7">
        <v>31085</v>
      </c>
      <c r="B90" s="8" t="s">
        <v>2930</v>
      </c>
      <c r="C90" s="7" t="s">
        <v>2932</v>
      </c>
      <c r="D90" s="8" t="s">
        <v>53</v>
      </c>
      <c r="E90" s="9" t="s">
        <v>140</v>
      </c>
      <c r="F90" s="8" t="s">
        <v>378</v>
      </c>
      <c r="G90" s="8" t="s">
        <v>1077</v>
      </c>
      <c r="H90" s="10">
        <v>50</v>
      </c>
      <c r="I90" s="10">
        <v>50</v>
      </c>
      <c r="J90" s="10"/>
      <c r="K90" s="13">
        <v>0.3</v>
      </c>
      <c r="L90" s="21" t="s">
        <v>1788</v>
      </c>
      <c r="M90">
        <f>VLOOKUP(A90,库存!A:E,5,0)</f>
        <v>1</v>
      </c>
    </row>
    <row r="91" spans="1:13">
      <c r="A91" s="7">
        <v>92107</v>
      </c>
      <c r="B91" s="8" t="s">
        <v>2936</v>
      </c>
      <c r="C91" s="7" t="s">
        <v>2937</v>
      </c>
      <c r="D91" s="8" t="s">
        <v>2938</v>
      </c>
      <c r="E91" s="9" t="s">
        <v>9</v>
      </c>
      <c r="F91" s="8" t="s">
        <v>152</v>
      </c>
      <c r="G91" s="8" t="s">
        <v>540</v>
      </c>
      <c r="H91" s="10">
        <v>18</v>
      </c>
      <c r="I91" s="10">
        <v>18</v>
      </c>
      <c r="J91" s="10"/>
      <c r="K91" s="13">
        <v>0.54666666666666697</v>
      </c>
      <c r="L91" s="21" t="s">
        <v>1788</v>
      </c>
      <c r="M91">
        <f>VLOOKUP(A91,库存!A:E,5,0)</f>
        <v>1</v>
      </c>
    </row>
    <row r="92" spans="1:13">
      <c r="A92" s="7">
        <v>168189</v>
      </c>
      <c r="B92" s="8" t="s">
        <v>2939</v>
      </c>
      <c r="C92" s="7" t="s">
        <v>2940</v>
      </c>
      <c r="D92" s="8" t="s">
        <v>2941</v>
      </c>
      <c r="E92" s="9" t="s">
        <v>94</v>
      </c>
      <c r="F92" s="8" t="s">
        <v>156</v>
      </c>
      <c r="G92" s="8" t="s">
        <v>1767</v>
      </c>
      <c r="H92" s="10">
        <v>79</v>
      </c>
      <c r="I92" s="10">
        <v>79</v>
      </c>
      <c r="J92" s="10">
        <v>76</v>
      </c>
      <c r="K92" s="13">
        <v>0.7</v>
      </c>
      <c r="L92" s="21" t="s">
        <v>1788</v>
      </c>
      <c r="M92">
        <f>VLOOKUP(A92,库存!A:E,5,0)</f>
        <v>1</v>
      </c>
    </row>
    <row r="93" spans="1:13">
      <c r="A93" s="7">
        <v>168184</v>
      </c>
      <c r="B93" s="8" t="s">
        <v>2942</v>
      </c>
      <c r="C93" s="7" t="s">
        <v>2945</v>
      </c>
      <c r="D93" s="8" t="s">
        <v>2941</v>
      </c>
      <c r="E93" s="9" t="s">
        <v>94</v>
      </c>
      <c r="F93" s="8" t="s">
        <v>156</v>
      </c>
      <c r="G93" s="8" t="s">
        <v>1767</v>
      </c>
      <c r="H93" s="10">
        <v>69</v>
      </c>
      <c r="I93" s="10">
        <v>69</v>
      </c>
      <c r="J93" s="10">
        <v>66</v>
      </c>
      <c r="K93" s="13">
        <v>0.6</v>
      </c>
      <c r="L93" s="21" t="s">
        <v>1788</v>
      </c>
      <c r="M93">
        <f>VLOOKUP(A93,库存!A:E,5,0)</f>
        <v>1</v>
      </c>
    </row>
    <row r="94" spans="1:13">
      <c r="A94" s="7">
        <v>131806</v>
      </c>
      <c r="B94" s="8" t="s">
        <v>2968</v>
      </c>
      <c r="C94" s="7" t="s">
        <v>2235</v>
      </c>
      <c r="D94" s="8" t="s">
        <v>2236</v>
      </c>
      <c r="E94" s="9" t="s">
        <v>12</v>
      </c>
      <c r="F94" s="8" t="s">
        <v>1996</v>
      </c>
      <c r="G94" s="8" t="s">
        <v>1997</v>
      </c>
      <c r="H94" s="10">
        <v>120</v>
      </c>
      <c r="I94" s="10">
        <v>120</v>
      </c>
      <c r="J94" s="10"/>
      <c r="K94" s="13">
        <v>0.6</v>
      </c>
      <c r="L94" s="21" t="s">
        <v>1788</v>
      </c>
      <c r="M94">
        <f>VLOOKUP(A94,库存!A:E,5,0)</f>
        <v>1</v>
      </c>
    </row>
    <row r="95" spans="1:13">
      <c r="A95" s="7">
        <v>115811</v>
      </c>
      <c r="B95" s="8" t="s">
        <v>2969</v>
      </c>
      <c r="C95" s="7" t="s">
        <v>2970</v>
      </c>
      <c r="D95" s="8" t="s">
        <v>2971</v>
      </c>
      <c r="E95" s="9" t="s">
        <v>94</v>
      </c>
      <c r="F95" s="8" t="s">
        <v>819</v>
      </c>
      <c r="G95" s="8" t="s">
        <v>938</v>
      </c>
      <c r="H95" s="10">
        <v>43.5</v>
      </c>
      <c r="I95" s="10">
        <v>43.5</v>
      </c>
      <c r="J95" s="10"/>
      <c r="K95" s="13">
        <v>0.50689655172413794</v>
      </c>
      <c r="L95" s="21" t="s">
        <v>1788</v>
      </c>
      <c r="M95">
        <f>VLOOKUP(A95,库存!A:E,5,0)</f>
        <v>1</v>
      </c>
    </row>
    <row r="96" spans="1:13">
      <c r="A96" s="7">
        <v>140406</v>
      </c>
      <c r="B96" s="8" t="s">
        <v>3000</v>
      </c>
      <c r="C96" s="7" t="s">
        <v>2308</v>
      </c>
      <c r="D96" s="8" t="s">
        <v>2038</v>
      </c>
      <c r="E96" s="9" t="s">
        <v>32</v>
      </c>
      <c r="F96" s="8" t="s">
        <v>1996</v>
      </c>
      <c r="G96" s="8" t="s">
        <v>1997</v>
      </c>
      <c r="H96" s="10">
        <v>29</v>
      </c>
      <c r="I96" s="10">
        <v>29</v>
      </c>
      <c r="J96" s="10"/>
      <c r="K96" s="13">
        <v>0.53448275862068995</v>
      </c>
      <c r="L96" s="21" t="s">
        <v>1788</v>
      </c>
      <c r="M96">
        <f>VLOOKUP(A96,库存!A:E,5,0)</f>
        <v>1</v>
      </c>
    </row>
    <row r="97" spans="1:13">
      <c r="A97" s="7">
        <v>135464</v>
      </c>
      <c r="B97" s="8" t="s">
        <v>36</v>
      </c>
      <c r="C97" s="7" t="s">
        <v>3006</v>
      </c>
      <c r="D97" s="8" t="s">
        <v>38</v>
      </c>
      <c r="E97" s="9" t="s">
        <v>9</v>
      </c>
      <c r="F97" s="8" t="s">
        <v>152</v>
      </c>
      <c r="G97" s="8" t="s">
        <v>256</v>
      </c>
      <c r="H97" s="10">
        <v>799</v>
      </c>
      <c r="I97" s="10">
        <v>799</v>
      </c>
      <c r="J97" s="10">
        <v>795</v>
      </c>
      <c r="K97" s="13">
        <v>0.25031289111389199</v>
      </c>
      <c r="L97" s="21" t="s">
        <v>1788</v>
      </c>
      <c r="M97">
        <f>VLOOKUP(A97,库存!A:E,5,0)</f>
        <v>1</v>
      </c>
    </row>
    <row r="98" spans="1:13">
      <c r="A98" s="7">
        <v>9388</v>
      </c>
      <c r="B98" s="8" t="s">
        <v>3010</v>
      </c>
      <c r="C98" s="7" t="s">
        <v>2099</v>
      </c>
      <c r="D98" s="8" t="s">
        <v>3011</v>
      </c>
      <c r="E98" s="9" t="s">
        <v>9</v>
      </c>
      <c r="F98" s="8" t="s">
        <v>152</v>
      </c>
      <c r="G98" s="8" t="s">
        <v>173</v>
      </c>
      <c r="H98" s="10">
        <v>8.5</v>
      </c>
      <c r="I98" s="10">
        <v>8.5</v>
      </c>
      <c r="J98" s="10"/>
      <c r="K98" s="13">
        <v>0.52941176470588203</v>
      </c>
      <c r="L98" s="21" t="s">
        <v>1788</v>
      </c>
      <c r="M98">
        <f>VLOOKUP(A98,库存!A:E,5,0)</f>
        <v>1</v>
      </c>
    </row>
    <row r="99" spans="1:13">
      <c r="A99" s="7">
        <v>42767</v>
      </c>
      <c r="B99" s="8" t="s">
        <v>3022</v>
      </c>
      <c r="C99" s="7" t="s">
        <v>3023</v>
      </c>
      <c r="D99" s="8" t="s">
        <v>2656</v>
      </c>
      <c r="E99" s="9" t="s">
        <v>9</v>
      </c>
      <c r="F99" s="8" t="s">
        <v>152</v>
      </c>
      <c r="G99" s="8" t="s">
        <v>166</v>
      </c>
      <c r="H99" s="10">
        <v>28.8</v>
      </c>
      <c r="I99" s="10">
        <v>28.8</v>
      </c>
      <c r="J99" s="10">
        <v>28</v>
      </c>
      <c r="K99" s="13">
        <v>0.32291666666666702</v>
      </c>
      <c r="L99" s="21" t="s">
        <v>1788</v>
      </c>
      <c r="M99">
        <f>VLOOKUP(A99,库存!A:E,5,0)</f>
        <v>1</v>
      </c>
    </row>
    <row r="100" spans="1:13">
      <c r="A100" s="7">
        <v>124955</v>
      </c>
      <c r="B100" s="8" t="s">
        <v>3033</v>
      </c>
      <c r="C100" s="7" t="s">
        <v>3036</v>
      </c>
      <c r="D100" s="8" t="s">
        <v>3034</v>
      </c>
      <c r="E100" s="9" t="s">
        <v>9</v>
      </c>
      <c r="F100" s="8" t="s">
        <v>196</v>
      </c>
      <c r="G100" s="8" t="s">
        <v>3035</v>
      </c>
      <c r="H100" s="10">
        <v>25.8</v>
      </c>
      <c r="I100" s="10">
        <v>25.8</v>
      </c>
      <c r="J100" s="10">
        <v>25</v>
      </c>
      <c r="K100" s="13">
        <v>0.55000000000000004</v>
      </c>
      <c r="L100" s="21" t="s">
        <v>1788</v>
      </c>
      <c r="M100">
        <f>VLOOKUP(A100,库存!A:E,5,0)</f>
        <v>1</v>
      </c>
    </row>
    <row r="101" spans="1:13">
      <c r="A101" s="7">
        <v>145737</v>
      </c>
      <c r="B101" s="8" t="s">
        <v>3056</v>
      </c>
      <c r="C101" s="7" t="s">
        <v>317</v>
      </c>
      <c r="D101" s="8" t="s">
        <v>2028</v>
      </c>
      <c r="E101" s="9" t="s">
        <v>94</v>
      </c>
      <c r="F101" s="8" t="s">
        <v>1996</v>
      </c>
      <c r="G101" s="8" t="s">
        <v>1997</v>
      </c>
      <c r="H101" s="10">
        <v>6.8</v>
      </c>
      <c r="I101" s="10">
        <v>6.8</v>
      </c>
      <c r="J101" s="10"/>
      <c r="K101" s="13">
        <v>0.497058823529412</v>
      </c>
      <c r="L101" s="21" t="s">
        <v>1788</v>
      </c>
      <c r="M101">
        <f>VLOOKUP(A101,库存!A:E,5,0)</f>
        <v>1</v>
      </c>
    </row>
    <row r="102" spans="1:13">
      <c r="A102" s="7">
        <v>108095</v>
      </c>
      <c r="B102" s="8" t="s">
        <v>3061</v>
      </c>
      <c r="C102" s="7" t="s">
        <v>139</v>
      </c>
      <c r="D102" s="8" t="s">
        <v>3062</v>
      </c>
      <c r="E102" s="9" t="s">
        <v>94</v>
      </c>
      <c r="F102" s="8" t="s">
        <v>396</v>
      </c>
      <c r="G102" s="8" t="s">
        <v>397</v>
      </c>
      <c r="H102" s="10">
        <v>45</v>
      </c>
      <c r="I102" s="10">
        <v>45</v>
      </c>
      <c r="J102" s="10"/>
      <c r="K102" s="13">
        <v>0.71555555555555606</v>
      </c>
      <c r="L102" s="21" t="s">
        <v>1788</v>
      </c>
      <c r="M102">
        <f>VLOOKUP(A102,库存!A:E,5,0)</f>
        <v>1</v>
      </c>
    </row>
    <row r="103" spans="1:13">
      <c r="A103" s="7">
        <v>108094</v>
      </c>
      <c r="B103" s="8" t="s">
        <v>3061</v>
      </c>
      <c r="C103" s="7" t="s">
        <v>142</v>
      </c>
      <c r="D103" s="8" t="s">
        <v>3062</v>
      </c>
      <c r="E103" s="9" t="s">
        <v>94</v>
      </c>
      <c r="F103" s="8" t="s">
        <v>396</v>
      </c>
      <c r="G103" s="8" t="s">
        <v>397</v>
      </c>
      <c r="H103" s="10">
        <v>28</v>
      </c>
      <c r="I103" s="10">
        <v>28</v>
      </c>
      <c r="J103" s="10"/>
      <c r="K103" s="13">
        <v>0.71499999999999997</v>
      </c>
      <c r="L103" s="21" t="s">
        <v>1788</v>
      </c>
      <c r="M103">
        <f>VLOOKUP(A103,库存!A:E,5,0)</f>
        <v>1</v>
      </c>
    </row>
    <row r="104" spans="1:13">
      <c r="A104" s="7">
        <v>11439</v>
      </c>
      <c r="B104" s="8" t="s">
        <v>3063</v>
      </c>
      <c r="C104" s="7" t="s">
        <v>628</v>
      </c>
      <c r="D104" s="8" t="s">
        <v>3064</v>
      </c>
      <c r="E104" s="9" t="s">
        <v>32</v>
      </c>
      <c r="F104" s="8" t="s">
        <v>152</v>
      </c>
      <c r="G104" s="8" t="s">
        <v>173</v>
      </c>
      <c r="H104" s="10">
        <v>8.5</v>
      </c>
      <c r="I104" s="10">
        <v>8.5</v>
      </c>
      <c r="J104" s="10"/>
      <c r="K104" s="13">
        <v>0.28235294117647097</v>
      </c>
      <c r="L104" s="21" t="s">
        <v>1788</v>
      </c>
      <c r="M104">
        <f>VLOOKUP(A104,库存!A:E,5,0)</f>
        <v>1</v>
      </c>
    </row>
    <row r="105" spans="1:13">
      <c r="A105" s="7">
        <v>26043</v>
      </c>
      <c r="B105" s="8" t="s">
        <v>3066</v>
      </c>
      <c r="C105" s="7" t="s">
        <v>3067</v>
      </c>
      <c r="D105" s="8" t="s">
        <v>38</v>
      </c>
      <c r="E105" s="9" t="s">
        <v>9</v>
      </c>
      <c r="F105" s="8" t="s">
        <v>152</v>
      </c>
      <c r="G105" s="8" t="s">
        <v>173</v>
      </c>
      <c r="H105" s="10">
        <v>25</v>
      </c>
      <c r="I105" s="10">
        <v>25</v>
      </c>
      <c r="J105" s="10">
        <v>24</v>
      </c>
      <c r="K105" s="13">
        <v>0.49</v>
      </c>
      <c r="L105" s="21" t="s">
        <v>1788</v>
      </c>
      <c r="M105">
        <f>VLOOKUP(A105,库存!A:E,5,0)</f>
        <v>1</v>
      </c>
    </row>
    <row r="106" spans="1:13">
      <c r="A106" s="7">
        <v>84940</v>
      </c>
      <c r="B106" s="8" t="s">
        <v>3094</v>
      </c>
      <c r="C106" s="7" t="s">
        <v>3095</v>
      </c>
      <c r="D106" s="8" t="s">
        <v>3096</v>
      </c>
      <c r="E106" s="9" t="s">
        <v>9</v>
      </c>
      <c r="F106" s="8" t="s">
        <v>396</v>
      </c>
      <c r="G106" s="8" t="s">
        <v>1825</v>
      </c>
      <c r="H106" s="10">
        <v>48</v>
      </c>
      <c r="I106" s="10">
        <v>48</v>
      </c>
      <c r="J106" s="10"/>
      <c r="K106" s="13">
        <v>0.75</v>
      </c>
      <c r="L106" s="21" t="s">
        <v>1788</v>
      </c>
      <c r="M106">
        <f>VLOOKUP(A106,库存!A:E,5,0)</f>
        <v>1</v>
      </c>
    </row>
    <row r="107" spans="1:13">
      <c r="A107" s="7">
        <v>157041</v>
      </c>
      <c r="B107" s="8" t="s">
        <v>3102</v>
      </c>
      <c r="C107" s="7" t="s">
        <v>3103</v>
      </c>
      <c r="D107" s="8" t="s">
        <v>1972</v>
      </c>
      <c r="E107" s="9" t="s">
        <v>9</v>
      </c>
      <c r="F107" s="8" t="s">
        <v>152</v>
      </c>
      <c r="G107" s="8" t="s">
        <v>310</v>
      </c>
      <c r="H107" s="10">
        <v>27.5</v>
      </c>
      <c r="I107" s="10">
        <v>27.5</v>
      </c>
      <c r="J107" s="10"/>
      <c r="K107" s="13">
        <v>0.72363636363636397</v>
      </c>
      <c r="L107" s="21" t="s">
        <v>1788</v>
      </c>
      <c r="M107">
        <f>VLOOKUP(A107,库存!A:E,5,0)</f>
        <v>1</v>
      </c>
    </row>
    <row r="108" spans="1:13">
      <c r="A108" s="7">
        <v>159075</v>
      </c>
      <c r="B108" s="8" t="s">
        <v>3112</v>
      </c>
      <c r="C108" s="7" t="s">
        <v>105</v>
      </c>
      <c r="D108" s="8" t="s">
        <v>2826</v>
      </c>
      <c r="E108" s="9" t="s">
        <v>32</v>
      </c>
      <c r="F108" s="8" t="s">
        <v>1996</v>
      </c>
      <c r="G108" s="8" t="s">
        <v>1997</v>
      </c>
      <c r="H108" s="10">
        <v>18</v>
      </c>
      <c r="I108" s="10">
        <v>18</v>
      </c>
      <c r="J108" s="10">
        <v>17</v>
      </c>
      <c r="K108" s="13">
        <v>0.5</v>
      </c>
      <c r="L108" s="21" t="s">
        <v>1788</v>
      </c>
      <c r="M108">
        <f>VLOOKUP(A108,库存!A:E,5,0)</f>
        <v>1</v>
      </c>
    </row>
    <row r="109" spans="1:13">
      <c r="A109" s="7">
        <v>99290</v>
      </c>
      <c r="B109" s="8" t="s">
        <v>3113</v>
      </c>
      <c r="C109" s="7" t="s">
        <v>3114</v>
      </c>
      <c r="D109" s="8" t="s">
        <v>1995</v>
      </c>
      <c r="E109" s="9" t="s">
        <v>94</v>
      </c>
      <c r="F109" s="8" t="s">
        <v>196</v>
      </c>
      <c r="G109" s="8" t="s">
        <v>3115</v>
      </c>
      <c r="H109" s="10">
        <v>49.8</v>
      </c>
      <c r="I109" s="10">
        <v>49.8</v>
      </c>
      <c r="J109" s="10"/>
      <c r="K109" s="13">
        <v>0.50200803212851397</v>
      </c>
      <c r="L109" s="21" t="s">
        <v>1788</v>
      </c>
      <c r="M109">
        <f>VLOOKUP(A109,库存!A:E,5,0)</f>
        <v>1</v>
      </c>
    </row>
    <row r="110" spans="1:13">
      <c r="A110" s="7">
        <v>27267</v>
      </c>
      <c r="B110" s="8" t="s">
        <v>3123</v>
      </c>
      <c r="C110" s="7" t="s">
        <v>3124</v>
      </c>
      <c r="D110" s="8" t="s">
        <v>1843</v>
      </c>
      <c r="E110" s="9" t="s">
        <v>32</v>
      </c>
      <c r="F110" s="8" t="s">
        <v>152</v>
      </c>
      <c r="G110" s="8" t="s">
        <v>256</v>
      </c>
      <c r="H110" s="10">
        <v>45</v>
      </c>
      <c r="I110" s="10">
        <v>45</v>
      </c>
      <c r="J110" s="10"/>
      <c r="K110" s="13">
        <v>0.3</v>
      </c>
      <c r="L110" s="21" t="s">
        <v>1788</v>
      </c>
      <c r="M110">
        <f>VLOOKUP(A110,库存!A:E,5,0)</f>
        <v>1</v>
      </c>
    </row>
    <row r="111" spans="1:13">
      <c r="A111" s="7">
        <v>24134</v>
      </c>
      <c r="B111" s="8" t="s">
        <v>3165</v>
      </c>
      <c r="C111" s="7" t="s">
        <v>3166</v>
      </c>
      <c r="D111" s="8" t="s">
        <v>3164</v>
      </c>
      <c r="E111" s="9" t="s">
        <v>9</v>
      </c>
      <c r="F111" s="8" t="s">
        <v>378</v>
      </c>
      <c r="G111" s="8" t="s">
        <v>732</v>
      </c>
      <c r="H111" s="10">
        <v>72</v>
      </c>
      <c r="I111" s="10">
        <v>72</v>
      </c>
      <c r="J111" s="10"/>
      <c r="K111" s="13">
        <v>0.3</v>
      </c>
      <c r="L111" s="21" t="s">
        <v>1788</v>
      </c>
      <c r="M111">
        <f>VLOOKUP(A111,库存!A:E,5,0)</f>
        <v>1</v>
      </c>
    </row>
    <row r="112" spans="1:13">
      <c r="A112" s="7">
        <v>53861</v>
      </c>
      <c r="B112" s="8" t="s">
        <v>3170</v>
      </c>
      <c r="C112" s="7" t="s">
        <v>3171</v>
      </c>
      <c r="D112" s="7" t="s">
        <v>3172</v>
      </c>
      <c r="E112" s="9" t="s">
        <v>9</v>
      </c>
      <c r="F112" s="8" t="s">
        <v>378</v>
      </c>
      <c r="G112" s="8" t="s">
        <v>732</v>
      </c>
      <c r="H112" s="10">
        <v>35</v>
      </c>
      <c r="I112" s="10">
        <v>35</v>
      </c>
      <c r="J112" s="10"/>
      <c r="K112" s="13">
        <v>0.3</v>
      </c>
      <c r="L112" s="21" t="s">
        <v>1788</v>
      </c>
      <c r="M112">
        <f>VLOOKUP(A112,库存!A:E,5,0)</f>
        <v>1</v>
      </c>
    </row>
    <row r="113" spans="1:13">
      <c r="A113" s="7">
        <v>95304</v>
      </c>
      <c r="B113" s="8" t="s">
        <v>3170</v>
      </c>
      <c r="C113" s="7" t="s">
        <v>3173</v>
      </c>
      <c r="D113" s="7" t="s">
        <v>186</v>
      </c>
      <c r="E113" s="9" t="s">
        <v>9</v>
      </c>
      <c r="F113" s="8" t="s">
        <v>378</v>
      </c>
      <c r="G113" s="8" t="s">
        <v>732</v>
      </c>
      <c r="H113" s="10">
        <v>36</v>
      </c>
      <c r="I113" s="10">
        <v>36</v>
      </c>
      <c r="J113" s="10"/>
      <c r="K113" s="13">
        <v>0.3</v>
      </c>
      <c r="L113" s="21" t="s">
        <v>1788</v>
      </c>
      <c r="M113">
        <f>VLOOKUP(A113,库存!A:E,5,0)</f>
        <v>1</v>
      </c>
    </row>
    <row r="114" spans="1:13">
      <c r="A114" s="7">
        <v>140515</v>
      </c>
      <c r="B114" s="8" t="s">
        <v>3170</v>
      </c>
      <c r="C114" s="7" t="s">
        <v>3175</v>
      </c>
      <c r="D114" s="7" t="s">
        <v>186</v>
      </c>
      <c r="E114" s="9" t="s">
        <v>9</v>
      </c>
      <c r="F114" s="8" t="s">
        <v>378</v>
      </c>
      <c r="G114" s="8" t="s">
        <v>732</v>
      </c>
      <c r="H114" s="10">
        <v>65.900000000000006</v>
      </c>
      <c r="I114" s="10">
        <v>65.900000000000006</v>
      </c>
      <c r="J114" s="10"/>
      <c r="K114" s="13">
        <v>0.3</v>
      </c>
      <c r="L114" s="21" t="s">
        <v>1788</v>
      </c>
      <c r="M114">
        <f>VLOOKUP(A114,库存!A:E,5,0)</f>
        <v>1</v>
      </c>
    </row>
    <row r="115" spans="1:13">
      <c r="A115" s="7">
        <v>144698</v>
      </c>
      <c r="B115" s="8" t="s">
        <v>3213</v>
      </c>
      <c r="C115" s="7" t="s">
        <v>449</v>
      </c>
      <c r="D115" s="8" t="s">
        <v>38</v>
      </c>
      <c r="E115" s="9" t="s">
        <v>9</v>
      </c>
      <c r="F115" s="8" t="s">
        <v>152</v>
      </c>
      <c r="G115" s="8" t="s">
        <v>205</v>
      </c>
      <c r="H115" s="10">
        <v>16</v>
      </c>
      <c r="I115" s="10">
        <v>16</v>
      </c>
      <c r="J115" s="10"/>
      <c r="K115" s="13">
        <v>0.35</v>
      </c>
      <c r="L115" s="21" t="s">
        <v>1788</v>
      </c>
      <c r="M115">
        <f>VLOOKUP(A115,库存!A:E,5,0)</f>
        <v>1</v>
      </c>
    </row>
    <row r="116" spans="1:13">
      <c r="A116" s="7">
        <v>20808</v>
      </c>
      <c r="B116" s="8" t="s">
        <v>3220</v>
      </c>
      <c r="C116" s="7" t="s">
        <v>292</v>
      </c>
      <c r="D116" s="8" t="s">
        <v>293</v>
      </c>
      <c r="E116" s="9" t="s">
        <v>32</v>
      </c>
      <c r="F116" s="8" t="s">
        <v>152</v>
      </c>
      <c r="G116" s="8" t="s">
        <v>170</v>
      </c>
      <c r="H116" s="10">
        <v>4.5</v>
      </c>
      <c r="I116" s="10">
        <v>4.5</v>
      </c>
      <c r="J116" s="10"/>
      <c r="K116" s="13">
        <v>0.33333333333333298</v>
      </c>
      <c r="L116" s="21" t="s">
        <v>1788</v>
      </c>
      <c r="M116">
        <f>VLOOKUP(A116,库存!A:E,5,0)</f>
        <v>1</v>
      </c>
    </row>
    <row r="117" spans="1:13">
      <c r="A117" s="7">
        <v>117775</v>
      </c>
      <c r="B117" s="8" t="s">
        <v>3235</v>
      </c>
      <c r="C117" s="7" t="s">
        <v>3236</v>
      </c>
      <c r="D117" s="8" t="s">
        <v>3237</v>
      </c>
      <c r="E117" s="9" t="s">
        <v>9</v>
      </c>
      <c r="F117" s="8" t="s">
        <v>819</v>
      </c>
      <c r="G117" s="8" t="s">
        <v>938</v>
      </c>
      <c r="H117" s="10">
        <v>48</v>
      </c>
      <c r="I117" s="10">
        <v>48</v>
      </c>
      <c r="J117" s="10"/>
      <c r="K117" s="13">
        <v>0.57083333333333297</v>
      </c>
      <c r="L117" s="21" t="s">
        <v>1788</v>
      </c>
      <c r="M117">
        <f>VLOOKUP(A117,库存!A:E,5,0)</f>
        <v>1</v>
      </c>
    </row>
    <row r="118" spans="1:13">
      <c r="A118" s="7">
        <v>18516</v>
      </c>
      <c r="B118" s="8" t="s">
        <v>3272</v>
      </c>
      <c r="C118" s="7" t="s">
        <v>3273</v>
      </c>
      <c r="D118" s="8" t="s">
        <v>950</v>
      </c>
      <c r="E118" s="9" t="s">
        <v>9</v>
      </c>
      <c r="F118" s="8" t="s">
        <v>152</v>
      </c>
      <c r="G118" s="8" t="s">
        <v>205</v>
      </c>
      <c r="H118" s="10">
        <v>13.8</v>
      </c>
      <c r="I118" s="10">
        <v>13.8</v>
      </c>
      <c r="J118" s="10"/>
      <c r="K118" s="13">
        <v>0.34782608695652201</v>
      </c>
      <c r="L118" s="21" t="s">
        <v>1788</v>
      </c>
      <c r="M118">
        <f>VLOOKUP(A118,库存!A:E,5,0)</f>
        <v>1</v>
      </c>
    </row>
    <row r="119" spans="1:13">
      <c r="A119" s="7">
        <v>145730</v>
      </c>
      <c r="B119" s="8" t="s">
        <v>3291</v>
      </c>
      <c r="C119" s="7" t="s">
        <v>1048</v>
      </c>
      <c r="D119" s="8" t="s">
        <v>2028</v>
      </c>
      <c r="E119" s="9" t="s">
        <v>94</v>
      </c>
      <c r="F119" s="8" t="s">
        <v>1996</v>
      </c>
      <c r="G119" s="8" t="s">
        <v>1997</v>
      </c>
      <c r="H119" s="10">
        <v>10</v>
      </c>
      <c r="I119" s="10">
        <v>10</v>
      </c>
      <c r="J119" s="10"/>
      <c r="K119" s="13">
        <v>0.62</v>
      </c>
      <c r="L119" s="21" t="s">
        <v>1788</v>
      </c>
      <c r="M119">
        <f>VLOOKUP(A119,库存!A:E,5,0)</f>
        <v>1</v>
      </c>
    </row>
    <row r="120" spans="1:13">
      <c r="A120" s="7">
        <v>150533</v>
      </c>
      <c r="B120" s="8" t="s">
        <v>3318</v>
      </c>
      <c r="C120" s="7" t="s">
        <v>3319</v>
      </c>
      <c r="D120" s="8" t="s">
        <v>549</v>
      </c>
      <c r="E120" s="9" t="s">
        <v>140</v>
      </c>
      <c r="F120" s="8" t="s">
        <v>152</v>
      </c>
      <c r="G120" s="8" t="s">
        <v>185</v>
      </c>
      <c r="H120" s="10">
        <v>13.5</v>
      </c>
      <c r="I120" s="10">
        <v>13.5</v>
      </c>
      <c r="J120" s="10"/>
      <c r="K120" s="13">
        <v>0.61333333333333295</v>
      </c>
      <c r="L120" s="21" t="s">
        <v>1788</v>
      </c>
      <c r="M120">
        <f>VLOOKUP(A120,库存!A:E,5,0)</f>
        <v>1</v>
      </c>
    </row>
    <row r="121" spans="1:13">
      <c r="A121" s="7">
        <v>120914</v>
      </c>
      <c r="B121" s="8" t="s">
        <v>3372</v>
      </c>
      <c r="C121" s="7" t="s">
        <v>3373</v>
      </c>
      <c r="D121" s="8" t="s">
        <v>343</v>
      </c>
      <c r="E121" s="9" t="s">
        <v>94</v>
      </c>
      <c r="F121" s="8" t="s">
        <v>152</v>
      </c>
      <c r="G121" s="8" t="s">
        <v>368</v>
      </c>
      <c r="H121" s="10">
        <v>19.8</v>
      </c>
      <c r="I121" s="10">
        <v>19.8</v>
      </c>
      <c r="J121" s="10">
        <v>18.8</v>
      </c>
      <c r="K121" s="13">
        <v>0.36868686868686901</v>
      </c>
      <c r="L121" s="21" t="s">
        <v>1788</v>
      </c>
      <c r="M121">
        <f>VLOOKUP(A121,库存!A:E,5,0)</f>
        <v>1</v>
      </c>
    </row>
    <row r="122" spans="1:13">
      <c r="A122" s="7">
        <v>125232</v>
      </c>
      <c r="B122" s="8" t="s">
        <v>1013</v>
      </c>
      <c r="C122" s="7" t="s">
        <v>3407</v>
      </c>
      <c r="D122" s="8" t="s">
        <v>46</v>
      </c>
      <c r="E122" s="9" t="s">
        <v>9</v>
      </c>
      <c r="F122" s="8" t="s">
        <v>152</v>
      </c>
      <c r="G122" s="8" t="s">
        <v>340</v>
      </c>
      <c r="H122" s="10">
        <v>13</v>
      </c>
      <c r="I122" s="10">
        <v>13</v>
      </c>
      <c r="J122" s="10"/>
      <c r="K122" s="13">
        <v>0.36923076923076897</v>
      </c>
      <c r="L122" s="21" t="s">
        <v>1788</v>
      </c>
      <c r="M122">
        <f>VLOOKUP(A122,库存!A:E,5,0)</f>
        <v>1</v>
      </c>
    </row>
    <row r="123" spans="1:13">
      <c r="A123" s="7">
        <v>45637</v>
      </c>
      <c r="B123" s="8" t="s">
        <v>3411</v>
      </c>
      <c r="C123" s="7" t="s">
        <v>619</v>
      </c>
      <c r="D123" s="8" t="s">
        <v>2325</v>
      </c>
      <c r="E123" s="9" t="s">
        <v>32</v>
      </c>
      <c r="F123" s="8" t="s">
        <v>396</v>
      </c>
      <c r="G123" s="8" t="s">
        <v>851</v>
      </c>
      <c r="H123" s="10">
        <v>18.8</v>
      </c>
      <c r="I123" s="10">
        <v>18.8</v>
      </c>
      <c r="J123" s="10"/>
      <c r="K123" s="13">
        <v>0.44148936170212799</v>
      </c>
      <c r="L123" s="21" t="s">
        <v>1788</v>
      </c>
      <c r="M123">
        <f>VLOOKUP(A123,库存!A:E,5,0)</f>
        <v>1</v>
      </c>
    </row>
    <row r="124" spans="1:13">
      <c r="A124" s="7">
        <v>162730</v>
      </c>
      <c r="B124" s="8" t="s">
        <v>3415</v>
      </c>
      <c r="C124" s="7" t="s">
        <v>3416</v>
      </c>
      <c r="D124" s="8" t="s">
        <v>3417</v>
      </c>
      <c r="E124" s="9" t="s">
        <v>9</v>
      </c>
      <c r="F124" s="8" t="s">
        <v>819</v>
      </c>
      <c r="G124" s="8" t="s">
        <v>820</v>
      </c>
      <c r="H124" s="10">
        <v>40</v>
      </c>
      <c r="I124" s="10">
        <v>40</v>
      </c>
      <c r="J124" s="10">
        <v>38</v>
      </c>
      <c r="K124" s="13">
        <v>0.6</v>
      </c>
      <c r="L124" s="21" t="s">
        <v>1788</v>
      </c>
      <c r="M124">
        <f>VLOOKUP(A124,库存!A:E,5,0)</f>
        <v>1</v>
      </c>
    </row>
    <row r="125" spans="1:13">
      <c r="A125" s="7">
        <v>162729</v>
      </c>
      <c r="B125" s="8" t="s">
        <v>3415</v>
      </c>
      <c r="C125" s="7" t="s">
        <v>3420</v>
      </c>
      <c r="D125" s="8" t="s">
        <v>3417</v>
      </c>
      <c r="E125" s="9" t="s">
        <v>9</v>
      </c>
      <c r="F125" s="8" t="s">
        <v>819</v>
      </c>
      <c r="G125" s="8" t="s">
        <v>820</v>
      </c>
      <c r="H125" s="10">
        <v>40</v>
      </c>
      <c r="I125" s="10">
        <v>40</v>
      </c>
      <c r="J125" s="10">
        <v>38</v>
      </c>
      <c r="K125" s="13">
        <v>0.6</v>
      </c>
      <c r="L125" s="21" t="s">
        <v>1788</v>
      </c>
      <c r="M125">
        <f>VLOOKUP(A125,库存!A:E,5,0)</f>
        <v>1</v>
      </c>
    </row>
    <row r="126" spans="1:13">
      <c r="A126" s="7">
        <v>162723</v>
      </c>
      <c r="B126" s="8" t="s">
        <v>3422</v>
      </c>
      <c r="C126" s="7" t="s">
        <v>3423</v>
      </c>
      <c r="D126" s="8" t="s">
        <v>3417</v>
      </c>
      <c r="E126" s="9" t="s">
        <v>12</v>
      </c>
      <c r="F126" s="8" t="s">
        <v>819</v>
      </c>
      <c r="G126" s="8" t="s">
        <v>820</v>
      </c>
      <c r="H126" s="10">
        <v>10</v>
      </c>
      <c r="I126" s="10">
        <v>10</v>
      </c>
      <c r="J126" s="10"/>
      <c r="K126" s="13">
        <v>0.45</v>
      </c>
      <c r="L126" s="21" t="s">
        <v>1788</v>
      </c>
      <c r="M126">
        <f>VLOOKUP(A126,库存!A:E,5,0)</f>
        <v>1</v>
      </c>
    </row>
    <row r="127" spans="1:13">
      <c r="A127" s="7">
        <v>162726</v>
      </c>
      <c r="B127" s="8" t="s">
        <v>3427</v>
      </c>
      <c r="C127" s="7" t="s">
        <v>3428</v>
      </c>
      <c r="D127" s="8" t="s">
        <v>3417</v>
      </c>
      <c r="E127" s="9" t="s">
        <v>9</v>
      </c>
      <c r="F127" s="8" t="s">
        <v>819</v>
      </c>
      <c r="G127" s="8" t="s">
        <v>820</v>
      </c>
      <c r="H127" s="10">
        <v>40</v>
      </c>
      <c r="I127" s="10">
        <v>40</v>
      </c>
      <c r="J127" s="10">
        <v>38</v>
      </c>
      <c r="K127" s="13">
        <v>0.57499999999999996</v>
      </c>
      <c r="L127" s="21" t="s">
        <v>1788</v>
      </c>
      <c r="M127">
        <f>VLOOKUP(A127,库存!A:E,5,0)</f>
        <v>1</v>
      </c>
    </row>
    <row r="128" spans="1:13">
      <c r="A128" s="7">
        <v>22438</v>
      </c>
      <c r="B128" s="8" t="s">
        <v>3434</v>
      </c>
      <c r="C128" s="8" t="s">
        <v>2960</v>
      </c>
      <c r="D128" s="8" t="s">
        <v>2959</v>
      </c>
      <c r="E128" s="9" t="s">
        <v>1851</v>
      </c>
      <c r="F128" s="8" t="s">
        <v>1996</v>
      </c>
      <c r="G128" s="8" t="s">
        <v>2894</v>
      </c>
      <c r="H128" s="10">
        <v>3.5</v>
      </c>
      <c r="I128" s="10">
        <v>3.5</v>
      </c>
      <c r="J128" s="10"/>
      <c r="K128" s="13">
        <v>0.43</v>
      </c>
      <c r="L128" s="21" t="s">
        <v>1788</v>
      </c>
      <c r="M128">
        <f>VLOOKUP(A128,库存!A:E,5,0)</f>
        <v>1</v>
      </c>
    </row>
    <row r="129" spans="1:13">
      <c r="A129" s="7">
        <v>22439</v>
      </c>
      <c r="B129" s="8" t="s">
        <v>3434</v>
      </c>
      <c r="C129" s="8" t="s">
        <v>2958</v>
      </c>
      <c r="D129" s="8" t="s">
        <v>2959</v>
      </c>
      <c r="E129" s="9" t="s">
        <v>1851</v>
      </c>
      <c r="F129" s="8" t="s">
        <v>1996</v>
      </c>
      <c r="G129" s="8" t="s">
        <v>2894</v>
      </c>
      <c r="H129" s="10">
        <v>3</v>
      </c>
      <c r="I129" s="10">
        <v>3</v>
      </c>
      <c r="J129" s="10"/>
      <c r="K129" s="13">
        <v>0.46666666666666701</v>
      </c>
      <c r="L129" s="21" t="s">
        <v>1788</v>
      </c>
      <c r="M129">
        <f>VLOOKUP(A129,库存!A:E,5,0)</f>
        <v>1</v>
      </c>
    </row>
    <row r="130" spans="1:13">
      <c r="A130" s="7">
        <v>169359</v>
      </c>
      <c r="B130" s="8" t="s">
        <v>3434</v>
      </c>
      <c r="C130" s="7" t="s">
        <v>3436</v>
      </c>
      <c r="D130" s="8" t="s">
        <v>2033</v>
      </c>
      <c r="E130" s="9" t="s">
        <v>94</v>
      </c>
      <c r="F130" s="8" t="s">
        <v>1996</v>
      </c>
      <c r="G130" s="8" t="s">
        <v>2894</v>
      </c>
      <c r="H130" s="10">
        <v>8.9</v>
      </c>
      <c r="I130" s="10">
        <v>8.9</v>
      </c>
      <c r="J130" s="10"/>
      <c r="K130" s="13">
        <v>0.348314606741573</v>
      </c>
      <c r="L130" s="21" t="s">
        <v>1788</v>
      </c>
      <c r="M130">
        <f>VLOOKUP(A130,库存!A:E,5,0)</f>
        <v>1</v>
      </c>
    </row>
    <row r="131" spans="1:13">
      <c r="A131" s="7">
        <v>98160</v>
      </c>
      <c r="B131" s="8" t="s">
        <v>3447</v>
      </c>
      <c r="C131" s="7" t="s">
        <v>2137</v>
      </c>
      <c r="D131" s="7" t="s">
        <v>186</v>
      </c>
      <c r="E131" s="9" t="s">
        <v>140</v>
      </c>
      <c r="F131" s="8" t="s">
        <v>396</v>
      </c>
      <c r="G131" s="8" t="s">
        <v>397</v>
      </c>
      <c r="H131" s="10">
        <v>33</v>
      </c>
      <c r="I131" s="10">
        <v>33</v>
      </c>
      <c r="J131" s="10"/>
      <c r="K131" s="13">
        <v>0.62</v>
      </c>
      <c r="L131" s="21" t="s">
        <v>1788</v>
      </c>
      <c r="M131">
        <f>VLOOKUP(A131,库存!A:E,5,0)</f>
        <v>1</v>
      </c>
    </row>
    <row r="132" spans="1:13">
      <c r="A132" s="7">
        <v>124498</v>
      </c>
      <c r="B132" s="8" t="s">
        <v>3450</v>
      </c>
      <c r="C132" s="7" t="s">
        <v>3451</v>
      </c>
      <c r="D132" s="8" t="s">
        <v>1796</v>
      </c>
      <c r="E132" s="9" t="s">
        <v>32</v>
      </c>
      <c r="F132" s="8" t="s">
        <v>196</v>
      </c>
      <c r="G132" s="8" t="s">
        <v>386</v>
      </c>
      <c r="H132" s="10">
        <v>188</v>
      </c>
      <c r="I132" s="10">
        <v>188</v>
      </c>
      <c r="J132" s="10">
        <v>183</v>
      </c>
      <c r="K132" s="13">
        <v>0.74978723404255299</v>
      </c>
      <c r="L132" s="21" t="s">
        <v>1788</v>
      </c>
      <c r="M132">
        <f>VLOOKUP(A132,库存!A:E,5,0)</f>
        <v>1</v>
      </c>
    </row>
    <row r="133" spans="1:13">
      <c r="A133" s="7">
        <v>152788</v>
      </c>
      <c r="B133" s="8" t="s">
        <v>3457</v>
      </c>
      <c r="C133" s="7" t="s">
        <v>2632</v>
      </c>
      <c r="D133" s="7" t="s">
        <v>3458</v>
      </c>
      <c r="E133" s="9" t="s">
        <v>9</v>
      </c>
      <c r="F133" s="8" t="s">
        <v>152</v>
      </c>
      <c r="G133" s="8" t="s">
        <v>310</v>
      </c>
      <c r="H133" s="10">
        <v>64</v>
      </c>
      <c r="I133" s="10">
        <v>64</v>
      </c>
      <c r="J133" s="10"/>
      <c r="K133" s="13">
        <v>0.46250000000000002</v>
      </c>
      <c r="L133" s="21" t="s">
        <v>1788</v>
      </c>
      <c r="M133">
        <f>VLOOKUP(A133,库存!A:E,5,0)</f>
        <v>1</v>
      </c>
    </row>
    <row r="134" spans="1:13">
      <c r="A134" s="7">
        <v>66070</v>
      </c>
      <c r="B134" s="8" t="s">
        <v>3492</v>
      </c>
      <c r="C134" s="7" t="s">
        <v>317</v>
      </c>
      <c r="D134" s="8" t="s">
        <v>418</v>
      </c>
      <c r="E134" s="9" t="s">
        <v>9</v>
      </c>
      <c r="F134" s="8" t="s">
        <v>161</v>
      </c>
      <c r="G134" s="8" t="s">
        <v>497</v>
      </c>
      <c r="H134" s="10">
        <v>15</v>
      </c>
      <c r="I134" s="10">
        <v>15</v>
      </c>
      <c r="J134" s="10"/>
      <c r="K134" s="13">
        <v>0.44400000000000001</v>
      </c>
      <c r="L134" s="21" t="s">
        <v>1788</v>
      </c>
      <c r="M134">
        <f>VLOOKUP(A134,库存!A:E,5,0)</f>
        <v>1</v>
      </c>
    </row>
    <row r="135" spans="1:13">
      <c r="A135" s="7">
        <v>38778</v>
      </c>
      <c r="B135" s="8" t="s">
        <v>3494</v>
      </c>
      <c r="C135" s="7" t="s">
        <v>1763</v>
      </c>
      <c r="D135" s="8" t="s">
        <v>336</v>
      </c>
      <c r="E135" s="9" t="s">
        <v>9</v>
      </c>
      <c r="F135" s="8" t="s">
        <v>152</v>
      </c>
      <c r="G135" s="8" t="s">
        <v>201</v>
      </c>
      <c r="H135" s="10">
        <v>12.7</v>
      </c>
      <c r="I135" s="10">
        <v>12.7</v>
      </c>
      <c r="J135" s="10"/>
      <c r="K135" s="13">
        <v>0.25196850393700798</v>
      </c>
      <c r="L135" s="21" t="s">
        <v>1788</v>
      </c>
      <c r="M135">
        <f>VLOOKUP(A135,库存!A:E,5,0)</f>
        <v>1</v>
      </c>
    </row>
    <row r="136" spans="1:13">
      <c r="A136" s="7">
        <v>152399</v>
      </c>
      <c r="B136" s="8" t="s">
        <v>3495</v>
      </c>
      <c r="C136" s="7" t="s">
        <v>3496</v>
      </c>
      <c r="D136" s="8" t="s">
        <v>3497</v>
      </c>
      <c r="E136" s="9" t="s">
        <v>140</v>
      </c>
      <c r="F136" s="8" t="s">
        <v>396</v>
      </c>
      <c r="G136" s="8" t="s">
        <v>3013</v>
      </c>
      <c r="H136" s="10">
        <v>27</v>
      </c>
      <c r="I136" s="10">
        <v>27</v>
      </c>
      <c r="J136" s="10">
        <v>26</v>
      </c>
      <c r="K136" s="13">
        <v>0.44444444444444398</v>
      </c>
      <c r="L136" s="21" t="s">
        <v>1788</v>
      </c>
      <c r="M136">
        <f>VLOOKUP(A136,库存!A:E,5,0)</f>
        <v>1</v>
      </c>
    </row>
    <row r="137" spans="1:13">
      <c r="A137" s="7">
        <v>152400</v>
      </c>
      <c r="B137" s="8" t="s">
        <v>3495</v>
      </c>
      <c r="C137" s="7" t="s">
        <v>3498</v>
      </c>
      <c r="D137" s="8" t="s">
        <v>3497</v>
      </c>
      <c r="E137" s="9" t="s">
        <v>140</v>
      </c>
      <c r="F137" s="8" t="s">
        <v>396</v>
      </c>
      <c r="G137" s="8" t="s">
        <v>3013</v>
      </c>
      <c r="H137" s="10">
        <v>36.5</v>
      </c>
      <c r="I137" s="10">
        <v>36.5</v>
      </c>
      <c r="J137" s="10">
        <v>35</v>
      </c>
      <c r="K137" s="13">
        <v>0.43945205479452099</v>
      </c>
      <c r="L137" s="21" t="s">
        <v>1788</v>
      </c>
      <c r="M137">
        <f>VLOOKUP(A137,库存!A:E,5,0)</f>
        <v>1</v>
      </c>
    </row>
    <row r="138" spans="1:13">
      <c r="A138" s="7">
        <v>152398</v>
      </c>
      <c r="B138" s="8" t="s">
        <v>3504</v>
      </c>
      <c r="C138" s="7" t="s">
        <v>3505</v>
      </c>
      <c r="D138" s="8" t="s">
        <v>3497</v>
      </c>
      <c r="E138" s="9" t="s">
        <v>140</v>
      </c>
      <c r="F138" s="8" t="s">
        <v>396</v>
      </c>
      <c r="G138" s="8" t="s">
        <v>3013</v>
      </c>
      <c r="H138" s="10">
        <v>33</v>
      </c>
      <c r="I138" s="10">
        <v>33</v>
      </c>
      <c r="J138" s="10">
        <v>31.5</v>
      </c>
      <c r="K138" s="13">
        <v>0.44212121212121203</v>
      </c>
      <c r="L138" s="21" t="s">
        <v>1788</v>
      </c>
      <c r="M138">
        <f>VLOOKUP(A138,库存!A:E,5,0)</f>
        <v>1</v>
      </c>
    </row>
    <row r="139" spans="1:13">
      <c r="A139" s="7">
        <v>152397</v>
      </c>
      <c r="B139" s="8" t="s">
        <v>3504</v>
      </c>
      <c r="C139" s="7" t="s">
        <v>3506</v>
      </c>
      <c r="D139" s="8" t="s">
        <v>3497</v>
      </c>
      <c r="E139" s="9" t="s">
        <v>140</v>
      </c>
      <c r="F139" s="8" t="s">
        <v>396</v>
      </c>
      <c r="G139" s="8" t="s">
        <v>3013</v>
      </c>
      <c r="H139" s="10">
        <v>24.5</v>
      </c>
      <c r="I139" s="10">
        <v>24.5</v>
      </c>
      <c r="J139" s="10">
        <v>23</v>
      </c>
      <c r="K139" s="13">
        <v>0.44612244897959202</v>
      </c>
      <c r="L139" s="21" t="s">
        <v>1788</v>
      </c>
      <c r="M139">
        <f>VLOOKUP(A139,库存!A:E,5,0)</f>
        <v>1</v>
      </c>
    </row>
    <row r="140" spans="1:13">
      <c r="A140" s="7">
        <v>103729</v>
      </c>
      <c r="B140" s="8" t="s">
        <v>3513</v>
      </c>
      <c r="C140" s="7" t="s">
        <v>3183</v>
      </c>
      <c r="D140" s="8" t="s">
        <v>3514</v>
      </c>
      <c r="E140" s="9" t="s">
        <v>9</v>
      </c>
      <c r="F140" s="8" t="s">
        <v>152</v>
      </c>
      <c r="G140" s="8" t="s">
        <v>166</v>
      </c>
      <c r="H140" s="10">
        <v>42.8</v>
      </c>
      <c r="I140" s="10">
        <v>42.8</v>
      </c>
      <c r="J140" s="10"/>
      <c r="K140" s="13">
        <v>0.29906542056074797</v>
      </c>
      <c r="L140" s="21" t="s">
        <v>1788</v>
      </c>
      <c r="M140">
        <f>VLOOKUP(A140,库存!A:E,5,0)</f>
        <v>1</v>
      </c>
    </row>
    <row r="141" spans="1:13">
      <c r="A141" s="7">
        <v>69284</v>
      </c>
      <c r="B141" s="8" t="s">
        <v>3515</v>
      </c>
      <c r="C141" s="7" t="s">
        <v>1063</v>
      </c>
      <c r="D141" s="8" t="s">
        <v>1054</v>
      </c>
      <c r="E141" s="9" t="s">
        <v>9</v>
      </c>
      <c r="F141" s="8" t="s">
        <v>152</v>
      </c>
      <c r="G141" s="8" t="s">
        <v>220</v>
      </c>
      <c r="H141" s="10">
        <v>39</v>
      </c>
      <c r="I141" s="10">
        <v>39</v>
      </c>
      <c r="J141" s="10">
        <v>37.799999999999997</v>
      </c>
      <c r="K141" s="13">
        <v>0.29256410256410298</v>
      </c>
      <c r="L141" s="21" t="s">
        <v>1788</v>
      </c>
      <c r="M141">
        <f>VLOOKUP(A141,库存!A:E,5,0)</f>
        <v>1</v>
      </c>
    </row>
    <row r="142" spans="1:13">
      <c r="A142" s="7">
        <v>166335</v>
      </c>
      <c r="B142" s="8" t="s">
        <v>3529</v>
      </c>
      <c r="C142" s="7" t="s">
        <v>317</v>
      </c>
      <c r="D142" s="8" t="s">
        <v>3530</v>
      </c>
      <c r="E142" s="9" t="s">
        <v>9</v>
      </c>
      <c r="F142" s="8" t="s">
        <v>161</v>
      </c>
      <c r="G142" s="8" t="s">
        <v>497</v>
      </c>
      <c r="H142" s="10">
        <v>19</v>
      </c>
      <c r="I142" s="10">
        <v>19</v>
      </c>
      <c r="J142" s="10">
        <v>18</v>
      </c>
      <c r="K142" s="13">
        <v>0.6</v>
      </c>
      <c r="L142" s="21" t="s">
        <v>1788</v>
      </c>
      <c r="M142">
        <f>VLOOKUP(A142,库存!A:E,5,0)</f>
        <v>1</v>
      </c>
    </row>
    <row r="143" spans="1:13">
      <c r="A143" s="7">
        <v>166330</v>
      </c>
      <c r="B143" s="8" t="s">
        <v>3531</v>
      </c>
      <c r="C143" s="7" t="s">
        <v>317</v>
      </c>
      <c r="D143" s="8" t="s">
        <v>3530</v>
      </c>
      <c r="E143" s="9" t="s">
        <v>9</v>
      </c>
      <c r="F143" s="8" t="s">
        <v>161</v>
      </c>
      <c r="G143" s="8" t="s">
        <v>497</v>
      </c>
      <c r="H143" s="10">
        <v>19</v>
      </c>
      <c r="I143" s="10">
        <v>19</v>
      </c>
      <c r="J143" s="10">
        <v>18</v>
      </c>
      <c r="K143" s="13">
        <v>0.6</v>
      </c>
      <c r="L143" s="21" t="s">
        <v>1788</v>
      </c>
      <c r="M143">
        <f>VLOOKUP(A143,库存!A:E,5,0)</f>
        <v>1</v>
      </c>
    </row>
    <row r="144" spans="1:13">
      <c r="A144" s="7">
        <v>166331</v>
      </c>
      <c r="B144" s="8" t="s">
        <v>3532</v>
      </c>
      <c r="C144" s="7" t="s">
        <v>3533</v>
      </c>
      <c r="D144" s="8" t="s">
        <v>3530</v>
      </c>
      <c r="E144" s="9" t="s">
        <v>9</v>
      </c>
      <c r="F144" s="8" t="s">
        <v>161</v>
      </c>
      <c r="G144" s="8" t="s">
        <v>497</v>
      </c>
      <c r="H144" s="10">
        <v>39</v>
      </c>
      <c r="I144" s="10">
        <v>39</v>
      </c>
      <c r="J144" s="10">
        <v>37</v>
      </c>
      <c r="K144" s="13">
        <v>0.6</v>
      </c>
      <c r="L144" s="21" t="s">
        <v>1788</v>
      </c>
      <c r="M144">
        <f>VLOOKUP(A144,库存!A:E,5,0)</f>
        <v>1</v>
      </c>
    </row>
    <row r="145" spans="1:13">
      <c r="A145" s="7">
        <v>41215</v>
      </c>
      <c r="B145" s="8" t="s">
        <v>1078</v>
      </c>
      <c r="C145" s="7" t="s">
        <v>3537</v>
      </c>
      <c r="D145" s="8" t="s">
        <v>53</v>
      </c>
      <c r="E145" s="9" t="s">
        <v>54</v>
      </c>
      <c r="F145" s="8" t="s">
        <v>378</v>
      </c>
      <c r="G145" s="8" t="s">
        <v>1077</v>
      </c>
      <c r="H145" s="10">
        <v>560</v>
      </c>
      <c r="I145" s="10">
        <v>560</v>
      </c>
      <c r="J145" s="10"/>
      <c r="K145" s="13">
        <v>0.32724999999999999</v>
      </c>
      <c r="L145" s="21" t="s">
        <v>1788</v>
      </c>
      <c r="M145">
        <f>VLOOKUP(A145,库存!A:E,5,0)</f>
        <v>1</v>
      </c>
    </row>
    <row r="146" spans="1:13">
      <c r="A146" s="7">
        <v>116153</v>
      </c>
      <c r="B146" s="8" t="s">
        <v>3545</v>
      </c>
      <c r="C146" s="7" t="s">
        <v>3546</v>
      </c>
      <c r="D146" s="8" t="s">
        <v>3547</v>
      </c>
      <c r="E146" s="9" t="s">
        <v>9</v>
      </c>
      <c r="F146" s="8" t="s">
        <v>196</v>
      </c>
      <c r="G146" s="8" t="s">
        <v>2319</v>
      </c>
      <c r="H146" s="10">
        <v>168</v>
      </c>
      <c r="I146" s="10">
        <v>168</v>
      </c>
      <c r="J146" s="10"/>
      <c r="K146" s="13">
        <v>0.46428571428571402</v>
      </c>
      <c r="L146" s="21" t="s">
        <v>1788</v>
      </c>
      <c r="M146">
        <f>VLOOKUP(A146,库存!A:E,5,0)</f>
        <v>1</v>
      </c>
    </row>
    <row r="147" spans="1:13">
      <c r="A147" s="7">
        <v>140412</v>
      </c>
      <c r="B147" s="8" t="s">
        <v>3550</v>
      </c>
      <c r="C147" s="7" t="s">
        <v>3551</v>
      </c>
      <c r="D147" s="8" t="s">
        <v>2038</v>
      </c>
      <c r="E147" s="9" t="s">
        <v>32</v>
      </c>
      <c r="F147" s="8" t="s">
        <v>1996</v>
      </c>
      <c r="G147" s="8" t="s">
        <v>1997</v>
      </c>
      <c r="H147" s="10">
        <v>28.6</v>
      </c>
      <c r="I147" s="10">
        <v>28.6</v>
      </c>
      <c r="J147" s="10"/>
      <c r="K147" s="13">
        <v>0.5</v>
      </c>
      <c r="L147" s="21" t="s">
        <v>1788</v>
      </c>
      <c r="M147">
        <f>VLOOKUP(A147,库存!A:E,5,0)</f>
        <v>1</v>
      </c>
    </row>
    <row r="148" spans="1:13">
      <c r="A148" s="7">
        <v>118987</v>
      </c>
      <c r="B148" s="8" t="s">
        <v>3555</v>
      </c>
      <c r="C148" s="7" t="s">
        <v>1842</v>
      </c>
      <c r="D148" s="8" t="s">
        <v>2325</v>
      </c>
      <c r="E148" s="9" t="s">
        <v>32</v>
      </c>
      <c r="F148" s="8" t="s">
        <v>396</v>
      </c>
      <c r="G148" s="8" t="s">
        <v>829</v>
      </c>
      <c r="H148" s="10">
        <v>78.5</v>
      </c>
      <c r="I148" s="10">
        <v>78.5</v>
      </c>
      <c r="J148" s="10"/>
      <c r="K148" s="13">
        <v>0.40127388535031799</v>
      </c>
      <c r="L148" s="21" t="s">
        <v>1788</v>
      </c>
      <c r="M148">
        <f>VLOOKUP(A148,库存!A:E,5,0)</f>
        <v>1</v>
      </c>
    </row>
    <row r="149" spans="1:13">
      <c r="A149" s="7">
        <v>145741</v>
      </c>
      <c r="B149" s="8" t="s">
        <v>3578</v>
      </c>
      <c r="C149" s="7" t="s">
        <v>590</v>
      </c>
      <c r="D149" s="8" t="s">
        <v>2028</v>
      </c>
      <c r="E149" s="9" t="s">
        <v>94</v>
      </c>
      <c r="F149" s="8" t="s">
        <v>1996</v>
      </c>
      <c r="G149" s="8" t="s">
        <v>1997</v>
      </c>
      <c r="H149" s="10">
        <v>15</v>
      </c>
      <c r="I149" s="10">
        <v>15</v>
      </c>
      <c r="J149" s="10"/>
      <c r="K149" s="13">
        <v>0.62</v>
      </c>
      <c r="L149" s="21" t="s">
        <v>1788</v>
      </c>
      <c r="M149">
        <f>VLOOKUP(A149,库存!A:E,5,0)</f>
        <v>1</v>
      </c>
    </row>
    <row r="150" spans="1:13">
      <c r="A150" s="7">
        <v>102810</v>
      </c>
      <c r="B150" s="8" t="s">
        <v>3600</v>
      </c>
      <c r="C150" s="7" t="s">
        <v>3601</v>
      </c>
      <c r="D150" s="8" t="s">
        <v>1806</v>
      </c>
      <c r="E150" s="9" t="s">
        <v>94</v>
      </c>
      <c r="F150" s="8" t="s">
        <v>378</v>
      </c>
      <c r="G150" s="8" t="s">
        <v>1267</v>
      </c>
      <c r="H150" s="10">
        <v>1</v>
      </c>
      <c r="I150" s="10">
        <v>1</v>
      </c>
      <c r="J150" s="10"/>
      <c r="K150" s="13">
        <v>0.64</v>
      </c>
      <c r="L150" s="21" t="s">
        <v>1788</v>
      </c>
      <c r="M150">
        <f>VLOOKUP(A150,库存!A:E,5,0)</f>
        <v>1</v>
      </c>
    </row>
    <row r="151" spans="1:13">
      <c r="A151" s="7">
        <v>49938</v>
      </c>
      <c r="B151" s="8" t="s">
        <v>1106</v>
      </c>
      <c r="C151" s="7" t="s">
        <v>2160</v>
      </c>
      <c r="D151" s="8" t="s">
        <v>38</v>
      </c>
      <c r="E151" s="9" t="s">
        <v>9</v>
      </c>
      <c r="F151" s="8" t="s">
        <v>152</v>
      </c>
      <c r="G151" s="8" t="s">
        <v>166</v>
      </c>
      <c r="H151" s="10">
        <v>18</v>
      </c>
      <c r="I151" s="10">
        <v>18</v>
      </c>
      <c r="J151" s="10">
        <v>17</v>
      </c>
      <c r="K151" s="13">
        <v>0.42777777777777798</v>
      </c>
      <c r="L151" s="21" t="s">
        <v>1788</v>
      </c>
      <c r="M151">
        <f>VLOOKUP(A151,库存!A:E,5,0)</f>
        <v>1</v>
      </c>
    </row>
    <row r="152" spans="1:13">
      <c r="A152" s="7">
        <v>44372</v>
      </c>
      <c r="B152" s="8" t="s">
        <v>3623</v>
      </c>
      <c r="C152" s="7" t="s">
        <v>3627</v>
      </c>
      <c r="D152" s="8" t="s">
        <v>639</v>
      </c>
      <c r="E152" s="9" t="s">
        <v>9</v>
      </c>
      <c r="F152" s="8" t="s">
        <v>819</v>
      </c>
      <c r="G152" s="8" t="s">
        <v>820</v>
      </c>
      <c r="H152" s="10">
        <v>12</v>
      </c>
      <c r="I152" s="10">
        <v>12</v>
      </c>
      <c r="J152" s="10">
        <v>11</v>
      </c>
      <c r="K152" s="13">
        <v>0.6</v>
      </c>
      <c r="L152" s="21" t="s">
        <v>1788</v>
      </c>
      <c r="M152">
        <f>VLOOKUP(A152,库存!A:E,5,0)</f>
        <v>1</v>
      </c>
    </row>
    <row r="153" spans="1:13">
      <c r="A153" s="7">
        <v>53584</v>
      </c>
      <c r="B153" s="8" t="s">
        <v>3630</v>
      </c>
      <c r="C153" s="7" t="s">
        <v>3631</v>
      </c>
      <c r="D153" s="8" t="s">
        <v>1948</v>
      </c>
      <c r="E153" s="9" t="s">
        <v>32</v>
      </c>
      <c r="F153" s="8" t="s">
        <v>196</v>
      </c>
      <c r="G153" s="8" t="s">
        <v>1831</v>
      </c>
      <c r="H153" s="10">
        <v>268</v>
      </c>
      <c r="I153" s="10">
        <v>268</v>
      </c>
      <c r="J153" s="10"/>
      <c r="K153" s="13">
        <v>0.66749999999999998</v>
      </c>
      <c r="L153" s="21" t="s">
        <v>1788</v>
      </c>
      <c r="M153">
        <f>VLOOKUP(A153,库存!A:E,5,0)</f>
        <v>1</v>
      </c>
    </row>
    <row r="154" spans="1:13">
      <c r="A154" s="7">
        <v>152678</v>
      </c>
      <c r="B154" s="8" t="s">
        <v>3651</v>
      </c>
      <c r="C154" s="7" t="s">
        <v>3652</v>
      </c>
      <c r="D154" s="8" t="s">
        <v>516</v>
      </c>
      <c r="E154" s="9" t="s">
        <v>9</v>
      </c>
      <c r="F154" s="8" t="s">
        <v>152</v>
      </c>
      <c r="G154" s="8" t="s">
        <v>310</v>
      </c>
      <c r="H154" s="10">
        <v>377</v>
      </c>
      <c r="I154" s="10">
        <v>377</v>
      </c>
      <c r="J154" s="10">
        <v>373</v>
      </c>
      <c r="K154" s="13">
        <v>0.5</v>
      </c>
      <c r="L154" s="21" t="s">
        <v>1788</v>
      </c>
      <c r="M154">
        <f>VLOOKUP(A154,库存!A:E,5,0)</f>
        <v>1</v>
      </c>
    </row>
    <row r="155" spans="1:13">
      <c r="A155" s="7">
        <v>95048</v>
      </c>
      <c r="B155" s="8" t="s">
        <v>3653</v>
      </c>
      <c r="C155" s="7" t="s">
        <v>3654</v>
      </c>
      <c r="D155" s="7" t="s">
        <v>186</v>
      </c>
      <c r="E155" s="9" t="s">
        <v>94</v>
      </c>
      <c r="F155" s="8" t="s">
        <v>156</v>
      </c>
      <c r="G155" s="8" t="s">
        <v>157</v>
      </c>
      <c r="H155" s="10">
        <v>25.9</v>
      </c>
      <c r="I155" s="10">
        <v>25.9</v>
      </c>
      <c r="J155" s="10">
        <v>25</v>
      </c>
      <c r="K155" s="13">
        <v>0.35057915057915101</v>
      </c>
      <c r="L155" s="21" t="s">
        <v>1788</v>
      </c>
      <c r="M155">
        <f>VLOOKUP(A155,库存!A:E,5,0)</f>
        <v>1</v>
      </c>
    </row>
    <row r="156" spans="1:13">
      <c r="A156" s="7">
        <v>2370</v>
      </c>
      <c r="B156" s="8" t="s">
        <v>3655</v>
      </c>
      <c r="C156" s="7" t="s">
        <v>640</v>
      </c>
      <c r="D156" s="8" t="s">
        <v>1335</v>
      </c>
      <c r="E156" s="9" t="s">
        <v>32</v>
      </c>
      <c r="F156" s="8" t="s">
        <v>152</v>
      </c>
      <c r="G156" s="8" t="s">
        <v>177</v>
      </c>
      <c r="H156" s="10">
        <v>35.799999999999997</v>
      </c>
      <c r="I156" s="10">
        <v>35.799999999999997</v>
      </c>
      <c r="J156" s="10"/>
      <c r="K156" s="13">
        <v>0.44134078212290501</v>
      </c>
      <c r="L156" s="21" t="s">
        <v>1788</v>
      </c>
      <c r="M156">
        <f>VLOOKUP(A156,库存!A:E,5,0)</f>
        <v>1</v>
      </c>
    </row>
    <row r="157" spans="1:13">
      <c r="A157" s="7">
        <v>14516</v>
      </c>
      <c r="B157" s="8" t="s">
        <v>3682</v>
      </c>
      <c r="C157" s="7" t="s">
        <v>1448</v>
      </c>
      <c r="D157" s="8" t="s">
        <v>3681</v>
      </c>
      <c r="E157" s="9" t="s">
        <v>140</v>
      </c>
      <c r="F157" s="8" t="s">
        <v>396</v>
      </c>
      <c r="G157" s="8" t="s">
        <v>397</v>
      </c>
      <c r="H157" s="10">
        <v>25</v>
      </c>
      <c r="I157" s="10">
        <v>25</v>
      </c>
      <c r="J157" s="10">
        <v>23.5</v>
      </c>
      <c r="K157" s="13">
        <v>0.3</v>
      </c>
      <c r="L157" s="21" t="s">
        <v>1788</v>
      </c>
      <c r="M157">
        <f>VLOOKUP(A157,库存!A:E,5,0)</f>
        <v>1</v>
      </c>
    </row>
    <row r="158" spans="1:13">
      <c r="A158" s="7">
        <v>95475</v>
      </c>
      <c r="B158" s="8" t="s">
        <v>3683</v>
      </c>
      <c r="C158" s="7" t="s">
        <v>3684</v>
      </c>
      <c r="D158" s="8" t="s">
        <v>3681</v>
      </c>
      <c r="E158" s="9" t="s">
        <v>140</v>
      </c>
      <c r="F158" s="8" t="s">
        <v>396</v>
      </c>
      <c r="G158" s="8" t="s">
        <v>2394</v>
      </c>
      <c r="H158" s="10">
        <v>25</v>
      </c>
      <c r="I158" s="10">
        <v>25</v>
      </c>
      <c r="J158" s="10">
        <v>24</v>
      </c>
      <c r="K158" s="13">
        <v>0.3</v>
      </c>
      <c r="L158" s="21" t="s">
        <v>1788</v>
      </c>
      <c r="M158">
        <f>VLOOKUP(A158,库存!A:E,5,0)</f>
        <v>1</v>
      </c>
    </row>
    <row r="159" spans="1:13">
      <c r="A159" s="7">
        <v>2519</v>
      </c>
      <c r="B159" s="8" t="s">
        <v>3686</v>
      </c>
      <c r="C159" s="7" t="s">
        <v>254</v>
      </c>
      <c r="D159" s="8" t="s">
        <v>2643</v>
      </c>
      <c r="E159" s="9" t="s">
        <v>9</v>
      </c>
      <c r="F159" s="8" t="s">
        <v>152</v>
      </c>
      <c r="G159" s="8" t="s">
        <v>256</v>
      </c>
      <c r="H159" s="10">
        <v>10.8</v>
      </c>
      <c r="I159" s="10">
        <v>10.8</v>
      </c>
      <c r="J159" s="10"/>
      <c r="K159" s="13">
        <v>0.453703703703704</v>
      </c>
      <c r="L159" s="21" t="s">
        <v>1788</v>
      </c>
      <c r="M159">
        <f>VLOOKUP(A159,库存!A:E,5,0)</f>
        <v>1</v>
      </c>
    </row>
    <row r="160" spans="1:13">
      <c r="A160" s="7">
        <v>86208</v>
      </c>
      <c r="B160" s="8" t="s">
        <v>3690</v>
      </c>
      <c r="C160" s="7" t="s">
        <v>3691</v>
      </c>
      <c r="D160" s="8" t="s">
        <v>2029</v>
      </c>
      <c r="E160" s="9" t="s">
        <v>32</v>
      </c>
      <c r="F160" s="8" t="s">
        <v>1996</v>
      </c>
      <c r="G160" s="8" t="s">
        <v>1997</v>
      </c>
      <c r="H160" s="10">
        <v>66</v>
      </c>
      <c r="I160" s="10">
        <v>66</v>
      </c>
      <c r="J160" s="10">
        <v>64.5</v>
      </c>
      <c r="K160" s="13">
        <v>0.5</v>
      </c>
      <c r="L160" s="21" t="s">
        <v>1788</v>
      </c>
      <c r="M160">
        <f>VLOOKUP(A160,库存!A:E,5,0)</f>
        <v>1</v>
      </c>
    </row>
    <row r="161" spans="1:13">
      <c r="A161" s="7">
        <v>154048</v>
      </c>
      <c r="B161" s="8" t="s">
        <v>3721</v>
      </c>
      <c r="C161" s="7" t="s">
        <v>2311</v>
      </c>
      <c r="D161" s="8" t="s">
        <v>2313</v>
      </c>
      <c r="E161" s="9" t="s">
        <v>32</v>
      </c>
      <c r="F161" s="8" t="s">
        <v>819</v>
      </c>
      <c r="G161" s="8" t="s">
        <v>2312</v>
      </c>
      <c r="H161" s="10">
        <v>43.6</v>
      </c>
      <c r="I161" s="10">
        <v>43.6</v>
      </c>
      <c r="J161" s="10"/>
      <c r="K161" s="13">
        <v>0.35779816513761498</v>
      </c>
      <c r="L161" s="21" t="s">
        <v>1788</v>
      </c>
      <c r="M161">
        <f>VLOOKUP(A161,库存!A:E,5,0)</f>
        <v>1</v>
      </c>
    </row>
    <row r="162" spans="1:13">
      <c r="A162" s="7">
        <v>163749</v>
      </c>
      <c r="B162" s="8" t="s">
        <v>3784</v>
      </c>
      <c r="C162" s="7" t="s">
        <v>3785</v>
      </c>
      <c r="D162" s="8" t="s">
        <v>29</v>
      </c>
      <c r="E162" s="9" t="s">
        <v>9</v>
      </c>
      <c r="F162" s="8" t="s">
        <v>196</v>
      </c>
      <c r="G162" s="8" t="s">
        <v>1862</v>
      </c>
      <c r="H162" s="10">
        <v>258</v>
      </c>
      <c r="I162" s="10">
        <v>258</v>
      </c>
      <c r="J162" s="10"/>
      <c r="K162" s="13">
        <v>0.6</v>
      </c>
      <c r="L162" s="21" t="s">
        <v>1788</v>
      </c>
      <c r="M162">
        <f>VLOOKUP(A162,库存!A:E,5,0)</f>
        <v>1</v>
      </c>
    </row>
    <row r="163" spans="1:13">
      <c r="A163" s="7">
        <v>136396</v>
      </c>
      <c r="B163" s="8" t="s">
        <v>3786</v>
      </c>
      <c r="C163" s="7" t="s">
        <v>3787</v>
      </c>
      <c r="D163" s="8" t="s">
        <v>46</v>
      </c>
      <c r="E163" s="9" t="s">
        <v>9</v>
      </c>
      <c r="F163" s="8" t="s">
        <v>152</v>
      </c>
      <c r="G163" s="8" t="s">
        <v>256</v>
      </c>
      <c r="H163" s="10">
        <v>90</v>
      </c>
      <c r="I163" s="10">
        <v>90</v>
      </c>
      <c r="J163" s="10"/>
      <c r="K163" s="13">
        <v>0.36</v>
      </c>
      <c r="L163" s="21" t="s">
        <v>1788</v>
      </c>
      <c r="M163">
        <f>VLOOKUP(A163,库存!A:E,5,0)</f>
        <v>1</v>
      </c>
    </row>
    <row r="164" spans="1:13">
      <c r="A164" s="7">
        <v>98193</v>
      </c>
      <c r="B164" s="8" t="s">
        <v>3789</v>
      </c>
      <c r="C164" s="7" t="s">
        <v>3790</v>
      </c>
      <c r="D164" s="8" t="s">
        <v>1952</v>
      </c>
      <c r="E164" s="9" t="s">
        <v>32</v>
      </c>
      <c r="F164" s="8" t="s">
        <v>196</v>
      </c>
      <c r="G164" s="8" t="s">
        <v>197</v>
      </c>
      <c r="H164" s="10">
        <v>158</v>
      </c>
      <c r="I164" s="10">
        <v>158</v>
      </c>
      <c r="J164" s="10"/>
      <c r="K164" s="13">
        <v>0.80759493670886096</v>
      </c>
      <c r="L164" s="21" t="s">
        <v>1788</v>
      </c>
      <c r="M164">
        <f>VLOOKUP(A164,库存!A:E,5,0)</f>
        <v>1</v>
      </c>
    </row>
    <row r="165" spans="1:13">
      <c r="A165" s="7">
        <v>162573</v>
      </c>
      <c r="B165" s="8" t="s">
        <v>3799</v>
      </c>
      <c r="C165" s="7" t="s">
        <v>3800</v>
      </c>
      <c r="D165" s="8" t="s">
        <v>29</v>
      </c>
      <c r="E165" s="9" t="s">
        <v>9</v>
      </c>
      <c r="F165" s="8" t="s">
        <v>196</v>
      </c>
      <c r="G165" s="8" t="s">
        <v>197</v>
      </c>
      <c r="H165" s="10">
        <v>98</v>
      </c>
      <c r="I165" s="10">
        <v>98</v>
      </c>
      <c r="J165" s="10"/>
      <c r="K165" s="13">
        <v>0.6</v>
      </c>
      <c r="L165" s="21" t="s">
        <v>1788</v>
      </c>
      <c r="M165">
        <f>VLOOKUP(A165,库存!A:E,5,0)</f>
        <v>1</v>
      </c>
    </row>
    <row r="166" spans="1:13">
      <c r="A166" s="7">
        <v>49089</v>
      </c>
      <c r="B166" s="8" t="s">
        <v>3801</v>
      </c>
      <c r="C166" s="7" t="s">
        <v>3802</v>
      </c>
      <c r="D166" s="8" t="s">
        <v>293</v>
      </c>
      <c r="E166" s="9" t="s">
        <v>9</v>
      </c>
      <c r="F166" s="8" t="s">
        <v>152</v>
      </c>
      <c r="G166" s="8" t="s">
        <v>170</v>
      </c>
      <c r="H166" s="10">
        <v>9.5</v>
      </c>
      <c r="I166" s="10">
        <v>9.5</v>
      </c>
      <c r="J166" s="10"/>
      <c r="K166" s="13">
        <v>0.47368421052631599</v>
      </c>
      <c r="L166" s="21" t="s">
        <v>1788</v>
      </c>
      <c r="M166">
        <f>VLOOKUP(A166,库存!A:E,5,0)</f>
        <v>1</v>
      </c>
    </row>
    <row r="167" spans="1:13">
      <c r="A167" s="7">
        <v>153099</v>
      </c>
      <c r="B167" s="8" t="s">
        <v>3807</v>
      </c>
      <c r="C167" s="7" t="s">
        <v>306</v>
      </c>
      <c r="D167" s="8" t="s">
        <v>3808</v>
      </c>
      <c r="E167" s="9" t="s">
        <v>9</v>
      </c>
      <c r="F167" s="8" t="s">
        <v>152</v>
      </c>
      <c r="G167" s="8" t="s">
        <v>173</v>
      </c>
      <c r="H167" s="10">
        <v>28.8</v>
      </c>
      <c r="I167" s="10">
        <v>28.8</v>
      </c>
      <c r="J167" s="10"/>
      <c r="K167" s="13">
        <v>0.375</v>
      </c>
      <c r="L167" s="21" t="s">
        <v>1788</v>
      </c>
      <c r="M167">
        <f>VLOOKUP(A167,库存!A:E,5,0)</f>
        <v>1</v>
      </c>
    </row>
    <row r="168" spans="1:13">
      <c r="A168" s="7">
        <v>159074</v>
      </c>
      <c r="B168" s="8" t="s">
        <v>3816</v>
      </c>
      <c r="C168" s="7" t="s">
        <v>3817</v>
      </c>
      <c r="D168" s="8" t="s">
        <v>2826</v>
      </c>
      <c r="E168" s="9" t="s">
        <v>32</v>
      </c>
      <c r="F168" s="8" t="s">
        <v>1996</v>
      </c>
      <c r="G168" s="8" t="s">
        <v>1997</v>
      </c>
      <c r="H168" s="10">
        <v>65.599999999999994</v>
      </c>
      <c r="I168" s="10">
        <v>65.599999999999994</v>
      </c>
      <c r="J168" s="10"/>
      <c r="K168" s="13">
        <v>0.5</v>
      </c>
      <c r="L168" s="21" t="s">
        <v>1788</v>
      </c>
      <c r="M168">
        <f>VLOOKUP(A168,库存!A:E,5,0)</f>
        <v>1</v>
      </c>
    </row>
    <row r="169" spans="1:13">
      <c r="A169" s="7">
        <v>39969</v>
      </c>
      <c r="B169" s="8" t="s">
        <v>1227</v>
      </c>
      <c r="C169" s="7" t="s">
        <v>225</v>
      </c>
      <c r="D169" s="8" t="s">
        <v>240</v>
      </c>
      <c r="E169" s="9" t="s">
        <v>9</v>
      </c>
      <c r="F169" s="8" t="s">
        <v>152</v>
      </c>
      <c r="G169" s="8" t="s">
        <v>201</v>
      </c>
      <c r="H169" s="10">
        <v>3.5</v>
      </c>
      <c r="I169" s="10">
        <v>3.5</v>
      </c>
      <c r="J169" s="10"/>
      <c r="K169" s="13">
        <v>0.314285714285714</v>
      </c>
      <c r="L169" s="21" t="s">
        <v>1788</v>
      </c>
      <c r="M169">
        <f>VLOOKUP(A169,库存!A:E,5,0)</f>
        <v>1</v>
      </c>
    </row>
    <row r="170" spans="1:13">
      <c r="A170" s="7">
        <v>26592</v>
      </c>
      <c r="B170" s="8" t="s">
        <v>3821</v>
      </c>
      <c r="C170" s="7" t="s">
        <v>3822</v>
      </c>
      <c r="D170" s="8" t="s">
        <v>1274</v>
      </c>
      <c r="E170" s="9" t="s">
        <v>32</v>
      </c>
      <c r="F170" s="8" t="s">
        <v>396</v>
      </c>
      <c r="G170" s="8" t="s">
        <v>851</v>
      </c>
      <c r="H170" s="10">
        <v>9.5</v>
      </c>
      <c r="I170" s="10">
        <v>9.5</v>
      </c>
      <c r="J170" s="10"/>
      <c r="K170" s="13">
        <v>0.51986842105263198</v>
      </c>
      <c r="L170" s="21" t="s">
        <v>1788</v>
      </c>
      <c r="M170">
        <f>VLOOKUP(A170,库存!A:E,5,0)</f>
        <v>1</v>
      </c>
    </row>
    <row r="171" spans="1:13">
      <c r="A171" s="7">
        <v>53688</v>
      </c>
      <c r="B171" s="8" t="s">
        <v>3837</v>
      </c>
      <c r="C171" s="7" t="s">
        <v>3839</v>
      </c>
      <c r="D171" s="8" t="s">
        <v>2484</v>
      </c>
      <c r="E171" s="9" t="s">
        <v>54</v>
      </c>
      <c r="F171" s="8" t="s">
        <v>378</v>
      </c>
      <c r="G171" s="8" t="s">
        <v>1558</v>
      </c>
      <c r="H171" s="10">
        <v>430</v>
      </c>
      <c r="I171" s="10">
        <v>430</v>
      </c>
      <c r="J171" s="10"/>
      <c r="K171" s="13">
        <v>0.38255813953488399</v>
      </c>
      <c r="L171" s="21" t="s">
        <v>1788</v>
      </c>
      <c r="M171">
        <f>VLOOKUP(A171,库存!A:E,5,0)</f>
        <v>1</v>
      </c>
    </row>
    <row r="172" spans="1:13">
      <c r="A172" s="7">
        <v>163299</v>
      </c>
      <c r="B172" s="8" t="s">
        <v>3862</v>
      </c>
      <c r="C172" s="7" t="s">
        <v>3863</v>
      </c>
      <c r="D172" s="8" t="s">
        <v>1952</v>
      </c>
      <c r="E172" s="9" t="s">
        <v>9</v>
      </c>
      <c r="F172" s="8" t="s">
        <v>819</v>
      </c>
      <c r="G172" s="8" t="s">
        <v>820</v>
      </c>
      <c r="H172" s="10">
        <v>48</v>
      </c>
      <c r="I172" s="10">
        <v>48</v>
      </c>
      <c r="J172" s="10">
        <v>45</v>
      </c>
      <c r="K172" s="13">
        <v>0.59979166666666694</v>
      </c>
      <c r="L172" s="21" t="s">
        <v>1788</v>
      </c>
      <c r="M172">
        <f>VLOOKUP(A172,库存!A:E,5,0)</f>
        <v>1</v>
      </c>
    </row>
    <row r="173" spans="1:13">
      <c r="A173" s="7">
        <v>145340</v>
      </c>
      <c r="B173" s="8" t="s">
        <v>3910</v>
      </c>
      <c r="C173" s="7" t="s">
        <v>3911</v>
      </c>
      <c r="D173" s="8" t="s">
        <v>1952</v>
      </c>
      <c r="E173" s="9" t="s">
        <v>32</v>
      </c>
      <c r="F173" s="8" t="s">
        <v>196</v>
      </c>
      <c r="G173" s="8" t="s">
        <v>1862</v>
      </c>
      <c r="H173" s="10">
        <v>258</v>
      </c>
      <c r="I173" s="10">
        <v>258</v>
      </c>
      <c r="J173" s="10"/>
      <c r="K173" s="13">
        <v>0.74418604651162801</v>
      </c>
      <c r="L173" s="21" t="s">
        <v>1788</v>
      </c>
      <c r="M173">
        <f>VLOOKUP(A173,库存!A:E,5,0)</f>
        <v>1</v>
      </c>
    </row>
    <row r="174" spans="1:13">
      <c r="A174" s="7">
        <v>4277</v>
      </c>
      <c r="B174" s="8" t="s">
        <v>24</v>
      </c>
      <c r="C174" s="7" t="s">
        <v>345</v>
      </c>
      <c r="D174" s="8" t="s">
        <v>25</v>
      </c>
      <c r="E174" s="9" t="s">
        <v>32</v>
      </c>
      <c r="F174" s="8" t="s">
        <v>152</v>
      </c>
      <c r="G174" s="8" t="s">
        <v>252</v>
      </c>
      <c r="H174" s="10">
        <v>55</v>
      </c>
      <c r="I174" s="10">
        <v>55</v>
      </c>
      <c r="J174" s="10"/>
      <c r="K174" s="13">
        <v>0.312</v>
      </c>
      <c r="L174" s="21" t="s">
        <v>1788</v>
      </c>
      <c r="M174">
        <f>VLOOKUP(A174,库存!A:E,5,0)</f>
        <v>1</v>
      </c>
    </row>
    <row r="175" spans="1:13">
      <c r="A175" s="7">
        <v>11023</v>
      </c>
      <c r="B175" s="8" t="s">
        <v>1272</v>
      </c>
      <c r="C175" s="7" t="s">
        <v>2773</v>
      </c>
      <c r="D175" s="8" t="s">
        <v>1274</v>
      </c>
      <c r="E175" s="9" t="s">
        <v>32</v>
      </c>
      <c r="F175" s="8" t="s">
        <v>396</v>
      </c>
      <c r="G175" s="8" t="s">
        <v>851</v>
      </c>
      <c r="H175" s="10">
        <v>13.9</v>
      </c>
      <c r="I175" s="10">
        <v>13.9</v>
      </c>
      <c r="J175" s="10"/>
      <c r="K175" s="13">
        <v>0.29496402877697803</v>
      </c>
      <c r="L175" s="21" t="s">
        <v>1788</v>
      </c>
      <c r="M175">
        <f>VLOOKUP(A175,库存!A:E,5,0)</f>
        <v>1</v>
      </c>
    </row>
    <row r="176" spans="1:13">
      <c r="A176" s="7">
        <v>101483</v>
      </c>
      <c r="B176" s="8" t="s">
        <v>3915</v>
      </c>
      <c r="C176" s="7" t="s">
        <v>3916</v>
      </c>
      <c r="D176" s="8" t="s">
        <v>2510</v>
      </c>
      <c r="E176" s="9" t="s">
        <v>9</v>
      </c>
      <c r="F176" s="8" t="s">
        <v>152</v>
      </c>
      <c r="G176" s="8" t="s">
        <v>177</v>
      </c>
      <c r="H176" s="10">
        <v>29.8</v>
      </c>
      <c r="I176" s="10">
        <v>29.8</v>
      </c>
      <c r="J176" s="10"/>
      <c r="K176" s="13">
        <v>0.46308724832214798</v>
      </c>
      <c r="L176" s="21" t="s">
        <v>1788</v>
      </c>
      <c r="M176">
        <f>VLOOKUP(A176,库存!A:E,5,0)</f>
        <v>1</v>
      </c>
    </row>
    <row r="177" spans="1:13">
      <c r="A177" s="7">
        <v>124627</v>
      </c>
      <c r="B177" s="8" t="s">
        <v>3933</v>
      </c>
      <c r="C177" s="7" t="s">
        <v>2235</v>
      </c>
      <c r="D177" s="8" t="s">
        <v>2236</v>
      </c>
      <c r="E177" s="9" t="s">
        <v>9</v>
      </c>
      <c r="F177" s="8" t="s">
        <v>1996</v>
      </c>
      <c r="G177" s="8" t="s">
        <v>1997</v>
      </c>
      <c r="H177" s="10">
        <v>240</v>
      </c>
      <c r="I177" s="10">
        <v>240</v>
      </c>
      <c r="J177" s="10"/>
      <c r="K177" s="13">
        <v>0.6</v>
      </c>
      <c r="L177" s="21" t="s">
        <v>1788</v>
      </c>
      <c r="M177">
        <f>VLOOKUP(A177,库存!A:E,5,0)</f>
        <v>1</v>
      </c>
    </row>
    <row r="178" spans="1:13">
      <c r="A178" s="7">
        <v>161190</v>
      </c>
      <c r="B178" s="8" t="s">
        <v>3949</v>
      </c>
      <c r="C178" s="7" t="s">
        <v>1859</v>
      </c>
      <c r="D178" s="8" t="s">
        <v>1860</v>
      </c>
      <c r="E178" s="9" t="s">
        <v>94</v>
      </c>
      <c r="F178" s="8" t="s">
        <v>819</v>
      </c>
      <c r="G178" s="8" t="s">
        <v>938</v>
      </c>
      <c r="H178" s="10">
        <v>19.8</v>
      </c>
      <c r="I178" s="10">
        <v>19.8</v>
      </c>
      <c r="J178" s="10">
        <v>19</v>
      </c>
      <c r="K178" s="13">
        <v>0.52020202020202</v>
      </c>
      <c r="L178" s="21" t="s">
        <v>1788</v>
      </c>
      <c r="M178">
        <f>VLOOKUP(A178,库存!A:E,5,0)</f>
        <v>1</v>
      </c>
    </row>
    <row r="179" spans="1:13">
      <c r="A179" s="7">
        <v>30713</v>
      </c>
      <c r="B179" s="8" t="s">
        <v>3975</v>
      </c>
      <c r="C179" s="7" t="s">
        <v>3976</v>
      </c>
      <c r="D179" s="8" t="s">
        <v>1315</v>
      </c>
      <c r="E179" s="9" t="s">
        <v>9</v>
      </c>
      <c r="F179" s="8" t="s">
        <v>196</v>
      </c>
      <c r="G179" s="8" t="s">
        <v>791</v>
      </c>
      <c r="H179" s="10">
        <v>198</v>
      </c>
      <c r="I179" s="10">
        <v>198</v>
      </c>
      <c r="J179" s="10"/>
      <c r="K179" s="13">
        <v>0.33510101010101001</v>
      </c>
      <c r="L179" s="21" t="s">
        <v>1788</v>
      </c>
      <c r="M179">
        <f>VLOOKUP(A179,库存!A:E,5,0)</f>
        <v>1</v>
      </c>
    </row>
    <row r="180" spans="1:13">
      <c r="A180" s="7">
        <v>154296</v>
      </c>
      <c r="B180" s="8" t="s">
        <v>3980</v>
      </c>
      <c r="C180" s="7" t="s">
        <v>3981</v>
      </c>
      <c r="D180" s="8" t="s">
        <v>3982</v>
      </c>
      <c r="E180" s="9" t="s">
        <v>32</v>
      </c>
      <c r="F180" s="8" t="s">
        <v>378</v>
      </c>
      <c r="G180" s="8" t="s">
        <v>1267</v>
      </c>
      <c r="H180" s="10">
        <v>80</v>
      </c>
      <c r="I180" s="10">
        <v>80</v>
      </c>
      <c r="J180" s="10">
        <v>78</v>
      </c>
      <c r="K180" s="13">
        <v>0.57499999999999996</v>
      </c>
      <c r="L180" s="21" t="s">
        <v>1788</v>
      </c>
      <c r="M180">
        <f>VLOOKUP(A180,库存!A:E,5,0)</f>
        <v>1</v>
      </c>
    </row>
    <row r="181" spans="1:13">
      <c r="A181" s="7">
        <v>161888</v>
      </c>
      <c r="B181" s="8" t="s">
        <v>3984</v>
      </c>
      <c r="C181" s="7" t="s">
        <v>3985</v>
      </c>
      <c r="D181" s="8" t="s">
        <v>3983</v>
      </c>
      <c r="E181" s="9" t="s">
        <v>32</v>
      </c>
      <c r="F181" s="8" t="s">
        <v>378</v>
      </c>
      <c r="G181" s="8" t="s">
        <v>1267</v>
      </c>
      <c r="H181" s="10">
        <v>58</v>
      </c>
      <c r="I181" s="10">
        <v>58</v>
      </c>
      <c r="J181" s="10">
        <v>55</v>
      </c>
      <c r="K181" s="13">
        <v>0.62068965517241403</v>
      </c>
      <c r="L181" s="21" t="s">
        <v>1788</v>
      </c>
      <c r="M181">
        <f>VLOOKUP(A181,库存!A:E,5,0)</f>
        <v>1</v>
      </c>
    </row>
    <row r="182" spans="1:13">
      <c r="A182" s="7">
        <v>57996</v>
      </c>
      <c r="B182" s="8" t="s">
        <v>1318</v>
      </c>
      <c r="C182" s="7" t="s">
        <v>663</v>
      </c>
      <c r="D182" s="8" t="s">
        <v>803</v>
      </c>
      <c r="E182" s="9" t="s">
        <v>9</v>
      </c>
      <c r="F182" s="8" t="s">
        <v>152</v>
      </c>
      <c r="G182" s="8" t="s">
        <v>220</v>
      </c>
      <c r="H182" s="10">
        <v>28.8</v>
      </c>
      <c r="I182" s="10">
        <v>28.8</v>
      </c>
      <c r="J182" s="10"/>
      <c r="K182" s="13">
        <v>0.26909722222222199</v>
      </c>
      <c r="L182" s="21" t="s">
        <v>1788</v>
      </c>
      <c r="M182">
        <f>VLOOKUP(A182,库存!A:E,5,0)</f>
        <v>1</v>
      </c>
    </row>
    <row r="183" spans="1:13">
      <c r="A183" s="7">
        <v>84346</v>
      </c>
      <c r="B183" s="8" t="s">
        <v>4002</v>
      </c>
      <c r="C183" s="8" t="s">
        <v>4003</v>
      </c>
      <c r="D183" s="8" t="s">
        <v>2526</v>
      </c>
      <c r="E183" s="9" t="s">
        <v>9</v>
      </c>
      <c r="F183" s="8" t="s">
        <v>378</v>
      </c>
      <c r="G183" s="8" t="s">
        <v>1077</v>
      </c>
      <c r="H183" s="10">
        <v>45</v>
      </c>
      <c r="I183" s="10">
        <v>45</v>
      </c>
      <c r="J183" s="10"/>
      <c r="K183" s="13">
        <v>0.4</v>
      </c>
      <c r="L183" s="21" t="s">
        <v>1788</v>
      </c>
      <c r="M183">
        <f>VLOOKUP(A183,库存!A:E,5,0)</f>
        <v>1</v>
      </c>
    </row>
    <row r="184" spans="1:13">
      <c r="A184" s="7">
        <v>84347</v>
      </c>
      <c r="B184" s="8" t="s">
        <v>4004</v>
      </c>
      <c r="C184" s="8" t="s">
        <v>4005</v>
      </c>
      <c r="D184" s="8" t="s">
        <v>2526</v>
      </c>
      <c r="E184" s="9" t="s">
        <v>9</v>
      </c>
      <c r="F184" s="8" t="s">
        <v>378</v>
      </c>
      <c r="G184" s="8" t="s">
        <v>1077</v>
      </c>
      <c r="H184" s="10">
        <v>128</v>
      </c>
      <c r="I184" s="10">
        <v>128</v>
      </c>
      <c r="J184" s="10"/>
      <c r="K184" s="13">
        <v>0.7890625</v>
      </c>
      <c r="L184" s="21" t="s">
        <v>1788</v>
      </c>
      <c r="M184">
        <f>VLOOKUP(A184,库存!A:E,5,0)</f>
        <v>1</v>
      </c>
    </row>
    <row r="185" spans="1:13">
      <c r="A185" s="7">
        <v>122370</v>
      </c>
      <c r="B185" s="8" t="s">
        <v>4010</v>
      </c>
      <c r="C185" s="7" t="s">
        <v>4012</v>
      </c>
      <c r="D185" s="8" t="s">
        <v>4011</v>
      </c>
      <c r="E185" s="9" t="s">
        <v>9</v>
      </c>
      <c r="F185" s="8" t="s">
        <v>152</v>
      </c>
      <c r="G185" s="8" t="s">
        <v>189</v>
      </c>
      <c r="H185" s="10">
        <v>24</v>
      </c>
      <c r="I185" s="10">
        <v>24</v>
      </c>
      <c r="J185" s="10"/>
      <c r="K185" s="13">
        <v>0.52916666666666701</v>
      </c>
      <c r="L185" s="21" t="s">
        <v>1788</v>
      </c>
      <c r="M185">
        <f>VLOOKUP(A185,库存!A:E,5,0)</f>
        <v>1</v>
      </c>
    </row>
    <row r="186" spans="1:13">
      <c r="A186" s="7">
        <v>140409</v>
      </c>
      <c r="B186" s="8" t="s">
        <v>4066</v>
      </c>
      <c r="C186" s="7" t="s">
        <v>4067</v>
      </c>
      <c r="D186" s="8" t="s">
        <v>2038</v>
      </c>
      <c r="E186" s="9" t="s">
        <v>32</v>
      </c>
      <c r="F186" s="8" t="s">
        <v>1996</v>
      </c>
      <c r="G186" s="8" t="s">
        <v>1997</v>
      </c>
      <c r="H186" s="10">
        <v>19.8</v>
      </c>
      <c r="I186" s="10">
        <v>19.8</v>
      </c>
      <c r="J186" s="10"/>
      <c r="K186" s="13">
        <v>0.46969696969697</v>
      </c>
      <c r="L186" s="21" t="s">
        <v>1788</v>
      </c>
      <c r="M186">
        <f>VLOOKUP(A186,库存!A:E,5,0)</f>
        <v>1</v>
      </c>
    </row>
    <row r="187" spans="1:13">
      <c r="A187" s="7">
        <v>38015</v>
      </c>
      <c r="B187" s="8" t="s">
        <v>4089</v>
      </c>
      <c r="C187" s="7" t="s">
        <v>4090</v>
      </c>
      <c r="D187" s="8" t="s">
        <v>629</v>
      </c>
      <c r="E187" s="9" t="s">
        <v>9</v>
      </c>
      <c r="F187" s="8" t="s">
        <v>152</v>
      </c>
      <c r="G187" s="8" t="s">
        <v>170</v>
      </c>
      <c r="H187" s="10">
        <v>16.399999999999999</v>
      </c>
      <c r="I187" s="10">
        <v>16.399999999999999</v>
      </c>
      <c r="J187" s="10"/>
      <c r="K187" s="13">
        <v>0.52743902439024404</v>
      </c>
      <c r="L187" s="21" t="s">
        <v>1788</v>
      </c>
      <c r="M187">
        <f>VLOOKUP(A187,库存!A:E,5,0)</f>
        <v>1</v>
      </c>
    </row>
    <row r="188" spans="1:13">
      <c r="A188" s="7">
        <v>114983</v>
      </c>
      <c r="B188" s="8" t="s">
        <v>4095</v>
      </c>
      <c r="C188" s="7" t="s">
        <v>4096</v>
      </c>
      <c r="D188" s="8" t="s">
        <v>235</v>
      </c>
      <c r="E188" s="9" t="s">
        <v>9</v>
      </c>
      <c r="F188" s="8" t="s">
        <v>152</v>
      </c>
      <c r="G188" s="8" t="s">
        <v>170</v>
      </c>
      <c r="H188" s="10">
        <v>39.700000000000003</v>
      </c>
      <c r="I188" s="10">
        <v>39.700000000000003</v>
      </c>
      <c r="J188" s="10">
        <v>38</v>
      </c>
      <c r="K188" s="13">
        <v>0.62619647355163699</v>
      </c>
      <c r="L188" s="21" t="s">
        <v>1788</v>
      </c>
      <c r="M188">
        <f>VLOOKUP(A188,库存!A:E,5,0)</f>
        <v>1</v>
      </c>
    </row>
    <row r="189" spans="1:13">
      <c r="A189" s="7">
        <v>139657</v>
      </c>
      <c r="B189" s="8" t="s">
        <v>4107</v>
      </c>
      <c r="C189" s="8" t="s">
        <v>4109</v>
      </c>
      <c r="D189" s="8" t="s">
        <v>2228</v>
      </c>
      <c r="E189" s="9" t="s">
        <v>9</v>
      </c>
      <c r="F189" s="8" t="s">
        <v>378</v>
      </c>
      <c r="G189" s="8" t="s">
        <v>379</v>
      </c>
      <c r="H189" s="10">
        <v>39.9</v>
      </c>
      <c r="I189" s="10">
        <v>39.9</v>
      </c>
      <c r="J189" s="10"/>
      <c r="K189" s="13">
        <v>0.64912280701754399</v>
      </c>
      <c r="L189" s="21" t="s">
        <v>1788</v>
      </c>
      <c r="M189">
        <f>VLOOKUP(A189,库存!A:E,5,0)</f>
        <v>1</v>
      </c>
    </row>
    <row r="190" spans="1:13">
      <c r="A190" s="7">
        <v>139662</v>
      </c>
      <c r="B190" s="8" t="s">
        <v>4107</v>
      </c>
      <c r="C190" s="8" t="s">
        <v>4110</v>
      </c>
      <c r="D190" s="8" t="s">
        <v>2228</v>
      </c>
      <c r="E190" s="9" t="s">
        <v>9</v>
      </c>
      <c r="F190" s="8" t="s">
        <v>378</v>
      </c>
      <c r="G190" s="8" t="s">
        <v>379</v>
      </c>
      <c r="H190" s="10">
        <v>39.9</v>
      </c>
      <c r="I190" s="10">
        <v>39.9</v>
      </c>
      <c r="J190" s="10"/>
      <c r="K190" s="13">
        <v>0.64912280701754399</v>
      </c>
      <c r="L190" s="21" t="s">
        <v>1788</v>
      </c>
      <c r="M190">
        <f>VLOOKUP(A190,库存!A:E,5,0)</f>
        <v>1</v>
      </c>
    </row>
    <row r="191" spans="1:13">
      <c r="A191" s="7">
        <v>140498</v>
      </c>
      <c r="B191" s="8" t="s">
        <v>4117</v>
      </c>
      <c r="C191" s="7" t="s">
        <v>4118</v>
      </c>
      <c r="D191" s="8" t="s">
        <v>1948</v>
      </c>
      <c r="E191" s="9" t="s">
        <v>12</v>
      </c>
      <c r="F191" s="8" t="s">
        <v>196</v>
      </c>
      <c r="G191" s="8" t="s">
        <v>197</v>
      </c>
      <c r="H191" s="10">
        <v>298</v>
      </c>
      <c r="I191" s="10">
        <v>298</v>
      </c>
      <c r="J191" s="10">
        <v>295</v>
      </c>
      <c r="K191" s="13">
        <v>0.66749999999999998</v>
      </c>
      <c r="L191" s="21" t="s">
        <v>1788</v>
      </c>
      <c r="M191">
        <f>VLOOKUP(A191,库存!A:E,5,0)</f>
        <v>1</v>
      </c>
    </row>
    <row r="192" spans="1:13">
      <c r="A192" s="7">
        <v>140517</v>
      </c>
      <c r="B192" s="8" t="s">
        <v>4119</v>
      </c>
      <c r="C192" s="7" t="s">
        <v>4120</v>
      </c>
      <c r="D192" s="8" t="s">
        <v>1948</v>
      </c>
      <c r="E192" s="9" t="s">
        <v>12</v>
      </c>
      <c r="F192" s="8" t="s">
        <v>196</v>
      </c>
      <c r="G192" s="8" t="s">
        <v>1831</v>
      </c>
      <c r="H192" s="10">
        <v>238</v>
      </c>
      <c r="I192" s="10">
        <v>238</v>
      </c>
      <c r="J192" s="10"/>
      <c r="K192" s="13">
        <v>0.66749999999999998</v>
      </c>
      <c r="L192" s="21" t="s">
        <v>1788</v>
      </c>
      <c r="M192">
        <f>VLOOKUP(A192,库存!A:E,5,0)</f>
        <v>1</v>
      </c>
    </row>
    <row r="193" spans="1:13">
      <c r="A193" s="7">
        <v>68</v>
      </c>
      <c r="B193" s="8" t="s">
        <v>4147</v>
      </c>
      <c r="C193" s="7" t="s">
        <v>3971</v>
      </c>
      <c r="D193" s="8" t="s">
        <v>2845</v>
      </c>
      <c r="E193" s="9" t="s">
        <v>32</v>
      </c>
      <c r="F193" s="8" t="s">
        <v>152</v>
      </c>
      <c r="G193" s="8" t="s">
        <v>201</v>
      </c>
      <c r="H193" s="10">
        <v>5</v>
      </c>
      <c r="I193" s="10">
        <v>5</v>
      </c>
      <c r="J193" s="10"/>
      <c r="K193" s="13">
        <v>0.36</v>
      </c>
      <c r="L193" s="21" t="s">
        <v>1788</v>
      </c>
      <c r="M193">
        <f>VLOOKUP(A193,库存!A:E,5,0)</f>
        <v>1</v>
      </c>
    </row>
    <row r="194" spans="1:13">
      <c r="A194" s="7">
        <v>131234</v>
      </c>
      <c r="B194" s="8" t="s">
        <v>4156</v>
      </c>
      <c r="C194" s="7" t="s">
        <v>142</v>
      </c>
      <c r="D194" s="8" t="s">
        <v>2305</v>
      </c>
      <c r="E194" s="9" t="s">
        <v>32</v>
      </c>
      <c r="F194" s="8" t="s">
        <v>1996</v>
      </c>
      <c r="G194" s="8" t="s">
        <v>1997</v>
      </c>
      <c r="H194" s="10">
        <v>138</v>
      </c>
      <c r="I194" s="10">
        <v>138</v>
      </c>
      <c r="J194" s="10"/>
      <c r="K194" s="13">
        <v>0.57101449275362304</v>
      </c>
      <c r="L194" s="21" t="s">
        <v>1788</v>
      </c>
      <c r="M194">
        <f>VLOOKUP(A194,库存!A:E,5,0)</f>
        <v>1</v>
      </c>
    </row>
    <row r="195" spans="1:13">
      <c r="A195" s="7">
        <v>101088</v>
      </c>
      <c r="B195" s="8" t="s">
        <v>4178</v>
      </c>
      <c r="C195" s="7" t="s">
        <v>4179</v>
      </c>
      <c r="D195" s="8" t="s">
        <v>232</v>
      </c>
      <c r="E195" s="9" t="s">
        <v>9</v>
      </c>
      <c r="F195" s="8" t="s">
        <v>378</v>
      </c>
      <c r="G195" s="8" t="s">
        <v>1267</v>
      </c>
      <c r="H195" s="10">
        <v>19.5</v>
      </c>
      <c r="I195" s="10">
        <v>19.5</v>
      </c>
      <c r="J195" s="10"/>
      <c r="K195" s="13">
        <v>0.335384615384615</v>
      </c>
      <c r="L195" s="21" t="s">
        <v>1788</v>
      </c>
      <c r="M195">
        <f>VLOOKUP(A195,库存!A:E,5,0)</f>
        <v>1</v>
      </c>
    </row>
    <row r="196" spans="1:13">
      <c r="A196" s="7">
        <v>110733</v>
      </c>
      <c r="B196" s="8" t="s">
        <v>4180</v>
      </c>
      <c r="C196" s="7" t="s">
        <v>4182</v>
      </c>
      <c r="D196" s="8" t="s">
        <v>232</v>
      </c>
      <c r="E196" s="9" t="s">
        <v>9</v>
      </c>
      <c r="F196" s="8" t="s">
        <v>378</v>
      </c>
      <c r="G196" s="8" t="s">
        <v>1267</v>
      </c>
      <c r="H196" s="10">
        <v>19.5</v>
      </c>
      <c r="I196" s="10">
        <v>19.5</v>
      </c>
      <c r="J196" s="10"/>
      <c r="K196" s="13">
        <v>0.335384615384615</v>
      </c>
      <c r="L196" s="21" t="s">
        <v>1788</v>
      </c>
      <c r="M196">
        <f>VLOOKUP(A196,库存!A:E,5,0)</f>
        <v>1</v>
      </c>
    </row>
    <row r="197" spans="1:13">
      <c r="A197" s="7">
        <v>96679</v>
      </c>
      <c r="B197" s="8" t="s">
        <v>4180</v>
      </c>
      <c r="C197" s="7" t="s">
        <v>4183</v>
      </c>
      <c r="D197" s="8" t="s">
        <v>232</v>
      </c>
      <c r="E197" s="9" t="s">
        <v>9</v>
      </c>
      <c r="F197" s="8" t="s">
        <v>378</v>
      </c>
      <c r="G197" s="8" t="s">
        <v>1267</v>
      </c>
      <c r="H197" s="10">
        <v>19.5</v>
      </c>
      <c r="I197" s="10">
        <v>19.5</v>
      </c>
      <c r="J197" s="10"/>
      <c r="K197" s="13">
        <v>0.335384615384615</v>
      </c>
      <c r="L197" s="21" t="s">
        <v>1788</v>
      </c>
      <c r="M197">
        <f>VLOOKUP(A197,库存!A:E,5,0)</f>
        <v>1</v>
      </c>
    </row>
    <row r="198" spans="1:13">
      <c r="A198" s="7">
        <v>138737</v>
      </c>
      <c r="B198" s="8" t="s">
        <v>4199</v>
      </c>
      <c r="C198" s="7" t="s">
        <v>4200</v>
      </c>
      <c r="D198" s="7" t="s">
        <v>1421</v>
      </c>
      <c r="E198" s="9" t="s">
        <v>9</v>
      </c>
      <c r="F198" s="8" t="s">
        <v>378</v>
      </c>
      <c r="G198" s="8" t="s">
        <v>732</v>
      </c>
      <c r="H198" s="10">
        <v>45</v>
      </c>
      <c r="I198" s="10">
        <v>45</v>
      </c>
      <c r="J198" s="10"/>
      <c r="K198" s="13">
        <v>0.5</v>
      </c>
      <c r="L198" s="21" t="s">
        <v>1788</v>
      </c>
      <c r="M198">
        <f>VLOOKUP(A198,库存!A:E,5,0)</f>
        <v>1</v>
      </c>
    </row>
    <row r="199" spans="1:13">
      <c r="A199" s="7">
        <v>138741</v>
      </c>
      <c r="B199" s="8" t="s">
        <v>4199</v>
      </c>
      <c r="C199" s="7" t="s">
        <v>4201</v>
      </c>
      <c r="D199" s="7" t="s">
        <v>1421</v>
      </c>
      <c r="E199" s="9" t="s">
        <v>9</v>
      </c>
      <c r="F199" s="8" t="s">
        <v>378</v>
      </c>
      <c r="G199" s="8" t="s">
        <v>732</v>
      </c>
      <c r="H199" s="10">
        <v>53</v>
      </c>
      <c r="I199" s="10">
        <v>53</v>
      </c>
      <c r="J199" s="10"/>
      <c r="K199" s="13">
        <v>0.5</v>
      </c>
      <c r="L199" s="21" t="s">
        <v>1788</v>
      </c>
      <c r="M199">
        <f>VLOOKUP(A199,库存!A:E,5,0)</f>
        <v>1</v>
      </c>
    </row>
    <row r="200" spans="1:13">
      <c r="A200" s="7">
        <v>6378</v>
      </c>
      <c r="B200" s="8" t="s">
        <v>4198</v>
      </c>
      <c r="C200" s="7" t="s">
        <v>4202</v>
      </c>
      <c r="D200" s="8" t="s">
        <v>2371</v>
      </c>
      <c r="E200" s="9" t="s">
        <v>9</v>
      </c>
      <c r="F200" s="8" t="s">
        <v>378</v>
      </c>
      <c r="G200" s="8" t="s">
        <v>732</v>
      </c>
      <c r="H200" s="10">
        <v>62</v>
      </c>
      <c r="I200" s="10">
        <v>62</v>
      </c>
      <c r="J200" s="10"/>
      <c r="K200" s="13">
        <v>0.3</v>
      </c>
      <c r="L200" s="21" t="s">
        <v>1788</v>
      </c>
      <c r="M200">
        <f>VLOOKUP(A200,库存!A:E,5,0)</f>
        <v>1</v>
      </c>
    </row>
    <row r="201" spans="1:13">
      <c r="A201" s="7">
        <v>6364</v>
      </c>
      <c r="B201" s="8" t="s">
        <v>4198</v>
      </c>
      <c r="C201" s="7" t="s">
        <v>4203</v>
      </c>
      <c r="D201" s="8" t="s">
        <v>2371</v>
      </c>
      <c r="E201" s="9" t="s">
        <v>9</v>
      </c>
      <c r="F201" s="8" t="s">
        <v>378</v>
      </c>
      <c r="G201" s="8" t="s">
        <v>732</v>
      </c>
      <c r="H201" s="10">
        <v>50</v>
      </c>
      <c r="I201" s="10">
        <v>50</v>
      </c>
      <c r="J201" s="10"/>
      <c r="K201" s="13">
        <v>0.3</v>
      </c>
      <c r="L201" s="21" t="s">
        <v>1788</v>
      </c>
      <c r="M201">
        <f>VLOOKUP(A201,库存!A:E,5,0)</f>
        <v>1</v>
      </c>
    </row>
    <row r="202" spans="1:13">
      <c r="A202" s="7">
        <v>63066</v>
      </c>
      <c r="B202" s="8" t="s">
        <v>4199</v>
      </c>
      <c r="C202" s="7" t="s">
        <v>4208</v>
      </c>
      <c r="D202" s="8" t="s">
        <v>2368</v>
      </c>
      <c r="E202" s="9" t="s">
        <v>9</v>
      </c>
      <c r="F202" s="8" t="s">
        <v>378</v>
      </c>
      <c r="G202" s="8" t="s">
        <v>732</v>
      </c>
      <c r="H202" s="10">
        <v>32</v>
      </c>
      <c r="I202" s="10">
        <v>32</v>
      </c>
      <c r="J202" s="10"/>
      <c r="K202" s="13">
        <v>0.52</v>
      </c>
      <c r="L202" s="21" t="s">
        <v>1788</v>
      </c>
      <c r="M202">
        <f>VLOOKUP(A202,库存!A:E,5,0)</f>
        <v>1</v>
      </c>
    </row>
    <row r="203" spans="1:13">
      <c r="A203" s="7">
        <v>9916</v>
      </c>
      <c r="B203" s="8" t="s">
        <v>4198</v>
      </c>
      <c r="C203" s="7" t="s">
        <v>4210</v>
      </c>
      <c r="D203" s="8" t="s">
        <v>2371</v>
      </c>
      <c r="E203" s="9" t="s">
        <v>9</v>
      </c>
      <c r="F203" s="8" t="s">
        <v>378</v>
      </c>
      <c r="G203" s="8" t="s">
        <v>732</v>
      </c>
      <c r="H203" s="10">
        <v>52.4</v>
      </c>
      <c r="I203" s="10">
        <v>52.4</v>
      </c>
      <c r="J203" s="10"/>
      <c r="K203" s="13">
        <v>0.3</v>
      </c>
      <c r="L203" s="21" t="s">
        <v>1788</v>
      </c>
      <c r="M203">
        <f>VLOOKUP(A203,库存!A:E,5,0)</f>
        <v>1</v>
      </c>
    </row>
    <row r="204" spans="1:13">
      <c r="A204" s="7">
        <v>16546</v>
      </c>
      <c r="B204" s="8" t="s">
        <v>4211</v>
      </c>
      <c r="C204" s="7" t="s">
        <v>4214</v>
      </c>
      <c r="D204" s="7" t="s">
        <v>3179</v>
      </c>
      <c r="E204" s="9" t="s">
        <v>9</v>
      </c>
      <c r="F204" s="8" t="s">
        <v>378</v>
      </c>
      <c r="G204" s="8" t="s">
        <v>732</v>
      </c>
      <c r="H204" s="10">
        <v>55</v>
      </c>
      <c r="I204" s="10">
        <v>55</v>
      </c>
      <c r="J204" s="10">
        <v>53</v>
      </c>
      <c r="K204" s="13">
        <v>0.36490909090909102</v>
      </c>
      <c r="L204" s="21" t="s">
        <v>1788</v>
      </c>
      <c r="M204">
        <f>VLOOKUP(A204,库存!A:E,5,0)</f>
        <v>1</v>
      </c>
    </row>
    <row r="205" spans="1:13">
      <c r="A205" s="7">
        <v>23861</v>
      </c>
      <c r="B205" s="8" t="s">
        <v>1419</v>
      </c>
      <c r="C205" s="7" t="s">
        <v>4218</v>
      </c>
      <c r="D205" s="7" t="s">
        <v>1421</v>
      </c>
      <c r="E205" s="9" t="s">
        <v>9</v>
      </c>
      <c r="F205" s="8" t="s">
        <v>378</v>
      </c>
      <c r="G205" s="8" t="s">
        <v>732</v>
      </c>
      <c r="H205" s="10">
        <v>32</v>
      </c>
      <c r="I205" s="10">
        <v>32</v>
      </c>
      <c r="J205" s="10"/>
      <c r="K205" s="13">
        <v>0.5</v>
      </c>
      <c r="L205" s="21" t="s">
        <v>1788</v>
      </c>
      <c r="M205">
        <f>VLOOKUP(A205,库存!A:E,5,0)</f>
        <v>1</v>
      </c>
    </row>
    <row r="206" spans="1:13">
      <c r="A206" s="7">
        <v>134733</v>
      </c>
      <c r="B206" s="8" t="s">
        <v>4222</v>
      </c>
      <c r="C206" s="7" t="s">
        <v>4223</v>
      </c>
      <c r="D206" s="7" t="s">
        <v>3179</v>
      </c>
      <c r="E206" s="9" t="s">
        <v>9</v>
      </c>
      <c r="F206" s="8" t="s">
        <v>378</v>
      </c>
      <c r="G206" s="8" t="s">
        <v>732</v>
      </c>
      <c r="H206" s="10">
        <v>39.9</v>
      </c>
      <c r="I206" s="10">
        <v>39.9</v>
      </c>
      <c r="J206" s="10">
        <v>39</v>
      </c>
      <c r="K206" s="13">
        <v>0.42456140350877197</v>
      </c>
      <c r="L206" s="21" t="s">
        <v>1788</v>
      </c>
      <c r="M206">
        <f>VLOOKUP(A206,库存!A:E,5,0)</f>
        <v>1</v>
      </c>
    </row>
    <row r="207" spans="1:13">
      <c r="A207" s="7">
        <v>37231</v>
      </c>
      <c r="B207" s="8" t="s">
        <v>4272</v>
      </c>
      <c r="C207" s="7" t="s">
        <v>2353</v>
      </c>
      <c r="D207" s="8" t="s">
        <v>2354</v>
      </c>
      <c r="E207" s="9" t="s">
        <v>94</v>
      </c>
      <c r="F207" s="8" t="s">
        <v>819</v>
      </c>
      <c r="G207" s="8" t="s">
        <v>1847</v>
      </c>
      <c r="H207" s="10">
        <v>19.100000000000001</v>
      </c>
      <c r="I207" s="10">
        <v>19.100000000000001</v>
      </c>
      <c r="J207" s="10">
        <v>18.5</v>
      </c>
      <c r="K207" s="13">
        <v>0.46596858638743499</v>
      </c>
      <c r="L207" s="21" t="s">
        <v>1788</v>
      </c>
      <c r="M207">
        <f>VLOOKUP(A207,库存!A:E,5,0)</f>
        <v>1</v>
      </c>
    </row>
    <row r="208" spans="1:13">
      <c r="A208" s="7">
        <v>105300</v>
      </c>
      <c r="B208" s="8" t="s">
        <v>4291</v>
      </c>
      <c r="C208" s="7" t="s">
        <v>4294</v>
      </c>
      <c r="D208" s="8" t="s">
        <v>1806</v>
      </c>
      <c r="E208" s="9" t="s">
        <v>9</v>
      </c>
      <c r="F208" s="8" t="s">
        <v>378</v>
      </c>
      <c r="G208" s="8" t="s">
        <v>1267</v>
      </c>
      <c r="H208" s="10">
        <v>9.4</v>
      </c>
      <c r="I208" s="10">
        <v>9.4</v>
      </c>
      <c r="J208" s="10">
        <v>8.5</v>
      </c>
      <c r="K208" s="13">
        <v>0.61702127659574502</v>
      </c>
      <c r="L208" s="21" t="s">
        <v>1788</v>
      </c>
      <c r="M208">
        <f>VLOOKUP(A208,库存!A:E,5,0)</f>
        <v>1</v>
      </c>
    </row>
    <row r="209" spans="1:13">
      <c r="A209" s="7">
        <v>74933</v>
      </c>
      <c r="B209" s="8" t="s">
        <v>4298</v>
      </c>
      <c r="C209" s="7" t="s">
        <v>1475</v>
      </c>
      <c r="D209" s="8" t="s">
        <v>2696</v>
      </c>
      <c r="E209" s="9" t="s">
        <v>32</v>
      </c>
      <c r="F209" s="8" t="s">
        <v>196</v>
      </c>
      <c r="G209" s="8" t="s">
        <v>791</v>
      </c>
      <c r="H209" s="10">
        <v>168</v>
      </c>
      <c r="I209" s="10">
        <v>168</v>
      </c>
      <c r="J209" s="10"/>
      <c r="K209" s="13">
        <v>0.62</v>
      </c>
      <c r="L209" s="21" t="s">
        <v>1788</v>
      </c>
      <c r="M209">
        <f>VLOOKUP(A209,库存!A:E,5,0)</f>
        <v>1</v>
      </c>
    </row>
    <row r="210" spans="1:13">
      <c r="A210" s="7">
        <v>119033</v>
      </c>
      <c r="B210" s="8" t="s">
        <v>4331</v>
      </c>
      <c r="C210" s="8" t="s">
        <v>4332</v>
      </c>
      <c r="D210" s="7" t="s">
        <v>186</v>
      </c>
      <c r="E210" s="9" t="s">
        <v>94</v>
      </c>
      <c r="F210" s="8" t="s">
        <v>378</v>
      </c>
      <c r="G210" s="8" t="s">
        <v>1077</v>
      </c>
      <c r="H210" s="10">
        <v>8.5</v>
      </c>
      <c r="I210" s="10">
        <v>8.5</v>
      </c>
      <c r="J210" s="10"/>
      <c r="K210" s="13">
        <v>0.40941176470588198</v>
      </c>
      <c r="L210" s="21" t="s">
        <v>1788</v>
      </c>
      <c r="M210">
        <f>VLOOKUP(A210,库存!A:E,5,0)</f>
        <v>1</v>
      </c>
    </row>
    <row r="211" spans="1:13">
      <c r="A211" s="7">
        <v>109534</v>
      </c>
      <c r="B211" s="8" t="s">
        <v>4333</v>
      </c>
      <c r="C211" s="8" t="s">
        <v>4334</v>
      </c>
      <c r="D211" s="8" t="s">
        <v>44</v>
      </c>
      <c r="E211" s="9" t="s">
        <v>94</v>
      </c>
      <c r="F211" s="8" t="s">
        <v>1996</v>
      </c>
      <c r="G211" s="8" t="s">
        <v>1997</v>
      </c>
      <c r="H211" s="10">
        <v>19</v>
      </c>
      <c r="I211" s="10">
        <v>19</v>
      </c>
      <c r="J211" s="10"/>
      <c r="K211" s="13">
        <v>0.5</v>
      </c>
      <c r="L211" s="21" t="s">
        <v>1788</v>
      </c>
      <c r="M211">
        <f>VLOOKUP(A211,库存!A:E,5,0)</f>
        <v>1</v>
      </c>
    </row>
    <row r="212" spans="1:13">
      <c r="A212" s="7">
        <v>121981</v>
      </c>
      <c r="B212" s="8" t="s">
        <v>1496</v>
      </c>
      <c r="C212" s="7" t="s">
        <v>4366</v>
      </c>
      <c r="D212" s="8" t="s">
        <v>1497</v>
      </c>
      <c r="E212" s="9" t="s">
        <v>9</v>
      </c>
      <c r="F212" s="8" t="s">
        <v>152</v>
      </c>
      <c r="G212" s="8" t="s">
        <v>287</v>
      </c>
      <c r="H212" s="10">
        <v>22.8</v>
      </c>
      <c r="I212" s="10">
        <v>22.8</v>
      </c>
      <c r="J212" s="10"/>
      <c r="K212" s="13">
        <v>0.429824561403509</v>
      </c>
      <c r="L212" s="21" t="s">
        <v>1788</v>
      </c>
      <c r="M212">
        <f>VLOOKUP(A212,库存!A:E,5,0)</f>
        <v>1</v>
      </c>
    </row>
    <row r="213" spans="1:13">
      <c r="A213" s="7">
        <v>148345</v>
      </c>
      <c r="B213" s="8" t="s">
        <v>4370</v>
      </c>
      <c r="C213" s="7" t="s">
        <v>4371</v>
      </c>
      <c r="D213" s="8" t="s">
        <v>2088</v>
      </c>
      <c r="E213" s="9" t="s">
        <v>9</v>
      </c>
      <c r="F213" s="8" t="s">
        <v>152</v>
      </c>
      <c r="G213" s="8" t="s">
        <v>287</v>
      </c>
      <c r="H213" s="10">
        <v>19.8</v>
      </c>
      <c r="I213" s="10">
        <v>19.8</v>
      </c>
      <c r="J213" s="10">
        <v>19</v>
      </c>
      <c r="K213" s="13">
        <v>0.45454545454545497</v>
      </c>
      <c r="L213" s="21" t="s">
        <v>1788</v>
      </c>
      <c r="M213">
        <f>VLOOKUP(A213,库存!A:E,5,0)</f>
        <v>1</v>
      </c>
    </row>
    <row r="214" spans="1:13">
      <c r="A214" s="7">
        <v>118322</v>
      </c>
      <c r="B214" s="8" t="s">
        <v>4373</v>
      </c>
      <c r="C214" s="7" t="s">
        <v>4374</v>
      </c>
      <c r="D214" s="8" t="s">
        <v>917</v>
      </c>
      <c r="E214" s="9" t="s">
        <v>9</v>
      </c>
      <c r="F214" s="8" t="s">
        <v>152</v>
      </c>
      <c r="G214" s="8" t="s">
        <v>287</v>
      </c>
      <c r="H214" s="10">
        <v>25.8</v>
      </c>
      <c r="I214" s="10">
        <v>25.8</v>
      </c>
      <c r="J214" s="10"/>
      <c r="K214" s="13">
        <v>0.65891472868217005</v>
      </c>
      <c r="L214" s="21" t="s">
        <v>1788</v>
      </c>
      <c r="M214">
        <f>VLOOKUP(A214,库存!A:E,5,0)</f>
        <v>1</v>
      </c>
    </row>
    <row r="215" spans="1:13">
      <c r="A215" s="7">
        <v>47866</v>
      </c>
      <c r="B215" s="8" t="s">
        <v>4406</v>
      </c>
      <c r="C215" s="7" t="s">
        <v>4408</v>
      </c>
      <c r="D215" s="8" t="s">
        <v>4407</v>
      </c>
      <c r="E215" s="9" t="s">
        <v>9</v>
      </c>
      <c r="F215" s="8" t="s">
        <v>819</v>
      </c>
      <c r="G215" s="8" t="s">
        <v>820</v>
      </c>
      <c r="H215" s="10">
        <v>2.8</v>
      </c>
      <c r="I215" s="10">
        <v>2.8</v>
      </c>
      <c r="J215" s="10"/>
      <c r="K215" s="13">
        <v>0.28571428571428598</v>
      </c>
      <c r="L215" s="21" t="s">
        <v>1788</v>
      </c>
      <c r="M215">
        <f>VLOOKUP(A215,库存!A:E,5,0)</f>
        <v>1</v>
      </c>
    </row>
    <row r="216" spans="1:13">
      <c r="A216" s="7">
        <v>66571</v>
      </c>
      <c r="B216" s="8" t="s">
        <v>4413</v>
      </c>
      <c r="C216" s="7" t="s">
        <v>4414</v>
      </c>
      <c r="D216" s="8" t="s">
        <v>4415</v>
      </c>
      <c r="E216" s="9" t="s">
        <v>9</v>
      </c>
      <c r="F216" s="8" t="s">
        <v>196</v>
      </c>
      <c r="G216" s="8" t="s">
        <v>197</v>
      </c>
      <c r="H216" s="10">
        <v>108</v>
      </c>
      <c r="I216" s="10">
        <v>108</v>
      </c>
      <c r="J216" s="10"/>
      <c r="K216" s="13">
        <v>0.5</v>
      </c>
      <c r="L216" s="21" t="s">
        <v>1788</v>
      </c>
      <c r="M216">
        <f>VLOOKUP(A216,库存!A:E,5,0)</f>
        <v>1</v>
      </c>
    </row>
    <row r="217" spans="1:13">
      <c r="A217" s="7">
        <v>20174</v>
      </c>
      <c r="B217" s="8" t="s">
        <v>4420</v>
      </c>
      <c r="C217" s="7" t="s">
        <v>405</v>
      </c>
      <c r="D217" s="8" t="s">
        <v>457</v>
      </c>
      <c r="E217" s="9" t="s">
        <v>9</v>
      </c>
      <c r="F217" s="8" t="s">
        <v>152</v>
      </c>
      <c r="G217" s="8" t="s">
        <v>301</v>
      </c>
      <c r="H217" s="10">
        <v>19.600000000000001</v>
      </c>
      <c r="I217" s="10">
        <v>19.600000000000001</v>
      </c>
      <c r="J217" s="10"/>
      <c r="K217" s="13">
        <v>0.40306122448979598</v>
      </c>
      <c r="L217" s="21" t="s">
        <v>1788</v>
      </c>
      <c r="M217">
        <f>VLOOKUP(A217,库存!A:E,5,0)</f>
        <v>1</v>
      </c>
    </row>
    <row r="218" spans="1:13">
      <c r="A218" s="7">
        <v>60603</v>
      </c>
      <c r="B218" s="8" t="s">
        <v>4423</v>
      </c>
      <c r="C218" s="7" t="s">
        <v>4424</v>
      </c>
      <c r="D218" s="8" t="s">
        <v>1948</v>
      </c>
      <c r="E218" s="9" t="s">
        <v>32</v>
      </c>
      <c r="F218" s="8" t="s">
        <v>196</v>
      </c>
      <c r="G218" s="8" t="s">
        <v>791</v>
      </c>
      <c r="H218" s="10">
        <v>228</v>
      </c>
      <c r="I218" s="10">
        <v>228</v>
      </c>
      <c r="J218" s="10"/>
      <c r="K218" s="13">
        <v>0.66749999999999998</v>
      </c>
      <c r="L218" s="21" t="s">
        <v>1788</v>
      </c>
      <c r="M218">
        <f>VLOOKUP(A218,库存!A:E,5,0)</f>
        <v>1</v>
      </c>
    </row>
    <row r="219" spans="1:13">
      <c r="A219" s="7">
        <v>155184</v>
      </c>
      <c r="B219" s="8" t="s">
        <v>4442</v>
      </c>
      <c r="C219" s="7" t="s">
        <v>4443</v>
      </c>
      <c r="D219" s="8" t="s">
        <v>2693</v>
      </c>
      <c r="E219" s="9" t="s">
        <v>1557</v>
      </c>
      <c r="F219" s="8" t="s">
        <v>396</v>
      </c>
      <c r="G219" s="8" t="s">
        <v>2394</v>
      </c>
      <c r="H219" s="10">
        <v>18</v>
      </c>
      <c r="I219" s="10">
        <v>18</v>
      </c>
      <c r="J219" s="10">
        <v>17</v>
      </c>
      <c r="K219" s="13">
        <v>0.6</v>
      </c>
      <c r="L219" s="21" t="s">
        <v>1788</v>
      </c>
      <c r="M219">
        <f>VLOOKUP(A219,库存!A:E,5,0)</f>
        <v>1</v>
      </c>
    </row>
    <row r="220" spans="1:13">
      <c r="A220" s="7">
        <v>1344</v>
      </c>
      <c r="B220" s="8" t="s">
        <v>4473</v>
      </c>
      <c r="C220" s="7" t="s">
        <v>4474</v>
      </c>
      <c r="D220" s="8" t="s">
        <v>1556</v>
      </c>
      <c r="E220" s="9" t="s">
        <v>9</v>
      </c>
      <c r="F220" s="8" t="s">
        <v>152</v>
      </c>
      <c r="G220" s="8" t="s">
        <v>220</v>
      </c>
      <c r="H220" s="10">
        <v>29.9</v>
      </c>
      <c r="I220" s="10">
        <v>29.9</v>
      </c>
      <c r="J220" s="10"/>
      <c r="K220" s="13">
        <v>0.28762541806020098</v>
      </c>
      <c r="L220" s="21" t="s">
        <v>1788</v>
      </c>
      <c r="M220">
        <f>VLOOKUP(A220,库存!A:E,5,0)</f>
        <v>1</v>
      </c>
    </row>
    <row r="221" spans="1:13">
      <c r="A221" s="7">
        <v>62759</v>
      </c>
      <c r="B221" s="8" t="s">
        <v>4478</v>
      </c>
      <c r="C221" s="7" t="s">
        <v>4479</v>
      </c>
      <c r="D221" s="8" t="s">
        <v>1396</v>
      </c>
      <c r="E221" s="9" t="s">
        <v>9</v>
      </c>
      <c r="F221" s="8" t="s">
        <v>152</v>
      </c>
      <c r="G221" s="8" t="s">
        <v>166</v>
      </c>
      <c r="H221" s="10">
        <v>29.6</v>
      </c>
      <c r="I221" s="10">
        <v>29.6</v>
      </c>
      <c r="J221" s="10"/>
      <c r="K221" s="13">
        <v>0.58783783783783805</v>
      </c>
      <c r="L221" s="21" t="s">
        <v>1788</v>
      </c>
      <c r="M221">
        <f>VLOOKUP(A221,库存!A:E,5,0)</f>
        <v>1</v>
      </c>
    </row>
    <row r="222" spans="1:13">
      <c r="A222" s="7">
        <v>151345</v>
      </c>
      <c r="B222" s="8" t="s">
        <v>4480</v>
      </c>
      <c r="C222" s="7" t="s">
        <v>3406</v>
      </c>
      <c r="D222" s="8" t="s">
        <v>44</v>
      </c>
      <c r="E222" s="9" t="s">
        <v>9</v>
      </c>
      <c r="F222" s="8" t="s">
        <v>152</v>
      </c>
      <c r="G222" s="8" t="s">
        <v>166</v>
      </c>
      <c r="H222" s="10">
        <v>19.5</v>
      </c>
      <c r="I222" s="10">
        <v>19.5</v>
      </c>
      <c r="J222" s="10">
        <v>18</v>
      </c>
      <c r="K222" s="13">
        <v>0.45128205128205101</v>
      </c>
      <c r="L222" s="21" t="s">
        <v>1788</v>
      </c>
      <c r="M222">
        <f>VLOOKUP(A222,库存!A:E,5,0)</f>
        <v>1</v>
      </c>
    </row>
    <row r="223" spans="1:13">
      <c r="A223" s="7">
        <v>164178</v>
      </c>
      <c r="B223" s="8" t="s">
        <v>4483</v>
      </c>
      <c r="C223" s="8" t="s">
        <v>4484</v>
      </c>
      <c r="D223" s="8" t="s">
        <v>1955</v>
      </c>
      <c r="E223" s="9" t="s">
        <v>9</v>
      </c>
      <c r="F223" s="8" t="s">
        <v>378</v>
      </c>
      <c r="G223" s="8" t="s">
        <v>1028</v>
      </c>
      <c r="H223" s="10">
        <v>125</v>
      </c>
      <c r="I223" s="10">
        <v>125</v>
      </c>
      <c r="J223" s="10"/>
      <c r="K223" s="13">
        <v>0.376</v>
      </c>
      <c r="L223" s="21" t="s">
        <v>1788</v>
      </c>
      <c r="M223">
        <f>VLOOKUP(A223,库存!A:E,5,0)</f>
        <v>1</v>
      </c>
    </row>
    <row r="224" spans="1:13">
      <c r="A224" s="7">
        <v>163222</v>
      </c>
      <c r="B224" s="8" t="s">
        <v>55</v>
      </c>
      <c r="C224" s="8" t="s">
        <v>4489</v>
      </c>
      <c r="D224" s="8" t="s">
        <v>1955</v>
      </c>
      <c r="E224" s="9" t="s">
        <v>1557</v>
      </c>
      <c r="F224" s="8" t="s">
        <v>378</v>
      </c>
      <c r="G224" s="8" t="s">
        <v>1558</v>
      </c>
      <c r="H224" s="10">
        <v>198</v>
      </c>
      <c r="I224" s="10">
        <v>198</v>
      </c>
      <c r="J224" s="10">
        <v>193</v>
      </c>
      <c r="K224" s="13">
        <v>0.55555555555555602</v>
      </c>
      <c r="L224" s="21" t="s">
        <v>1788</v>
      </c>
      <c r="M224">
        <f>VLOOKUP(A224,库存!A:E,5,0)</f>
        <v>1</v>
      </c>
    </row>
    <row r="225" spans="1:13">
      <c r="A225" s="7">
        <v>153484</v>
      </c>
      <c r="B225" s="8" t="s">
        <v>104</v>
      </c>
      <c r="C225" s="7" t="s">
        <v>4493</v>
      </c>
      <c r="D225" s="8" t="s">
        <v>102</v>
      </c>
      <c r="E225" s="9" t="s">
        <v>9</v>
      </c>
      <c r="F225" s="8" t="s">
        <v>1996</v>
      </c>
      <c r="G225" s="8" t="s">
        <v>2182</v>
      </c>
      <c r="H225" s="10">
        <v>49</v>
      </c>
      <c r="I225" s="10">
        <v>49</v>
      </c>
      <c r="J225" s="10"/>
      <c r="K225" s="13">
        <v>0.48979591836734698</v>
      </c>
      <c r="L225" s="21" t="s">
        <v>1788</v>
      </c>
      <c r="M225">
        <f>VLOOKUP(A225,库存!A:E,5,0)</f>
        <v>1</v>
      </c>
    </row>
    <row r="226" spans="1:13">
      <c r="A226" s="7">
        <v>153485</v>
      </c>
      <c r="B226" s="8" t="s">
        <v>104</v>
      </c>
      <c r="C226" s="7" t="s">
        <v>4494</v>
      </c>
      <c r="D226" s="8" t="s">
        <v>102</v>
      </c>
      <c r="E226" s="9" t="s">
        <v>9</v>
      </c>
      <c r="F226" s="8" t="s">
        <v>1996</v>
      </c>
      <c r="G226" s="8" t="s">
        <v>2182</v>
      </c>
      <c r="H226" s="10">
        <v>268</v>
      </c>
      <c r="I226" s="10">
        <v>268</v>
      </c>
      <c r="J226" s="10"/>
      <c r="K226" s="13">
        <v>0.5</v>
      </c>
      <c r="L226" s="21" t="s">
        <v>1788</v>
      </c>
      <c r="M226">
        <f>VLOOKUP(A226,库存!A:E,5,0)</f>
        <v>1</v>
      </c>
    </row>
    <row r="227" spans="1:13">
      <c r="A227" s="7">
        <v>162618</v>
      </c>
      <c r="B227" s="8" t="s">
        <v>104</v>
      </c>
      <c r="C227" s="7" t="s">
        <v>590</v>
      </c>
      <c r="D227" s="8" t="s">
        <v>102</v>
      </c>
      <c r="E227" s="9" t="s">
        <v>32</v>
      </c>
      <c r="F227" s="8" t="s">
        <v>1996</v>
      </c>
      <c r="G227" s="8" t="s">
        <v>1997</v>
      </c>
      <c r="H227" s="10">
        <v>79</v>
      </c>
      <c r="I227" s="10">
        <v>79</v>
      </c>
      <c r="J227" s="10"/>
      <c r="K227" s="13">
        <v>0.5</v>
      </c>
      <c r="L227" s="21" t="s">
        <v>1788</v>
      </c>
      <c r="M227">
        <f>VLOOKUP(A227,库存!A:E,5,0)</f>
        <v>1</v>
      </c>
    </row>
    <row r="228" spans="1:13">
      <c r="A228" s="7">
        <v>12984</v>
      </c>
      <c r="B228" s="8" t="s">
        <v>4503</v>
      </c>
      <c r="C228" s="7" t="s">
        <v>4504</v>
      </c>
      <c r="D228" s="8" t="s">
        <v>53</v>
      </c>
      <c r="E228" s="9" t="s">
        <v>1557</v>
      </c>
      <c r="F228" s="8" t="s">
        <v>378</v>
      </c>
      <c r="G228" s="8" t="s">
        <v>1558</v>
      </c>
      <c r="H228" s="10">
        <v>163.5</v>
      </c>
      <c r="I228" s="10">
        <v>163.5</v>
      </c>
      <c r="J228" s="10"/>
      <c r="K228" s="13">
        <v>0.3</v>
      </c>
      <c r="L228" s="21" t="s">
        <v>1788</v>
      </c>
      <c r="M228">
        <f>VLOOKUP(A228,库存!A:E,5,0)</f>
        <v>1</v>
      </c>
    </row>
    <row r="229" spans="1:13">
      <c r="A229" s="7">
        <v>132652</v>
      </c>
      <c r="B229" s="8" t="s">
        <v>4510</v>
      </c>
      <c r="C229" s="7" t="s">
        <v>4511</v>
      </c>
      <c r="D229" s="8" t="s">
        <v>1280</v>
      </c>
      <c r="E229" s="9" t="s">
        <v>9</v>
      </c>
      <c r="F229" s="8" t="s">
        <v>152</v>
      </c>
      <c r="G229" s="8" t="s">
        <v>189</v>
      </c>
      <c r="H229" s="10">
        <v>25</v>
      </c>
      <c r="I229" s="10">
        <v>25</v>
      </c>
      <c r="J229" s="10">
        <v>24</v>
      </c>
      <c r="K229" s="13">
        <v>0.66</v>
      </c>
      <c r="L229" s="21" t="s">
        <v>1788</v>
      </c>
      <c r="M229">
        <f>VLOOKUP(A229,库存!A:E,5,0)</f>
        <v>1</v>
      </c>
    </row>
    <row r="230" spans="1:13">
      <c r="A230" s="7">
        <v>168444</v>
      </c>
      <c r="B230" s="8" t="s">
        <v>4517</v>
      </c>
      <c r="C230" s="7" t="s">
        <v>392</v>
      </c>
      <c r="D230" s="8" t="s">
        <v>4518</v>
      </c>
      <c r="E230" s="9" t="s">
        <v>140</v>
      </c>
      <c r="F230" s="8" t="s">
        <v>378</v>
      </c>
      <c r="G230" s="8" t="s">
        <v>1267</v>
      </c>
      <c r="H230" s="10">
        <v>38</v>
      </c>
      <c r="I230" s="10">
        <v>38</v>
      </c>
      <c r="J230" s="10"/>
      <c r="K230" s="13">
        <v>0.49710526315789499</v>
      </c>
      <c r="L230" s="21" t="s">
        <v>1788</v>
      </c>
      <c r="M230">
        <f>VLOOKUP(A230,库存!A:E,5,0)</f>
        <v>1</v>
      </c>
    </row>
    <row r="231" spans="1:13">
      <c r="A231" s="7">
        <v>97409</v>
      </c>
      <c r="B231" s="8" t="s">
        <v>1603</v>
      </c>
      <c r="C231" s="7" t="s">
        <v>4545</v>
      </c>
      <c r="D231" s="8" t="s">
        <v>1604</v>
      </c>
      <c r="E231" s="9" t="s">
        <v>1557</v>
      </c>
      <c r="F231" s="8" t="s">
        <v>378</v>
      </c>
      <c r="G231" s="8" t="s">
        <v>379</v>
      </c>
      <c r="H231" s="10">
        <v>98</v>
      </c>
      <c r="I231" s="10">
        <v>98</v>
      </c>
      <c r="J231" s="10"/>
      <c r="K231" s="13">
        <v>0.28602040816326502</v>
      </c>
      <c r="L231" s="21" t="s">
        <v>1788</v>
      </c>
      <c r="M231">
        <f>VLOOKUP(A231,库存!A:E,5,0)</f>
        <v>1</v>
      </c>
    </row>
    <row r="232" spans="1:13">
      <c r="A232" s="7">
        <v>97410</v>
      </c>
      <c r="B232" s="8" t="s">
        <v>1603</v>
      </c>
      <c r="C232" s="7" t="s">
        <v>4546</v>
      </c>
      <c r="D232" s="8" t="s">
        <v>1604</v>
      </c>
      <c r="E232" s="9" t="s">
        <v>1557</v>
      </c>
      <c r="F232" s="8" t="s">
        <v>378</v>
      </c>
      <c r="G232" s="8" t="s">
        <v>379</v>
      </c>
      <c r="H232" s="10">
        <v>68</v>
      </c>
      <c r="I232" s="10">
        <v>68</v>
      </c>
      <c r="J232" s="10"/>
      <c r="K232" s="13">
        <v>0.28602941176470598</v>
      </c>
      <c r="L232" s="21" t="s">
        <v>1788</v>
      </c>
      <c r="M232">
        <f>VLOOKUP(A232,库存!A:E,5,0)</f>
        <v>1</v>
      </c>
    </row>
    <row r="233" spans="1:13">
      <c r="A233" s="7">
        <v>154120</v>
      </c>
      <c r="B233" s="8" t="s">
        <v>4553</v>
      </c>
      <c r="C233" s="7" t="s">
        <v>1164</v>
      </c>
      <c r="D233" s="8" t="s">
        <v>2313</v>
      </c>
      <c r="E233" s="9" t="s">
        <v>32</v>
      </c>
      <c r="F233" s="8" t="s">
        <v>819</v>
      </c>
      <c r="G233" s="8" t="s">
        <v>2312</v>
      </c>
      <c r="H233" s="10">
        <v>19</v>
      </c>
      <c r="I233" s="10">
        <v>19</v>
      </c>
      <c r="J233" s="10"/>
      <c r="K233" s="13">
        <v>0.26315789473684198</v>
      </c>
      <c r="L233" s="21" t="s">
        <v>1788</v>
      </c>
      <c r="M233">
        <f>VLOOKUP(A233,库存!A:E,5,0)</f>
        <v>1</v>
      </c>
    </row>
    <row r="234" spans="1:13">
      <c r="A234" s="7">
        <v>154086</v>
      </c>
      <c r="B234" s="8" t="s">
        <v>4554</v>
      </c>
      <c r="C234" s="7" t="s">
        <v>2311</v>
      </c>
      <c r="D234" s="8" t="s">
        <v>2313</v>
      </c>
      <c r="E234" s="9" t="s">
        <v>32</v>
      </c>
      <c r="F234" s="8" t="s">
        <v>819</v>
      </c>
      <c r="G234" s="8" t="s">
        <v>2312</v>
      </c>
      <c r="H234" s="10">
        <v>43.6</v>
      </c>
      <c r="I234" s="10">
        <v>43.6</v>
      </c>
      <c r="J234" s="10"/>
      <c r="K234" s="13">
        <v>0.35779816513761498</v>
      </c>
      <c r="L234" s="21" t="s">
        <v>1788</v>
      </c>
      <c r="M234">
        <f>VLOOKUP(A234,库存!A:E,5,0)</f>
        <v>1</v>
      </c>
    </row>
    <row r="235" spans="1:13">
      <c r="A235" s="7">
        <v>26675</v>
      </c>
      <c r="B235" s="8" t="s">
        <v>4557</v>
      </c>
      <c r="C235" s="7" t="s">
        <v>103</v>
      </c>
      <c r="D235" s="8" t="s">
        <v>3569</v>
      </c>
      <c r="E235" s="9" t="s">
        <v>9</v>
      </c>
      <c r="F235" s="8" t="s">
        <v>396</v>
      </c>
      <c r="G235" s="8" t="s">
        <v>851</v>
      </c>
      <c r="H235" s="10">
        <v>56</v>
      </c>
      <c r="I235" s="10">
        <v>56</v>
      </c>
      <c r="J235" s="10"/>
      <c r="K235" s="13">
        <v>0.35714285714285698</v>
      </c>
      <c r="L235" s="21" t="s">
        <v>1788</v>
      </c>
      <c r="M235">
        <f>VLOOKUP(A235,库存!A:E,5,0)</f>
        <v>1</v>
      </c>
    </row>
    <row r="236" spans="1:13">
      <c r="A236" s="7">
        <v>31166</v>
      </c>
      <c r="B236" s="8" t="s">
        <v>4563</v>
      </c>
      <c r="C236" s="7" t="s">
        <v>4567</v>
      </c>
      <c r="D236" s="8" t="s">
        <v>4565</v>
      </c>
      <c r="E236" s="9" t="s">
        <v>9</v>
      </c>
      <c r="F236" s="8" t="s">
        <v>378</v>
      </c>
      <c r="G236" s="8" t="s">
        <v>379</v>
      </c>
      <c r="H236" s="10">
        <v>18</v>
      </c>
      <c r="I236" s="10">
        <v>18</v>
      </c>
      <c r="J236" s="10">
        <v>16</v>
      </c>
      <c r="K236" s="13">
        <v>0.63166666666666704</v>
      </c>
      <c r="L236" s="21" t="s">
        <v>1788</v>
      </c>
      <c r="M236">
        <f>VLOOKUP(A236,库存!A:E,5,0)</f>
        <v>1</v>
      </c>
    </row>
    <row r="237" spans="1:13">
      <c r="A237" s="7">
        <v>123720</v>
      </c>
      <c r="B237" s="8" t="s">
        <v>4587</v>
      </c>
      <c r="C237" s="7" t="s">
        <v>852</v>
      </c>
      <c r="D237" s="8" t="s">
        <v>2313</v>
      </c>
      <c r="E237" s="9" t="s">
        <v>32</v>
      </c>
      <c r="F237" s="8" t="s">
        <v>819</v>
      </c>
      <c r="G237" s="8" t="s">
        <v>2312</v>
      </c>
      <c r="H237" s="10">
        <v>65</v>
      </c>
      <c r="I237" s="10">
        <v>65</v>
      </c>
      <c r="J237" s="10"/>
      <c r="K237" s="13">
        <v>0.46923076923076901</v>
      </c>
      <c r="L237" s="21" t="s">
        <v>1788</v>
      </c>
      <c r="M237">
        <f>VLOOKUP(A237,库存!A:E,5,0)</f>
        <v>1</v>
      </c>
    </row>
    <row r="238" spans="1:13">
      <c r="A238" s="7">
        <v>39899</v>
      </c>
      <c r="B238" s="8" t="s">
        <v>4592</v>
      </c>
      <c r="C238" s="7" t="s">
        <v>4593</v>
      </c>
      <c r="D238" s="8" t="s">
        <v>44</v>
      </c>
      <c r="E238" s="9" t="s">
        <v>9</v>
      </c>
      <c r="F238" s="8" t="s">
        <v>152</v>
      </c>
      <c r="G238" s="8" t="s">
        <v>170</v>
      </c>
      <c r="H238" s="10">
        <v>19.5</v>
      </c>
      <c r="I238" s="10">
        <v>19.5</v>
      </c>
      <c r="J238" s="10"/>
      <c r="K238" s="13">
        <v>0.45487179487179502</v>
      </c>
      <c r="L238" s="21" t="s">
        <v>1788</v>
      </c>
      <c r="M238">
        <f>VLOOKUP(A238,库存!A:E,5,0)</f>
        <v>1</v>
      </c>
    </row>
    <row r="239" spans="1:13">
      <c r="A239" s="7">
        <v>152388</v>
      </c>
      <c r="B239" s="8" t="s">
        <v>4600</v>
      </c>
      <c r="C239" s="7" t="s">
        <v>832</v>
      </c>
      <c r="D239" s="8" t="s">
        <v>89</v>
      </c>
      <c r="E239" s="9" t="s">
        <v>32</v>
      </c>
      <c r="F239" s="8" t="s">
        <v>196</v>
      </c>
      <c r="G239" s="8" t="s">
        <v>1123</v>
      </c>
      <c r="H239" s="10">
        <v>168</v>
      </c>
      <c r="I239" s="10">
        <v>168</v>
      </c>
      <c r="J239" s="10"/>
      <c r="K239" s="13">
        <v>0.6</v>
      </c>
      <c r="L239" s="21" t="s">
        <v>1788</v>
      </c>
      <c r="M239">
        <f>VLOOKUP(A239,库存!A:E,5,0)</f>
        <v>1</v>
      </c>
    </row>
    <row r="240" spans="1:13">
      <c r="A240" s="7">
        <v>46943</v>
      </c>
      <c r="B240" s="8" t="s">
        <v>4606</v>
      </c>
      <c r="C240" s="7" t="s">
        <v>4607</v>
      </c>
      <c r="D240" s="8" t="s">
        <v>2088</v>
      </c>
      <c r="E240" s="9" t="s">
        <v>9</v>
      </c>
      <c r="F240" s="8" t="s">
        <v>152</v>
      </c>
      <c r="G240" s="8" t="s">
        <v>310</v>
      </c>
      <c r="H240" s="10">
        <v>28</v>
      </c>
      <c r="I240" s="10">
        <v>28</v>
      </c>
      <c r="J240" s="10">
        <v>26.5</v>
      </c>
      <c r="K240" s="13">
        <v>0.45</v>
      </c>
      <c r="L240" s="21" t="s">
        <v>1788</v>
      </c>
      <c r="M240">
        <f>VLOOKUP(A240,库存!A:E,5,0)</f>
        <v>1</v>
      </c>
    </row>
    <row r="241" spans="1:13">
      <c r="A241" s="7">
        <v>2624</v>
      </c>
      <c r="B241" s="8" t="s">
        <v>4610</v>
      </c>
      <c r="C241" s="7" t="s">
        <v>4613</v>
      </c>
      <c r="D241" s="8" t="s">
        <v>1628</v>
      </c>
      <c r="E241" s="9" t="s">
        <v>9</v>
      </c>
      <c r="F241" s="8" t="s">
        <v>152</v>
      </c>
      <c r="G241" s="8" t="s">
        <v>185</v>
      </c>
      <c r="H241" s="10">
        <v>12.5</v>
      </c>
      <c r="I241" s="10">
        <v>12.5</v>
      </c>
      <c r="J241" s="10">
        <v>11.8</v>
      </c>
      <c r="K241" s="13">
        <v>0.29120000000000001</v>
      </c>
      <c r="L241" s="21" t="s">
        <v>1788</v>
      </c>
      <c r="M241">
        <f>VLOOKUP(A241,库存!A:E,5,0)</f>
        <v>1</v>
      </c>
    </row>
    <row r="242" spans="1:13">
      <c r="A242" s="7">
        <v>148052</v>
      </c>
      <c r="B242" s="8" t="s">
        <v>4624</v>
      </c>
      <c r="C242" s="7" t="s">
        <v>250</v>
      </c>
      <c r="D242" s="8" t="s">
        <v>4626</v>
      </c>
      <c r="E242" s="9" t="s">
        <v>12</v>
      </c>
      <c r="F242" s="8" t="s">
        <v>819</v>
      </c>
      <c r="G242" s="8" t="s">
        <v>2687</v>
      </c>
      <c r="H242" s="10">
        <v>148</v>
      </c>
      <c r="I242" s="10">
        <v>148</v>
      </c>
      <c r="J242" s="10"/>
      <c r="K242" s="13">
        <v>0.99993243243243202</v>
      </c>
      <c r="L242" s="21" t="s">
        <v>1788</v>
      </c>
      <c r="M242">
        <f>VLOOKUP(A242,库存!A:E,5,0)</f>
        <v>1</v>
      </c>
    </row>
    <row r="243" spans="1:13">
      <c r="A243" s="7">
        <v>42726</v>
      </c>
      <c r="B243" s="8" t="s">
        <v>4635</v>
      </c>
      <c r="C243" s="7" t="s">
        <v>4636</v>
      </c>
      <c r="D243" s="8" t="s">
        <v>2325</v>
      </c>
      <c r="E243" s="9" t="s">
        <v>32</v>
      </c>
      <c r="F243" s="8" t="s">
        <v>161</v>
      </c>
      <c r="G243" s="8" t="s">
        <v>162</v>
      </c>
      <c r="H243" s="10">
        <v>22.8</v>
      </c>
      <c r="I243" s="10">
        <v>22.8</v>
      </c>
      <c r="J243" s="10"/>
      <c r="K243" s="13">
        <v>0.394736842105263</v>
      </c>
      <c r="L243" s="21" t="s">
        <v>1788</v>
      </c>
      <c r="M243">
        <f>VLOOKUP(A243,库存!A:E,5,0)</f>
        <v>1</v>
      </c>
    </row>
    <row r="244" spans="1:13">
      <c r="A244" s="7">
        <v>149419</v>
      </c>
      <c r="B244" s="8" t="s">
        <v>4638</v>
      </c>
      <c r="C244" s="7" t="s">
        <v>4639</v>
      </c>
      <c r="D244" s="7" t="s">
        <v>4640</v>
      </c>
      <c r="E244" s="9" t="s">
        <v>9</v>
      </c>
      <c r="F244" s="8" t="s">
        <v>156</v>
      </c>
      <c r="G244" s="8" t="s">
        <v>344</v>
      </c>
      <c r="H244" s="10">
        <v>19.8</v>
      </c>
      <c r="I244" s="10">
        <v>19.8</v>
      </c>
      <c r="J244" s="10"/>
      <c r="K244" s="13">
        <v>0.5</v>
      </c>
      <c r="L244" s="21" t="s">
        <v>1788</v>
      </c>
      <c r="M244">
        <f>VLOOKUP(A244,库存!A:E,5,0)</f>
        <v>1</v>
      </c>
    </row>
    <row r="245" spans="1:13">
      <c r="A245" s="7">
        <v>154504</v>
      </c>
      <c r="B245" s="8" t="s">
        <v>4643</v>
      </c>
      <c r="C245" s="7" t="s">
        <v>781</v>
      </c>
      <c r="D245" s="8" t="s">
        <v>4644</v>
      </c>
      <c r="E245" s="9" t="s">
        <v>9</v>
      </c>
      <c r="F245" s="8" t="s">
        <v>152</v>
      </c>
      <c r="G245" s="8" t="s">
        <v>340</v>
      </c>
      <c r="H245" s="10">
        <v>19.8</v>
      </c>
      <c r="I245" s="10">
        <v>19.8</v>
      </c>
      <c r="J245" s="10"/>
      <c r="K245" s="13">
        <v>0.52020202020202</v>
      </c>
      <c r="L245" s="21" t="s">
        <v>1788</v>
      </c>
      <c r="M245">
        <f>VLOOKUP(A245,库存!A:E,5,0)</f>
        <v>1</v>
      </c>
    </row>
    <row r="246" spans="1:13">
      <c r="A246" s="7">
        <v>144502</v>
      </c>
      <c r="B246" s="8" t="s">
        <v>4648</v>
      </c>
      <c r="C246" s="7" t="s">
        <v>4649</v>
      </c>
      <c r="D246" s="8" t="s">
        <v>718</v>
      </c>
      <c r="E246" s="9" t="s">
        <v>9</v>
      </c>
      <c r="F246" s="8" t="s">
        <v>152</v>
      </c>
      <c r="G246" s="8" t="s">
        <v>189</v>
      </c>
      <c r="H246" s="10">
        <v>298</v>
      </c>
      <c r="I246" s="10">
        <v>298</v>
      </c>
      <c r="J246" s="10"/>
      <c r="K246" s="13">
        <v>0.59268456375838896</v>
      </c>
      <c r="L246" s="21" t="s">
        <v>1788</v>
      </c>
      <c r="M246">
        <f>VLOOKUP(A246,库存!A:E,5,0)</f>
        <v>1</v>
      </c>
    </row>
    <row r="247" spans="1:13">
      <c r="A247" s="7">
        <v>132559</v>
      </c>
      <c r="B247" s="8" t="s">
        <v>4650</v>
      </c>
      <c r="C247" s="7" t="s">
        <v>4651</v>
      </c>
      <c r="D247" s="8" t="s">
        <v>4652</v>
      </c>
      <c r="E247" s="9" t="s">
        <v>32</v>
      </c>
      <c r="F247" s="8" t="s">
        <v>152</v>
      </c>
      <c r="G247" s="8" t="s">
        <v>189</v>
      </c>
      <c r="H247" s="10">
        <v>69</v>
      </c>
      <c r="I247" s="10">
        <v>69</v>
      </c>
      <c r="J247" s="10">
        <v>65</v>
      </c>
      <c r="K247" s="13">
        <v>0.34782608695652201</v>
      </c>
      <c r="L247" s="21" t="s">
        <v>1788</v>
      </c>
      <c r="M247">
        <f>VLOOKUP(A247,库存!A:E,5,0)</f>
        <v>1</v>
      </c>
    </row>
    <row r="248" spans="1:13">
      <c r="A248" s="7">
        <v>48479</v>
      </c>
      <c r="B248" s="8" t="s">
        <v>4679</v>
      </c>
      <c r="C248" s="7" t="s">
        <v>4680</v>
      </c>
      <c r="D248" s="8" t="s">
        <v>557</v>
      </c>
      <c r="E248" s="9" t="s">
        <v>9</v>
      </c>
      <c r="F248" s="8" t="s">
        <v>152</v>
      </c>
      <c r="G248" s="8" t="s">
        <v>153</v>
      </c>
      <c r="H248" s="10">
        <v>13.1</v>
      </c>
      <c r="I248" s="10">
        <v>13.1</v>
      </c>
      <c r="J248" s="10">
        <v>12.5</v>
      </c>
      <c r="K248" s="13">
        <v>0.25190839694656503</v>
      </c>
      <c r="L248" s="21" t="s">
        <v>1788</v>
      </c>
      <c r="M248">
        <f>VLOOKUP(A248,库存!A:E,5,0)</f>
        <v>1</v>
      </c>
    </row>
    <row r="249" spans="1:13">
      <c r="A249" s="7">
        <v>97080</v>
      </c>
      <c r="B249" s="8" t="s">
        <v>4765</v>
      </c>
      <c r="C249" s="7" t="s">
        <v>4767</v>
      </c>
      <c r="D249" s="8" t="s">
        <v>2526</v>
      </c>
      <c r="E249" s="9" t="s">
        <v>9</v>
      </c>
      <c r="F249" s="8" t="s">
        <v>378</v>
      </c>
      <c r="G249" s="8" t="s">
        <v>1077</v>
      </c>
      <c r="H249" s="10">
        <v>56</v>
      </c>
      <c r="I249" s="10">
        <v>56</v>
      </c>
      <c r="J249" s="10"/>
      <c r="K249" s="13">
        <v>0.44642857142857101</v>
      </c>
      <c r="L249" s="21" t="s">
        <v>1788</v>
      </c>
      <c r="M249">
        <f>VLOOKUP(A249,库存!A:E,5,0)</f>
        <v>1</v>
      </c>
    </row>
    <row r="250" spans="1:13">
      <c r="A250" s="7">
        <v>146854</v>
      </c>
      <c r="B250" s="8" t="s">
        <v>4780</v>
      </c>
      <c r="C250" s="7" t="s">
        <v>686</v>
      </c>
      <c r="D250" s="8" t="s">
        <v>4781</v>
      </c>
      <c r="E250" s="9" t="s">
        <v>32</v>
      </c>
      <c r="F250" s="8" t="s">
        <v>161</v>
      </c>
      <c r="G250" s="8" t="s">
        <v>4782</v>
      </c>
      <c r="H250" s="10">
        <v>18</v>
      </c>
      <c r="I250" s="10">
        <v>18</v>
      </c>
      <c r="J250" s="10">
        <v>17</v>
      </c>
      <c r="K250" s="13">
        <v>0.55000000000000004</v>
      </c>
      <c r="L250" s="21" t="s">
        <v>1788</v>
      </c>
      <c r="M250">
        <f>VLOOKUP(A250,库存!A:E,5,0)</f>
        <v>1</v>
      </c>
    </row>
    <row r="251" spans="1:13">
      <c r="A251" s="7">
        <v>144290</v>
      </c>
      <c r="B251" s="8" t="s">
        <v>4791</v>
      </c>
      <c r="C251" s="7" t="s">
        <v>4793</v>
      </c>
      <c r="D251" s="8" t="s">
        <v>2094</v>
      </c>
      <c r="E251" s="9" t="s">
        <v>9</v>
      </c>
      <c r="F251" s="8" t="s">
        <v>378</v>
      </c>
      <c r="G251" s="8" t="s">
        <v>1267</v>
      </c>
      <c r="H251" s="10">
        <v>38</v>
      </c>
      <c r="I251" s="10">
        <v>38</v>
      </c>
      <c r="J251" s="10"/>
      <c r="K251" s="13">
        <v>0.68684210526315803</v>
      </c>
      <c r="L251" s="21" t="s">
        <v>1788</v>
      </c>
      <c r="M251">
        <f>VLOOKUP(A251,库存!A:E,5,0)</f>
        <v>1</v>
      </c>
    </row>
    <row r="252" spans="1:13">
      <c r="A252" s="7">
        <v>168903</v>
      </c>
      <c r="B252" s="8" t="s">
        <v>4802</v>
      </c>
      <c r="C252" s="7" t="s">
        <v>4809</v>
      </c>
      <c r="D252" s="8" t="s">
        <v>2713</v>
      </c>
      <c r="E252" s="9" t="s">
        <v>883</v>
      </c>
      <c r="F252" s="8" t="s">
        <v>378</v>
      </c>
      <c r="G252" s="8" t="s">
        <v>2714</v>
      </c>
      <c r="H252" s="10">
        <v>14.9</v>
      </c>
      <c r="I252" s="10">
        <v>14.9</v>
      </c>
      <c r="J252" s="10"/>
      <c r="K252" s="13">
        <v>0.4</v>
      </c>
      <c r="L252" s="21" t="s">
        <v>1788</v>
      </c>
      <c r="M252">
        <f>VLOOKUP(A252,库存!A:E,5,0)</f>
        <v>1</v>
      </c>
    </row>
    <row r="253" spans="1:13">
      <c r="A253" s="7">
        <v>161587</v>
      </c>
      <c r="B253" s="8" t="s">
        <v>4822</v>
      </c>
      <c r="C253" s="7" t="s">
        <v>4826</v>
      </c>
      <c r="D253" s="8" t="s">
        <v>4516</v>
      </c>
      <c r="E253" s="9" t="s">
        <v>9</v>
      </c>
      <c r="F253" s="8" t="s">
        <v>378</v>
      </c>
      <c r="G253" s="8" t="s">
        <v>379</v>
      </c>
      <c r="H253" s="10">
        <v>14</v>
      </c>
      <c r="I253" s="10">
        <v>14</v>
      </c>
      <c r="J253" s="10">
        <v>13.3</v>
      </c>
      <c r="K253" s="13">
        <v>0.7</v>
      </c>
      <c r="L253" s="21" t="s">
        <v>1788</v>
      </c>
      <c r="M253">
        <f>VLOOKUP(A253,库存!A:E,5,0)</f>
        <v>1</v>
      </c>
    </row>
    <row r="254" spans="1:13">
      <c r="A254" s="7">
        <v>161577</v>
      </c>
      <c r="B254" s="8" t="s">
        <v>4822</v>
      </c>
      <c r="C254" s="7" t="s">
        <v>4827</v>
      </c>
      <c r="D254" s="8" t="s">
        <v>4516</v>
      </c>
      <c r="E254" s="9" t="s">
        <v>9</v>
      </c>
      <c r="F254" s="8" t="s">
        <v>378</v>
      </c>
      <c r="G254" s="8" t="s">
        <v>379</v>
      </c>
      <c r="H254" s="10">
        <v>36</v>
      </c>
      <c r="I254" s="10">
        <v>36</v>
      </c>
      <c r="J254" s="10">
        <v>34</v>
      </c>
      <c r="K254" s="13">
        <v>0.73333333333333295</v>
      </c>
      <c r="L254" s="21" t="s">
        <v>1788</v>
      </c>
      <c r="M254">
        <f>VLOOKUP(A254,库存!A:E,5,0)</f>
        <v>1</v>
      </c>
    </row>
    <row r="255" spans="1:13">
      <c r="A255" s="7">
        <v>154583</v>
      </c>
      <c r="B255" s="8" t="s">
        <v>1730</v>
      </c>
      <c r="C255" s="7" t="s">
        <v>4834</v>
      </c>
      <c r="D255" s="8" t="s">
        <v>2208</v>
      </c>
      <c r="E255" s="9" t="s">
        <v>94</v>
      </c>
      <c r="F255" s="8" t="s">
        <v>378</v>
      </c>
      <c r="G255" s="8" t="s">
        <v>1267</v>
      </c>
      <c r="H255" s="10">
        <v>6</v>
      </c>
      <c r="I255" s="10">
        <v>6</v>
      </c>
      <c r="J255" s="10"/>
      <c r="K255" s="13">
        <v>0.5</v>
      </c>
      <c r="L255" s="21" t="s">
        <v>1788</v>
      </c>
      <c r="M255">
        <f>VLOOKUP(A255,库存!A:E,5,0)</f>
        <v>1</v>
      </c>
    </row>
    <row r="256" spans="1:13">
      <c r="A256" s="7">
        <v>145732</v>
      </c>
      <c r="B256" s="8" t="s">
        <v>4846</v>
      </c>
      <c r="C256" s="7" t="s">
        <v>1448</v>
      </c>
      <c r="D256" s="8" t="s">
        <v>2028</v>
      </c>
      <c r="E256" s="9" t="s">
        <v>94</v>
      </c>
      <c r="F256" s="8" t="s">
        <v>1996</v>
      </c>
      <c r="G256" s="8" t="s">
        <v>1997</v>
      </c>
      <c r="H256" s="10">
        <v>15</v>
      </c>
      <c r="I256" s="10">
        <v>15</v>
      </c>
      <c r="J256" s="10"/>
      <c r="K256" s="13">
        <v>0.62</v>
      </c>
      <c r="L256" s="21" t="s">
        <v>1788</v>
      </c>
      <c r="M256">
        <f>VLOOKUP(A256,库存!A:E,5,0)</f>
        <v>1</v>
      </c>
    </row>
    <row r="257" spans="1:13">
      <c r="A257" s="7">
        <v>166180</v>
      </c>
      <c r="B257" s="8" t="s">
        <v>4890</v>
      </c>
      <c r="C257" s="7" t="s">
        <v>4889</v>
      </c>
      <c r="D257" s="8" t="s">
        <v>4885</v>
      </c>
      <c r="E257" s="9" t="s">
        <v>9</v>
      </c>
      <c r="F257" s="8" t="s">
        <v>396</v>
      </c>
      <c r="G257" s="8" t="s">
        <v>397</v>
      </c>
      <c r="H257" s="10">
        <v>69</v>
      </c>
      <c r="I257" s="10">
        <v>69</v>
      </c>
      <c r="J257" s="10">
        <v>66</v>
      </c>
      <c r="K257" s="13">
        <v>0.5</v>
      </c>
      <c r="L257" s="21" t="s">
        <v>1788</v>
      </c>
      <c r="M257">
        <f>VLOOKUP(A257,库存!A:E,5,0)</f>
        <v>1</v>
      </c>
    </row>
    <row r="258" spans="1:13">
      <c r="A258" s="7">
        <v>53692</v>
      </c>
      <c r="B258" s="8" t="s">
        <v>4901</v>
      </c>
      <c r="C258" s="7" t="s">
        <v>4902</v>
      </c>
      <c r="D258" s="8" t="s">
        <v>2484</v>
      </c>
      <c r="E258" s="9" t="s">
        <v>54</v>
      </c>
      <c r="F258" s="8" t="s">
        <v>378</v>
      </c>
      <c r="G258" s="8" t="s">
        <v>1558</v>
      </c>
      <c r="H258" s="10">
        <v>598</v>
      </c>
      <c r="I258" s="10">
        <v>598</v>
      </c>
      <c r="J258" s="10"/>
      <c r="K258" s="13">
        <v>0.279264214046823</v>
      </c>
      <c r="L258" s="21" t="s">
        <v>1788</v>
      </c>
      <c r="M258">
        <f>VLOOKUP(A258,库存!A:E,5,0)</f>
        <v>1</v>
      </c>
    </row>
    <row r="259" spans="1:13">
      <c r="A259" s="7">
        <v>54752</v>
      </c>
      <c r="B259" s="8" t="s">
        <v>4918</v>
      </c>
      <c r="C259" s="7" t="s">
        <v>4919</v>
      </c>
      <c r="D259" s="8" t="s">
        <v>44</v>
      </c>
      <c r="E259" s="9" t="s">
        <v>94</v>
      </c>
      <c r="F259" s="8" t="s">
        <v>1996</v>
      </c>
      <c r="G259" s="8" t="s">
        <v>1997</v>
      </c>
      <c r="H259" s="10">
        <v>25</v>
      </c>
      <c r="I259" s="10">
        <v>25</v>
      </c>
      <c r="J259" s="10"/>
      <c r="K259" s="13">
        <v>0.5</v>
      </c>
      <c r="L259" s="21" t="s">
        <v>1788</v>
      </c>
      <c r="M259">
        <f>VLOOKUP(A259,库存!A:E,5,0)</f>
        <v>1</v>
      </c>
    </row>
    <row r="260" spans="1:13">
      <c r="A260" s="7">
        <v>70926</v>
      </c>
      <c r="B260" s="8" t="s">
        <v>4918</v>
      </c>
      <c r="C260" s="8" t="s">
        <v>4920</v>
      </c>
      <c r="D260" s="8" t="s">
        <v>44</v>
      </c>
      <c r="E260" s="9" t="s">
        <v>853</v>
      </c>
      <c r="F260" s="8" t="s">
        <v>1996</v>
      </c>
      <c r="G260" s="8" t="s">
        <v>1997</v>
      </c>
      <c r="H260" s="10">
        <v>36</v>
      </c>
      <c r="I260" s="10">
        <v>36</v>
      </c>
      <c r="J260" s="10"/>
      <c r="K260" s="13">
        <v>0.5</v>
      </c>
      <c r="L260" s="21" t="s">
        <v>1788</v>
      </c>
      <c r="M260">
        <f>VLOOKUP(A260,库存!A:E,5,0)</f>
        <v>1</v>
      </c>
    </row>
    <row r="261" spans="1:13">
      <c r="A261" s="7">
        <v>69694</v>
      </c>
      <c r="B261" s="8" t="s">
        <v>4946</v>
      </c>
      <c r="C261" s="7" t="s">
        <v>1436</v>
      </c>
      <c r="D261" s="8" t="s">
        <v>4947</v>
      </c>
      <c r="E261" s="9" t="s">
        <v>9</v>
      </c>
      <c r="F261" s="8" t="s">
        <v>152</v>
      </c>
      <c r="G261" s="8" t="s">
        <v>166</v>
      </c>
      <c r="H261" s="10">
        <v>6.5</v>
      </c>
      <c r="I261" s="10">
        <v>6.5</v>
      </c>
      <c r="J261" s="10"/>
      <c r="K261" s="13">
        <v>0.53846153846153799</v>
      </c>
      <c r="L261" s="21" t="s">
        <v>1788</v>
      </c>
      <c r="M261">
        <f>VLOOKUP(A261,库存!A:E,5,0)</f>
        <v>1</v>
      </c>
    </row>
    <row r="262" spans="1:13">
      <c r="A262" s="7">
        <v>131669</v>
      </c>
      <c r="B262" s="8" t="s">
        <v>4954</v>
      </c>
      <c r="C262" s="7" t="s">
        <v>4955</v>
      </c>
      <c r="D262" s="8" t="s">
        <v>53</v>
      </c>
      <c r="E262" s="9" t="s">
        <v>54</v>
      </c>
      <c r="F262" s="8" t="s">
        <v>378</v>
      </c>
      <c r="G262" s="8" t="s">
        <v>379</v>
      </c>
      <c r="H262" s="10">
        <v>3980</v>
      </c>
      <c r="I262" s="10">
        <v>3980</v>
      </c>
      <c r="J262" s="10"/>
      <c r="K262" s="13">
        <v>0.3</v>
      </c>
      <c r="L262" s="21" t="s">
        <v>1788</v>
      </c>
      <c r="M262">
        <f>VLOOKUP(A262,库存!A:E,5,0)</f>
        <v>1</v>
      </c>
    </row>
    <row r="263" spans="1:13">
      <c r="A263" s="7">
        <v>157628</v>
      </c>
      <c r="B263" s="8" t="s">
        <v>4964</v>
      </c>
      <c r="C263" s="7" t="s">
        <v>2961</v>
      </c>
      <c r="D263" s="8" t="s">
        <v>3163</v>
      </c>
      <c r="E263" s="9" t="s">
        <v>9</v>
      </c>
      <c r="F263" s="8" t="s">
        <v>396</v>
      </c>
      <c r="G263" s="8" t="s">
        <v>1446</v>
      </c>
      <c r="H263" s="10">
        <v>136</v>
      </c>
      <c r="I263" s="10">
        <v>136</v>
      </c>
      <c r="J263" s="10"/>
      <c r="K263" s="13">
        <v>0.48235294117647098</v>
      </c>
      <c r="L263" s="21" t="s">
        <v>1788</v>
      </c>
      <c r="M263">
        <f>VLOOKUP(A263,库存!A:E,5,0)</f>
        <v>1</v>
      </c>
    </row>
    <row r="264" spans="1:13">
      <c r="A264" s="7">
        <v>157625</v>
      </c>
      <c r="B264" s="8" t="s">
        <v>4969</v>
      </c>
      <c r="C264" s="7" t="s">
        <v>2961</v>
      </c>
      <c r="D264" s="8" t="s">
        <v>3163</v>
      </c>
      <c r="E264" s="9" t="s">
        <v>9</v>
      </c>
      <c r="F264" s="8" t="s">
        <v>396</v>
      </c>
      <c r="G264" s="8" t="s">
        <v>1446</v>
      </c>
      <c r="H264" s="10">
        <v>148</v>
      </c>
      <c r="I264" s="10">
        <v>148</v>
      </c>
      <c r="J264" s="10"/>
      <c r="K264" s="13">
        <v>0.56148648648648602</v>
      </c>
      <c r="L264" s="21" t="s">
        <v>1788</v>
      </c>
      <c r="M264">
        <f>VLOOKUP(A264,库存!A:E,5,0)</f>
        <v>1</v>
      </c>
    </row>
    <row r="265" spans="1:13">
      <c r="A265" s="7">
        <v>157626</v>
      </c>
      <c r="B265" s="8" t="s">
        <v>4970</v>
      </c>
      <c r="C265" s="7" t="s">
        <v>2961</v>
      </c>
      <c r="D265" s="8" t="s">
        <v>3163</v>
      </c>
      <c r="E265" s="9" t="s">
        <v>9</v>
      </c>
      <c r="F265" s="8" t="s">
        <v>396</v>
      </c>
      <c r="G265" s="8" t="s">
        <v>1446</v>
      </c>
      <c r="H265" s="10">
        <v>136</v>
      </c>
      <c r="I265" s="10">
        <v>136</v>
      </c>
      <c r="J265" s="10"/>
      <c r="K265" s="13">
        <v>0.441911764705882</v>
      </c>
      <c r="L265" s="21" t="s">
        <v>1788</v>
      </c>
      <c r="M265">
        <f>VLOOKUP(A265,库存!A:E,5,0)</f>
        <v>1</v>
      </c>
    </row>
    <row r="266" spans="1:13">
      <c r="A266" s="7">
        <v>12026</v>
      </c>
      <c r="B266" s="8" t="s">
        <v>2761</v>
      </c>
      <c r="C266" s="7" t="s">
        <v>2762</v>
      </c>
      <c r="D266" s="8" t="s">
        <v>2166</v>
      </c>
      <c r="E266" s="9" t="s">
        <v>9</v>
      </c>
      <c r="F266" s="8" t="s">
        <v>378</v>
      </c>
      <c r="G266" s="8" t="s">
        <v>1267</v>
      </c>
      <c r="H266" s="10">
        <v>90</v>
      </c>
      <c r="I266" s="10">
        <v>90</v>
      </c>
      <c r="J266" s="10"/>
      <c r="K266" s="13">
        <v>0.36111111111111099</v>
      </c>
      <c r="L266" s="21" t="s">
        <v>1788</v>
      </c>
      <c r="M266">
        <f>VLOOKUP(A266,库存!A:E,5,0)</f>
        <v>1.1499999999999999</v>
      </c>
    </row>
    <row r="267" spans="1:13">
      <c r="A267" s="7">
        <v>162728</v>
      </c>
      <c r="B267" s="8" t="s">
        <v>3429</v>
      </c>
      <c r="C267" s="7" t="s">
        <v>3430</v>
      </c>
      <c r="D267" s="8" t="s">
        <v>3417</v>
      </c>
      <c r="E267" s="9" t="s">
        <v>9</v>
      </c>
      <c r="F267" s="8" t="s">
        <v>819</v>
      </c>
      <c r="G267" s="8" t="s">
        <v>820</v>
      </c>
      <c r="H267" s="10">
        <v>40</v>
      </c>
      <c r="I267" s="10">
        <v>40</v>
      </c>
      <c r="J267" s="10">
        <v>38</v>
      </c>
      <c r="K267" s="13">
        <v>0.6</v>
      </c>
      <c r="L267" s="21" t="s">
        <v>1788</v>
      </c>
      <c r="M267">
        <f>VLOOKUP(A267,库存!A:E,5,0)</f>
        <v>1.35</v>
      </c>
    </row>
    <row r="268" spans="1:13">
      <c r="A268" s="7">
        <v>74036</v>
      </c>
      <c r="B268" s="8" t="s">
        <v>4875</v>
      </c>
      <c r="C268" s="7" t="s">
        <v>4876</v>
      </c>
      <c r="D268" s="8" t="s">
        <v>2094</v>
      </c>
      <c r="E268" s="9" t="s">
        <v>9</v>
      </c>
      <c r="F268" s="8" t="s">
        <v>378</v>
      </c>
      <c r="G268" s="8" t="s">
        <v>1267</v>
      </c>
      <c r="H268" s="10">
        <v>29</v>
      </c>
      <c r="I268" s="10">
        <v>29</v>
      </c>
      <c r="J268" s="10"/>
      <c r="K268" s="13">
        <v>0.55862068965517198</v>
      </c>
      <c r="L268" s="21" t="s">
        <v>1788</v>
      </c>
      <c r="M268">
        <f>VLOOKUP(A268,库存!A:E,5,0)</f>
        <v>1.4616800000000001</v>
      </c>
    </row>
    <row r="269" spans="1:13">
      <c r="A269" s="7">
        <v>265</v>
      </c>
      <c r="B269" s="8" t="s">
        <v>2392</v>
      </c>
      <c r="C269" s="7" t="s">
        <v>1017</v>
      </c>
      <c r="D269" s="8" t="s">
        <v>430</v>
      </c>
      <c r="E269" s="9" t="s">
        <v>9</v>
      </c>
      <c r="F269" s="8" t="s">
        <v>152</v>
      </c>
      <c r="G269" s="8" t="s">
        <v>166</v>
      </c>
      <c r="H269" s="10">
        <v>19.8</v>
      </c>
      <c r="I269" s="10">
        <v>19.8</v>
      </c>
      <c r="J269" s="10">
        <v>19</v>
      </c>
      <c r="K269" s="13">
        <v>0.28181818181818202</v>
      </c>
      <c r="L269" s="21" t="s">
        <v>1788</v>
      </c>
      <c r="M269">
        <f>VLOOKUP(A269,库存!A:E,5,0)</f>
        <v>1.6666700000000001</v>
      </c>
    </row>
    <row r="270" spans="1:13">
      <c r="A270" s="7">
        <v>154588</v>
      </c>
      <c r="B270" s="8" t="s">
        <v>2207</v>
      </c>
      <c r="C270" s="7" t="s">
        <v>2209</v>
      </c>
      <c r="D270" s="8" t="s">
        <v>2208</v>
      </c>
      <c r="E270" s="9" t="s">
        <v>9</v>
      </c>
      <c r="F270" s="8" t="s">
        <v>378</v>
      </c>
      <c r="G270" s="8" t="s">
        <v>1267</v>
      </c>
      <c r="H270" s="10">
        <v>80</v>
      </c>
      <c r="I270" s="10">
        <v>80</v>
      </c>
      <c r="J270" s="10"/>
      <c r="K270" s="13">
        <v>0.5</v>
      </c>
      <c r="L270" s="21" t="s">
        <v>1788</v>
      </c>
      <c r="M270">
        <f>VLOOKUP(A270,库存!A:E,5,0)</f>
        <v>1.75</v>
      </c>
    </row>
    <row r="271" spans="1:13">
      <c r="A271" s="7">
        <v>144701</v>
      </c>
      <c r="B271" s="7" t="s">
        <v>1813</v>
      </c>
      <c r="C271" s="7" t="s">
        <v>285</v>
      </c>
      <c r="D271" s="7" t="s">
        <v>186</v>
      </c>
      <c r="E271" s="9" t="s">
        <v>32</v>
      </c>
      <c r="F271" s="8" t="s">
        <v>378</v>
      </c>
      <c r="G271" s="8" t="s">
        <v>732</v>
      </c>
      <c r="H271" s="10">
        <v>36.9</v>
      </c>
      <c r="I271" s="10">
        <v>36.9</v>
      </c>
      <c r="J271" s="10"/>
      <c r="K271" s="13">
        <v>0.3</v>
      </c>
      <c r="L271" s="21" t="s">
        <v>1788</v>
      </c>
      <c r="M271">
        <f>VLOOKUP(A271,库存!A:E,5,0)</f>
        <v>2</v>
      </c>
    </row>
    <row r="272" spans="1:13">
      <c r="A272" s="7">
        <v>53708</v>
      </c>
      <c r="B272" s="7" t="s">
        <v>1814</v>
      </c>
      <c r="C272" s="7" t="s">
        <v>1817</v>
      </c>
      <c r="D272" s="8" t="s">
        <v>1816</v>
      </c>
      <c r="E272" s="9" t="s">
        <v>54</v>
      </c>
      <c r="F272" s="8" t="s">
        <v>378</v>
      </c>
      <c r="G272" s="8" t="s">
        <v>379</v>
      </c>
      <c r="H272" s="10">
        <v>230</v>
      </c>
      <c r="I272" s="10">
        <v>230</v>
      </c>
      <c r="J272" s="10"/>
      <c r="K272" s="13">
        <v>0.61739130434782596</v>
      </c>
      <c r="L272" s="21" t="s">
        <v>1788</v>
      </c>
      <c r="M272">
        <f>VLOOKUP(A272,库存!A:E,5,0)</f>
        <v>2</v>
      </c>
    </row>
    <row r="273" spans="1:13">
      <c r="A273" s="7">
        <v>12753</v>
      </c>
      <c r="B273" s="8" t="s">
        <v>1820</v>
      </c>
      <c r="C273" s="7" t="s">
        <v>1084</v>
      </c>
      <c r="D273" s="8" t="s">
        <v>293</v>
      </c>
      <c r="E273" s="9" t="s">
        <v>9</v>
      </c>
      <c r="F273" s="8" t="s">
        <v>152</v>
      </c>
      <c r="G273" s="8" t="s">
        <v>173</v>
      </c>
      <c r="H273" s="10">
        <v>6.8</v>
      </c>
      <c r="I273" s="10">
        <v>6.8</v>
      </c>
      <c r="J273" s="10"/>
      <c r="K273" s="13">
        <v>0.26176470588235301</v>
      </c>
      <c r="L273" s="21" t="s">
        <v>1788</v>
      </c>
      <c r="M273">
        <f>VLOOKUP(A273,库存!A:E,5,0)</f>
        <v>2</v>
      </c>
    </row>
    <row r="274" spans="1:13">
      <c r="A274" s="7">
        <v>162796</v>
      </c>
      <c r="B274" s="8" t="s">
        <v>1821</v>
      </c>
      <c r="C274" s="7" t="s">
        <v>1822</v>
      </c>
      <c r="D274" s="8" t="s">
        <v>1823</v>
      </c>
      <c r="E274" s="9" t="s">
        <v>94</v>
      </c>
      <c r="F274" s="8" t="s">
        <v>156</v>
      </c>
      <c r="G274" s="8" t="s">
        <v>1535</v>
      </c>
      <c r="H274" s="10">
        <v>18.8</v>
      </c>
      <c r="I274" s="10">
        <v>18.8</v>
      </c>
      <c r="J274" s="10">
        <v>18</v>
      </c>
      <c r="K274" s="13">
        <v>0.70212765957446799</v>
      </c>
      <c r="L274" s="21" t="s">
        <v>1788</v>
      </c>
      <c r="M274">
        <f>VLOOKUP(A274,库存!A:E,5,0)</f>
        <v>2</v>
      </c>
    </row>
    <row r="275" spans="1:13">
      <c r="A275" s="7">
        <v>38802</v>
      </c>
      <c r="B275" s="8" t="s">
        <v>1826</v>
      </c>
      <c r="C275" s="7" t="s">
        <v>180</v>
      </c>
      <c r="D275" s="8" t="s">
        <v>1827</v>
      </c>
      <c r="E275" s="9" t="s">
        <v>9</v>
      </c>
      <c r="F275" s="8" t="s">
        <v>152</v>
      </c>
      <c r="G275" s="8" t="s">
        <v>177</v>
      </c>
      <c r="H275" s="10">
        <v>146</v>
      </c>
      <c r="I275" s="10">
        <v>146</v>
      </c>
      <c r="J275" s="10">
        <v>143</v>
      </c>
      <c r="K275" s="13">
        <v>0.34931506849315103</v>
      </c>
      <c r="L275" s="21" t="s">
        <v>1788</v>
      </c>
      <c r="M275">
        <f>VLOOKUP(A275,库存!A:E,5,0)</f>
        <v>2</v>
      </c>
    </row>
    <row r="276" spans="1:13">
      <c r="A276" s="7">
        <v>88822</v>
      </c>
      <c r="B276" s="8" t="s">
        <v>182</v>
      </c>
      <c r="C276" s="7" t="s">
        <v>1828</v>
      </c>
      <c r="D276" s="8" t="s">
        <v>1829</v>
      </c>
      <c r="E276" s="9" t="s">
        <v>140</v>
      </c>
      <c r="F276" s="8" t="s">
        <v>152</v>
      </c>
      <c r="G276" s="8" t="s">
        <v>185</v>
      </c>
      <c r="H276" s="10">
        <v>45</v>
      </c>
      <c r="I276" s="10">
        <v>45</v>
      </c>
      <c r="J276" s="10"/>
      <c r="K276" s="13">
        <v>0.7</v>
      </c>
      <c r="L276" s="21" t="s">
        <v>1788</v>
      </c>
      <c r="M276">
        <f>VLOOKUP(A276,库存!A:E,5,0)</f>
        <v>2</v>
      </c>
    </row>
    <row r="277" spans="1:13">
      <c r="A277" s="7">
        <v>88771</v>
      </c>
      <c r="B277" s="8" t="s">
        <v>1834</v>
      </c>
      <c r="C277" s="7" t="s">
        <v>1835</v>
      </c>
      <c r="D277" s="8" t="s">
        <v>192</v>
      </c>
      <c r="E277" s="9" t="s">
        <v>9</v>
      </c>
      <c r="F277" s="8" t="s">
        <v>152</v>
      </c>
      <c r="G277" s="8" t="s">
        <v>189</v>
      </c>
      <c r="H277" s="10">
        <v>40</v>
      </c>
      <c r="I277" s="10">
        <v>40</v>
      </c>
      <c r="J277" s="10"/>
      <c r="K277" s="13">
        <v>0.45</v>
      </c>
      <c r="L277" s="21" t="s">
        <v>1788</v>
      </c>
      <c r="M277">
        <f>VLOOKUP(A277,库存!A:E,5,0)</f>
        <v>2</v>
      </c>
    </row>
    <row r="278" spans="1:13">
      <c r="A278" s="7">
        <v>122222</v>
      </c>
      <c r="B278" s="8" t="s">
        <v>1839</v>
      </c>
      <c r="C278" s="8" t="s">
        <v>1840</v>
      </c>
      <c r="D278" s="8" t="s">
        <v>204</v>
      </c>
      <c r="E278" s="9" t="s">
        <v>9</v>
      </c>
      <c r="F278" s="8" t="s">
        <v>152</v>
      </c>
      <c r="G278" s="8" t="s">
        <v>205</v>
      </c>
      <c r="H278" s="10">
        <v>18.100000000000001</v>
      </c>
      <c r="I278" s="10">
        <v>18.100000000000001</v>
      </c>
      <c r="J278" s="10"/>
      <c r="K278" s="13">
        <v>0.27458563535911601</v>
      </c>
      <c r="L278" s="21" t="s">
        <v>1788</v>
      </c>
      <c r="M278">
        <f>VLOOKUP(A278,库存!A:E,5,0)</f>
        <v>2</v>
      </c>
    </row>
    <row r="279" spans="1:13">
      <c r="A279" s="7">
        <v>32</v>
      </c>
      <c r="B279" s="8" t="s">
        <v>1845</v>
      </c>
      <c r="C279" s="7" t="s">
        <v>1846</v>
      </c>
      <c r="D279" s="8" t="s">
        <v>23</v>
      </c>
      <c r="E279" s="9" t="s">
        <v>9</v>
      </c>
      <c r="F279" s="8" t="s">
        <v>152</v>
      </c>
      <c r="G279" s="8" t="s">
        <v>256</v>
      </c>
      <c r="H279" s="10">
        <v>1350</v>
      </c>
      <c r="I279" s="10">
        <v>1350</v>
      </c>
      <c r="J279" s="10"/>
      <c r="K279" s="13">
        <v>0.33333333333333298</v>
      </c>
      <c r="L279" s="21" t="s">
        <v>1788</v>
      </c>
      <c r="M279">
        <f>VLOOKUP(A279,库存!A:E,5,0)</f>
        <v>2</v>
      </c>
    </row>
    <row r="280" spans="1:13">
      <c r="A280" s="7">
        <v>73776</v>
      </c>
      <c r="B280" s="8" t="s">
        <v>1849</v>
      </c>
      <c r="C280" s="8" t="s">
        <v>1850</v>
      </c>
      <c r="D280" s="8" t="s">
        <v>1175</v>
      </c>
      <c r="E280" s="9" t="s">
        <v>1851</v>
      </c>
      <c r="F280" s="8" t="s">
        <v>156</v>
      </c>
      <c r="G280" s="8" t="s">
        <v>1535</v>
      </c>
      <c r="H280" s="10">
        <v>38</v>
      </c>
      <c r="I280" s="10">
        <v>38</v>
      </c>
      <c r="J280" s="10"/>
      <c r="K280" s="13">
        <v>0.35578947368420999</v>
      </c>
      <c r="L280" s="21" t="s">
        <v>1848</v>
      </c>
      <c r="M280">
        <f>VLOOKUP(A280,库存!A:E,5,0)</f>
        <v>2</v>
      </c>
    </row>
    <row r="281" spans="1:13">
      <c r="A281" s="7">
        <v>136323</v>
      </c>
      <c r="B281" s="8" t="s">
        <v>1872</v>
      </c>
      <c r="C281" s="7" t="s">
        <v>306</v>
      </c>
      <c r="D281" s="8" t="s">
        <v>1873</v>
      </c>
      <c r="E281" s="9" t="s">
        <v>9</v>
      </c>
      <c r="F281" s="8" t="s">
        <v>152</v>
      </c>
      <c r="G281" s="8" t="s">
        <v>287</v>
      </c>
      <c r="H281" s="10">
        <v>18</v>
      </c>
      <c r="I281" s="10">
        <v>18</v>
      </c>
      <c r="J281" s="10">
        <v>17</v>
      </c>
      <c r="K281" s="13">
        <v>0.38888888888888901</v>
      </c>
      <c r="L281" s="21" t="s">
        <v>1788</v>
      </c>
      <c r="M281">
        <f>VLOOKUP(A281,库存!A:E,5,0)</f>
        <v>2</v>
      </c>
    </row>
    <row r="282" spans="1:13">
      <c r="A282" s="7">
        <v>141479</v>
      </c>
      <c r="B282" s="8" t="s">
        <v>1887</v>
      </c>
      <c r="C282" s="7" t="s">
        <v>1888</v>
      </c>
      <c r="D282" s="8" t="s">
        <v>1889</v>
      </c>
      <c r="E282" s="9" t="s">
        <v>9</v>
      </c>
      <c r="F282" s="8" t="s">
        <v>152</v>
      </c>
      <c r="G282" s="8" t="s">
        <v>223</v>
      </c>
      <c r="H282" s="10">
        <v>398</v>
      </c>
      <c r="I282" s="10">
        <v>398</v>
      </c>
      <c r="J282" s="10"/>
      <c r="K282" s="13">
        <v>0.271356783919598</v>
      </c>
      <c r="L282" s="21" t="s">
        <v>1788</v>
      </c>
      <c r="M282">
        <f>VLOOKUP(A282,库存!A:E,5,0)</f>
        <v>2</v>
      </c>
    </row>
    <row r="283" spans="1:13">
      <c r="A283" s="7">
        <v>39532</v>
      </c>
      <c r="B283" s="8" t="s">
        <v>1890</v>
      </c>
      <c r="C283" s="7" t="s">
        <v>755</v>
      </c>
      <c r="D283" s="8" t="s">
        <v>1891</v>
      </c>
      <c r="E283" s="9" t="s">
        <v>9</v>
      </c>
      <c r="F283" s="8" t="s">
        <v>152</v>
      </c>
      <c r="G283" s="8" t="s">
        <v>187</v>
      </c>
      <c r="H283" s="10">
        <v>84</v>
      </c>
      <c r="I283" s="10">
        <v>84</v>
      </c>
      <c r="J283" s="10"/>
      <c r="K283" s="13">
        <v>0.34523809523809501</v>
      </c>
      <c r="L283" s="21" t="s">
        <v>1788</v>
      </c>
      <c r="M283">
        <f>VLOOKUP(A283,库存!A:E,5,0)</f>
        <v>2</v>
      </c>
    </row>
    <row r="284" spans="1:13">
      <c r="A284" s="7">
        <v>23382</v>
      </c>
      <c r="B284" s="8" t="s">
        <v>1892</v>
      </c>
      <c r="C284" s="7" t="s">
        <v>1893</v>
      </c>
      <c r="D284" s="8" t="s">
        <v>1894</v>
      </c>
      <c r="E284" s="9" t="s">
        <v>9</v>
      </c>
      <c r="F284" s="8" t="s">
        <v>152</v>
      </c>
      <c r="G284" s="8" t="s">
        <v>166</v>
      </c>
      <c r="H284" s="10">
        <v>10</v>
      </c>
      <c r="I284" s="10">
        <v>10</v>
      </c>
      <c r="J284" s="10"/>
      <c r="K284" s="13">
        <v>0.88</v>
      </c>
      <c r="L284" s="21" t="s">
        <v>1788</v>
      </c>
      <c r="M284">
        <f>VLOOKUP(A284,库存!A:E,5,0)</f>
        <v>2</v>
      </c>
    </row>
    <row r="285" spans="1:13">
      <c r="A285" s="7">
        <v>45754</v>
      </c>
      <c r="B285" s="8" t="s">
        <v>1892</v>
      </c>
      <c r="C285" s="7" t="s">
        <v>1893</v>
      </c>
      <c r="D285" s="8" t="s">
        <v>1396</v>
      </c>
      <c r="E285" s="9" t="s">
        <v>32</v>
      </c>
      <c r="F285" s="8" t="s">
        <v>152</v>
      </c>
      <c r="G285" s="8" t="s">
        <v>166</v>
      </c>
      <c r="H285" s="10">
        <v>29.8</v>
      </c>
      <c r="I285" s="10">
        <v>29.8</v>
      </c>
      <c r="J285" s="10">
        <v>28</v>
      </c>
      <c r="K285" s="13">
        <v>0.73489932885905995</v>
      </c>
      <c r="L285" s="21" t="s">
        <v>1788</v>
      </c>
      <c r="M285">
        <f>VLOOKUP(A285,库存!A:E,5,0)</f>
        <v>2</v>
      </c>
    </row>
    <row r="286" spans="1:13">
      <c r="A286" s="7">
        <v>104800</v>
      </c>
      <c r="B286" s="8" t="s">
        <v>230</v>
      </c>
      <c r="C286" s="7" t="s">
        <v>578</v>
      </c>
      <c r="D286" s="8" t="s">
        <v>232</v>
      </c>
      <c r="E286" s="9" t="s">
        <v>9</v>
      </c>
      <c r="F286" s="8" t="s">
        <v>152</v>
      </c>
      <c r="G286" s="8" t="s">
        <v>205</v>
      </c>
      <c r="H286" s="10">
        <v>23.5</v>
      </c>
      <c r="I286" s="10">
        <v>23.5</v>
      </c>
      <c r="J286" s="10">
        <v>22.5</v>
      </c>
      <c r="K286" s="13">
        <v>0.34170212765957397</v>
      </c>
      <c r="L286" s="21" t="s">
        <v>1788</v>
      </c>
      <c r="M286">
        <f>VLOOKUP(A286,库存!A:E,5,0)</f>
        <v>2</v>
      </c>
    </row>
    <row r="287" spans="1:13">
      <c r="A287" s="7">
        <v>40265</v>
      </c>
      <c r="B287" s="8" t="s">
        <v>1898</v>
      </c>
      <c r="C287" s="7" t="s">
        <v>1902</v>
      </c>
      <c r="D287" s="8" t="s">
        <v>293</v>
      </c>
      <c r="E287" s="9" t="s">
        <v>9</v>
      </c>
      <c r="F287" s="8" t="s">
        <v>152</v>
      </c>
      <c r="G287" s="8" t="s">
        <v>170</v>
      </c>
      <c r="H287" s="10">
        <v>10</v>
      </c>
      <c r="I287" s="10">
        <v>10</v>
      </c>
      <c r="J287" s="10"/>
      <c r="K287" s="13">
        <v>0.41799999999999998</v>
      </c>
      <c r="L287" s="21" t="s">
        <v>1788</v>
      </c>
      <c r="M287">
        <f>VLOOKUP(A287,库存!A:E,5,0)</f>
        <v>2</v>
      </c>
    </row>
    <row r="288" spans="1:13">
      <c r="A288" s="7">
        <v>131752</v>
      </c>
      <c r="B288" s="8" t="s">
        <v>233</v>
      </c>
      <c r="C288" s="7" t="s">
        <v>1720</v>
      </c>
      <c r="D288" s="8" t="s">
        <v>169</v>
      </c>
      <c r="E288" s="9" t="s">
        <v>9</v>
      </c>
      <c r="F288" s="8" t="s">
        <v>152</v>
      </c>
      <c r="G288" s="8" t="s">
        <v>170</v>
      </c>
      <c r="H288" s="10">
        <v>20</v>
      </c>
      <c r="I288" s="10">
        <v>20</v>
      </c>
      <c r="J288" s="10">
        <v>18.8</v>
      </c>
      <c r="K288" s="13">
        <v>0.376</v>
      </c>
      <c r="L288" s="21" t="s">
        <v>1788</v>
      </c>
      <c r="M288">
        <f>VLOOKUP(A288,库存!A:E,5,0)</f>
        <v>2</v>
      </c>
    </row>
    <row r="289" spans="1:13">
      <c r="A289" s="7">
        <v>77</v>
      </c>
      <c r="B289" s="8" t="s">
        <v>233</v>
      </c>
      <c r="C289" s="7" t="s">
        <v>1904</v>
      </c>
      <c r="D289" s="8" t="s">
        <v>336</v>
      </c>
      <c r="E289" s="9" t="s">
        <v>9</v>
      </c>
      <c r="F289" s="8" t="s">
        <v>152</v>
      </c>
      <c r="G289" s="8" t="s">
        <v>170</v>
      </c>
      <c r="H289" s="10">
        <v>6.5</v>
      </c>
      <c r="I289" s="10">
        <v>6.5</v>
      </c>
      <c r="J289" s="10"/>
      <c r="K289" s="13">
        <v>0.43076923076923102</v>
      </c>
      <c r="L289" s="21" t="s">
        <v>1788</v>
      </c>
      <c r="M289">
        <f>VLOOKUP(A289,库存!A:E,5,0)</f>
        <v>2</v>
      </c>
    </row>
    <row r="290" spans="1:13">
      <c r="A290" s="7">
        <v>734</v>
      </c>
      <c r="B290" s="8" t="s">
        <v>1909</v>
      </c>
      <c r="C290" s="7" t="s">
        <v>1910</v>
      </c>
      <c r="D290" s="8" t="s">
        <v>221</v>
      </c>
      <c r="E290" s="9" t="s">
        <v>9</v>
      </c>
      <c r="F290" s="8" t="s">
        <v>152</v>
      </c>
      <c r="G290" s="8" t="s">
        <v>170</v>
      </c>
      <c r="H290" s="10">
        <v>12.5</v>
      </c>
      <c r="I290" s="10">
        <v>12.5</v>
      </c>
      <c r="J290" s="10"/>
      <c r="K290" s="13">
        <v>0.3</v>
      </c>
      <c r="L290" s="21" t="s">
        <v>1788</v>
      </c>
      <c r="M290">
        <f>VLOOKUP(A290,库存!A:E,5,0)</f>
        <v>2</v>
      </c>
    </row>
    <row r="291" spans="1:13">
      <c r="A291" s="7">
        <v>57716</v>
      </c>
      <c r="B291" s="8" t="s">
        <v>1911</v>
      </c>
      <c r="C291" s="7" t="s">
        <v>1912</v>
      </c>
      <c r="D291" s="8" t="s">
        <v>1903</v>
      </c>
      <c r="E291" s="9" t="s">
        <v>9</v>
      </c>
      <c r="F291" s="8" t="s">
        <v>152</v>
      </c>
      <c r="G291" s="8" t="s">
        <v>170</v>
      </c>
      <c r="H291" s="10">
        <v>25</v>
      </c>
      <c r="I291" s="10">
        <v>25</v>
      </c>
      <c r="J291" s="10"/>
      <c r="K291" s="13">
        <v>0.496</v>
      </c>
      <c r="L291" s="21" t="s">
        <v>1788</v>
      </c>
      <c r="M291">
        <f>VLOOKUP(A291,库存!A:E,5,0)</f>
        <v>2</v>
      </c>
    </row>
    <row r="292" spans="1:13">
      <c r="A292" s="7">
        <v>108479</v>
      </c>
      <c r="B292" s="8" t="s">
        <v>1913</v>
      </c>
      <c r="C292" s="7" t="s">
        <v>1914</v>
      </c>
      <c r="D292" s="8" t="s">
        <v>235</v>
      </c>
      <c r="E292" s="9" t="s">
        <v>9</v>
      </c>
      <c r="F292" s="8" t="s">
        <v>152</v>
      </c>
      <c r="G292" s="8" t="s">
        <v>170</v>
      </c>
      <c r="H292" s="10">
        <v>28.8</v>
      </c>
      <c r="I292" s="10">
        <v>28.8</v>
      </c>
      <c r="J292" s="10"/>
      <c r="K292" s="13">
        <v>0.65104166666666696</v>
      </c>
      <c r="L292" s="21" t="s">
        <v>1788</v>
      </c>
      <c r="M292">
        <f>VLOOKUP(A292,库存!A:E,5,0)</f>
        <v>2</v>
      </c>
    </row>
    <row r="293" spans="1:13">
      <c r="A293" s="7">
        <v>37263</v>
      </c>
      <c r="B293" s="8" t="s">
        <v>1913</v>
      </c>
      <c r="C293" s="7" t="s">
        <v>1915</v>
      </c>
      <c r="D293" s="8" t="s">
        <v>718</v>
      </c>
      <c r="E293" s="9" t="s">
        <v>9</v>
      </c>
      <c r="F293" s="8" t="s">
        <v>152</v>
      </c>
      <c r="G293" s="8" t="s">
        <v>170</v>
      </c>
      <c r="H293" s="10">
        <v>24.8</v>
      </c>
      <c r="I293" s="10">
        <v>24.8</v>
      </c>
      <c r="J293" s="10"/>
      <c r="K293" s="13">
        <v>0.38306451612903197</v>
      </c>
      <c r="L293" s="21" t="s">
        <v>1788</v>
      </c>
      <c r="M293">
        <f>VLOOKUP(A293,库存!A:E,5,0)</f>
        <v>2</v>
      </c>
    </row>
    <row r="294" spans="1:13">
      <c r="A294" s="7">
        <v>101037</v>
      </c>
      <c r="B294" s="8" t="s">
        <v>1921</v>
      </c>
      <c r="C294" s="7" t="s">
        <v>1922</v>
      </c>
      <c r="D294" s="8" t="s">
        <v>235</v>
      </c>
      <c r="E294" s="9" t="s">
        <v>9</v>
      </c>
      <c r="F294" s="8" t="s">
        <v>152</v>
      </c>
      <c r="G294" s="8" t="s">
        <v>170</v>
      </c>
      <c r="H294" s="10">
        <v>24</v>
      </c>
      <c r="I294" s="10">
        <v>24</v>
      </c>
      <c r="J294" s="10"/>
      <c r="K294" s="13">
        <v>0.65</v>
      </c>
      <c r="L294" s="21" t="s">
        <v>1788</v>
      </c>
      <c r="M294">
        <f>VLOOKUP(A294,库存!A:E,5,0)</f>
        <v>2</v>
      </c>
    </row>
    <row r="295" spans="1:13">
      <c r="A295" s="7">
        <v>120127</v>
      </c>
      <c r="B295" s="8" t="s">
        <v>1924</v>
      </c>
      <c r="C295" s="7" t="s">
        <v>1925</v>
      </c>
      <c r="D295" s="8" t="s">
        <v>1926</v>
      </c>
      <c r="E295" s="9" t="s">
        <v>9</v>
      </c>
      <c r="F295" s="8" t="s">
        <v>152</v>
      </c>
      <c r="G295" s="8" t="s">
        <v>315</v>
      </c>
      <c r="H295" s="10">
        <v>39</v>
      </c>
      <c r="I295" s="10">
        <v>39</v>
      </c>
      <c r="J295" s="10"/>
      <c r="K295" s="13">
        <v>0.32051282051282098</v>
      </c>
      <c r="L295" s="21" t="s">
        <v>1788</v>
      </c>
      <c r="M295">
        <f>VLOOKUP(A295,库存!A:E,5,0)</f>
        <v>2</v>
      </c>
    </row>
    <row r="296" spans="1:13">
      <c r="A296" s="7">
        <v>75452</v>
      </c>
      <c r="B296" s="8" t="s">
        <v>1935</v>
      </c>
      <c r="C296" s="7" t="s">
        <v>1936</v>
      </c>
      <c r="D296" s="8" t="s">
        <v>1715</v>
      </c>
      <c r="E296" s="9" t="s">
        <v>9</v>
      </c>
      <c r="F296" s="8" t="s">
        <v>152</v>
      </c>
      <c r="G296" s="8" t="s">
        <v>256</v>
      </c>
      <c r="H296" s="10">
        <v>19.600000000000001</v>
      </c>
      <c r="I296" s="10">
        <v>19.600000000000001</v>
      </c>
      <c r="J296" s="10"/>
      <c r="K296" s="13">
        <v>0.45357142857142901</v>
      </c>
      <c r="L296" s="21" t="s">
        <v>1788</v>
      </c>
      <c r="M296">
        <f>VLOOKUP(A296,库存!A:E,5,0)</f>
        <v>2</v>
      </c>
    </row>
    <row r="297" spans="1:13">
      <c r="A297" s="7">
        <v>114105</v>
      </c>
      <c r="B297" s="8" t="s">
        <v>1944</v>
      </c>
      <c r="C297" s="7" t="s">
        <v>178</v>
      </c>
      <c r="D297" s="8" t="s">
        <v>1663</v>
      </c>
      <c r="E297" s="9" t="s">
        <v>9</v>
      </c>
      <c r="F297" s="8" t="s">
        <v>152</v>
      </c>
      <c r="G297" s="8" t="s">
        <v>220</v>
      </c>
      <c r="H297" s="10">
        <v>44</v>
      </c>
      <c r="I297" s="10">
        <v>44</v>
      </c>
      <c r="J297" s="10">
        <v>42.5</v>
      </c>
      <c r="K297" s="13">
        <v>0.31818181818181801</v>
      </c>
      <c r="L297" s="21" t="s">
        <v>1788</v>
      </c>
      <c r="M297">
        <f>VLOOKUP(A297,库存!A:E,5,0)</f>
        <v>2</v>
      </c>
    </row>
    <row r="298" spans="1:13">
      <c r="A298" s="7">
        <v>163479</v>
      </c>
      <c r="B298" s="8" t="s">
        <v>266</v>
      </c>
      <c r="C298" s="7" t="s">
        <v>180</v>
      </c>
      <c r="D298" s="8" t="s">
        <v>1945</v>
      </c>
      <c r="E298" s="9" t="s">
        <v>9</v>
      </c>
      <c r="F298" s="8" t="s">
        <v>152</v>
      </c>
      <c r="G298" s="8" t="s">
        <v>220</v>
      </c>
      <c r="H298" s="10">
        <v>39</v>
      </c>
      <c r="I298" s="10">
        <v>39</v>
      </c>
      <c r="J298" s="10"/>
      <c r="K298" s="13">
        <v>0.45615384615384602</v>
      </c>
      <c r="L298" s="21" t="s">
        <v>1788</v>
      </c>
      <c r="M298">
        <f>VLOOKUP(A298,库存!A:E,5,0)</f>
        <v>2</v>
      </c>
    </row>
    <row r="299" spans="1:13">
      <c r="A299" s="7">
        <v>162305</v>
      </c>
      <c r="B299" s="8" t="s">
        <v>48</v>
      </c>
      <c r="C299" s="7" t="s">
        <v>1949</v>
      </c>
      <c r="D299" s="8" t="s">
        <v>1948</v>
      </c>
      <c r="E299" s="9" t="s">
        <v>9</v>
      </c>
      <c r="F299" s="8" t="s">
        <v>196</v>
      </c>
      <c r="G299" s="8" t="s">
        <v>1862</v>
      </c>
      <c r="H299" s="10">
        <v>388</v>
      </c>
      <c r="I299" s="10">
        <v>388</v>
      </c>
      <c r="J299" s="10">
        <v>383</v>
      </c>
      <c r="K299" s="13">
        <v>0.55000000000000004</v>
      </c>
      <c r="L299" s="21" t="s">
        <v>1788</v>
      </c>
      <c r="M299">
        <f>VLOOKUP(A299,库存!A:E,5,0)</f>
        <v>2</v>
      </c>
    </row>
    <row r="300" spans="1:13">
      <c r="A300" s="7">
        <v>158769</v>
      </c>
      <c r="B300" s="8" t="s">
        <v>1950</v>
      </c>
      <c r="C300" s="7" t="s">
        <v>1951</v>
      </c>
      <c r="D300" s="8" t="s">
        <v>1952</v>
      </c>
      <c r="E300" s="9" t="s">
        <v>32</v>
      </c>
      <c r="F300" s="8" t="s">
        <v>196</v>
      </c>
      <c r="G300" s="8" t="s">
        <v>1862</v>
      </c>
      <c r="H300" s="10">
        <v>299</v>
      </c>
      <c r="I300" s="10">
        <v>299</v>
      </c>
      <c r="J300" s="10"/>
      <c r="K300" s="13">
        <v>0.3</v>
      </c>
      <c r="L300" s="21" t="s">
        <v>1788</v>
      </c>
      <c r="M300">
        <f>VLOOKUP(A300,库存!A:E,5,0)</f>
        <v>2</v>
      </c>
    </row>
    <row r="301" spans="1:13">
      <c r="A301" s="7">
        <v>101409</v>
      </c>
      <c r="B301" s="8" t="s">
        <v>1963</v>
      </c>
      <c r="C301" s="8" t="s">
        <v>1964</v>
      </c>
      <c r="D301" s="8" t="s">
        <v>1955</v>
      </c>
      <c r="E301" s="9" t="s">
        <v>1557</v>
      </c>
      <c r="F301" s="8" t="s">
        <v>378</v>
      </c>
      <c r="G301" s="8" t="s">
        <v>1558</v>
      </c>
      <c r="H301" s="10">
        <v>130</v>
      </c>
      <c r="I301" s="10">
        <v>130</v>
      </c>
      <c r="J301" s="10"/>
      <c r="K301" s="13">
        <v>0.45076923076923098</v>
      </c>
      <c r="L301" s="21" t="s">
        <v>1788</v>
      </c>
      <c r="M301">
        <f>VLOOKUP(A301,库存!A:E,5,0)</f>
        <v>2</v>
      </c>
    </row>
    <row r="302" spans="1:13">
      <c r="A302" s="7">
        <v>2783</v>
      </c>
      <c r="B302" s="8" t="s">
        <v>1965</v>
      </c>
      <c r="C302" s="7" t="s">
        <v>436</v>
      </c>
      <c r="D302" s="8" t="s">
        <v>586</v>
      </c>
      <c r="E302" s="9" t="s">
        <v>140</v>
      </c>
      <c r="F302" s="8" t="s">
        <v>152</v>
      </c>
      <c r="G302" s="8" t="s">
        <v>185</v>
      </c>
      <c r="H302" s="10">
        <v>9.6</v>
      </c>
      <c r="I302" s="10">
        <v>9.6</v>
      </c>
      <c r="J302" s="10"/>
      <c r="K302" s="13">
        <v>0.35104166666666697</v>
      </c>
      <c r="L302" s="21" t="s">
        <v>1788</v>
      </c>
      <c r="M302">
        <f>VLOOKUP(A302,库存!A:E,5,0)</f>
        <v>2</v>
      </c>
    </row>
    <row r="303" spans="1:13">
      <c r="A303" s="7">
        <v>336</v>
      </c>
      <c r="B303" s="8" t="s">
        <v>1966</v>
      </c>
      <c r="C303" s="7" t="s">
        <v>1967</v>
      </c>
      <c r="D303" s="8" t="s">
        <v>1929</v>
      </c>
      <c r="E303" s="9" t="s">
        <v>9</v>
      </c>
      <c r="F303" s="8" t="s">
        <v>152</v>
      </c>
      <c r="G303" s="8" t="s">
        <v>170</v>
      </c>
      <c r="H303" s="10">
        <v>3.8</v>
      </c>
      <c r="I303" s="10">
        <v>3.8</v>
      </c>
      <c r="J303" s="10"/>
      <c r="K303" s="13">
        <v>0.60526315789473695</v>
      </c>
      <c r="L303" s="21" t="s">
        <v>1788</v>
      </c>
      <c r="M303">
        <f>VLOOKUP(A303,库存!A:E,5,0)</f>
        <v>2</v>
      </c>
    </row>
    <row r="304" spans="1:13">
      <c r="A304" s="7">
        <v>12650</v>
      </c>
      <c r="B304" s="8" t="s">
        <v>1966</v>
      </c>
      <c r="C304" s="7" t="s">
        <v>258</v>
      </c>
      <c r="D304" s="8" t="s">
        <v>87</v>
      </c>
      <c r="E304" s="9" t="s">
        <v>9</v>
      </c>
      <c r="F304" s="8" t="s">
        <v>152</v>
      </c>
      <c r="G304" s="8" t="s">
        <v>170</v>
      </c>
      <c r="H304" s="10">
        <v>7.8</v>
      </c>
      <c r="I304" s="10">
        <v>7.8</v>
      </c>
      <c r="J304" s="10">
        <v>7</v>
      </c>
      <c r="K304" s="13">
        <v>0.78205128205128205</v>
      </c>
      <c r="L304" s="21" t="s">
        <v>1788</v>
      </c>
      <c r="M304">
        <f>VLOOKUP(A304,库存!A:E,5,0)</f>
        <v>2</v>
      </c>
    </row>
    <row r="305" spans="1:13">
      <c r="A305" s="7">
        <v>875</v>
      </c>
      <c r="B305" s="8" t="s">
        <v>1968</v>
      </c>
      <c r="C305" s="7" t="s">
        <v>1969</v>
      </c>
      <c r="D305" s="8" t="s">
        <v>336</v>
      </c>
      <c r="E305" s="9" t="s">
        <v>140</v>
      </c>
      <c r="F305" s="8" t="s">
        <v>152</v>
      </c>
      <c r="G305" s="8" t="s">
        <v>185</v>
      </c>
      <c r="H305" s="10">
        <v>2</v>
      </c>
      <c r="I305" s="10">
        <v>2</v>
      </c>
      <c r="J305" s="10"/>
      <c r="K305" s="13">
        <v>0.27500000000000002</v>
      </c>
      <c r="L305" s="21" t="s">
        <v>1788</v>
      </c>
      <c r="M305">
        <f>VLOOKUP(A305,库存!A:E,5,0)</f>
        <v>2</v>
      </c>
    </row>
    <row r="306" spans="1:13">
      <c r="A306" s="7">
        <v>35676</v>
      </c>
      <c r="B306" s="8" t="s">
        <v>1968</v>
      </c>
      <c r="C306" s="7" t="s">
        <v>1970</v>
      </c>
      <c r="D306" s="8" t="s">
        <v>1971</v>
      </c>
      <c r="E306" s="9" t="s">
        <v>140</v>
      </c>
      <c r="F306" s="8" t="s">
        <v>152</v>
      </c>
      <c r="G306" s="8" t="s">
        <v>185</v>
      </c>
      <c r="H306" s="10">
        <v>2.5</v>
      </c>
      <c r="I306" s="10">
        <v>2.5</v>
      </c>
      <c r="J306" s="10"/>
      <c r="K306" s="13">
        <v>0.628</v>
      </c>
      <c r="L306" s="21" t="s">
        <v>1788</v>
      </c>
      <c r="M306">
        <f>VLOOKUP(A306,库存!A:E,5,0)</f>
        <v>2</v>
      </c>
    </row>
    <row r="307" spans="1:13">
      <c r="A307" s="7">
        <v>84972</v>
      </c>
      <c r="B307" s="8" t="s">
        <v>1975</v>
      </c>
      <c r="C307" s="7" t="s">
        <v>1302</v>
      </c>
      <c r="D307" s="8" t="s">
        <v>1663</v>
      </c>
      <c r="E307" s="9" t="s">
        <v>9</v>
      </c>
      <c r="F307" s="8" t="s">
        <v>152</v>
      </c>
      <c r="G307" s="8" t="s">
        <v>170</v>
      </c>
      <c r="H307" s="10">
        <v>19.5</v>
      </c>
      <c r="I307" s="10">
        <v>19.5</v>
      </c>
      <c r="J307" s="10"/>
      <c r="K307" s="13">
        <v>0.73333333333333295</v>
      </c>
      <c r="L307" s="21" t="s">
        <v>1788</v>
      </c>
      <c r="M307">
        <f>VLOOKUP(A307,库存!A:E,5,0)</f>
        <v>2</v>
      </c>
    </row>
    <row r="308" spans="1:13">
      <c r="A308" s="7">
        <v>118051</v>
      </c>
      <c r="B308" s="8" t="s">
        <v>1982</v>
      </c>
      <c r="C308" s="7" t="s">
        <v>1983</v>
      </c>
      <c r="D308" s="8" t="s">
        <v>1984</v>
      </c>
      <c r="E308" s="9" t="s">
        <v>883</v>
      </c>
      <c r="F308" s="8" t="s">
        <v>161</v>
      </c>
      <c r="G308" s="8" t="s">
        <v>424</v>
      </c>
      <c r="H308" s="10">
        <v>65</v>
      </c>
      <c r="I308" s="10">
        <v>65</v>
      </c>
      <c r="J308" s="10"/>
      <c r="K308" s="13">
        <v>0.35384615384615398</v>
      </c>
      <c r="L308" s="21" t="s">
        <v>1788</v>
      </c>
      <c r="M308">
        <f>VLOOKUP(A308,库存!A:E,5,0)</f>
        <v>2</v>
      </c>
    </row>
    <row r="309" spans="1:13">
      <c r="A309" s="7">
        <v>128934</v>
      </c>
      <c r="B309" s="8" t="s">
        <v>1989</v>
      </c>
      <c r="C309" s="7" t="s">
        <v>1990</v>
      </c>
      <c r="D309" s="8" t="s">
        <v>1991</v>
      </c>
      <c r="E309" s="9" t="s">
        <v>32</v>
      </c>
      <c r="F309" s="8" t="s">
        <v>196</v>
      </c>
      <c r="G309" s="8" t="s">
        <v>1831</v>
      </c>
      <c r="H309" s="10">
        <v>158</v>
      </c>
      <c r="I309" s="10">
        <v>158</v>
      </c>
      <c r="J309" s="10"/>
      <c r="K309" s="13">
        <v>0.52</v>
      </c>
      <c r="L309" s="21" t="s">
        <v>1788</v>
      </c>
      <c r="M309">
        <f>VLOOKUP(A309,库存!A:E,5,0)</f>
        <v>2</v>
      </c>
    </row>
    <row r="310" spans="1:13">
      <c r="A310" s="7">
        <v>263</v>
      </c>
      <c r="B310" s="8" t="s">
        <v>1993</v>
      </c>
      <c r="C310" s="7" t="s">
        <v>575</v>
      </c>
      <c r="D310" s="8" t="s">
        <v>1994</v>
      </c>
      <c r="E310" s="9" t="s">
        <v>9</v>
      </c>
      <c r="F310" s="8" t="s">
        <v>152</v>
      </c>
      <c r="G310" s="8" t="s">
        <v>454</v>
      </c>
      <c r="H310" s="10">
        <v>6.8</v>
      </c>
      <c r="I310" s="10">
        <v>6.8</v>
      </c>
      <c r="J310" s="10"/>
      <c r="K310" s="13">
        <v>0.27941176470588203</v>
      </c>
      <c r="L310" s="21" t="s">
        <v>1788</v>
      </c>
      <c r="M310">
        <f>VLOOKUP(A310,库存!A:E,5,0)</f>
        <v>2</v>
      </c>
    </row>
    <row r="311" spans="1:13">
      <c r="A311" s="7">
        <v>54359</v>
      </c>
      <c r="B311" s="8" t="s">
        <v>2001</v>
      </c>
      <c r="C311" s="7" t="s">
        <v>2002</v>
      </c>
      <c r="D311" s="8" t="s">
        <v>2003</v>
      </c>
      <c r="E311" s="9" t="s">
        <v>9</v>
      </c>
      <c r="F311" s="8" t="s">
        <v>152</v>
      </c>
      <c r="G311" s="8" t="s">
        <v>173</v>
      </c>
      <c r="H311" s="10">
        <v>29.8</v>
      </c>
      <c r="I311" s="10">
        <v>29.8</v>
      </c>
      <c r="J311" s="10"/>
      <c r="K311" s="13">
        <v>0.39597315436241598</v>
      </c>
      <c r="L311" s="21" t="s">
        <v>1788</v>
      </c>
      <c r="M311">
        <f>VLOOKUP(A311,库存!A:E,5,0)</f>
        <v>2</v>
      </c>
    </row>
    <row r="312" spans="1:13">
      <c r="A312" s="7">
        <v>7625</v>
      </c>
      <c r="B312" s="8" t="s">
        <v>2005</v>
      </c>
      <c r="C312" s="7" t="s">
        <v>2006</v>
      </c>
      <c r="D312" s="8" t="s">
        <v>2007</v>
      </c>
      <c r="E312" s="9" t="s">
        <v>94</v>
      </c>
      <c r="F312" s="8" t="s">
        <v>378</v>
      </c>
      <c r="G312" s="8" t="s">
        <v>1267</v>
      </c>
      <c r="H312" s="10">
        <v>14</v>
      </c>
      <c r="I312" s="10">
        <v>14</v>
      </c>
      <c r="J312" s="10"/>
      <c r="K312" s="13">
        <v>0.67642857142857105</v>
      </c>
      <c r="L312" s="21" t="s">
        <v>1788</v>
      </c>
      <c r="M312">
        <f>VLOOKUP(A312,库存!A:E,5,0)</f>
        <v>2</v>
      </c>
    </row>
    <row r="313" spans="1:13">
      <c r="A313" s="7">
        <v>82886</v>
      </c>
      <c r="B313" s="8" t="s">
        <v>2005</v>
      </c>
      <c r="C313" s="7" t="s">
        <v>2008</v>
      </c>
      <c r="D313" s="8" t="s">
        <v>2000</v>
      </c>
      <c r="E313" s="9" t="s">
        <v>9</v>
      </c>
      <c r="F313" s="8" t="s">
        <v>378</v>
      </c>
      <c r="G313" s="8" t="s">
        <v>1267</v>
      </c>
      <c r="H313" s="10">
        <v>15</v>
      </c>
      <c r="I313" s="10">
        <v>15</v>
      </c>
      <c r="J313" s="10">
        <v>14</v>
      </c>
      <c r="K313" s="13">
        <v>0.63333333333333297</v>
      </c>
      <c r="L313" s="21" t="s">
        <v>1788</v>
      </c>
      <c r="M313">
        <f>VLOOKUP(A313,库存!A:E,5,0)</f>
        <v>2</v>
      </c>
    </row>
    <row r="314" spans="1:13">
      <c r="A314" s="7">
        <v>91347</v>
      </c>
      <c r="B314" s="8" t="s">
        <v>2011</v>
      </c>
      <c r="C314" s="7" t="s">
        <v>436</v>
      </c>
      <c r="D314" s="8" t="s">
        <v>2010</v>
      </c>
      <c r="E314" s="9" t="s">
        <v>9</v>
      </c>
      <c r="F314" s="8" t="s">
        <v>161</v>
      </c>
      <c r="G314" s="8" t="s">
        <v>497</v>
      </c>
      <c r="H314" s="10">
        <v>15</v>
      </c>
      <c r="I314" s="10">
        <v>15</v>
      </c>
      <c r="J314" s="10">
        <v>14</v>
      </c>
      <c r="K314" s="13">
        <v>0.6</v>
      </c>
      <c r="L314" s="21" t="s">
        <v>1788</v>
      </c>
      <c r="M314">
        <f>VLOOKUP(A314,库存!A:E,5,0)</f>
        <v>2</v>
      </c>
    </row>
    <row r="315" spans="1:13">
      <c r="A315" s="7">
        <v>28257</v>
      </c>
      <c r="B315" s="8" t="s">
        <v>2013</v>
      </c>
      <c r="C315" s="7" t="s">
        <v>2014</v>
      </c>
      <c r="D315" s="8" t="s">
        <v>2015</v>
      </c>
      <c r="E315" s="9" t="s">
        <v>9</v>
      </c>
      <c r="F315" s="8" t="s">
        <v>152</v>
      </c>
      <c r="G315" s="8" t="s">
        <v>185</v>
      </c>
      <c r="H315" s="10">
        <v>26</v>
      </c>
      <c r="I315" s="10">
        <v>26</v>
      </c>
      <c r="J315" s="10"/>
      <c r="K315" s="13">
        <v>0.69230769230769196</v>
      </c>
      <c r="L315" s="21" t="s">
        <v>1788</v>
      </c>
      <c r="M315">
        <f>VLOOKUP(A315,库存!A:E,5,0)</f>
        <v>2</v>
      </c>
    </row>
    <row r="316" spans="1:13">
      <c r="A316" s="7">
        <v>35833</v>
      </c>
      <c r="B316" s="8" t="s">
        <v>2016</v>
      </c>
      <c r="C316" s="7" t="s">
        <v>2017</v>
      </c>
      <c r="D316" s="8" t="s">
        <v>1712</v>
      </c>
      <c r="E316" s="9" t="s">
        <v>9</v>
      </c>
      <c r="F316" s="8" t="s">
        <v>152</v>
      </c>
      <c r="G316" s="8" t="s">
        <v>315</v>
      </c>
      <c r="H316" s="10">
        <v>5.5</v>
      </c>
      <c r="I316" s="10">
        <v>5.5</v>
      </c>
      <c r="J316" s="10"/>
      <c r="K316" s="13">
        <v>0.36363636363636398</v>
      </c>
      <c r="L316" s="21" t="s">
        <v>1788</v>
      </c>
      <c r="M316">
        <f>VLOOKUP(A316,库存!A:E,5,0)</f>
        <v>2</v>
      </c>
    </row>
    <row r="317" spans="1:13">
      <c r="A317" s="7">
        <v>72886</v>
      </c>
      <c r="B317" s="8" t="s">
        <v>2027</v>
      </c>
      <c r="C317" s="7" t="s">
        <v>2032</v>
      </c>
      <c r="D317" s="8" t="s">
        <v>2029</v>
      </c>
      <c r="E317" s="9" t="s">
        <v>32</v>
      </c>
      <c r="F317" s="8" t="s">
        <v>1996</v>
      </c>
      <c r="G317" s="8" t="s">
        <v>1997</v>
      </c>
      <c r="H317" s="10">
        <v>33.1</v>
      </c>
      <c r="I317" s="10">
        <v>33.1</v>
      </c>
      <c r="J317" s="10"/>
      <c r="K317" s="13">
        <v>0.50151057401812704</v>
      </c>
      <c r="L317" s="21" t="s">
        <v>1788</v>
      </c>
      <c r="M317">
        <f>VLOOKUP(A317,库存!A:E,5,0)</f>
        <v>2</v>
      </c>
    </row>
    <row r="318" spans="1:13">
      <c r="A318" s="7">
        <v>159509</v>
      </c>
      <c r="B318" s="8" t="s">
        <v>2054</v>
      </c>
      <c r="C318" s="7" t="s">
        <v>2055</v>
      </c>
      <c r="D318" s="8" t="s">
        <v>1800</v>
      </c>
      <c r="E318" s="9" t="s">
        <v>9</v>
      </c>
      <c r="F318" s="8" t="s">
        <v>196</v>
      </c>
      <c r="G318" s="8" t="s">
        <v>197</v>
      </c>
      <c r="H318" s="10">
        <v>118</v>
      </c>
      <c r="I318" s="10">
        <v>118</v>
      </c>
      <c r="J318" s="10">
        <v>115</v>
      </c>
      <c r="K318" s="13">
        <v>0.65</v>
      </c>
      <c r="L318" s="21" t="s">
        <v>1788</v>
      </c>
      <c r="M318">
        <f>VLOOKUP(A318,库存!A:E,5,0)</f>
        <v>2</v>
      </c>
    </row>
    <row r="319" spans="1:13">
      <c r="A319" s="7">
        <v>159523</v>
      </c>
      <c r="B319" s="8" t="s">
        <v>2060</v>
      </c>
      <c r="C319" s="7" t="s">
        <v>2061</v>
      </c>
      <c r="D319" s="8" t="s">
        <v>1800</v>
      </c>
      <c r="E319" s="9" t="s">
        <v>9</v>
      </c>
      <c r="F319" s="8" t="s">
        <v>196</v>
      </c>
      <c r="G319" s="8" t="s">
        <v>1123</v>
      </c>
      <c r="H319" s="10">
        <v>118</v>
      </c>
      <c r="I319" s="10">
        <v>118</v>
      </c>
      <c r="J319" s="10"/>
      <c r="K319" s="13">
        <v>0.65</v>
      </c>
      <c r="L319" s="21" t="s">
        <v>1788</v>
      </c>
      <c r="M319">
        <f>VLOOKUP(A319,库存!A:E,5,0)</f>
        <v>2</v>
      </c>
    </row>
    <row r="320" spans="1:13">
      <c r="A320" s="7">
        <v>160067</v>
      </c>
      <c r="B320" s="8" t="s">
        <v>2066</v>
      </c>
      <c r="C320" s="7" t="s">
        <v>665</v>
      </c>
      <c r="D320" s="8" t="s">
        <v>1800</v>
      </c>
      <c r="E320" s="9" t="s">
        <v>32</v>
      </c>
      <c r="F320" s="8" t="s">
        <v>196</v>
      </c>
      <c r="G320" s="8" t="s">
        <v>1831</v>
      </c>
      <c r="H320" s="10">
        <v>158</v>
      </c>
      <c r="I320" s="10">
        <v>158</v>
      </c>
      <c r="J320" s="10"/>
      <c r="K320" s="13">
        <v>0.65</v>
      </c>
      <c r="L320" s="21" t="s">
        <v>1788</v>
      </c>
      <c r="M320">
        <f>VLOOKUP(A320,库存!A:E,5,0)</f>
        <v>2</v>
      </c>
    </row>
    <row r="321" spans="1:13">
      <c r="A321" s="7">
        <v>142</v>
      </c>
      <c r="B321" s="8" t="s">
        <v>2071</v>
      </c>
      <c r="C321" s="7" t="s">
        <v>2072</v>
      </c>
      <c r="D321" s="8" t="s">
        <v>748</v>
      </c>
      <c r="E321" s="9" t="s">
        <v>9</v>
      </c>
      <c r="F321" s="8" t="s">
        <v>152</v>
      </c>
      <c r="G321" s="8" t="s">
        <v>166</v>
      </c>
      <c r="H321" s="10">
        <v>12.8</v>
      </c>
      <c r="I321" s="10">
        <v>12.8</v>
      </c>
      <c r="J321" s="10"/>
      <c r="K321" s="13">
        <v>0.40625</v>
      </c>
      <c r="L321" s="21" t="s">
        <v>1788</v>
      </c>
      <c r="M321">
        <f>VLOOKUP(A321,库存!A:E,5,0)</f>
        <v>2</v>
      </c>
    </row>
    <row r="322" spans="1:13">
      <c r="A322" s="7">
        <v>150076</v>
      </c>
      <c r="B322" s="8" t="s">
        <v>2085</v>
      </c>
      <c r="C322" s="7" t="s">
        <v>2086</v>
      </c>
      <c r="D322" s="8" t="s">
        <v>2087</v>
      </c>
      <c r="E322" s="9" t="s">
        <v>9</v>
      </c>
      <c r="F322" s="8" t="s">
        <v>152</v>
      </c>
      <c r="G322" s="8" t="s">
        <v>340</v>
      </c>
      <c r="H322" s="10">
        <v>16.5</v>
      </c>
      <c r="I322" s="10">
        <v>16.5</v>
      </c>
      <c r="J322" s="10"/>
      <c r="K322" s="13">
        <v>0.78787878787878796</v>
      </c>
      <c r="L322" s="21" t="s">
        <v>1788</v>
      </c>
      <c r="M322">
        <f>VLOOKUP(A322,库存!A:E,5,0)</f>
        <v>2</v>
      </c>
    </row>
    <row r="323" spans="1:13">
      <c r="A323" s="7">
        <v>152662</v>
      </c>
      <c r="B323" s="8" t="s">
        <v>341</v>
      </c>
      <c r="C323" s="7" t="s">
        <v>2089</v>
      </c>
      <c r="D323" s="8" t="s">
        <v>1280</v>
      </c>
      <c r="E323" s="9" t="s">
        <v>94</v>
      </c>
      <c r="F323" s="8" t="s">
        <v>152</v>
      </c>
      <c r="G323" s="8" t="s">
        <v>340</v>
      </c>
      <c r="H323" s="10">
        <v>29</v>
      </c>
      <c r="I323" s="10">
        <v>29</v>
      </c>
      <c r="J323" s="10">
        <v>27.5</v>
      </c>
      <c r="K323" s="13">
        <v>0.65517241379310298</v>
      </c>
      <c r="L323" s="21" t="s">
        <v>1788</v>
      </c>
      <c r="M323">
        <f>VLOOKUP(A323,库存!A:E,5,0)</f>
        <v>2</v>
      </c>
    </row>
    <row r="324" spans="1:13">
      <c r="A324" s="7">
        <v>135132</v>
      </c>
      <c r="B324" s="8" t="s">
        <v>341</v>
      </c>
      <c r="C324" s="7" t="s">
        <v>1404</v>
      </c>
      <c r="D324" s="8" t="s">
        <v>44</v>
      </c>
      <c r="E324" s="9" t="s">
        <v>9</v>
      </c>
      <c r="F324" s="8" t="s">
        <v>152</v>
      </c>
      <c r="G324" s="8" t="s">
        <v>340</v>
      </c>
      <c r="H324" s="10">
        <v>18</v>
      </c>
      <c r="I324" s="10">
        <v>18</v>
      </c>
      <c r="J324" s="10">
        <v>17</v>
      </c>
      <c r="K324" s="13">
        <v>0.70555555555555505</v>
      </c>
      <c r="L324" s="21" t="s">
        <v>1788</v>
      </c>
      <c r="M324">
        <f>VLOOKUP(A324,库存!A:E,5,0)</f>
        <v>2</v>
      </c>
    </row>
    <row r="325" spans="1:13">
      <c r="A325" s="7">
        <v>38127</v>
      </c>
      <c r="B325" s="8" t="s">
        <v>341</v>
      </c>
      <c r="C325" s="7" t="s">
        <v>342</v>
      </c>
      <c r="D325" s="8" t="s">
        <v>44</v>
      </c>
      <c r="E325" s="9" t="s">
        <v>94</v>
      </c>
      <c r="F325" s="8" t="s">
        <v>152</v>
      </c>
      <c r="G325" s="8" t="s">
        <v>340</v>
      </c>
      <c r="H325" s="10">
        <v>26</v>
      </c>
      <c r="I325" s="10">
        <v>26</v>
      </c>
      <c r="J325" s="10">
        <v>24.5</v>
      </c>
      <c r="K325" s="13">
        <v>0.55384615384615399</v>
      </c>
      <c r="L325" s="21" t="s">
        <v>1788</v>
      </c>
      <c r="M325">
        <f>VLOOKUP(A325,库存!A:E,5,0)</f>
        <v>2</v>
      </c>
    </row>
    <row r="326" spans="1:13">
      <c r="A326" s="7">
        <v>62648</v>
      </c>
      <c r="B326" s="8" t="s">
        <v>352</v>
      </c>
      <c r="C326" s="7" t="s">
        <v>2091</v>
      </c>
      <c r="D326" s="8" t="s">
        <v>169</v>
      </c>
      <c r="E326" s="9" t="s">
        <v>140</v>
      </c>
      <c r="F326" s="8" t="s">
        <v>152</v>
      </c>
      <c r="G326" s="8" t="s">
        <v>283</v>
      </c>
      <c r="H326" s="10">
        <v>24.5</v>
      </c>
      <c r="I326" s="10">
        <v>24.5</v>
      </c>
      <c r="J326" s="10"/>
      <c r="K326" s="13">
        <v>0.25061224489795902</v>
      </c>
      <c r="L326" s="21" t="s">
        <v>1788</v>
      </c>
      <c r="M326">
        <f>VLOOKUP(A326,库存!A:E,5,0)</f>
        <v>2</v>
      </c>
    </row>
    <row r="327" spans="1:13">
      <c r="A327" s="7">
        <v>1922</v>
      </c>
      <c r="B327" s="8" t="s">
        <v>2095</v>
      </c>
      <c r="C327" s="7" t="s">
        <v>726</v>
      </c>
      <c r="D327" s="8" t="s">
        <v>1212</v>
      </c>
      <c r="E327" s="9" t="s">
        <v>32</v>
      </c>
      <c r="F327" s="8" t="s">
        <v>152</v>
      </c>
      <c r="G327" s="8" t="s">
        <v>185</v>
      </c>
      <c r="H327" s="10">
        <v>1.5</v>
      </c>
      <c r="I327" s="10">
        <v>1.5</v>
      </c>
      <c r="J327" s="10"/>
      <c r="K327" s="13">
        <v>0.28000000000000003</v>
      </c>
      <c r="L327" s="21" t="s">
        <v>1788</v>
      </c>
      <c r="M327">
        <f>VLOOKUP(A327,库存!A:E,5,0)</f>
        <v>2</v>
      </c>
    </row>
    <row r="328" spans="1:13">
      <c r="A328" s="7">
        <v>120753</v>
      </c>
      <c r="B328" s="8" t="s">
        <v>2110</v>
      </c>
      <c r="C328" s="7" t="s">
        <v>2112</v>
      </c>
      <c r="D328" s="8" t="s">
        <v>44</v>
      </c>
      <c r="E328" s="9" t="s">
        <v>9</v>
      </c>
      <c r="F328" s="8" t="s">
        <v>152</v>
      </c>
      <c r="G328" s="8" t="s">
        <v>256</v>
      </c>
      <c r="H328" s="10">
        <v>48</v>
      </c>
      <c r="I328" s="10">
        <v>48</v>
      </c>
      <c r="J328" s="10"/>
      <c r="K328" s="13">
        <v>0.35416666666666702</v>
      </c>
      <c r="L328" s="21" t="s">
        <v>1788</v>
      </c>
      <c r="M328">
        <f>VLOOKUP(A328,库存!A:E,5,0)</f>
        <v>2</v>
      </c>
    </row>
    <row r="329" spans="1:13">
      <c r="A329" s="7">
        <v>40419</v>
      </c>
      <c r="B329" s="8" t="s">
        <v>2118</v>
      </c>
      <c r="C329" s="7" t="s">
        <v>2119</v>
      </c>
      <c r="D329" s="8" t="s">
        <v>1715</v>
      </c>
      <c r="E329" s="9" t="s">
        <v>9</v>
      </c>
      <c r="F329" s="8" t="s">
        <v>152</v>
      </c>
      <c r="G329" s="8" t="s">
        <v>256</v>
      </c>
      <c r="H329" s="10">
        <v>21.8</v>
      </c>
      <c r="I329" s="10">
        <v>21.8</v>
      </c>
      <c r="J329" s="10"/>
      <c r="K329" s="13">
        <v>0.63302752293578002</v>
      </c>
      <c r="L329" s="21" t="s">
        <v>1788</v>
      </c>
      <c r="M329">
        <f>VLOOKUP(A329,库存!A:E,5,0)</f>
        <v>2</v>
      </c>
    </row>
    <row r="330" spans="1:13">
      <c r="A330" s="7">
        <v>15286</v>
      </c>
      <c r="B330" s="8" t="s">
        <v>2134</v>
      </c>
      <c r="C330" s="7" t="s">
        <v>2135</v>
      </c>
      <c r="D330" s="8" t="s">
        <v>395</v>
      </c>
      <c r="E330" s="9" t="s">
        <v>140</v>
      </c>
      <c r="F330" s="8" t="s">
        <v>161</v>
      </c>
      <c r="G330" s="8" t="s">
        <v>497</v>
      </c>
      <c r="H330" s="10">
        <v>36</v>
      </c>
      <c r="I330" s="10">
        <v>36</v>
      </c>
      <c r="J330" s="10"/>
      <c r="K330" s="13">
        <v>0.5</v>
      </c>
      <c r="L330" s="21" t="s">
        <v>1788</v>
      </c>
      <c r="M330">
        <f>VLOOKUP(A330,库存!A:E,5,0)</f>
        <v>2</v>
      </c>
    </row>
    <row r="331" spans="1:13">
      <c r="A331" s="7">
        <v>129719</v>
      </c>
      <c r="B331" s="8" t="s">
        <v>2138</v>
      </c>
      <c r="C331" s="7" t="s">
        <v>2125</v>
      </c>
      <c r="D331" s="8" t="s">
        <v>395</v>
      </c>
      <c r="E331" s="9" t="s">
        <v>32</v>
      </c>
      <c r="F331" s="8" t="s">
        <v>161</v>
      </c>
      <c r="G331" s="8" t="s">
        <v>497</v>
      </c>
      <c r="H331" s="10">
        <v>23</v>
      </c>
      <c r="I331" s="10">
        <v>23</v>
      </c>
      <c r="J331" s="10"/>
      <c r="K331" s="13">
        <v>0.5</v>
      </c>
      <c r="L331" s="21" t="s">
        <v>1788</v>
      </c>
      <c r="M331">
        <f>VLOOKUP(A331,库存!A:E,5,0)</f>
        <v>2</v>
      </c>
    </row>
    <row r="332" spans="1:13">
      <c r="A332" s="7">
        <v>129728</v>
      </c>
      <c r="B332" s="8" t="s">
        <v>2140</v>
      </c>
      <c r="C332" s="7" t="s">
        <v>1447</v>
      </c>
      <c r="D332" s="8" t="s">
        <v>395</v>
      </c>
      <c r="E332" s="9" t="s">
        <v>140</v>
      </c>
      <c r="F332" s="8" t="s">
        <v>396</v>
      </c>
      <c r="G332" s="8" t="s">
        <v>397</v>
      </c>
      <c r="H332" s="10">
        <v>28</v>
      </c>
      <c r="I332" s="10">
        <v>28</v>
      </c>
      <c r="J332" s="10"/>
      <c r="K332" s="13">
        <v>0.5</v>
      </c>
      <c r="L332" s="21" t="s">
        <v>1788</v>
      </c>
      <c r="M332">
        <f>VLOOKUP(A332,库存!A:E,5,0)</f>
        <v>2</v>
      </c>
    </row>
    <row r="333" spans="1:13">
      <c r="A333" s="7">
        <v>54434</v>
      </c>
      <c r="B333" s="8" t="s">
        <v>2152</v>
      </c>
      <c r="C333" s="7" t="s">
        <v>2153</v>
      </c>
      <c r="D333" s="8" t="s">
        <v>2154</v>
      </c>
      <c r="E333" s="9" t="s">
        <v>9</v>
      </c>
      <c r="F333" s="8" t="s">
        <v>152</v>
      </c>
      <c r="G333" s="8" t="s">
        <v>185</v>
      </c>
      <c r="H333" s="10">
        <v>28</v>
      </c>
      <c r="I333" s="10">
        <v>28</v>
      </c>
      <c r="J333" s="10"/>
      <c r="K333" s="13">
        <v>0.71071428571428596</v>
      </c>
      <c r="L333" s="21" t="s">
        <v>1788</v>
      </c>
      <c r="M333">
        <f>VLOOKUP(A333,库存!A:E,5,0)</f>
        <v>2</v>
      </c>
    </row>
    <row r="334" spans="1:13">
      <c r="A334" s="7">
        <v>63524</v>
      </c>
      <c r="B334" s="8" t="s">
        <v>2155</v>
      </c>
      <c r="C334" s="7" t="s">
        <v>423</v>
      </c>
      <c r="D334" s="8" t="s">
        <v>1715</v>
      </c>
      <c r="E334" s="9" t="s">
        <v>32</v>
      </c>
      <c r="F334" s="8" t="s">
        <v>152</v>
      </c>
      <c r="G334" s="8" t="s">
        <v>315</v>
      </c>
      <c r="H334" s="10">
        <v>15</v>
      </c>
      <c r="I334" s="10">
        <v>15</v>
      </c>
      <c r="J334" s="10"/>
      <c r="K334" s="13">
        <v>0.54</v>
      </c>
      <c r="L334" s="21" t="s">
        <v>1788</v>
      </c>
      <c r="M334">
        <f>VLOOKUP(A334,库存!A:E,5,0)</f>
        <v>2</v>
      </c>
    </row>
    <row r="335" spans="1:13">
      <c r="A335" s="7">
        <v>34473</v>
      </c>
      <c r="B335" s="8" t="s">
        <v>2157</v>
      </c>
      <c r="C335" s="7" t="s">
        <v>2158</v>
      </c>
      <c r="D335" s="8" t="s">
        <v>1189</v>
      </c>
      <c r="E335" s="9" t="s">
        <v>9</v>
      </c>
      <c r="F335" s="8" t="s">
        <v>152</v>
      </c>
      <c r="G335" s="8" t="s">
        <v>301</v>
      </c>
      <c r="H335" s="10">
        <v>18.5</v>
      </c>
      <c r="I335" s="10">
        <v>18.5</v>
      </c>
      <c r="J335" s="10"/>
      <c r="K335" s="13">
        <v>0.48648648648648701</v>
      </c>
      <c r="L335" s="21" t="s">
        <v>1788</v>
      </c>
      <c r="M335">
        <f>VLOOKUP(A335,库存!A:E,5,0)</f>
        <v>2</v>
      </c>
    </row>
    <row r="336" spans="1:13">
      <c r="A336" s="7">
        <v>58381</v>
      </c>
      <c r="B336" s="8" t="s">
        <v>2159</v>
      </c>
      <c r="C336" s="7" t="s">
        <v>2160</v>
      </c>
      <c r="D336" s="8" t="s">
        <v>38</v>
      </c>
      <c r="E336" s="9" t="s">
        <v>9</v>
      </c>
      <c r="F336" s="8" t="s">
        <v>152</v>
      </c>
      <c r="G336" s="8" t="s">
        <v>283</v>
      </c>
      <c r="H336" s="10">
        <v>78</v>
      </c>
      <c r="I336" s="10">
        <v>78</v>
      </c>
      <c r="J336" s="10">
        <v>77</v>
      </c>
      <c r="K336" s="13">
        <v>0.47692307692307701</v>
      </c>
      <c r="L336" s="21" t="s">
        <v>1788</v>
      </c>
      <c r="M336">
        <f>VLOOKUP(A336,库存!A:E,5,0)</f>
        <v>2</v>
      </c>
    </row>
    <row r="337" spans="1:13">
      <c r="A337" s="7">
        <v>124081</v>
      </c>
      <c r="B337" s="8" t="s">
        <v>2165</v>
      </c>
      <c r="C337" s="7" t="s">
        <v>2167</v>
      </c>
      <c r="D337" s="8" t="s">
        <v>2166</v>
      </c>
      <c r="E337" s="9" t="s">
        <v>9</v>
      </c>
      <c r="F337" s="8" t="s">
        <v>378</v>
      </c>
      <c r="G337" s="8" t="s">
        <v>1267</v>
      </c>
      <c r="H337" s="10">
        <v>24.5</v>
      </c>
      <c r="I337" s="10">
        <v>24.5</v>
      </c>
      <c r="J337" s="10"/>
      <c r="K337" s="13">
        <v>0.55387755102040803</v>
      </c>
      <c r="L337" s="21" t="s">
        <v>1788</v>
      </c>
      <c r="M337">
        <f>VLOOKUP(A337,库存!A:E,5,0)</f>
        <v>2</v>
      </c>
    </row>
    <row r="338" spans="1:13">
      <c r="A338" s="7">
        <v>19498</v>
      </c>
      <c r="B338" s="8" t="s">
        <v>2172</v>
      </c>
      <c r="C338" s="7" t="s">
        <v>601</v>
      </c>
      <c r="D338" s="8" t="s">
        <v>2173</v>
      </c>
      <c r="E338" s="9" t="s">
        <v>9</v>
      </c>
      <c r="F338" s="8" t="s">
        <v>152</v>
      </c>
      <c r="G338" s="8" t="s">
        <v>283</v>
      </c>
      <c r="H338" s="10">
        <v>28</v>
      </c>
      <c r="I338" s="10">
        <v>28</v>
      </c>
      <c r="J338" s="10"/>
      <c r="K338" s="13">
        <v>0.375</v>
      </c>
      <c r="L338" s="21" t="s">
        <v>1788</v>
      </c>
      <c r="M338">
        <f>VLOOKUP(A338,库存!A:E,5,0)</f>
        <v>2</v>
      </c>
    </row>
    <row r="339" spans="1:13">
      <c r="A339" s="7">
        <v>19499</v>
      </c>
      <c r="B339" s="8" t="s">
        <v>2174</v>
      </c>
      <c r="C339" s="7" t="s">
        <v>601</v>
      </c>
      <c r="D339" s="8" t="s">
        <v>363</v>
      </c>
      <c r="E339" s="9" t="s">
        <v>9</v>
      </c>
      <c r="F339" s="8" t="s">
        <v>152</v>
      </c>
      <c r="G339" s="8" t="s">
        <v>283</v>
      </c>
      <c r="H339" s="10">
        <v>43</v>
      </c>
      <c r="I339" s="10">
        <v>43</v>
      </c>
      <c r="J339" s="10"/>
      <c r="K339" s="13">
        <v>0.55348837209302304</v>
      </c>
      <c r="L339" s="21" t="s">
        <v>1788</v>
      </c>
      <c r="M339">
        <f>VLOOKUP(A339,库存!A:E,5,0)</f>
        <v>2</v>
      </c>
    </row>
    <row r="340" spans="1:13">
      <c r="A340" s="7">
        <v>1299</v>
      </c>
      <c r="B340" s="8" t="s">
        <v>2179</v>
      </c>
      <c r="C340" s="7" t="s">
        <v>1334</v>
      </c>
      <c r="D340" s="8" t="s">
        <v>1335</v>
      </c>
      <c r="E340" s="9" t="s">
        <v>9</v>
      </c>
      <c r="F340" s="8" t="s">
        <v>152</v>
      </c>
      <c r="G340" s="8" t="s">
        <v>256</v>
      </c>
      <c r="H340" s="10">
        <v>19.8</v>
      </c>
      <c r="I340" s="10">
        <v>19.8</v>
      </c>
      <c r="J340" s="10">
        <v>18.8</v>
      </c>
      <c r="K340" s="13">
        <v>0.36868686868686901</v>
      </c>
      <c r="L340" s="21" t="s">
        <v>1788</v>
      </c>
      <c r="M340">
        <f>VLOOKUP(A340,库存!A:E,5,0)</f>
        <v>2</v>
      </c>
    </row>
    <row r="341" spans="1:13">
      <c r="A341" s="7">
        <v>44368</v>
      </c>
      <c r="B341" s="8" t="s">
        <v>2179</v>
      </c>
      <c r="C341" s="7" t="s">
        <v>2180</v>
      </c>
      <c r="D341" s="8" t="s">
        <v>46</v>
      </c>
      <c r="E341" s="9" t="s">
        <v>32</v>
      </c>
      <c r="F341" s="8" t="s">
        <v>152</v>
      </c>
      <c r="G341" s="8" t="s">
        <v>256</v>
      </c>
      <c r="H341" s="10">
        <v>18</v>
      </c>
      <c r="I341" s="10">
        <v>18</v>
      </c>
      <c r="J341" s="10"/>
      <c r="K341" s="13">
        <v>0.37777777777777799</v>
      </c>
      <c r="L341" s="21" t="s">
        <v>1788</v>
      </c>
      <c r="M341">
        <f>VLOOKUP(A341,库存!A:E,5,0)</f>
        <v>2</v>
      </c>
    </row>
    <row r="342" spans="1:13">
      <c r="A342" s="7">
        <v>1314</v>
      </c>
      <c r="B342" s="8" t="s">
        <v>2179</v>
      </c>
      <c r="C342" s="7" t="s">
        <v>1334</v>
      </c>
      <c r="D342" s="8" t="s">
        <v>46</v>
      </c>
      <c r="E342" s="9" t="s">
        <v>32</v>
      </c>
      <c r="F342" s="8" t="s">
        <v>152</v>
      </c>
      <c r="G342" s="8" t="s">
        <v>256</v>
      </c>
      <c r="H342" s="10">
        <v>15</v>
      </c>
      <c r="I342" s="10">
        <v>15</v>
      </c>
      <c r="J342" s="10">
        <v>14</v>
      </c>
      <c r="K342" s="13">
        <v>0.57333333333333303</v>
      </c>
      <c r="L342" s="21" t="s">
        <v>1788</v>
      </c>
      <c r="M342">
        <f>VLOOKUP(A342,库存!A:E,5,0)</f>
        <v>2</v>
      </c>
    </row>
    <row r="343" spans="1:13">
      <c r="A343" s="7">
        <v>39719</v>
      </c>
      <c r="B343" s="8" t="s">
        <v>2183</v>
      </c>
      <c r="C343" s="7" t="s">
        <v>1355</v>
      </c>
      <c r="D343" s="8" t="s">
        <v>46</v>
      </c>
      <c r="E343" s="9" t="s">
        <v>9</v>
      </c>
      <c r="F343" s="8" t="s">
        <v>152</v>
      </c>
      <c r="G343" s="8" t="s">
        <v>315</v>
      </c>
      <c r="H343" s="10">
        <v>15</v>
      </c>
      <c r="I343" s="10">
        <v>15</v>
      </c>
      <c r="J343" s="10"/>
      <c r="K343" s="13">
        <v>0.37333333333333302</v>
      </c>
      <c r="L343" s="21" t="s">
        <v>1788</v>
      </c>
      <c r="M343">
        <f>VLOOKUP(A343,库存!A:E,5,0)</f>
        <v>2</v>
      </c>
    </row>
    <row r="344" spans="1:13">
      <c r="A344" s="7">
        <v>112586</v>
      </c>
      <c r="B344" s="8" t="s">
        <v>422</v>
      </c>
      <c r="C344" s="7" t="s">
        <v>686</v>
      </c>
      <c r="D344" s="8" t="s">
        <v>2088</v>
      </c>
      <c r="E344" s="9" t="s">
        <v>32</v>
      </c>
      <c r="F344" s="8" t="s">
        <v>152</v>
      </c>
      <c r="G344" s="8" t="s">
        <v>315</v>
      </c>
      <c r="H344" s="10">
        <v>28</v>
      </c>
      <c r="I344" s="10">
        <v>28</v>
      </c>
      <c r="J344" s="10">
        <v>26.5</v>
      </c>
      <c r="K344" s="13">
        <v>0.46428571428571402</v>
      </c>
      <c r="L344" s="21" t="s">
        <v>1788</v>
      </c>
      <c r="M344">
        <f>VLOOKUP(A344,库存!A:E,5,0)</f>
        <v>2</v>
      </c>
    </row>
    <row r="345" spans="1:13">
      <c r="A345" s="7">
        <v>37422</v>
      </c>
      <c r="B345" s="8" t="s">
        <v>2184</v>
      </c>
      <c r="C345" s="7" t="s">
        <v>423</v>
      </c>
      <c r="D345" s="8" t="s">
        <v>329</v>
      </c>
      <c r="E345" s="9" t="s">
        <v>32</v>
      </c>
      <c r="F345" s="8" t="s">
        <v>152</v>
      </c>
      <c r="G345" s="8" t="s">
        <v>315</v>
      </c>
      <c r="H345" s="10">
        <v>16.5</v>
      </c>
      <c r="I345" s="10">
        <v>16.5</v>
      </c>
      <c r="J345" s="10"/>
      <c r="K345" s="13">
        <v>0.45454545454545497</v>
      </c>
      <c r="L345" s="21" t="s">
        <v>1788</v>
      </c>
      <c r="M345">
        <f>VLOOKUP(A345,库存!A:E,5,0)</f>
        <v>2</v>
      </c>
    </row>
    <row r="346" spans="1:13">
      <c r="A346" s="7">
        <v>66290</v>
      </c>
      <c r="B346" s="8" t="s">
        <v>2185</v>
      </c>
      <c r="C346" s="7" t="s">
        <v>877</v>
      </c>
      <c r="D346" s="8" t="s">
        <v>329</v>
      </c>
      <c r="E346" s="9" t="s">
        <v>32</v>
      </c>
      <c r="F346" s="8" t="s">
        <v>152</v>
      </c>
      <c r="G346" s="8" t="s">
        <v>315</v>
      </c>
      <c r="H346" s="10">
        <v>25</v>
      </c>
      <c r="I346" s="10">
        <v>25</v>
      </c>
      <c r="J346" s="10"/>
      <c r="K346" s="13">
        <v>0.57479999999999998</v>
      </c>
      <c r="L346" s="21" t="s">
        <v>1788</v>
      </c>
      <c r="M346">
        <f>VLOOKUP(A346,库存!A:E,5,0)</f>
        <v>2</v>
      </c>
    </row>
    <row r="347" spans="1:13">
      <c r="A347" s="7">
        <v>47918</v>
      </c>
      <c r="B347" s="8" t="s">
        <v>2185</v>
      </c>
      <c r="C347" s="7" t="s">
        <v>144</v>
      </c>
      <c r="D347" s="8" t="s">
        <v>329</v>
      </c>
      <c r="E347" s="9" t="s">
        <v>32</v>
      </c>
      <c r="F347" s="8" t="s">
        <v>152</v>
      </c>
      <c r="G347" s="8" t="s">
        <v>315</v>
      </c>
      <c r="H347" s="10">
        <v>13.5</v>
      </c>
      <c r="I347" s="10">
        <v>13.5</v>
      </c>
      <c r="J347" s="10"/>
      <c r="K347" s="13">
        <v>0.454814814814815</v>
      </c>
      <c r="L347" s="21" t="s">
        <v>1788</v>
      </c>
      <c r="M347">
        <f>VLOOKUP(A347,库存!A:E,5,0)</f>
        <v>2</v>
      </c>
    </row>
    <row r="348" spans="1:13">
      <c r="A348" s="7">
        <v>153440</v>
      </c>
      <c r="B348" s="8" t="s">
        <v>2186</v>
      </c>
      <c r="C348" s="7" t="s">
        <v>2187</v>
      </c>
      <c r="D348" s="8" t="s">
        <v>38</v>
      </c>
      <c r="E348" s="9" t="s">
        <v>32</v>
      </c>
      <c r="F348" s="8" t="s">
        <v>152</v>
      </c>
      <c r="G348" s="8" t="s">
        <v>315</v>
      </c>
      <c r="H348" s="10">
        <v>28</v>
      </c>
      <c r="I348" s="10">
        <v>28</v>
      </c>
      <c r="J348" s="10"/>
      <c r="K348" s="13">
        <v>0.44642857142857101</v>
      </c>
      <c r="L348" s="21" t="s">
        <v>1788</v>
      </c>
      <c r="M348">
        <f>VLOOKUP(A348,库存!A:E,5,0)</f>
        <v>2</v>
      </c>
    </row>
    <row r="349" spans="1:13">
      <c r="A349" s="7">
        <v>50183</v>
      </c>
      <c r="B349" s="8" t="s">
        <v>2194</v>
      </c>
      <c r="C349" s="7" t="s">
        <v>2195</v>
      </c>
      <c r="D349" s="8" t="s">
        <v>2196</v>
      </c>
      <c r="E349" s="9" t="s">
        <v>9</v>
      </c>
      <c r="F349" s="8" t="s">
        <v>152</v>
      </c>
      <c r="G349" s="8" t="s">
        <v>205</v>
      </c>
      <c r="H349" s="10">
        <v>16</v>
      </c>
      <c r="I349" s="10">
        <v>16</v>
      </c>
      <c r="J349" s="10"/>
      <c r="K349" s="13">
        <v>0.65625</v>
      </c>
      <c r="L349" s="21" t="s">
        <v>1788</v>
      </c>
      <c r="M349">
        <f>VLOOKUP(A349,库存!A:E,5,0)</f>
        <v>2</v>
      </c>
    </row>
    <row r="350" spans="1:13">
      <c r="A350" s="7">
        <v>102690</v>
      </c>
      <c r="B350" s="8" t="s">
        <v>425</v>
      </c>
      <c r="C350" s="7" t="s">
        <v>2197</v>
      </c>
      <c r="D350" s="8" t="s">
        <v>290</v>
      </c>
      <c r="E350" s="9" t="s">
        <v>9</v>
      </c>
      <c r="F350" s="8" t="s">
        <v>152</v>
      </c>
      <c r="G350" s="8" t="s">
        <v>201</v>
      </c>
      <c r="H350" s="10">
        <v>19.8</v>
      </c>
      <c r="I350" s="10">
        <v>19.8</v>
      </c>
      <c r="J350" s="10">
        <v>18.8</v>
      </c>
      <c r="K350" s="13">
        <v>0.33333333333333298</v>
      </c>
      <c r="L350" s="21" t="s">
        <v>1788</v>
      </c>
      <c r="M350">
        <f>VLOOKUP(A350,库存!A:E,5,0)</f>
        <v>2</v>
      </c>
    </row>
    <row r="351" spans="1:13">
      <c r="A351" s="7">
        <v>154591</v>
      </c>
      <c r="B351" s="8" t="s">
        <v>2207</v>
      </c>
      <c r="C351" s="7" t="s">
        <v>2210</v>
      </c>
      <c r="D351" s="8" t="s">
        <v>2208</v>
      </c>
      <c r="E351" s="9" t="s">
        <v>9</v>
      </c>
      <c r="F351" s="8" t="s">
        <v>378</v>
      </c>
      <c r="G351" s="8" t="s">
        <v>1267</v>
      </c>
      <c r="H351" s="10">
        <v>14.8</v>
      </c>
      <c r="I351" s="10">
        <v>14.8</v>
      </c>
      <c r="J351" s="10"/>
      <c r="K351" s="13">
        <v>0.5</v>
      </c>
      <c r="L351" s="21" t="s">
        <v>1788</v>
      </c>
      <c r="M351">
        <f>VLOOKUP(A351,库存!A:E,5,0)</f>
        <v>2</v>
      </c>
    </row>
    <row r="352" spans="1:13">
      <c r="A352" s="7">
        <v>154586</v>
      </c>
      <c r="B352" s="8" t="s">
        <v>2207</v>
      </c>
      <c r="C352" s="7" t="s">
        <v>2211</v>
      </c>
      <c r="D352" s="8" t="s">
        <v>2208</v>
      </c>
      <c r="E352" s="9" t="s">
        <v>9</v>
      </c>
      <c r="F352" s="8" t="s">
        <v>378</v>
      </c>
      <c r="G352" s="8" t="s">
        <v>1267</v>
      </c>
      <c r="H352" s="10">
        <v>11.8</v>
      </c>
      <c r="I352" s="10">
        <v>11.8</v>
      </c>
      <c r="J352" s="10"/>
      <c r="K352" s="13">
        <v>0.5</v>
      </c>
      <c r="L352" s="21" t="s">
        <v>1788</v>
      </c>
      <c r="M352">
        <f>VLOOKUP(A352,库存!A:E,5,0)</f>
        <v>2</v>
      </c>
    </row>
    <row r="353" spans="1:13">
      <c r="A353" s="7">
        <v>154584</v>
      </c>
      <c r="B353" s="8" t="s">
        <v>2207</v>
      </c>
      <c r="C353" s="7" t="s">
        <v>2212</v>
      </c>
      <c r="D353" s="8" t="s">
        <v>2208</v>
      </c>
      <c r="E353" s="9" t="s">
        <v>9</v>
      </c>
      <c r="F353" s="8" t="s">
        <v>378</v>
      </c>
      <c r="G353" s="8" t="s">
        <v>1267</v>
      </c>
      <c r="H353" s="10">
        <v>11.8</v>
      </c>
      <c r="I353" s="10">
        <v>11.8</v>
      </c>
      <c r="J353" s="10">
        <v>11</v>
      </c>
      <c r="K353" s="13">
        <v>0.5</v>
      </c>
      <c r="L353" s="21" t="s">
        <v>1788</v>
      </c>
      <c r="M353">
        <f>VLOOKUP(A353,库存!A:E,5,0)</f>
        <v>2</v>
      </c>
    </row>
    <row r="354" spans="1:13">
      <c r="A354" s="7">
        <v>154574</v>
      </c>
      <c r="B354" s="8" t="s">
        <v>2207</v>
      </c>
      <c r="C354" s="7" t="s">
        <v>2213</v>
      </c>
      <c r="D354" s="8" t="s">
        <v>2208</v>
      </c>
      <c r="E354" s="9" t="s">
        <v>9</v>
      </c>
      <c r="F354" s="8" t="s">
        <v>378</v>
      </c>
      <c r="G354" s="8" t="s">
        <v>1267</v>
      </c>
      <c r="H354" s="10">
        <v>14.8</v>
      </c>
      <c r="I354" s="10">
        <v>14.8</v>
      </c>
      <c r="J354" s="10"/>
      <c r="K354" s="13">
        <v>0.5</v>
      </c>
      <c r="L354" s="21" t="s">
        <v>1788</v>
      </c>
      <c r="M354">
        <f>VLOOKUP(A354,库存!A:E,5,0)</f>
        <v>2</v>
      </c>
    </row>
    <row r="355" spans="1:13">
      <c r="A355" s="7">
        <v>154590</v>
      </c>
      <c r="B355" s="8" t="s">
        <v>2207</v>
      </c>
      <c r="C355" s="7" t="s">
        <v>2217</v>
      </c>
      <c r="D355" s="8" t="s">
        <v>2208</v>
      </c>
      <c r="E355" s="9" t="s">
        <v>9</v>
      </c>
      <c r="F355" s="8" t="s">
        <v>378</v>
      </c>
      <c r="G355" s="8" t="s">
        <v>1267</v>
      </c>
      <c r="H355" s="10">
        <v>10</v>
      </c>
      <c r="I355" s="10">
        <v>10</v>
      </c>
      <c r="J355" s="10">
        <v>9</v>
      </c>
      <c r="K355" s="13">
        <v>0.5</v>
      </c>
      <c r="L355" s="21" t="s">
        <v>1788</v>
      </c>
      <c r="M355">
        <f>VLOOKUP(A355,库存!A:E,5,0)</f>
        <v>2</v>
      </c>
    </row>
    <row r="356" spans="1:13">
      <c r="A356" s="7">
        <v>154589</v>
      </c>
      <c r="B356" s="8" t="s">
        <v>2207</v>
      </c>
      <c r="C356" s="7" t="s">
        <v>2218</v>
      </c>
      <c r="D356" s="8" t="s">
        <v>2208</v>
      </c>
      <c r="E356" s="9" t="s">
        <v>9</v>
      </c>
      <c r="F356" s="8" t="s">
        <v>378</v>
      </c>
      <c r="G356" s="8" t="s">
        <v>1267</v>
      </c>
      <c r="H356" s="10">
        <v>14.8</v>
      </c>
      <c r="I356" s="10">
        <v>14.8</v>
      </c>
      <c r="J356" s="10"/>
      <c r="K356" s="13">
        <v>0.5</v>
      </c>
      <c r="L356" s="21" t="s">
        <v>1788</v>
      </c>
      <c r="M356">
        <f>VLOOKUP(A356,库存!A:E,5,0)</f>
        <v>2</v>
      </c>
    </row>
    <row r="357" spans="1:13">
      <c r="A357" s="7">
        <v>101420</v>
      </c>
      <c r="B357" s="8" t="s">
        <v>2220</v>
      </c>
      <c r="C357" s="7" t="s">
        <v>1520</v>
      </c>
      <c r="D357" s="8" t="s">
        <v>2221</v>
      </c>
      <c r="E357" s="9" t="s">
        <v>9</v>
      </c>
      <c r="F357" s="8" t="s">
        <v>152</v>
      </c>
      <c r="G357" s="8" t="s">
        <v>166</v>
      </c>
      <c r="H357" s="10">
        <v>21</v>
      </c>
      <c r="I357" s="10">
        <v>21</v>
      </c>
      <c r="J357" s="10"/>
      <c r="K357" s="13">
        <v>0.57142857142857095</v>
      </c>
      <c r="L357" s="21" t="s">
        <v>1788</v>
      </c>
      <c r="M357">
        <f>VLOOKUP(A357,库存!A:E,5,0)</f>
        <v>2</v>
      </c>
    </row>
    <row r="358" spans="1:13">
      <c r="A358" s="7">
        <v>107114</v>
      </c>
      <c r="B358" s="8" t="s">
        <v>2232</v>
      </c>
      <c r="C358" s="7" t="s">
        <v>139</v>
      </c>
      <c r="D358" s="8" t="s">
        <v>1995</v>
      </c>
      <c r="E358" s="9" t="s">
        <v>32</v>
      </c>
      <c r="F358" s="8" t="s">
        <v>1996</v>
      </c>
      <c r="G358" s="8" t="s">
        <v>1997</v>
      </c>
      <c r="H358" s="10">
        <v>20</v>
      </c>
      <c r="I358" s="10">
        <v>20</v>
      </c>
      <c r="J358" s="10"/>
      <c r="K358" s="13">
        <v>0.48249999999999998</v>
      </c>
      <c r="L358" s="21" t="s">
        <v>1788</v>
      </c>
      <c r="M358">
        <f>VLOOKUP(A358,库存!A:E,5,0)</f>
        <v>2</v>
      </c>
    </row>
    <row r="359" spans="1:13">
      <c r="A359" s="7">
        <v>67345</v>
      </c>
      <c r="B359" s="8" t="s">
        <v>2237</v>
      </c>
      <c r="C359" s="7" t="s">
        <v>2238</v>
      </c>
      <c r="D359" s="8" t="s">
        <v>2239</v>
      </c>
      <c r="E359" s="9" t="s">
        <v>9</v>
      </c>
      <c r="F359" s="8" t="s">
        <v>152</v>
      </c>
      <c r="G359" s="8" t="s">
        <v>166</v>
      </c>
      <c r="H359" s="10">
        <v>33.6</v>
      </c>
      <c r="I359" s="10">
        <v>33.6</v>
      </c>
      <c r="J359" s="10"/>
      <c r="K359" s="13">
        <v>0.67857142857142905</v>
      </c>
      <c r="L359" s="21" t="s">
        <v>1788</v>
      </c>
      <c r="M359">
        <f>VLOOKUP(A359,库存!A:E,5,0)</f>
        <v>2</v>
      </c>
    </row>
    <row r="360" spans="1:13">
      <c r="A360" s="7">
        <v>73485</v>
      </c>
      <c r="B360" s="8" t="s">
        <v>2240</v>
      </c>
      <c r="C360" s="7" t="s">
        <v>776</v>
      </c>
      <c r="D360" s="8" t="s">
        <v>44</v>
      </c>
      <c r="E360" s="9" t="s">
        <v>9</v>
      </c>
      <c r="F360" s="8" t="s">
        <v>152</v>
      </c>
      <c r="G360" s="8" t="s">
        <v>256</v>
      </c>
      <c r="H360" s="10">
        <v>19.5</v>
      </c>
      <c r="I360" s="10">
        <v>19.5</v>
      </c>
      <c r="J360" s="10"/>
      <c r="K360" s="13">
        <v>0.55487179487179505</v>
      </c>
      <c r="L360" s="21" t="s">
        <v>1788</v>
      </c>
      <c r="M360">
        <f>VLOOKUP(A360,库存!A:E,5,0)</f>
        <v>2</v>
      </c>
    </row>
    <row r="361" spans="1:13">
      <c r="A361" s="7">
        <v>1514</v>
      </c>
      <c r="B361" s="8" t="s">
        <v>2249</v>
      </c>
      <c r="C361" s="7" t="s">
        <v>2250</v>
      </c>
      <c r="D361" s="8" t="s">
        <v>21</v>
      </c>
      <c r="E361" s="9" t="s">
        <v>9</v>
      </c>
      <c r="F361" s="8" t="s">
        <v>152</v>
      </c>
      <c r="G361" s="8" t="s">
        <v>368</v>
      </c>
      <c r="H361" s="10">
        <v>21.9</v>
      </c>
      <c r="I361" s="10">
        <v>21.9</v>
      </c>
      <c r="J361" s="10"/>
      <c r="K361" s="13">
        <v>0.26027397260273999</v>
      </c>
      <c r="L361" s="21" t="s">
        <v>1788</v>
      </c>
      <c r="M361">
        <f>VLOOKUP(A361,库存!A:E,5,0)</f>
        <v>2</v>
      </c>
    </row>
    <row r="362" spans="1:13">
      <c r="A362" s="7">
        <v>49946</v>
      </c>
      <c r="B362" s="8" t="s">
        <v>2255</v>
      </c>
      <c r="C362" s="7" t="s">
        <v>1988</v>
      </c>
      <c r="D362" s="8" t="s">
        <v>38</v>
      </c>
      <c r="E362" s="9" t="s">
        <v>9</v>
      </c>
      <c r="F362" s="8" t="s">
        <v>152</v>
      </c>
      <c r="G362" s="8" t="s">
        <v>205</v>
      </c>
      <c r="H362" s="10">
        <v>23</v>
      </c>
      <c r="I362" s="10">
        <v>23</v>
      </c>
      <c r="J362" s="10">
        <v>22</v>
      </c>
      <c r="K362" s="13">
        <v>0.36956521739130399</v>
      </c>
      <c r="L362" s="21" t="s">
        <v>1788</v>
      </c>
      <c r="M362">
        <f>VLOOKUP(A362,库存!A:E,5,0)</f>
        <v>2</v>
      </c>
    </row>
    <row r="363" spans="1:13">
      <c r="A363" s="7">
        <v>82213</v>
      </c>
      <c r="B363" s="8" t="s">
        <v>2256</v>
      </c>
      <c r="C363" s="7" t="s">
        <v>2258</v>
      </c>
      <c r="D363" s="8" t="s">
        <v>1203</v>
      </c>
      <c r="E363" s="9" t="s">
        <v>9</v>
      </c>
      <c r="F363" s="8" t="s">
        <v>152</v>
      </c>
      <c r="G363" s="8" t="s">
        <v>220</v>
      </c>
      <c r="H363" s="10">
        <v>26.8</v>
      </c>
      <c r="I363" s="10">
        <v>26.8</v>
      </c>
      <c r="J363" s="10"/>
      <c r="K363" s="13">
        <v>0.5</v>
      </c>
      <c r="L363" s="21" t="s">
        <v>1788</v>
      </c>
      <c r="M363">
        <f>VLOOKUP(A363,库存!A:E,5,0)</f>
        <v>2</v>
      </c>
    </row>
    <row r="364" spans="1:13">
      <c r="A364" s="7">
        <v>166007</v>
      </c>
      <c r="B364" s="8" t="s">
        <v>2265</v>
      </c>
      <c r="C364" s="7" t="s">
        <v>436</v>
      </c>
      <c r="D364" s="8" t="s">
        <v>2266</v>
      </c>
      <c r="E364" s="9" t="s">
        <v>9</v>
      </c>
      <c r="F364" s="8" t="s">
        <v>152</v>
      </c>
      <c r="G364" s="8" t="s">
        <v>185</v>
      </c>
      <c r="H364" s="10">
        <v>29.8</v>
      </c>
      <c r="I364" s="10">
        <v>29.8</v>
      </c>
      <c r="J364" s="10">
        <v>28.5</v>
      </c>
      <c r="K364" s="13">
        <v>0.5</v>
      </c>
      <c r="L364" s="21" t="s">
        <v>1788</v>
      </c>
      <c r="M364">
        <f>VLOOKUP(A364,库存!A:E,5,0)</f>
        <v>2</v>
      </c>
    </row>
    <row r="365" spans="1:13">
      <c r="A365" s="7">
        <v>159559</v>
      </c>
      <c r="B365" s="8" t="s">
        <v>2267</v>
      </c>
      <c r="C365" s="7" t="s">
        <v>423</v>
      </c>
      <c r="D365" s="8" t="s">
        <v>1579</v>
      </c>
      <c r="E365" s="9" t="s">
        <v>32</v>
      </c>
      <c r="F365" s="8" t="s">
        <v>152</v>
      </c>
      <c r="G365" s="8" t="s">
        <v>185</v>
      </c>
      <c r="H365" s="10">
        <v>24</v>
      </c>
      <c r="I365" s="10">
        <v>24</v>
      </c>
      <c r="J365" s="10">
        <v>23</v>
      </c>
      <c r="K365" s="13">
        <v>0.375</v>
      </c>
      <c r="L365" s="21" t="s">
        <v>1788</v>
      </c>
      <c r="M365">
        <f>VLOOKUP(A365,库存!A:E,5,0)</f>
        <v>2</v>
      </c>
    </row>
    <row r="366" spans="1:13">
      <c r="A366" s="7">
        <v>135793</v>
      </c>
      <c r="B366" s="8" t="s">
        <v>2268</v>
      </c>
      <c r="C366" s="8" t="s">
        <v>2269</v>
      </c>
      <c r="D366" s="8" t="s">
        <v>46</v>
      </c>
      <c r="E366" s="9" t="s">
        <v>9</v>
      </c>
      <c r="F366" s="8" t="s">
        <v>152</v>
      </c>
      <c r="G366" s="8" t="s">
        <v>454</v>
      </c>
      <c r="H366" s="10">
        <v>18</v>
      </c>
      <c r="I366" s="10">
        <v>18</v>
      </c>
      <c r="J366" s="10"/>
      <c r="K366" s="13">
        <v>0.53333333333333299</v>
      </c>
      <c r="L366" s="21" t="s">
        <v>1788</v>
      </c>
      <c r="M366">
        <f>VLOOKUP(A366,库存!A:E,5,0)</f>
        <v>2</v>
      </c>
    </row>
    <row r="367" spans="1:13">
      <c r="A367" s="7">
        <v>114570</v>
      </c>
      <c r="B367" s="8" t="s">
        <v>2277</v>
      </c>
      <c r="C367" s="7" t="s">
        <v>2278</v>
      </c>
      <c r="D367" s="8" t="s">
        <v>2279</v>
      </c>
      <c r="E367" s="9" t="s">
        <v>9</v>
      </c>
      <c r="F367" s="8" t="s">
        <v>152</v>
      </c>
      <c r="G367" s="8" t="s">
        <v>166</v>
      </c>
      <c r="H367" s="10">
        <v>29.8</v>
      </c>
      <c r="I367" s="10">
        <v>29.8</v>
      </c>
      <c r="J367" s="10"/>
      <c r="K367" s="13">
        <v>0.60067114093959695</v>
      </c>
      <c r="L367" s="21" t="s">
        <v>1788</v>
      </c>
      <c r="M367">
        <f>VLOOKUP(A367,库存!A:E,5,0)</f>
        <v>2</v>
      </c>
    </row>
    <row r="368" spans="1:13">
      <c r="A368" s="7">
        <v>133173</v>
      </c>
      <c r="B368" s="8" t="s">
        <v>2282</v>
      </c>
      <c r="C368" s="7" t="s">
        <v>2283</v>
      </c>
      <c r="D368" s="8" t="s">
        <v>50</v>
      </c>
      <c r="E368" s="9" t="s">
        <v>32</v>
      </c>
      <c r="F368" s="8" t="s">
        <v>196</v>
      </c>
      <c r="G368" s="8" t="s">
        <v>197</v>
      </c>
      <c r="H368" s="10">
        <v>128</v>
      </c>
      <c r="I368" s="10">
        <v>128</v>
      </c>
      <c r="J368" s="10"/>
      <c r="K368" s="13">
        <v>0.65</v>
      </c>
      <c r="L368" s="21" t="s">
        <v>1788</v>
      </c>
      <c r="M368">
        <f>VLOOKUP(A368,库存!A:E,5,0)</f>
        <v>2</v>
      </c>
    </row>
    <row r="369" spans="1:13">
      <c r="A369" s="7">
        <v>99132</v>
      </c>
      <c r="B369" s="8" t="s">
        <v>2285</v>
      </c>
      <c r="C369" s="7" t="s">
        <v>2289</v>
      </c>
      <c r="D369" s="7" t="s">
        <v>186</v>
      </c>
      <c r="E369" s="9" t="s">
        <v>9</v>
      </c>
      <c r="F369" s="8" t="s">
        <v>378</v>
      </c>
      <c r="G369" s="8" t="s">
        <v>732</v>
      </c>
      <c r="H369" s="10">
        <v>35</v>
      </c>
      <c r="I369" s="10">
        <v>35</v>
      </c>
      <c r="J369" s="10"/>
      <c r="K369" s="13">
        <v>0.3</v>
      </c>
      <c r="L369" s="21" t="s">
        <v>1788</v>
      </c>
      <c r="M369">
        <f>VLOOKUP(A369,库存!A:E,5,0)</f>
        <v>2</v>
      </c>
    </row>
    <row r="370" spans="1:13">
      <c r="A370" s="7">
        <v>46273</v>
      </c>
      <c r="B370" s="8" t="s">
        <v>2285</v>
      </c>
      <c r="C370" s="7" t="s">
        <v>2290</v>
      </c>
      <c r="D370" s="7" t="s">
        <v>2287</v>
      </c>
      <c r="E370" s="9" t="s">
        <v>9</v>
      </c>
      <c r="F370" s="8" t="s">
        <v>378</v>
      </c>
      <c r="G370" s="8" t="s">
        <v>732</v>
      </c>
      <c r="H370" s="10">
        <v>23</v>
      </c>
      <c r="I370" s="10">
        <v>23</v>
      </c>
      <c r="J370" s="10"/>
      <c r="K370" s="13">
        <v>0.3</v>
      </c>
      <c r="L370" s="21" t="s">
        <v>1788</v>
      </c>
      <c r="M370">
        <f>VLOOKUP(A370,库存!A:E,5,0)</f>
        <v>2</v>
      </c>
    </row>
    <row r="371" spans="1:13">
      <c r="A371" s="7">
        <v>46277</v>
      </c>
      <c r="B371" s="8" t="s">
        <v>2285</v>
      </c>
      <c r="C371" s="7" t="s">
        <v>2292</v>
      </c>
      <c r="D371" s="7" t="s">
        <v>2287</v>
      </c>
      <c r="E371" s="9" t="s">
        <v>9</v>
      </c>
      <c r="F371" s="8" t="s">
        <v>378</v>
      </c>
      <c r="G371" s="8" t="s">
        <v>732</v>
      </c>
      <c r="H371" s="10">
        <v>24</v>
      </c>
      <c r="I371" s="10">
        <v>24</v>
      </c>
      <c r="J371" s="10"/>
      <c r="K371" s="13">
        <v>0.31458333333333299</v>
      </c>
      <c r="L371" s="21" t="s">
        <v>1788</v>
      </c>
      <c r="M371">
        <f>VLOOKUP(A371,库存!A:E,5,0)</f>
        <v>2</v>
      </c>
    </row>
    <row r="372" spans="1:13">
      <c r="A372" s="7">
        <v>20478</v>
      </c>
      <c r="B372" s="8" t="s">
        <v>2293</v>
      </c>
      <c r="C372" s="7" t="s">
        <v>2286</v>
      </c>
      <c r="D372" s="8" t="s">
        <v>2294</v>
      </c>
      <c r="E372" s="9" t="s">
        <v>9</v>
      </c>
      <c r="F372" s="8" t="s">
        <v>378</v>
      </c>
      <c r="G372" s="8" t="s">
        <v>732</v>
      </c>
      <c r="H372" s="10">
        <v>49</v>
      </c>
      <c r="I372" s="10">
        <v>49</v>
      </c>
      <c r="J372" s="10"/>
      <c r="K372" s="13">
        <v>0.3</v>
      </c>
      <c r="L372" s="21" t="s">
        <v>1788</v>
      </c>
      <c r="M372">
        <f>VLOOKUP(A372,库存!A:E,5,0)</f>
        <v>2</v>
      </c>
    </row>
    <row r="373" spans="1:13">
      <c r="A373" s="7">
        <v>162622</v>
      </c>
      <c r="B373" s="8" t="s">
        <v>2295</v>
      </c>
      <c r="C373" s="7" t="s">
        <v>2296</v>
      </c>
      <c r="D373" s="8" t="s">
        <v>1800</v>
      </c>
      <c r="E373" s="9" t="s">
        <v>12</v>
      </c>
      <c r="F373" s="8" t="s">
        <v>196</v>
      </c>
      <c r="G373" s="8" t="s">
        <v>1831</v>
      </c>
      <c r="H373" s="10">
        <v>348</v>
      </c>
      <c r="I373" s="10">
        <v>348</v>
      </c>
      <c r="J373" s="10">
        <v>343</v>
      </c>
      <c r="K373" s="13">
        <v>0.65</v>
      </c>
      <c r="L373" s="21" t="s">
        <v>1788</v>
      </c>
      <c r="M373">
        <f>VLOOKUP(A373,库存!A:E,5,0)</f>
        <v>2</v>
      </c>
    </row>
    <row r="374" spans="1:13">
      <c r="A374" s="7">
        <v>168209</v>
      </c>
      <c r="B374" s="8" t="s">
        <v>2300</v>
      </c>
      <c r="C374" s="7" t="s">
        <v>2301</v>
      </c>
      <c r="D374" s="8" t="s">
        <v>2233</v>
      </c>
      <c r="E374" s="9" t="s">
        <v>32</v>
      </c>
      <c r="F374" s="8" t="s">
        <v>1996</v>
      </c>
      <c r="G374" s="8" t="s">
        <v>1997</v>
      </c>
      <c r="H374" s="10">
        <v>115</v>
      </c>
      <c r="I374" s="10">
        <v>115</v>
      </c>
      <c r="J374" s="10"/>
      <c r="K374" s="13">
        <v>0.5</v>
      </c>
      <c r="L374" s="21" t="s">
        <v>1788</v>
      </c>
      <c r="M374">
        <f>VLOOKUP(A374,库存!A:E,5,0)</f>
        <v>2</v>
      </c>
    </row>
    <row r="375" spans="1:13">
      <c r="A375" s="7">
        <v>30790</v>
      </c>
      <c r="B375" s="8" t="s">
        <v>2322</v>
      </c>
      <c r="C375" s="7" t="s">
        <v>2323</v>
      </c>
      <c r="D375" s="8" t="s">
        <v>44</v>
      </c>
      <c r="E375" s="9" t="s">
        <v>9</v>
      </c>
      <c r="F375" s="8" t="s">
        <v>152</v>
      </c>
      <c r="G375" s="8" t="s">
        <v>279</v>
      </c>
      <c r="H375" s="10">
        <v>45</v>
      </c>
      <c r="I375" s="10">
        <v>45</v>
      </c>
      <c r="J375" s="10">
        <v>44</v>
      </c>
      <c r="K375" s="13">
        <v>0.35555555555555601</v>
      </c>
      <c r="L375" s="21" t="s">
        <v>1788</v>
      </c>
      <c r="M375">
        <f>VLOOKUP(A375,库存!A:E,5,0)</f>
        <v>2</v>
      </c>
    </row>
    <row r="376" spans="1:13">
      <c r="A376" s="7">
        <v>92130</v>
      </c>
      <c r="B376" s="8" t="s">
        <v>2322</v>
      </c>
      <c r="C376" s="7" t="s">
        <v>1305</v>
      </c>
      <c r="D376" s="8" t="s">
        <v>44</v>
      </c>
      <c r="E376" s="9" t="s">
        <v>9</v>
      </c>
      <c r="F376" s="8" t="s">
        <v>152</v>
      </c>
      <c r="G376" s="8" t="s">
        <v>279</v>
      </c>
      <c r="H376" s="10">
        <v>45</v>
      </c>
      <c r="I376" s="10">
        <v>45</v>
      </c>
      <c r="J376" s="10">
        <v>44</v>
      </c>
      <c r="K376" s="13">
        <v>0.35555555555555601</v>
      </c>
      <c r="L376" s="21" t="s">
        <v>1788</v>
      </c>
      <c r="M376">
        <f>VLOOKUP(A376,库存!A:E,5,0)</f>
        <v>2</v>
      </c>
    </row>
    <row r="377" spans="1:13">
      <c r="A377" s="7">
        <v>52440</v>
      </c>
      <c r="B377" s="8" t="s">
        <v>2326</v>
      </c>
      <c r="C377" s="7" t="s">
        <v>2327</v>
      </c>
      <c r="D377" s="8" t="s">
        <v>1797</v>
      </c>
      <c r="E377" s="9" t="s">
        <v>32</v>
      </c>
      <c r="F377" s="8" t="s">
        <v>196</v>
      </c>
      <c r="G377" s="8" t="s">
        <v>1943</v>
      </c>
      <c r="H377" s="10">
        <v>228</v>
      </c>
      <c r="I377" s="10">
        <v>228</v>
      </c>
      <c r="J377" s="10">
        <v>225</v>
      </c>
      <c r="K377" s="13">
        <v>0.66749999999999998</v>
      </c>
      <c r="L377" s="21" t="s">
        <v>1788</v>
      </c>
      <c r="M377">
        <f>VLOOKUP(A377,库存!A:E,5,0)</f>
        <v>2</v>
      </c>
    </row>
    <row r="378" spans="1:13">
      <c r="A378" s="7">
        <v>52531</v>
      </c>
      <c r="B378" s="8" t="s">
        <v>2326</v>
      </c>
      <c r="C378" s="7" t="s">
        <v>2328</v>
      </c>
      <c r="D378" s="8" t="s">
        <v>1797</v>
      </c>
      <c r="E378" s="9" t="s">
        <v>32</v>
      </c>
      <c r="F378" s="8" t="s">
        <v>196</v>
      </c>
      <c r="G378" s="8" t="s">
        <v>1943</v>
      </c>
      <c r="H378" s="10">
        <v>118</v>
      </c>
      <c r="I378" s="10">
        <v>118</v>
      </c>
      <c r="J378" s="10"/>
      <c r="K378" s="13">
        <v>0.66749999999999998</v>
      </c>
      <c r="L378" s="21" t="s">
        <v>1788</v>
      </c>
      <c r="M378">
        <f>VLOOKUP(A378,库存!A:E,5,0)</f>
        <v>2</v>
      </c>
    </row>
    <row r="379" spans="1:13">
      <c r="A379" s="7">
        <v>67843</v>
      </c>
      <c r="B379" s="8" t="s">
        <v>2329</v>
      </c>
      <c r="C379" s="7" t="s">
        <v>2330</v>
      </c>
      <c r="D379" s="8" t="s">
        <v>53</v>
      </c>
      <c r="E379" s="9" t="s">
        <v>140</v>
      </c>
      <c r="F379" s="8" t="s">
        <v>378</v>
      </c>
      <c r="G379" s="8" t="s">
        <v>1077</v>
      </c>
      <c r="H379" s="10">
        <v>98</v>
      </c>
      <c r="I379" s="10">
        <v>98</v>
      </c>
      <c r="J379" s="10"/>
      <c r="K379" s="13">
        <v>0.35</v>
      </c>
      <c r="L379" s="21" t="s">
        <v>1788</v>
      </c>
      <c r="M379">
        <f>VLOOKUP(A379,库存!A:E,5,0)</f>
        <v>2</v>
      </c>
    </row>
    <row r="380" spans="1:13">
      <c r="A380" s="7">
        <v>9863</v>
      </c>
      <c r="B380" s="8" t="s">
        <v>2331</v>
      </c>
      <c r="C380" s="7" t="s">
        <v>1424</v>
      </c>
      <c r="D380" s="8" t="s">
        <v>483</v>
      </c>
      <c r="E380" s="9" t="s">
        <v>9</v>
      </c>
      <c r="F380" s="8" t="s">
        <v>152</v>
      </c>
      <c r="G380" s="8" t="s">
        <v>189</v>
      </c>
      <c r="H380" s="10">
        <v>10.6</v>
      </c>
      <c r="I380" s="10">
        <v>10.6</v>
      </c>
      <c r="J380" s="10"/>
      <c r="K380" s="13">
        <v>0.43396226415094302</v>
      </c>
      <c r="L380" s="21" t="s">
        <v>1788</v>
      </c>
      <c r="M380">
        <f>VLOOKUP(A380,库存!A:E,5,0)</f>
        <v>2</v>
      </c>
    </row>
    <row r="381" spans="1:13">
      <c r="A381" s="7">
        <v>124495</v>
      </c>
      <c r="B381" s="8" t="s">
        <v>2332</v>
      </c>
      <c r="C381" s="7" t="s">
        <v>2333</v>
      </c>
      <c r="D381" s="8" t="s">
        <v>1796</v>
      </c>
      <c r="E381" s="9" t="s">
        <v>32</v>
      </c>
      <c r="F381" s="8" t="s">
        <v>196</v>
      </c>
      <c r="G381" s="8" t="s">
        <v>1862</v>
      </c>
      <c r="H381" s="10">
        <v>198</v>
      </c>
      <c r="I381" s="10">
        <v>198</v>
      </c>
      <c r="J381" s="10">
        <v>193</v>
      </c>
      <c r="K381" s="13">
        <v>0.762424242424242</v>
      </c>
      <c r="L381" s="21" t="s">
        <v>1788</v>
      </c>
      <c r="M381">
        <f>VLOOKUP(A381,库存!A:E,5,0)</f>
        <v>2</v>
      </c>
    </row>
    <row r="382" spans="1:13">
      <c r="A382" s="7">
        <v>137702</v>
      </c>
      <c r="B382" s="8" t="s">
        <v>2334</v>
      </c>
      <c r="C382" s="7" t="s">
        <v>2335</v>
      </c>
      <c r="D382" s="8" t="s">
        <v>727</v>
      </c>
      <c r="E382" s="9" t="s">
        <v>9</v>
      </c>
      <c r="F382" s="8" t="s">
        <v>152</v>
      </c>
      <c r="G382" s="8" t="s">
        <v>189</v>
      </c>
      <c r="H382" s="10">
        <v>28</v>
      </c>
      <c r="I382" s="10">
        <v>28</v>
      </c>
      <c r="J382" s="10">
        <v>26.5</v>
      </c>
      <c r="K382" s="13">
        <v>0.50714285714285701</v>
      </c>
      <c r="L382" s="21" t="s">
        <v>1788</v>
      </c>
      <c r="M382">
        <f>VLOOKUP(A382,库存!A:E,5,0)</f>
        <v>2</v>
      </c>
    </row>
    <row r="383" spans="1:13">
      <c r="A383" s="7">
        <v>11793</v>
      </c>
      <c r="B383" s="8" t="s">
        <v>2336</v>
      </c>
      <c r="C383" s="7" t="s">
        <v>423</v>
      </c>
      <c r="D383" s="8" t="s">
        <v>160</v>
      </c>
      <c r="E383" s="9" t="s">
        <v>32</v>
      </c>
      <c r="F383" s="8" t="s">
        <v>161</v>
      </c>
      <c r="G383" s="8" t="s">
        <v>162</v>
      </c>
      <c r="H383" s="10">
        <v>4</v>
      </c>
      <c r="I383" s="10">
        <v>4</v>
      </c>
      <c r="J383" s="10"/>
      <c r="K383" s="13">
        <v>0.36249999999999999</v>
      </c>
      <c r="L383" s="21" t="s">
        <v>1788</v>
      </c>
      <c r="M383">
        <f>VLOOKUP(A383,库存!A:E,5,0)</f>
        <v>2</v>
      </c>
    </row>
    <row r="384" spans="1:13">
      <c r="A384" s="7">
        <v>114970</v>
      </c>
      <c r="B384" s="8" t="s">
        <v>2342</v>
      </c>
      <c r="C384" s="7" t="s">
        <v>1404</v>
      </c>
      <c r="D384" s="8" t="s">
        <v>1715</v>
      </c>
      <c r="E384" s="9" t="s">
        <v>9</v>
      </c>
      <c r="F384" s="8" t="s">
        <v>152</v>
      </c>
      <c r="G384" s="8" t="s">
        <v>310</v>
      </c>
      <c r="H384" s="10">
        <v>33.799999999999997</v>
      </c>
      <c r="I384" s="10">
        <v>33.799999999999997</v>
      </c>
      <c r="J384" s="10"/>
      <c r="K384" s="13">
        <v>0.586094674556213</v>
      </c>
      <c r="L384" s="21" t="s">
        <v>1788</v>
      </c>
      <c r="M384">
        <f>VLOOKUP(A384,库存!A:E,5,0)</f>
        <v>2</v>
      </c>
    </row>
    <row r="385" spans="1:13">
      <c r="A385" s="7">
        <v>152033</v>
      </c>
      <c r="B385" s="8" t="s">
        <v>480</v>
      </c>
      <c r="C385" s="7" t="s">
        <v>2343</v>
      </c>
      <c r="D385" s="8" t="s">
        <v>482</v>
      </c>
      <c r="E385" s="9" t="s">
        <v>9</v>
      </c>
      <c r="F385" s="8" t="s">
        <v>152</v>
      </c>
      <c r="G385" s="8" t="s">
        <v>287</v>
      </c>
      <c r="H385" s="10">
        <v>36.799999999999997</v>
      </c>
      <c r="I385" s="10">
        <v>36.799999999999997</v>
      </c>
      <c r="J385" s="10"/>
      <c r="K385" s="13">
        <v>0.375</v>
      </c>
      <c r="L385" s="21" t="s">
        <v>1788</v>
      </c>
      <c r="M385">
        <f>VLOOKUP(A385,库存!A:E,5,0)</f>
        <v>2</v>
      </c>
    </row>
    <row r="386" spans="1:13">
      <c r="A386" s="7">
        <v>48851</v>
      </c>
      <c r="B386" s="8" t="s">
        <v>2345</v>
      </c>
      <c r="C386" s="7" t="s">
        <v>2346</v>
      </c>
      <c r="D386" s="8" t="s">
        <v>44</v>
      </c>
      <c r="E386" s="9" t="s">
        <v>9</v>
      </c>
      <c r="F386" s="8" t="s">
        <v>152</v>
      </c>
      <c r="G386" s="8" t="s">
        <v>310</v>
      </c>
      <c r="H386" s="10">
        <v>19.5</v>
      </c>
      <c r="I386" s="10">
        <v>19.5</v>
      </c>
      <c r="J386" s="10">
        <v>18.5</v>
      </c>
      <c r="K386" s="13">
        <v>0.45025641025641</v>
      </c>
      <c r="L386" s="21" t="s">
        <v>1788</v>
      </c>
      <c r="M386">
        <f>VLOOKUP(A386,库存!A:E,5,0)</f>
        <v>2</v>
      </c>
    </row>
    <row r="387" spans="1:13">
      <c r="A387" s="7">
        <v>108064</v>
      </c>
      <c r="B387" s="8" t="s">
        <v>2348</v>
      </c>
      <c r="C387" s="7" t="s">
        <v>2349</v>
      </c>
      <c r="D387" s="8" t="s">
        <v>2350</v>
      </c>
      <c r="E387" s="9" t="s">
        <v>9</v>
      </c>
      <c r="F387" s="8" t="s">
        <v>152</v>
      </c>
      <c r="G387" s="8" t="s">
        <v>170</v>
      </c>
      <c r="H387" s="10">
        <v>22</v>
      </c>
      <c r="I387" s="10">
        <v>22</v>
      </c>
      <c r="J387" s="10"/>
      <c r="K387" s="13">
        <v>0.76818181818181797</v>
      </c>
      <c r="L387" s="21" t="s">
        <v>1788</v>
      </c>
      <c r="M387">
        <f>VLOOKUP(A387,库存!A:E,5,0)</f>
        <v>2</v>
      </c>
    </row>
    <row r="388" spans="1:13">
      <c r="A388" s="7">
        <v>37228</v>
      </c>
      <c r="B388" s="8" t="s">
        <v>2352</v>
      </c>
      <c r="C388" s="7" t="s">
        <v>2353</v>
      </c>
      <c r="D388" s="8" t="s">
        <v>2354</v>
      </c>
      <c r="E388" s="9" t="s">
        <v>94</v>
      </c>
      <c r="F388" s="8" t="s">
        <v>819</v>
      </c>
      <c r="G388" s="8" t="s">
        <v>1847</v>
      </c>
      <c r="H388" s="10">
        <v>17.3</v>
      </c>
      <c r="I388" s="10">
        <v>17.3</v>
      </c>
      <c r="J388" s="10">
        <v>16.5</v>
      </c>
      <c r="K388" s="13">
        <v>0.51445086705202303</v>
      </c>
      <c r="L388" s="21" t="s">
        <v>1788</v>
      </c>
      <c r="M388">
        <f>VLOOKUP(A388,库存!A:E,5,0)</f>
        <v>2</v>
      </c>
    </row>
    <row r="389" spans="1:13">
      <c r="A389" s="7">
        <v>42173</v>
      </c>
      <c r="B389" s="8" t="s">
        <v>2372</v>
      </c>
      <c r="C389" s="7" t="s">
        <v>2373</v>
      </c>
      <c r="D389" s="8" t="s">
        <v>2371</v>
      </c>
      <c r="E389" s="9" t="s">
        <v>140</v>
      </c>
      <c r="F389" s="8" t="s">
        <v>378</v>
      </c>
      <c r="G389" s="8" t="s">
        <v>732</v>
      </c>
      <c r="H389" s="10">
        <v>56</v>
      </c>
      <c r="I389" s="10">
        <v>56</v>
      </c>
      <c r="J389" s="10"/>
      <c r="K389" s="13">
        <v>0.4425</v>
      </c>
      <c r="L389" s="21" t="s">
        <v>1788</v>
      </c>
      <c r="M389">
        <f>VLOOKUP(A389,库存!A:E,5,0)</f>
        <v>2</v>
      </c>
    </row>
    <row r="390" spans="1:13">
      <c r="A390" s="7">
        <v>37221</v>
      </c>
      <c r="B390" s="8" t="s">
        <v>2375</v>
      </c>
      <c r="C390" s="7" t="s">
        <v>2376</v>
      </c>
      <c r="D390" s="8" t="s">
        <v>2368</v>
      </c>
      <c r="E390" s="9" t="s">
        <v>9</v>
      </c>
      <c r="F390" s="8" t="s">
        <v>378</v>
      </c>
      <c r="G390" s="8" t="s">
        <v>732</v>
      </c>
      <c r="H390" s="10">
        <v>18</v>
      </c>
      <c r="I390" s="10">
        <v>18</v>
      </c>
      <c r="J390" s="10"/>
      <c r="K390" s="13">
        <v>0.36111111111111099</v>
      </c>
      <c r="L390" s="21" t="s">
        <v>1788</v>
      </c>
      <c r="M390">
        <f>VLOOKUP(A390,库存!A:E,5,0)</f>
        <v>2</v>
      </c>
    </row>
    <row r="391" spans="1:13">
      <c r="A391" s="7">
        <v>151722</v>
      </c>
      <c r="B391" s="8" t="s">
        <v>2379</v>
      </c>
      <c r="C391" s="7" t="s">
        <v>2380</v>
      </c>
      <c r="D391" s="8" t="s">
        <v>496</v>
      </c>
      <c r="E391" s="9" t="s">
        <v>883</v>
      </c>
      <c r="F391" s="8" t="s">
        <v>161</v>
      </c>
      <c r="G391" s="8" t="s">
        <v>497</v>
      </c>
      <c r="H391" s="10">
        <v>7.9</v>
      </c>
      <c r="I391" s="10">
        <v>7.9</v>
      </c>
      <c r="J391" s="10"/>
      <c r="K391" s="13">
        <v>0.44050632911392401</v>
      </c>
      <c r="L391" s="21" t="s">
        <v>1788</v>
      </c>
      <c r="M391">
        <f>VLOOKUP(A391,库存!A:E,5,0)</f>
        <v>2</v>
      </c>
    </row>
    <row r="392" spans="1:13">
      <c r="A392" s="7">
        <v>151688</v>
      </c>
      <c r="B392" s="8" t="s">
        <v>506</v>
      </c>
      <c r="C392" s="7" t="s">
        <v>839</v>
      </c>
      <c r="D392" s="8" t="s">
        <v>496</v>
      </c>
      <c r="E392" s="9" t="s">
        <v>32</v>
      </c>
      <c r="F392" s="8" t="s">
        <v>161</v>
      </c>
      <c r="G392" s="8" t="s">
        <v>497</v>
      </c>
      <c r="H392" s="10">
        <v>39.9</v>
      </c>
      <c r="I392" s="10">
        <v>39.9</v>
      </c>
      <c r="J392" s="10"/>
      <c r="K392" s="13">
        <v>0.37343358395990001</v>
      </c>
      <c r="L392" s="21" t="s">
        <v>1788</v>
      </c>
      <c r="M392">
        <f>VLOOKUP(A392,库存!A:E,5,0)</f>
        <v>2</v>
      </c>
    </row>
    <row r="393" spans="1:13">
      <c r="A393" s="7">
        <v>148416</v>
      </c>
      <c r="B393" s="8" t="s">
        <v>2383</v>
      </c>
      <c r="C393" s="7" t="s">
        <v>2384</v>
      </c>
      <c r="D393" s="8" t="s">
        <v>276</v>
      </c>
      <c r="E393" s="9" t="s">
        <v>140</v>
      </c>
      <c r="F393" s="8" t="s">
        <v>152</v>
      </c>
      <c r="G393" s="8" t="s">
        <v>185</v>
      </c>
      <c r="H393" s="10">
        <v>36.799999999999997</v>
      </c>
      <c r="I393" s="10">
        <v>36.799999999999997</v>
      </c>
      <c r="J393" s="10">
        <v>35.5</v>
      </c>
      <c r="K393" s="13">
        <v>0.5</v>
      </c>
      <c r="L393" s="21" t="s">
        <v>1788</v>
      </c>
      <c r="M393">
        <f>VLOOKUP(A393,库存!A:E,5,0)</f>
        <v>2</v>
      </c>
    </row>
    <row r="394" spans="1:13">
      <c r="A394" s="7">
        <v>43015</v>
      </c>
      <c r="B394" s="8" t="s">
        <v>2385</v>
      </c>
      <c r="C394" s="7" t="s">
        <v>374</v>
      </c>
      <c r="D394" s="8" t="s">
        <v>276</v>
      </c>
      <c r="E394" s="9" t="s">
        <v>140</v>
      </c>
      <c r="F394" s="8" t="s">
        <v>152</v>
      </c>
      <c r="G394" s="8" t="s">
        <v>185</v>
      </c>
      <c r="H394" s="10">
        <v>28.2</v>
      </c>
      <c r="I394" s="10">
        <v>28.2</v>
      </c>
      <c r="J394" s="10"/>
      <c r="K394" s="13">
        <v>0.280141843971631</v>
      </c>
      <c r="L394" s="21" t="s">
        <v>1788</v>
      </c>
      <c r="M394">
        <f>VLOOKUP(A394,库存!A:E,5,0)</f>
        <v>2</v>
      </c>
    </row>
    <row r="395" spans="1:13">
      <c r="A395" s="7">
        <v>32035</v>
      </c>
      <c r="B395" s="8" t="s">
        <v>2386</v>
      </c>
      <c r="C395" s="7" t="s">
        <v>317</v>
      </c>
      <c r="D395" s="8" t="s">
        <v>2388</v>
      </c>
      <c r="E395" s="9" t="s">
        <v>140</v>
      </c>
      <c r="F395" s="8" t="s">
        <v>152</v>
      </c>
      <c r="G395" s="8" t="s">
        <v>185</v>
      </c>
      <c r="H395" s="10">
        <v>15</v>
      </c>
      <c r="I395" s="10">
        <v>15</v>
      </c>
      <c r="J395" s="10">
        <v>14</v>
      </c>
      <c r="K395" s="13">
        <v>0.70399999999999996</v>
      </c>
      <c r="L395" s="21" t="s">
        <v>1788</v>
      </c>
      <c r="M395">
        <f>VLOOKUP(A395,库存!A:E,5,0)</f>
        <v>2</v>
      </c>
    </row>
    <row r="396" spans="1:13">
      <c r="A396" s="7">
        <v>95801</v>
      </c>
      <c r="B396" s="8" t="s">
        <v>2386</v>
      </c>
      <c r="C396" s="7" t="s">
        <v>317</v>
      </c>
      <c r="D396" s="8" t="s">
        <v>2389</v>
      </c>
      <c r="E396" s="9" t="s">
        <v>9</v>
      </c>
      <c r="F396" s="8" t="s">
        <v>152</v>
      </c>
      <c r="G396" s="8" t="s">
        <v>185</v>
      </c>
      <c r="H396" s="10">
        <v>18</v>
      </c>
      <c r="I396" s="10">
        <v>18</v>
      </c>
      <c r="J396" s="10"/>
      <c r="K396" s="13">
        <v>0.68888888888888899</v>
      </c>
      <c r="L396" s="21" t="s">
        <v>1788</v>
      </c>
      <c r="M396">
        <f>VLOOKUP(A396,库存!A:E,5,0)</f>
        <v>2</v>
      </c>
    </row>
    <row r="397" spans="1:13">
      <c r="A397" s="7">
        <v>135277</v>
      </c>
      <c r="B397" s="8" t="s">
        <v>2390</v>
      </c>
      <c r="C397" s="7" t="s">
        <v>2391</v>
      </c>
      <c r="D397" s="8" t="s">
        <v>743</v>
      </c>
      <c r="E397" s="9" t="s">
        <v>9</v>
      </c>
      <c r="F397" s="8" t="s">
        <v>152</v>
      </c>
      <c r="G397" s="8" t="s">
        <v>166</v>
      </c>
      <c r="H397" s="10">
        <v>16.5</v>
      </c>
      <c r="I397" s="10">
        <v>16.5</v>
      </c>
      <c r="J397" s="10"/>
      <c r="K397" s="13">
        <v>0.27272727272727298</v>
      </c>
      <c r="L397" s="21" t="s">
        <v>1788</v>
      </c>
      <c r="M397">
        <f>VLOOKUP(A397,库存!A:E,5,0)</f>
        <v>2</v>
      </c>
    </row>
    <row r="398" spans="1:13">
      <c r="A398" s="7">
        <v>105146</v>
      </c>
      <c r="B398" s="8" t="s">
        <v>2400</v>
      </c>
      <c r="C398" s="7" t="s">
        <v>2401</v>
      </c>
      <c r="D398" s="8" t="s">
        <v>44</v>
      </c>
      <c r="E398" s="9" t="s">
        <v>9</v>
      </c>
      <c r="F398" s="8" t="s">
        <v>152</v>
      </c>
      <c r="G398" s="8" t="s">
        <v>189</v>
      </c>
      <c r="H398" s="10">
        <v>48.5</v>
      </c>
      <c r="I398" s="10">
        <v>48.5</v>
      </c>
      <c r="J398" s="10">
        <v>47</v>
      </c>
      <c r="K398" s="13">
        <v>0.37113402061855699</v>
      </c>
      <c r="L398" s="21" t="s">
        <v>1788</v>
      </c>
      <c r="M398">
        <f>VLOOKUP(A398,库存!A:E,5,0)</f>
        <v>2</v>
      </c>
    </row>
    <row r="399" spans="1:13">
      <c r="A399" s="7">
        <v>120670</v>
      </c>
      <c r="B399" s="8" t="s">
        <v>2410</v>
      </c>
      <c r="C399" s="7" t="s">
        <v>846</v>
      </c>
      <c r="D399" s="8" t="s">
        <v>44</v>
      </c>
      <c r="E399" s="9" t="s">
        <v>9</v>
      </c>
      <c r="F399" s="8" t="s">
        <v>152</v>
      </c>
      <c r="G399" s="8" t="s">
        <v>166</v>
      </c>
      <c r="H399" s="10">
        <v>19.5</v>
      </c>
      <c r="I399" s="10">
        <v>19.5</v>
      </c>
      <c r="J399" s="10"/>
      <c r="K399" s="13">
        <v>0.55487179487179505</v>
      </c>
      <c r="L399" s="21" t="s">
        <v>1788</v>
      </c>
      <c r="M399">
        <f>VLOOKUP(A399,库存!A:E,5,0)</f>
        <v>2</v>
      </c>
    </row>
    <row r="400" spans="1:13">
      <c r="A400" s="7">
        <v>31208</v>
      </c>
      <c r="B400" s="8" t="s">
        <v>2413</v>
      </c>
      <c r="C400" s="7" t="s">
        <v>601</v>
      </c>
      <c r="D400" s="8" t="s">
        <v>727</v>
      </c>
      <c r="E400" s="9" t="s">
        <v>140</v>
      </c>
      <c r="F400" s="8" t="s">
        <v>152</v>
      </c>
      <c r="G400" s="8" t="s">
        <v>301</v>
      </c>
      <c r="H400" s="10">
        <v>11</v>
      </c>
      <c r="I400" s="10">
        <v>11</v>
      </c>
      <c r="J400" s="10"/>
      <c r="K400" s="13">
        <v>0.39090909090909098</v>
      </c>
      <c r="L400" s="21" t="s">
        <v>1788</v>
      </c>
      <c r="M400">
        <f>VLOOKUP(A400,库存!A:E,5,0)</f>
        <v>2</v>
      </c>
    </row>
    <row r="401" spans="1:13">
      <c r="A401" s="7">
        <v>49013</v>
      </c>
      <c r="B401" s="8" t="s">
        <v>2413</v>
      </c>
      <c r="C401" s="7" t="s">
        <v>2414</v>
      </c>
      <c r="D401" s="8" t="s">
        <v>2415</v>
      </c>
      <c r="E401" s="9" t="s">
        <v>140</v>
      </c>
      <c r="F401" s="8" t="s">
        <v>152</v>
      </c>
      <c r="G401" s="8" t="s">
        <v>301</v>
      </c>
      <c r="H401" s="10">
        <v>26</v>
      </c>
      <c r="I401" s="10">
        <v>26</v>
      </c>
      <c r="J401" s="10"/>
      <c r="K401" s="13">
        <v>0.6</v>
      </c>
      <c r="L401" s="21" t="s">
        <v>1788</v>
      </c>
      <c r="M401">
        <f>VLOOKUP(A401,库存!A:E,5,0)</f>
        <v>2</v>
      </c>
    </row>
    <row r="402" spans="1:13">
      <c r="A402" s="7">
        <v>21847</v>
      </c>
      <c r="B402" s="8" t="s">
        <v>2416</v>
      </c>
      <c r="C402" s="7" t="s">
        <v>2417</v>
      </c>
      <c r="D402" s="8" t="s">
        <v>992</v>
      </c>
      <c r="E402" s="9" t="s">
        <v>9</v>
      </c>
      <c r="F402" s="8" t="s">
        <v>152</v>
      </c>
      <c r="G402" s="8" t="s">
        <v>252</v>
      </c>
      <c r="H402" s="10">
        <v>36</v>
      </c>
      <c r="I402" s="10">
        <v>36</v>
      </c>
      <c r="J402" s="10"/>
      <c r="K402" s="13">
        <v>0.25055555555555598</v>
      </c>
      <c r="L402" s="21" t="s">
        <v>1788</v>
      </c>
      <c r="M402">
        <f>VLOOKUP(A402,库存!A:E,5,0)</f>
        <v>2</v>
      </c>
    </row>
    <row r="403" spans="1:13">
      <c r="A403" s="7">
        <v>141581</v>
      </c>
      <c r="B403" s="8" t="s">
        <v>2422</v>
      </c>
      <c r="C403" s="7" t="s">
        <v>2423</v>
      </c>
      <c r="D403" s="8" t="s">
        <v>2424</v>
      </c>
      <c r="E403" s="9" t="s">
        <v>9</v>
      </c>
      <c r="F403" s="8" t="s">
        <v>152</v>
      </c>
      <c r="G403" s="8" t="s">
        <v>252</v>
      </c>
      <c r="H403" s="10">
        <v>38</v>
      </c>
      <c r="I403" s="10">
        <v>38</v>
      </c>
      <c r="J403" s="10"/>
      <c r="K403" s="13">
        <v>0.42105263157894701</v>
      </c>
      <c r="L403" s="21" t="s">
        <v>1788</v>
      </c>
      <c r="M403">
        <f>VLOOKUP(A403,库存!A:E,5,0)</f>
        <v>2</v>
      </c>
    </row>
    <row r="404" spans="1:13">
      <c r="A404" s="7">
        <v>384</v>
      </c>
      <c r="B404" s="8" t="s">
        <v>2427</v>
      </c>
      <c r="C404" s="7" t="s">
        <v>2428</v>
      </c>
      <c r="D404" s="8" t="s">
        <v>25</v>
      </c>
      <c r="E404" s="9" t="s">
        <v>32</v>
      </c>
      <c r="F404" s="8" t="s">
        <v>152</v>
      </c>
      <c r="G404" s="8" t="s">
        <v>252</v>
      </c>
      <c r="H404" s="10">
        <v>51.8</v>
      </c>
      <c r="I404" s="10">
        <v>51.8</v>
      </c>
      <c r="J404" s="10">
        <v>50</v>
      </c>
      <c r="K404" s="13">
        <v>0.31061776061776097</v>
      </c>
      <c r="L404" s="21" t="s">
        <v>1788</v>
      </c>
      <c r="M404">
        <f>VLOOKUP(A404,库存!A:E,5,0)</f>
        <v>2</v>
      </c>
    </row>
    <row r="405" spans="1:13">
      <c r="A405" s="7">
        <v>84546</v>
      </c>
      <c r="B405" s="8" t="s">
        <v>2427</v>
      </c>
      <c r="C405" s="7" t="s">
        <v>778</v>
      </c>
      <c r="D405" s="8" t="s">
        <v>25</v>
      </c>
      <c r="E405" s="9" t="s">
        <v>32</v>
      </c>
      <c r="F405" s="8" t="s">
        <v>152</v>
      </c>
      <c r="G405" s="8" t="s">
        <v>252</v>
      </c>
      <c r="H405" s="10">
        <v>143.80000000000001</v>
      </c>
      <c r="I405" s="10">
        <v>143.80000000000001</v>
      </c>
      <c r="J405" s="10">
        <v>140.80000000000001</v>
      </c>
      <c r="K405" s="13">
        <v>0.30563282336578601</v>
      </c>
      <c r="L405" s="21" t="s">
        <v>1788</v>
      </c>
      <c r="M405">
        <f>VLOOKUP(A405,库存!A:E,5,0)</f>
        <v>2</v>
      </c>
    </row>
    <row r="406" spans="1:13">
      <c r="A406" s="7">
        <v>39271</v>
      </c>
      <c r="B406" s="8" t="s">
        <v>2429</v>
      </c>
      <c r="C406" s="7" t="s">
        <v>566</v>
      </c>
      <c r="D406" s="8" t="s">
        <v>2426</v>
      </c>
      <c r="E406" s="9" t="s">
        <v>32</v>
      </c>
      <c r="F406" s="8" t="s">
        <v>152</v>
      </c>
      <c r="G406" s="8" t="s">
        <v>252</v>
      </c>
      <c r="H406" s="10">
        <v>59.8</v>
      </c>
      <c r="I406" s="10">
        <v>59.8</v>
      </c>
      <c r="J406" s="10">
        <v>58</v>
      </c>
      <c r="K406" s="13">
        <v>0.33193979933110401</v>
      </c>
      <c r="L406" s="21" t="s">
        <v>1788</v>
      </c>
      <c r="M406">
        <f>VLOOKUP(A406,库存!A:E,5,0)</f>
        <v>2</v>
      </c>
    </row>
    <row r="407" spans="1:13">
      <c r="A407" s="7">
        <v>149241</v>
      </c>
      <c r="B407" s="8" t="s">
        <v>2440</v>
      </c>
      <c r="C407" s="7" t="s">
        <v>2441</v>
      </c>
      <c r="D407" s="8" t="s">
        <v>1367</v>
      </c>
      <c r="E407" s="9" t="s">
        <v>32</v>
      </c>
      <c r="F407" s="8" t="s">
        <v>152</v>
      </c>
      <c r="G407" s="8" t="s">
        <v>185</v>
      </c>
      <c r="H407" s="10">
        <v>19.5</v>
      </c>
      <c r="I407" s="10">
        <v>19.5</v>
      </c>
      <c r="J407" s="10"/>
      <c r="K407" s="13">
        <v>0.55384615384615399</v>
      </c>
      <c r="L407" s="21" t="s">
        <v>1788</v>
      </c>
      <c r="M407">
        <f>VLOOKUP(A407,库存!A:E,5,0)</f>
        <v>2</v>
      </c>
    </row>
    <row r="408" spans="1:13">
      <c r="A408" s="7">
        <v>71520</v>
      </c>
      <c r="B408" s="8" t="s">
        <v>2445</v>
      </c>
      <c r="C408" s="7" t="s">
        <v>2446</v>
      </c>
      <c r="D408" s="8" t="s">
        <v>1280</v>
      </c>
      <c r="E408" s="9" t="s">
        <v>9</v>
      </c>
      <c r="F408" s="8" t="s">
        <v>152</v>
      </c>
      <c r="G408" s="8" t="s">
        <v>256</v>
      </c>
      <c r="H408" s="10">
        <v>35</v>
      </c>
      <c r="I408" s="10">
        <v>35</v>
      </c>
      <c r="J408" s="10">
        <v>33.5</v>
      </c>
      <c r="K408" s="13">
        <v>0.63714285714285701</v>
      </c>
      <c r="L408" s="21" t="s">
        <v>1788</v>
      </c>
      <c r="M408">
        <f>VLOOKUP(A408,库存!A:E,5,0)</f>
        <v>2</v>
      </c>
    </row>
    <row r="409" spans="1:13">
      <c r="A409" s="7">
        <v>8426</v>
      </c>
      <c r="B409" s="8" t="s">
        <v>2451</v>
      </c>
      <c r="C409" s="7" t="s">
        <v>2452</v>
      </c>
      <c r="D409" s="8" t="s">
        <v>669</v>
      </c>
      <c r="E409" s="9" t="s">
        <v>9</v>
      </c>
      <c r="F409" s="8" t="s">
        <v>152</v>
      </c>
      <c r="G409" s="8" t="s">
        <v>177</v>
      </c>
      <c r="H409" s="10">
        <v>32</v>
      </c>
      <c r="I409" s="10">
        <v>32</v>
      </c>
      <c r="J409" s="10"/>
      <c r="K409" s="13">
        <v>0.671875</v>
      </c>
      <c r="L409" s="21" t="s">
        <v>1788</v>
      </c>
      <c r="M409">
        <f>VLOOKUP(A409,库存!A:E,5,0)</f>
        <v>2</v>
      </c>
    </row>
    <row r="410" spans="1:13">
      <c r="A410" s="7">
        <v>10341</v>
      </c>
      <c r="B410" s="8" t="s">
        <v>2453</v>
      </c>
      <c r="C410" s="7" t="s">
        <v>405</v>
      </c>
      <c r="D410" s="8" t="s">
        <v>2243</v>
      </c>
      <c r="E410" s="9" t="s">
        <v>9</v>
      </c>
      <c r="F410" s="8" t="s">
        <v>152</v>
      </c>
      <c r="G410" s="8" t="s">
        <v>189</v>
      </c>
      <c r="H410" s="10">
        <v>24</v>
      </c>
      <c r="I410" s="10">
        <v>24</v>
      </c>
      <c r="J410" s="10"/>
      <c r="K410" s="13">
        <v>0.4375</v>
      </c>
      <c r="L410" s="21" t="s">
        <v>1788</v>
      </c>
      <c r="M410">
        <f>VLOOKUP(A410,库存!A:E,5,0)</f>
        <v>2</v>
      </c>
    </row>
    <row r="411" spans="1:13">
      <c r="A411" s="7">
        <v>148745</v>
      </c>
      <c r="B411" s="8" t="s">
        <v>2457</v>
      </c>
      <c r="C411" s="7" t="s">
        <v>592</v>
      </c>
      <c r="D411" s="8" t="s">
        <v>333</v>
      </c>
      <c r="E411" s="9" t="s">
        <v>9</v>
      </c>
      <c r="F411" s="8" t="s">
        <v>152</v>
      </c>
      <c r="G411" s="8" t="s">
        <v>287</v>
      </c>
      <c r="H411" s="10">
        <v>24.5</v>
      </c>
      <c r="I411" s="10">
        <v>24.5</v>
      </c>
      <c r="J411" s="10"/>
      <c r="K411" s="13">
        <v>0.32653061224489799</v>
      </c>
      <c r="L411" s="21" t="s">
        <v>1788</v>
      </c>
      <c r="M411">
        <f>VLOOKUP(A411,库存!A:E,5,0)</f>
        <v>2</v>
      </c>
    </row>
    <row r="412" spans="1:13">
      <c r="A412" s="7">
        <v>3204</v>
      </c>
      <c r="B412" s="8" t="s">
        <v>2459</v>
      </c>
      <c r="C412" s="7" t="s">
        <v>2461</v>
      </c>
      <c r="D412" s="8" t="s">
        <v>977</v>
      </c>
      <c r="E412" s="9" t="s">
        <v>9</v>
      </c>
      <c r="F412" s="8" t="s">
        <v>152</v>
      </c>
      <c r="G412" s="8" t="s">
        <v>287</v>
      </c>
      <c r="H412" s="10">
        <v>4</v>
      </c>
      <c r="I412" s="10">
        <v>4</v>
      </c>
      <c r="J412" s="10"/>
      <c r="K412" s="13">
        <v>0.28749999999999998</v>
      </c>
      <c r="L412" s="21" t="s">
        <v>1788</v>
      </c>
      <c r="M412">
        <f>VLOOKUP(A412,库存!A:E,5,0)</f>
        <v>2</v>
      </c>
    </row>
    <row r="413" spans="1:13">
      <c r="A413" s="7">
        <v>164618</v>
      </c>
      <c r="B413" s="8" t="s">
        <v>2463</v>
      </c>
      <c r="C413" s="7" t="s">
        <v>2464</v>
      </c>
      <c r="D413" s="8" t="s">
        <v>2029</v>
      </c>
      <c r="E413" s="9" t="s">
        <v>94</v>
      </c>
      <c r="F413" s="8" t="s">
        <v>1996</v>
      </c>
      <c r="G413" s="8" t="s">
        <v>1997</v>
      </c>
      <c r="H413" s="10">
        <v>68</v>
      </c>
      <c r="I413" s="10">
        <v>68</v>
      </c>
      <c r="J413" s="10">
        <v>65</v>
      </c>
      <c r="K413" s="13">
        <v>0.54852941176470604</v>
      </c>
      <c r="L413" s="21" t="s">
        <v>1788</v>
      </c>
      <c r="M413">
        <f>VLOOKUP(A413,库存!A:E,5,0)</f>
        <v>2</v>
      </c>
    </row>
    <row r="414" spans="1:13">
      <c r="A414" s="7">
        <v>124508</v>
      </c>
      <c r="B414" s="8" t="s">
        <v>2476</v>
      </c>
      <c r="C414" s="7" t="s">
        <v>2475</v>
      </c>
      <c r="D414" s="8" t="s">
        <v>1863</v>
      </c>
      <c r="E414" s="9" t="s">
        <v>32</v>
      </c>
      <c r="F414" s="8" t="s">
        <v>196</v>
      </c>
      <c r="G414" s="8" t="s">
        <v>197</v>
      </c>
      <c r="H414" s="10">
        <v>118</v>
      </c>
      <c r="I414" s="10">
        <v>118</v>
      </c>
      <c r="J414" s="10">
        <v>113</v>
      </c>
      <c r="K414" s="13">
        <v>0.72</v>
      </c>
      <c r="L414" s="21" t="s">
        <v>1788</v>
      </c>
      <c r="M414">
        <f>VLOOKUP(A414,库存!A:E,5,0)</f>
        <v>2</v>
      </c>
    </row>
    <row r="415" spans="1:13">
      <c r="A415" s="7">
        <v>138699</v>
      </c>
      <c r="B415" s="8" t="s">
        <v>2479</v>
      </c>
      <c r="C415" s="7" t="s">
        <v>2480</v>
      </c>
      <c r="D415" s="8" t="s">
        <v>1948</v>
      </c>
      <c r="E415" s="9" t="s">
        <v>32</v>
      </c>
      <c r="F415" s="8" t="s">
        <v>196</v>
      </c>
      <c r="G415" s="8" t="s">
        <v>197</v>
      </c>
      <c r="H415" s="10">
        <v>148</v>
      </c>
      <c r="I415" s="10">
        <v>148</v>
      </c>
      <c r="J415" s="10">
        <v>145</v>
      </c>
      <c r="K415" s="13">
        <v>0.66749999999999998</v>
      </c>
      <c r="L415" s="21" t="s">
        <v>1788</v>
      </c>
      <c r="M415">
        <f>VLOOKUP(A415,库存!A:E,5,0)</f>
        <v>2</v>
      </c>
    </row>
    <row r="416" spans="1:13">
      <c r="A416" s="7">
        <v>75131</v>
      </c>
      <c r="B416" s="8" t="s">
        <v>2483</v>
      </c>
      <c r="C416" s="7" t="s">
        <v>2485</v>
      </c>
      <c r="D416" s="8" t="s">
        <v>53</v>
      </c>
      <c r="E416" s="9" t="s">
        <v>54</v>
      </c>
      <c r="F416" s="8" t="s">
        <v>378</v>
      </c>
      <c r="G416" s="8" t="s">
        <v>1558</v>
      </c>
      <c r="H416" s="10">
        <v>469</v>
      </c>
      <c r="I416" s="10">
        <v>469</v>
      </c>
      <c r="J416" s="10"/>
      <c r="K416" s="13">
        <v>0.44882729211087402</v>
      </c>
      <c r="L416" s="21" t="s">
        <v>1788</v>
      </c>
      <c r="M416">
        <f>VLOOKUP(A416,库存!A:E,5,0)</f>
        <v>2</v>
      </c>
    </row>
    <row r="417" spans="1:13">
      <c r="A417" s="7">
        <v>78006</v>
      </c>
      <c r="B417" s="8" t="s">
        <v>2483</v>
      </c>
      <c r="C417" s="7" t="s">
        <v>2487</v>
      </c>
      <c r="D417" s="8" t="s">
        <v>53</v>
      </c>
      <c r="E417" s="9" t="s">
        <v>54</v>
      </c>
      <c r="F417" s="8" t="s">
        <v>378</v>
      </c>
      <c r="G417" s="8" t="s">
        <v>1558</v>
      </c>
      <c r="H417" s="10">
        <v>468</v>
      </c>
      <c r="I417" s="10">
        <v>468</v>
      </c>
      <c r="J417" s="10"/>
      <c r="K417" s="13">
        <v>0.45</v>
      </c>
      <c r="L417" s="21" t="s">
        <v>1788</v>
      </c>
      <c r="M417">
        <f>VLOOKUP(A417,库存!A:E,5,0)</f>
        <v>2</v>
      </c>
    </row>
    <row r="418" spans="1:13">
      <c r="A418" s="7">
        <v>68111</v>
      </c>
      <c r="B418" s="8" t="s">
        <v>2483</v>
      </c>
      <c r="C418" s="7" t="s">
        <v>2488</v>
      </c>
      <c r="D418" s="8" t="s">
        <v>2470</v>
      </c>
      <c r="E418" s="9" t="s">
        <v>54</v>
      </c>
      <c r="F418" s="8" t="s">
        <v>378</v>
      </c>
      <c r="G418" s="8" t="s">
        <v>1558</v>
      </c>
      <c r="H418" s="10">
        <v>470</v>
      </c>
      <c r="I418" s="10">
        <v>470</v>
      </c>
      <c r="J418" s="10"/>
      <c r="K418" s="13">
        <v>0.34255319148936197</v>
      </c>
      <c r="L418" s="21" t="s">
        <v>1788</v>
      </c>
      <c r="M418">
        <f>VLOOKUP(A418,库存!A:E,5,0)</f>
        <v>2</v>
      </c>
    </row>
    <row r="419" spans="1:13">
      <c r="A419" s="7">
        <v>118901</v>
      </c>
      <c r="B419" s="8" t="s">
        <v>2489</v>
      </c>
      <c r="C419" s="7" t="s">
        <v>2490</v>
      </c>
      <c r="D419" s="8" t="s">
        <v>2470</v>
      </c>
      <c r="E419" s="9" t="s">
        <v>54</v>
      </c>
      <c r="F419" s="8" t="s">
        <v>378</v>
      </c>
      <c r="G419" s="8" t="s">
        <v>1558</v>
      </c>
      <c r="H419" s="10">
        <v>470</v>
      </c>
      <c r="I419" s="10">
        <v>470</v>
      </c>
      <c r="J419" s="10"/>
      <c r="K419" s="13">
        <v>0.6</v>
      </c>
      <c r="L419" s="21" t="s">
        <v>1788</v>
      </c>
      <c r="M419">
        <f>VLOOKUP(A419,库存!A:E,5,0)</f>
        <v>2</v>
      </c>
    </row>
    <row r="420" spans="1:13">
      <c r="A420" s="7">
        <v>39708</v>
      </c>
      <c r="B420" s="8" t="s">
        <v>2495</v>
      </c>
      <c r="C420" s="7" t="s">
        <v>551</v>
      </c>
      <c r="D420" s="8" t="s">
        <v>2496</v>
      </c>
      <c r="E420" s="9" t="s">
        <v>9</v>
      </c>
      <c r="F420" s="8" t="s">
        <v>152</v>
      </c>
      <c r="G420" s="8" t="s">
        <v>220</v>
      </c>
      <c r="H420" s="10">
        <v>13.9</v>
      </c>
      <c r="I420" s="10">
        <v>13.9</v>
      </c>
      <c r="J420" s="10">
        <v>12.9</v>
      </c>
      <c r="K420" s="13">
        <v>0.38129496402877699</v>
      </c>
      <c r="L420" s="21" t="s">
        <v>1788</v>
      </c>
      <c r="M420">
        <f>VLOOKUP(A420,库存!A:E,5,0)</f>
        <v>2</v>
      </c>
    </row>
    <row r="421" spans="1:13">
      <c r="A421" s="7">
        <v>156918</v>
      </c>
      <c r="B421" s="8" t="s">
        <v>2497</v>
      </c>
      <c r="C421" s="7" t="s">
        <v>2498</v>
      </c>
      <c r="D421" s="8" t="s">
        <v>2499</v>
      </c>
      <c r="E421" s="9" t="s">
        <v>9</v>
      </c>
      <c r="F421" s="8" t="s">
        <v>152</v>
      </c>
      <c r="G421" s="8" t="s">
        <v>220</v>
      </c>
      <c r="H421" s="10">
        <v>16.8</v>
      </c>
      <c r="I421" s="10">
        <v>16.8</v>
      </c>
      <c r="J421" s="10"/>
      <c r="K421" s="13">
        <v>0.375</v>
      </c>
      <c r="L421" s="21" t="s">
        <v>1788</v>
      </c>
      <c r="M421">
        <f>VLOOKUP(A421,库存!A:E,5,0)</f>
        <v>2</v>
      </c>
    </row>
    <row r="422" spans="1:13">
      <c r="A422" s="7">
        <v>26055</v>
      </c>
      <c r="B422" s="8" t="s">
        <v>2500</v>
      </c>
      <c r="C422" s="7" t="s">
        <v>306</v>
      </c>
      <c r="D422" s="8" t="s">
        <v>415</v>
      </c>
      <c r="E422" s="9" t="s">
        <v>9</v>
      </c>
      <c r="F422" s="8" t="s">
        <v>152</v>
      </c>
      <c r="G422" s="8" t="s">
        <v>287</v>
      </c>
      <c r="H422" s="10">
        <v>22.5</v>
      </c>
      <c r="I422" s="10">
        <v>22.5</v>
      </c>
      <c r="J422" s="10"/>
      <c r="K422" s="13">
        <v>0.431111111111111</v>
      </c>
      <c r="L422" s="21" t="s">
        <v>1788</v>
      </c>
      <c r="M422">
        <f>VLOOKUP(A422,库存!A:E,5,0)</f>
        <v>2</v>
      </c>
    </row>
    <row r="423" spans="1:13">
      <c r="A423" s="7">
        <v>75455</v>
      </c>
      <c r="B423" s="8" t="s">
        <v>558</v>
      </c>
      <c r="C423" s="7" t="s">
        <v>1334</v>
      </c>
      <c r="D423" s="8" t="s">
        <v>1715</v>
      </c>
      <c r="E423" s="9" t="s">
        <v>32</v>
      </c>
      <c r="F423" s="8" t="s">
        <v>152</v>
      </c>
      <c r="G423" s="8" t="s">
        <v>559</v>
      </c>
      <c r="H423" s="10">
        <v>13.4</v>
      </c>
      <c r="I423" s="10">
        <v>13.4</v>
      </c>
      <c r="J423" s="10"/>
      <c r="K423" s="13">
        <v>0.35</v>
      </c>
      <c r="L423" s="21" t="s">
        <v>1788</v>
      </c>
      <c r="M423">
        <f>VLOOKUP(A423,库存!A:E,5,0)</f>
        <v>2</v>
      </c>
    </row>
    <row r="424" spans="1:13">
      <c r="A424" s="7">
        <v>105279</v>
      </c>
      <c r="B424" s="8" t="s">
        <v>2506</v>
      </c>
      <c r="C424" s="7" t="s">
        <v>2505</v>
      </c>
      <c r="D424" s="8" t="s">
        <v>2248</v>
      </c>
      <c r="E424" s="9" t="s">
        <v>9</v>
      </c>
      <c r="F424" s="8" t="s">
        <v>152</v>
      </c>
      <c r="G424" s="8" t="s">
        <v>177</v>
      </c>
      <c r="H424" s="10">
        <v>140</v>
      </c>
      <c r="I424" s="10">
        <v>140</v>
      </c>
      <c r="J424" s="10"/>
      <c r="K424" s="13">
        <v>0.65</v>
      </c>
      <c r="L424" s="21" t="s">
        <v>1788</v>
      </c>
      <c r="M424">
        <f>VLOOKUP(A424,库存!A:E,5,0)</f>
        <v>2</v>
      </c>
    </row>
    <row r="425" spans="1:13">
      <c r="A425" s="7">
        <v>121976</v>
      </c>
      <c r="B425" s="8" t="s">
        <v>2507</v>
      </c>
      <c r="C425" s="7" t="s">
        <v>575</v>
      </c>
      <c r="D425" s="8" t="s">
        <v>2508</v>
      </c>
      <c r="E425" s="9" t="s">
        <v>9</v>
      </c>
      <c r="F425" s="8" t="s">
        <v>152</v>
      </c>
      <c r="G425" s="8" t="s">
        <v>287</v>
      </c>
      <c r="H425" s="10">
        <v>25.8</v>
      </c>
      <c r="I425" s="10">
        <v>25.8</v>
      </c>
      <c r="J425" s="10">
        <v>24.5</v>
      </c>
      <c r="K425" s="13">
        <v>0.29457364341085301</v>
      </c>
      <c r="L425" s="21" t="s">
        <v>1788</v>
      </c>
      <c r="M425">
        <f>VLOOKUP(A425,库存!A:E,5,0)</f>
        <v>2</v>
      </c>
    </row>
    <row r="426" spans="1:13">
      <c r="A426" s="7">
        <v>53639</v>
      </c>
      <c r="B426" s="8" t="s">
        <v>2512</v>
      </c>
      <c r="C426" s="7" t="s">
        <v>2513</v>
      </c>
      <c r="D426" s="8" t="s">
        <v>2514</v>
      </c>
      <c r="E426" s="9" t="s">
        <v>9</v>
      </c>
      <c r="F426" s="8" t="s">
        <v>152</v>
      </c>
      <c r="G426" s="8" t="s">
        <v>287</v>
      </c>
      <c r="H426" s="10">
        <v>26.8</v>
      </c>
      <c r="I426" s="10">
        <v>26.8</v>
      </c>
      <c r="J426" s="10"/>
      <c r="K426" s="13">
        <v>0.99999626865671598</v>
      </c>
      <c r="L426" s="21" t="s">
        <v>1788</v>
      </c>
      <c r="M426">
        <f>VLOOKUP(A426,库存!A:E,5,0)</f>
        <v>2</v>
      </c>
    </row>
    <row r="427" spans="1:13">
      <c r="A427" s="7">
        <v>65506</v>
      </c>
      <c r="B427" s="8" t="s">
        <v>2515</v>
      </c>
      <c r="C427" s="7" t="s">
        <v>2516</v>
      </c>
      <c r="D427" s="8" t="s">
        <v>1715</v>
      </c>
      <c r="E427" s="9" t="s">
        <v>9</v>
      </c>
      <c r="F427" s="8" t="s">
        <v>152</v>
      </c>
      <c r="G427" s="8" t="s">
        <v>310</v>
      </c>
      <c r="H427" s="10">
        <v>28</v>
      </c>
      <c r="I427" s="10">
        <v>28</v>
      </c>
      <c r="J427" s="10"/>
      <c r="K427" s="13">
        <v>0.54321428571428598</v>
      </c>
      <c r="L427" s="21" t="s">
        <v>1788</v>
      </c>
      <c r="M427">
        <f>VLOOKUP(A427,库存!A:E,5,0)</f>
        <v>2</v>
      </c>
    </row>
    <row r="428" spans="1:13">
      <c r="A428" s="7">
        <v>18469</v>
      </c>
      <c r="B428" s="8" t="s">
        <v>2517</v>
      </c>
      <c r="C428" s="7" t="s">
        <v>726</v>
      </c>
      <c r="D428" s="8" t="s">
        <v>2518</v>
      </c>
      <c r="E428" s="9" t="s">
        <v>32</v>
      </c>
      <c r="F428" s="8" t="s">
        <v>152</v>
      </c>
      <c r="G428" s="8" t="s">
        <v>185</v>
      </c>
      <c r="H428" s="10">
        <v>5.8</v>
      </c>
      <c r="I428" s="10">
        <v>5.8</v>
      </c>
      <c r="J428" s="10"/>
      <c r="K428" s="13">
        <v>0.46896551724137903</v>
      </c>
      <c r="L428" s="21" t="s">
        <v>1788</v>
      </c>
      <c r="M428">
        <f>VLOOKUP(A428,库存!A:E,5,0)</f>
        <v>2</v>
      </c>
    </row>
    <row r="429" spans="1:13">
      <c r="A429" s="7">
        <v>9384</v>
      </c>
      <c r="B429" s="8" t="s">
        <v>2517</v>
      </c>
      <c r="C429" s="7" t="s">
        <v>601</v>
      </c>
      <c r="D429" s="8" t="s">
        <v>2518</v>
      </c>
      <c r="E429" s="9" t="s">
        <v>32</v>
      </c>
      <c r="F429" s="8" t="s">
        <v>152</v>
      </c>
      <c r="G429" s="8" t="s">
        <v>185</v>
      </c>
      <c r="H429" s="10">
        <v>13.8</v>
      </c>
      <c r="I429" s="10">
        <v>13.8</v>
      </c>
      <c r="J429" s="10"/>
      <c r="K429" s="13">
        <v>0.46594202898550702</v>
      </c>
      <c r="L429" s="21" t="s">
        <v>1788</v>
      </c>
      <c r="M429">
        <f>VLOOKUP(A429,库存!A:E,5,0)</f>
        <v>2</v>
      </c>
    </row>
    <row r="430" spans="1:13">
      <c r="A430" s="7">
        <v>165950</v>
      </c>
      <c r="B430" s="8" t="s">
        <v>2519</v>
      </c>
      <c r="C430" s="7" t="s">
        <v>2520</v>
      </c>
      <c r="D430" s="8" t="s">
        <v>2521</v>
      </c>
      <c r="E430" s="9" t="s">
        <v>9</v>
      </c>
      <c r="F430" s="8" t="s">
        <v>152</v>
      </c>
      <c r="G430" s="8" t="s">
        <v>189</v>
      </c>
      <c r="H430" s="10">
        <v>224</v>
      </c>
      <c r="I430" s="10">
        <v>224</v>
      </c>
      <c r="J430" s="10"/>
      <c r="K430" s="13">
        <v>0.455059523839286</v>
      </c>
      <c r="L430" s="21" t="s">
        <v>1788</v>
      </c>
      <c r="M430">
        <f>VLOOKUP(A430,库存!A:E,5,0)</f>
        <v>2</v>
      </c>
    </row>
    <row r="431" spans="1:13">
      <c r="A431" s="7">
        <v>84205</v>
      </c>
      <c r="B431" s="8" t="s">
        <v>2522</v>
      </c>
      <c r="C431" s="7" t="s">
        <v>2523</v>
      </c>
      <c r="D431" s="8" t="s">
        <v>2518</v>
      </c>
      <c r="E431" s="9" t="s">
        <v>32</v>
      </c>
      <c r="F431" s="8" t="s">
        <v>152</v>
      </c>
      <c r="G431" s="8" t="s">
        <v>185</v>
      </c>
      <c r="H431" s="10">
        <v>16.8</v>
      </c>
      <c r="I431" s="10">
        <v>16.8</v>
      </c>
      <c r="J431" s="10">
        <v>15.5</v>
      </c>
      <c r="K431" s="13">
        <v>0.5</v>
      </c>
      <c r="L431" s="21" t="s">
        <v>1788</v>
      </c>
      <c r="M431">
        <f>VLOOKUP(A431,库存!A:E,5,0)</f>
        <v>2</v>
      </c>
    </row>
    <row r="432" spans="1:13">
      <c r="A432" s="7">
        <v>43635</v>
      </c>
      <c r="B432" s="8" t="s">
        <v>2533</v>
      </c>
      <c r="C432" s="7" t="s">
        <v>423</v>
      </c>
      <c r="D432" s="8" t="s">
        <v>329</v>
      </c>
      <c r="E432" s="9" t="s">
        <v>32</v>
      </c>
      <c r="F432" s="8" t="s">
        <v>152</v>
      </c>
      <c r="G432" s="8" t="s">
        <v>287</v>
      </c>
      <c r="H432" s="10">
        <v>18</v>
      </c>
      <c r="I432" s="10">
        <v>18</v>
      </c>
      <c r="J432" s="10"/>
      <c r="K432" s="13">
        <v>0.51111111111111096</v>
      </c>
      <c r="L432" s="21" t="s">
        <v>1788</v>
      </c>
      <c r="M432">
        <f>VLOOKUP(A432,库存!A:E,5,0)</f>
        <v>2</v>
      </c>
    </row>
    <row r="433" spans="1:13">
      <c r="A433" s="7">
        <v>3463</v>
      </c>
      <c r="B433" s="8" t="s">
        <v>2546</v>
      </c>
      <c r="C433" s="7" t="s">
        <v>468</v>
      </c>
      <c r="D433" s="8" t="s">
        <v>2547</v>
      </c>
      <c r="E433" s="9" t="s">
        <v>9</v>
      </c>
      <c r="F433" s="8" t="s">
        <v>152</v>
      </c>
      <c r="G433" s="8" t="s">
        <v>585</v>
      </c>
      <c r="H433" s="10">
        <v>69</v>
      </c>
      <c r="I433" s="10">
        <v>69</v>
      </c>
      <c r="J433" s="10"/>
      <c r="K433" s="13">
        <v>0.26086956521739102</v>
      </c>
      <c r="L433" s="21" t="s">
        <v>1788</v>
      </c>
      <c r="M433">
        <f>VLOOKUP(A433,库存!A:E,5,0)</f>
        <v>2</v>
      </c>
    </row>
    <row r="434" spans="1:13">
      <c r="A434" s="7">
        <v>35532</v>
      </c>
      <c r="B434" s="8" t="s">
        <v>2551</v>
      </c>
      <c r="C434" s="7" t="s">
        <v>2552</v>
      </c>
      <c r="D434" s="8" t="s">
        <v>618</v>
      </c>
      <c r="E434" s="9" t="s">
        <v>140</v>
      </c>
      <c r="F434" s="8" t="s">
        <v>152</v>
      </c>
      <c r="G434" s="8" t="s">
        <v>301</v>
      </c>
      <c r="H434" s="10">
        <v>13.5</v>
      </c>
      <c r="I434" s="10">
        <v>13.5</v>
      </c>
      <c r="J434" s="10"/>
      <c r="K434" s="13">
        <v>0.39259259259259299</v>
      </c>
      <c r="L434" s="21" t="s">
        <v>1788</v>
      </c>
      <c r="M434">
        <f>VLOOKUP(A434,库存!A:E,5,0)</f>
        <v>2</v>
      </c>
    </row>
    <row r="435" spans="1:13">
      <c r="A435" s="7">
        <v>35529</v>
      </c>
      <c r="B435" s="8" t="s">
        <v>2553</v>
      </c>
      <c r="C435" s="7" t="s">
        <v>436</v>
      </c>
      <c r="D435" s="8" t="s">
        <v>618</v>
      </c>
      <c r="E435" s="9" t="s">
        <v>9</v>
      </c>
      <c r="F435" s="8" t="s">
        <v>152</v>
      </c>
      <c r="G435" s="8" t="s">
        <v>185</v>
      </c>
      <c r="H435" s="10">
        <v>13.5</v>
      </c>
      <c r="I435" s="10">
        <v>13.5</v>
      </c>
      <c r="J435" s="10"/>
      <c r="K435" s="13">
        <v>0.41481481481481502</v>
      </c>
      <c r="L435" s="21" t="s">
        <v>1788</v>
      </c>
      <c r="M435">
        <f>VLOOKUP(A435,库存!A:E,5,0)</f>
        <v>2</v>
      </c>
    </row>
    <row r="436" spans="1:13">
      <c r="A436" s="7">
        <v>22597</v>
      </c>
      <c r="B436" s="8" t="s">
        <v>581</v>
      </c>
      <c r="C436" s="7" t="s">
        <v>882</v>
      </c>
      <c r="D436" s="8" t="s">
        <v>343</v>
      </c>
      <c r="E436" s="9" t="s">
        <v>94</v>
      </c>
      <c r="F436" s="8" t="s">
        <v>152</v>
      </c>
      <c r="G436" s="8" t="s">
        <v>340</v>
      </c>
      <c r="H436" s="10">
        <v>18</v>
      </c>
      <c r="I436" s="10">
        <v>18</v>
      </c>
      <c r="J436" s="10"/>
      <c r="K436" s="13">
        <v>0.29166666666666702</v>
      </c>
      <c r="L436" s="21" t="s">
        <v>1788</v>
      </c>
      <c r="M436">
        <f>VLOOKUP(A436,库存!A:E,5,0)</f>
        <v>2</v>
      </c>
    </row>
    <row r="437" spans="1:13">
      <c r="A437" s="7">
        <v>3040</v>
      </c>
      <c r="B437" s="8" t="s">
        <v>581</v>
      </c>
      <c r="C437" s="7" t="s">
        <v>882</v>
      </c>
      <c r="D437" s="8" t="s">
        <v>2088</v>
      </c>
      <c r="E437" s="9" t="s">
        <v>94</v>
      </c>
      <c r="F437" s="8" t="s">
        <v>152</v>
      </c>
      <c r="G437" s="8" t="s">
        <v>340</v>
      </c>
      <c r="H437" s="10">
        <v>19.8</v>
      </c>
      <c r="I437" s="10">
        <v>19.8</v>
      </c>
      <c r="J437" s="10"/>
      <c r="K437" s="13">
        <v>0.54545454545454597</v>
      </c>
      <c r="L437" s="21" t="s">
        <v>1788</v>
      </c>
      <c r="M437">
        <f>VLOOKUP(A437,库存!A:E,5,0)</f>
        <v>2</v>
      </c>
    </row>
    <row r="438" spans="1:13">
      <c r="A438" s="7">
        <v>35102</v>
      </c>
      <c r="B438" s="8" t="s">
        <v>581</v>
      </c>
      <c r="C438" s="7" t="s">
        <v>882</v>
      </c>
      <c r="D438" s="8" t="s">
        <v>38</v>
      </c>
      <c r="E438" s="9" t="s">
        <v>94</v>
      </c>
      <c r="F438" s="8" t="s">
        <v>152</v>
      </c>
      <c r="G438" s="8" t="s">
        <v>340</v>
      </c>
      <c r="H438" s="10">
        <v>25</v>
      </c>
      <c r="I438" s="10">
        <v>25</v>
      </c>
      <c r="J438" s="10">
        <v>24</v>
      </c>
      <c r="K438" s="13">
        <v>0.40799999999999997</v>
      </c>
      <c r="L438" s="21" t="s">
        <v>1788</v>
      </c>
      <c r="M438">
        <f>VLOOKUP(A438,库存!A:E,5,0)</f>
        <v>2</v>
      </c>
    </row>
    <row r="439" spans="1:13">
      <c r="A439" s="7">
        <v>46519</v>
      </c>
      <c r="B439" s="8" t="s">
        <v>2557</v>
      </c>
      <c r="C439" s="7" t="s">
        <v>590</v>
      </c>
      <c r="D439" s="8" t="s">
        <v>2558</v>
      </c>
      <c r="E439" s="9" t="s">
        <v>140</v>
      </c>
      <c r="F439" s="8" t="s">
        <v>152</v>
      </c>
      <c r="G439" s="8" t="s">
        <v>185</v>
      </c>
      <c r="H439" s="10">
        <v>12.8</v>
      </c>
      <c r="I439" s="10">
        <v>12.8</v>
      </c>
      <c r="J439" s="10">
        <v>11.2</v>
      </c>
      <c r="K439" s="13">
        <v>0.671875</v>
      </c>
      <c r="L439" s="21" t="s">
        <v>1788</v>
      </c>
      <c r="M439">
        <f>VLOOKUP(A439,库存!A:E,5,0)</f>
        <v>2</v>
      </c>
    </row>
    <row r="440" spans="1:13">
      <c r="A440" s="7">
        <v>131284</v>
      </c>
      <c r="B440" s="8" t="s">
        <v>2571</v>
      </c>
      <c r="C440" s="7" t="s">
        <v>2572</v>
      </c>
      <c r="D440" s="8" t="s">
        <v>25</v>
      </c>
      <c r="E440" s="9" t="s">
        <v>32</v>
      </c>
      <c r="F440" s="8" t="s">
        <v>152</v>
      </c>
      <c r="G440" s="8" t="s">
        <v>252</v>
      </c>
      <c r="H440" s="10">
        <v>185</v>
      </c>
      <c r="I440" s="10">
        <v>185</v>
      </c>
      <c r="J440" s="10">
        <v>181</v>
      </c>
      <c r="K440" s="13">
        <v>0.35037837837837799</v>
      </c>
      <c r="L440" s="21" t="s">
        <v>1788</v>
      </c>
      <c r="M440">
        <f>VLOOKUP(A440,库存!A:E,5,0)</f>
        <v>2</v>
      </c>
    </row>
    <row r="441" spans="1:13">
      <c r="A441" s="7">
        <v>7023</v>
      </c>
      <c r="B441" s="8" t="s">
        <v>2574</v>
      </c>
      <c r="C441" s="7" t="s">
        <v>2575</v>
      </c>
      <c r="D441" s="8" t="s">
        <v>2576</v>
      </c>
      <c r="E441" s="9" t="s">
        <v>9</v>
      </c>
      <c r="F441" s="8" t="s">
        <v>152</v>
      </c>
      <c r="G441" s="8" t="s">
        <v>310</v>
      </c>
      <c r="H441" s="10">
        <v>28.2</v>
      </c>
      <c r="I441" s="10">
        <v>28.2</v>
      </c>
      <c r="J441" s="10"/>
      <c r="K441" s="13">
        <v>0.43262411347517699</v>
      </c>
      <c r="L441" s="21" t="s">
        <v>1788</v>
      </c>
      <c r="M441">
        <f>VLOOKUP(A441,库存!A:E,5,0)</f>
        <v>2</v>
      </c>
    </row>
    <row r="442" spans="1:13">
      <c r="A442" s="7">
        <v>31012</v>
      </c>
      <c r="B442" s="8" t="s">
        <v>2574</v>
      </c>
      <c r="C442" s="7" t="s">
        <v>2575</v>
      </c>
      <c r="D442" s="8" t="s">
        <v>977</v>
      </c>
      <c r="E442" s="9" t="s">
        <v>9</v>
      </c>
      <c r="F442" s="8" t="s">
        <v>152</v>
      </c>
      <c r="G442" s="8" t="s">
        <v>310</v>
      </c>
      <c r="H442" s="10">
        <v>17.3</v>
      </c>
      <c r="I442" s="10">
        <v>17.3</v>
      </c>
      <c r="J442" s="10"/>
      <c r="K442" s="13">
        <v>0.35260115606936399</v>
      </c>
      <c r="L442" s="21" t="s">
        <v>1788</v>
      </c>
      <c r="M442">
        <f>VLOOKUP(A442,库存!A:E,5,0)</f>
        <v>2</v>
      </c>
    </row>
    <row r="443" spans="1:13">
      <c r="A443" s="7">
        <v>66918</v>
      </c>
      <c r="B443" s="8" t="s">
        <v>2577</v>
      </c>
      <c r="C443" s="7" t="s">
        <v>317</v>
      </c>
      <c r="D443" s="8" t="s">
        <v>718</v>
      </c>
      <c r="E443" s="9" t="s">
        <v>140</v>
      </c>
      <c r="F443" s="8" t="s">
        <v>152</v>
      </c>
      <c r="G443" s="8" t="s">
        <v>185</v>
      </c>
      <c r="H443" s="10">
        <v>25.7</v>
      </c>
      <c r="I443" s="10">
        <v>25.7</v>
      </c>
      <c r="J443" s="10"/>
      <c r="K443" s="13">
        <v>0.27626459143968901</v>
      </c>
      <c r="L443" s="21" t="s">
        <v>1788</v>
      </c>
      <c r="M443">
        <f>VLOOKUP(A443,库存!A:E,5,0)</f>
        <v>2</v>
      </c>
    </row>
    <row r="444" spans="1:13">
      <c r="A444" s="7">
        <v>143063</v>
      </c>
      <c r="B444" s="8" t="s">
        <v>611</v>
      </c>
      <c r="C444" s="7" t="s">
        <v>2585</v>
      </c>
      <c r="D444" s="8" t="s">
        <v>2584</v>
      </c>
      <c r="E444" s="9" t="s">
        <v>9</v>
      </c>
      <c r="F444" s="8" t="s">
        <v>152</v>
      </c>
      <c r="G444" s="8" t="s">
        <v>177</v>
      </c>
      <c r="H444" s="10">
        <v>38.799999999999997</v>
      </c>
      <c r="I444" s="10">
        <v>38.799999999999997</v>
      </c>
      <c r="J444" s="10">
        <v>37</v>
      </c>
      <c r="K444" s="13">
        <v>0.60051546391752597</v>
      </c>
      <c r="L444" s="21" t="s">
        <v>1788</v>
      </c>
      <c r="M444">
        <f>VLOOKUP(A444,库存!A:E,5,0)</f>
        <v>2</v>
      </c>
    </row>
    <row r="445" spans="1:13">
      <c r="A445" s="7">
        <v>134628</v>
      </c>
      <c r="B445" s="8" t="s">
        <v>614</v>
      </c>
      <c r="C445" s="7" t="s">
        <v>2589</v>
      </c>
      <c r="D445" s="8" t="s">
        <v>2590</v>
      </c>
      <c r="E445" s="9" t="s">
        <v>9</v>
      </c>
      <c r="F445" s="8" t="s">
        <v>152</v>
      </c>
      <c r="G445" s="8" t="s">
        <v>205</v>
      </c>
      <c r="H445" s="10">
        <v>15</v>
      </c>
      <c r="I445" s="10">
        <v>15</v>
      </c>
      <c r="J445" s="10"/>
      <c r="K445" s="13">
        <v>0.33333333333333298</v>
      </c>
      <c r="L445" s="21" t="s">
        <v>1788</v>
      </c>
      <c r="M445">
        <f>VLOOKUP(A445,库存!A:E,5,0)</f>
        <v>2</v>
      </c>
    </row>
    <row r="446" spans="1:13">
      <c r="A446" s="7">
        <v>160638</v>
      </c>
      <c r="B446" s="8" t="s">
        <v>614</v>
      </c>
      <c r="C446" s="7" t="s">
        <v>2591</v>
      </c>
      <c r="D446" s="8" t="s">
        <v>2567</v>
      </c>
      <c r="E446" s="9" t="s">
        <v>32</v>
      </c>
      <c r="F446" s="8" t="s">
        <v>152</v>
      </c>
      <c r="G446" s="8" t="s">
        <v>205</v>
      </c>
      <c r="H446" s="10">
        <v>6.5</v>
      </c>
      <c r="I446" s="10">
        <v>6.5</v>
      </c>
      <c r="J446" s="10"/>
      <c r="K446" s="13">
        <v>0.6</v>
      </c>
      <c r="L446" s="21" t="s">
        <v>1788</v>
      </c>
      <c r="M446">
        <f>VLOOKUP(A446,库存!A:E,5,0)</f>
        <v>2</v>
      </c>
    </row>
    <row r="447" spans="1:13">
      <c r="A447" s="7">
        <v>2063</v>
      </c>
      <c r="B447" s="8" t="s">
        <v>2592</v>
      </c>
      <c r="C447" s="7" t="s">
        <v>566</v>
      </c>
      <c r="D447" s="8" t="s">
        <v>293</v>
      </c>
      <c r="E447" s="9" t="s">
        <v>32</v>
      </c>
      <c r="F447" s="8" t="s">
        <v>152</v>
      </c>
      <c r="G447" s="8" t="s">
        <v>170</v>
      </c>
      <c r="H447" s="10">
        <v>11.9</v>
      </c>
      <c r="I447" s="10">
        <v>11.9</v>
      </c>
      <c r="J447" s="10"/>
      <c r="K447" s="13">
        <v>0.26890756302521002</v>
      </c>
      <c r="L447" s="21" t="s">
        <v>1788</v>
      </c>
      <c r="M447">
        <f>VLOOKUP(A447,库存!A:E,5,0)</f>
        <v>2</v>
      </c>
    </row>
    <row r="448" spans="1:13">
      <c r="A448" s="7">
        <v>17294</v>
      </c>
      <c r="B448" s="8" t="s">
        <v>2595</v>
      </c>
      <c r="C448" s="7" t="s">
        <v>2596</v>
      </c>
      <c r="D448" s="8" t="s">
        <v>430</v>
      </c>
      <c r="E448" s="9" t="s">
        <v>9</v>
      </c>
      <c r="F448" s="8" t="s">
        <v>152</v>
      </c>
      <c r="G448" s="8" t="s">
        <v>166</v>
      </c>
      <c r="H448" s="10">
        <v>18</v>
      </c>
      <c r="I448" s="10">
        <v>18</v>
      </c>
      <c r="J448" s="10"/>
      <c r="K448" s="13">
        <v>0.27777777777777801</v>
      </c>
      <c r="L448" s="21" t="s">
        <v>1788</v>
      </c>
      <c r="M448">
        <f>VLOOKUP(A448,库存!A:E,5,0)</f>
        <v>2</v>
      </c>
    </row>
    <row r="449" spans="1:13">
      <c r="A449" s="7">
        <v>27700</v>
      </c>
      <c r="B449" s="8" t="s">
        <v>2597</v>
      </c>
      <c r="C449" s="7" t="s">
        <v>2598</v>
      </c>
      <c r="D449" s="8" t="s">
        <v>2599</v>
      </c>
      <c r="E449" s="9" t="s">
        <v>9</v>
      </c>
      <c r="F449" s="8" t="s">
        <v>152</v>
      </c>
      <c r="G449" s="8" t="s">
        <v>315</v>
      </c>
      <c r="H449" s="10">
        <v>8</v>
      </c>
      <c r="I449" s="10">
        <v>8</v>
      </c>
      <c r="J449" s="10"/>
      <c r="K449" s="13">
        <v>0.65</v>
      </c>
      <c r="L449" s="21" t="s">
        <v>1788</v>
      </c>
      <c r="M449">
        <f>VLOOKUP(A449,库存!A:E,5,0)</f>
        <v>2</v>
      </c>
    </row>
    <row r="450" spans="1:13">
      <c r="A450" s="7">
        <v>65747</v>
      </c>
      <c r="B450" s="8" t="s">
        <v>2605</v>
      </c>
      <c r="C450" s="7" t="s">
        <v>2606</v>
      </c>
      <c r="D450" s="8" t="s">
        <v>2607</v>
      </c>
      <c r="E450" s="9" t="s">
        <v>9</v>
      </c>
      <c r="F450" s="8" t="s">
        <v>152</v>
      </c>
      <c r="G450" s="8" t="s">
        <v>185</v>
      </c>
      <c r="H450" s="10">
        <v>89</v>
      </c>
      <c r="I450" s="10">
        <v>89</v>
      </c>
      <c r="J450" s="10"/>
      <c r="K450" s="13">
        <v>0.26966292134831499</v>
      </c>
      <c r="L450" s="21" t="s">
        <v>1788</v>
      </c>
      <c r="M450">
        <f>VLOOKUP(A450,库存!A:E,5,0)</f>
        <v>2</v>
      </c>
    </row>
    <row r="451" spans="1:13">
      <c r="A451" s="7">
        <v>139843</v>
      </c>
      <c r="B451" s="8" t="s">
        <v>2608</v>
      </c>
      <c r="C451" s="7" t="s">
        <v>2609</v>
      </c>
      <c r="D451" s="8" t="s">
        <v>2610</v>
      </c>
      <c r="E451" s="9" t="s">
        <v>9</v>
      </c>
      <c r="F451" s="8" t="s">
        <v>152</v>
      </c>
      <c r="G451" s="8" t="s">
        <v>340</v>
      </c>
      <c r="H451" s="10">
        <v>18.8</v>
      </c>
      <c r="I451" s="10">
        <v>18.8</v>
      </c>
      <c r="J451" s="10">
        <v>17.5</v>
      </c>
      <c r="K451" s="13">
        <v>0.60106382978723405</v>
      </c>
      <c r="L451" s="21" t="s">
        <v>1788</v>
      </c>
      <c r="M451">
        <f>VLOOKUP(A451,库存!A:E,5,0)</f>
        <v>2</v>
      </c>
    </row>
    <row r="452" spans="1:13">
      <c r="A452" s="7">
        <v>118454</v>
      </c>
      <c r="B452" s="8" t="s">
        <v>2613</v>
      </c>
      <c r="C452" s="7" t="s">
        <v>436</v>
      </c>
      <c r="D452" s="8" t="s">
        <v>718</v>
      </c>
      <c r="E452" s="9" t="s">
        <v>9</v>
      </c>
      <c r="F452" s="8" t="s">
        <v>152</v>
      </c>
      <c r="G452" s="8" t="s">
        <v>185</v>
      </c>
      <c r="H452" s="10">
        <v>13.8</v>
      </c>
      <c r="I452" s="10">
        <v>13.8</v>
      </c>
      <c r="J452" s="10"/>
      <c r="K452" s="13">
        <v>0.33115942028985501</v>
      </c>
      <c r="L452" s="21" t="s">
        <v>1788</v>
      </c>
      <c r="M452">
        <f>VLOOKUP(A452,库存!A:E,5,0)</f>
        <v>2</v>
      </c>
    </row>
    <row r="453" spans="1:13">
      <c r="A453" s="7">
        <v>98144</v>
      </c>
      <c r="B453" s="8" t="s">
        <v>2614</v>
      </c>
      <c r="C453" s="7" t="s">
        <v>776</v>
      </c>
      <c r="D453" s="8" t="s">
        <v>2088</v>
      </c>
      <c r="E453" s="9" t="s">
        <v>9</v>
      </c>
      <c r="F453" s="8" t="s">
        <v>152</v>
      </c>
      <c r="G453" s="8" t="s">
        <v>173</v>
      </c>
      <c r="H453" s="10">
        <v>19.8</v>
      </c>
      <c r="I453" s="10">
        <v>19.8</v>
      </c>
      <c r="J453" s="10">
        <v>19</v>
      </c>
      <c r="K453" s="13">
        <v>0.49494949494949497</v>
      </c>
      <c r="L453" s="21" t="s">
        <v>1788</v>
      </c>
      <c r="M453">
        <f>VLOOKUP(A453,库存!A:E,5,0)</f>
        <v>2</v>
      </c>
    </row>
    <row r="454" spans="1:13">
      <c r="A454" s="7">
        <v>35415</v>
      </c>
      <c r="B454" s="8" t="s">
        <v>2616</v>
      </c>
      <c r="C454" s="7" t="s">
        <v>1842</v>
      </c>
      <c r="D454" s="8" t="s">
        <v>2617</v>
      </c>
      <c r="E454" s="9" t="s">
        <v>32</v>
      </c>
      <c r="F454" s="8" t="s">
        <v>152</v>
      </c>
      <c r="G454" s="8" t="s">
        <v>368</v>
      </c>
      <c r="H454" s="10">
        <v>15.9</v>
      </c>
      <c r="I454" s="10">
        <v>15.9</v>
      </c>
      <c r="J454" s="10"/>
      <c r="K454" s="13">
        <v>0.55974842767295596</v>
      </c>
      <c r="L454" s="21" t="s">
        <v>1788</v>
      </c>
      <c r="M454">
        <f>VLOOKUP(A454,库存!A:E,5,0)</f>
        <v>2</v>
      </c>
    </row>
    <row r="455" spans="1:13">
      <c r="A455" s="7">
        <v>2868</v>
      </c>
      <c r="B455" s="8" t="s">
        <v>2616</v>
      </c>
      <c r="C455" s="7" t="s">
        <v>686</v>
      </c>
      <c r="D455" s="8" t="s">
        <v>586</v>
      </c>
      <c r="E455" s="9" t="s">
        <v>32</v>
      </c>
      <c r="F455" s="8" t="s">
        <v>152</v>
      </c>
      <c r="G455" s="8" t="s">
        <v>368</v>
      </c>
      <c r="H455" s="10">
        <v>17.899999999999999</v>
      </c>
      <c r="I455" s="10">
        <v>17.899999999999999</v>
      </c>
      <c r="J455" s="10"/>
      <c r="K455" s="13">
        <v>0.289385474860335</v>
      </c>
      <c r="L455" s="21" t="s">
        <v>1788</v>
      </c>
      <c r="M455">
        <f>VLOOKUP(A455,库存!A:E,5,0)</f>
        <v>2</v>
      </c>
    </row>
    <row r="456" spans="1:13">
      <c r="A456" s="7">
        <v>137287</v>
      </c>
      <c r="B456" s="8" t="s">
        <v>2626</v>
      </c>
      <c r="C456" s="7" t="s">
        <v>617</v>
      </c>
      <c r="D456" s="8" t="s">
        <v>2627</v>
      </c>
      <c r="E456" s="9" t="s">
        <v>9</v>
      </c>
      <c r="F456" s="8" t="s">
        <v>152</v>
      </c>
      <c r="G456" s="8" t="s">
        <v>283</v>
      </c>
      <c r="H456" s="10">
        <v>32</v>
      </c>
      <c r="I456" s="10">
        <v>32</v>
      </c>
      <c r="J456" s="10"/>
      <c r="K456" s="13">
        <v>0.46250000000000002</v>
      </c>
      <c r="L456" s="21" t="s">
        <v>1788</v>
      </c>
      <c r="M456">
        <f>VLOOKUP(A456,库存!A:E,5,0)</f>
        <v>2</v>
      </c>
    </row>
    <row r="457" spans="1:13">
      <c r="A457" s="7">
        <v>50160</v>
      </c>
      <c r="B457" s="8" t="s">
        <v>2628</v>
      </c>
      <c r="C457" s="7" t="s">
        <v>2629</v>
      </c>
      <c r="D457" s="8" t="s">
        <v>2630</v>
      </c>
      <c r="E457" s="9" t="s">
        <v>9</v>
      </c>
      <c r="F457" s="8" t="s">
        <v>152</v>
      </c>
      <c r="G457" s="8" t="s">
        <v>189</v>
      </c>
      <c r="H457" s="10">
        <v>29.8</v>
      </c>
      <c r="I457" s="10">
        <v>29.8</v>
      </c>
      <c r="J457" s="10"/>
      <c r="K457" s="13">
        <v>0.26174496644295298</v>
      </c>
      <c r="L457" s="21" t="s">
        <v>1788</v>
      </c>
      <c r="M457">
        <f>VLOOKUP(A457,库存!A:E,5,0)</f>
        <v>2</v>
      </c>
    </row>
    <row r="458" spans="1:13">
      <c r="A458" s="7">
        <v>47121</v>
      </c>
      <c r="B458" s="8" t="s">
        <v>2634</v>
      </c>
      <c r="C458" s="7" t="s">
        <v>2636</v>
      </c>
      <c r="D458" s="8" t="s">
        <v>2637</v>
      </c>
      <c r="E458" s="9" t="s">
        <v>9</v>
      </c>
      <c r="F458" s="8" t="s">
        <v>152</v>
      </c>
      <c r="G458" s="8" t="s">
        <v>454</v>
      </c>
      <c r="H458" s="10">
        <v>10</v>
      </c>
      <c r="I458" s="10">
        <v>10</v>
      </c>
      <c r="J458" s="10"/>
      <c r="K458" s="13">
        <v>0.65</v>
      </c>
      <c r="L458" s="21" t="s">
        <v>1788</v>
      </c>
      <c r="M458">
        <f>VLOOKUP(A458,库存!A:E,5,0)</f>
        <v>2</v>
      </c>
    </row>
    <row r="459" spans="1:13">
      <c r="A459" s="7">
        <v>12587</v>
      </c>
      <c r="B459" s="8" t="s">
        <v>2640</v>
      </c>
      <c r="C459" s="7" t="s">
        <v>2641</v>
      </c>
      <c r="D459" s="8" t="s">
        <v>2221</v>
      </c>
      <c r="E459" s="9" t="s">
        <v>9</v>
      </c>
      <c r="F459" s="8" t="s">
        <v>152</v>
      </c>
      <c r="G459" s="8" t="s">
        <v>189</v>
      </c>
      <c r="H459" s="10">
        <v>10</v>
      </c>
      <c r="I459" s="10">
        <v>10</v>
      </c>
      <c r="J459" s="10"/>
      <c r="K459" s="13">
        <v>0.40799999999999997</v>
      </c>
      <c r="L459" s="21" t="s">
        <v>1788</v>
      </c>
      <c r="M459">
        <f>VLOOKUP(A459,库存!A:E,5,0)</f>
        <v>2</v>
      </c>
    </row>
    <row r="460" spans="1:13">
      <c r="A460" s="7">
        <v>127428</v>
      </c>
      <c r="B460" s="8" t="s">
        <v>2649</v>
      </c>
      <c r="C460" s="7" t="s">
        <v>2650</v>
      </c>
      <c r="D460" s="8" t="s">
        <v>2651</v>
      </c>
      <c r="E460" s="9" t="s">
        <v>9</v>
      </c>
      <c r="F460" s="8" t="s">
        <v>152</v>
      </c>
      <c r="G460" s="8" t="s">
        <v>201</v>
      </c>
      <c r="H460" s="10">
        <v>45.4</v>
      </c>
      <c r="I460" s="10">
        <v>45.4</v>
      </c>
      <c r="J460" s="10">
        <v>44</v>
      </c>
      <c r="K460" s="13">
        <v>0.45044052863436101</v>
      </c>
      <c r="L460" s="21" t="s">
        <v>1788</v>
      </c>
      <c r="M460">
        <f>VLOOKUP(A460,库存!A:E,5,0)</f>
        <v>2</v>
      </c>
    </row>
    <row r="461" spans="1:13">
      <c r="A461" s="7">
        <v>127512</v>
      </c>
      <c r="B461" s="8" t="s">
        <v>2649</v>
      </c>
      <c r="C461" s="7" t="s">
        <v>2652</v>
      </c>
      <c r="D461" s="8" t="s">
        <v>2651</v>
      </c>
      <c r="E461" s="9" t="s">
        <v>9</v>
      </c>
      <c r="F461" s="8" t="s">
        <v>152</v>
      </c>
      <c r="G461" s="8" t="s">
        <v>201</v>
      </c>
      <c r="H461" s="10">
        <v>28.6</v>
      </c>
      <c r="I461" s="10">
        <v>28.6</v>
      </c>
      <c r="J461" s="10">
        <v>27</v>
      </c>
      <c r="K461" s="13">
        <v>0.515384615384615</v>
      </c>
      <c r="L461" s="21" t="s">
        <v>1788</v>
      </c>
      <c r="M461">
        <f>VLOOKUP(A461,库存!A:E,5,0)</f>
        <v>2</v>
      </c>
    </row>
    <row r="462" spans="1:13">
      <c r="A462" s="7">
        <v>100634</v>
      </c>
      <c r="B462" s="8" t="s">
        <v>643</v>
      </c>
      <c r="C462" s="7" t="s">
        <v>2653</v>
      </c>
      <c r="D462" s="8" t="s">
        <v>477</v>
      </c>
      <c r="E462" s="9" t="s">
        <v>9</v>
      </c>
      <c r="F462" s="8" t="s">
        <v>152</v>
      </c>
      <c r="G462" s="8" t="s">
        <v>185</v>
      </c>
      <c r="H462" s="10">
        <v>45.9</v>
      </c>
      <c r="I462" s="10">
        <v>45.9</v>
      </c>
      <c r="J462" s="10">
        <v>44</v>
      </c>
      <c r="K462" s="13">
        <v>0.43986928104575201</v>
      </c>
      <c r="L462" s="21" t="s">
        <v>1788</v>
      </c>
      <c r="M462">
        <f>VLOOKUP(A462,库存!A:E,5,0)</f>
        <v>2</v>
      </c>
    </row>
    <row r="463" spans="1:13">
      <c r="A463" s="7">
        <v>1306</v>
      </c>
      <c r="B463" s="8" t="s">
        <v>650</v>
      </c>
      <c r="C463" s="7" t="s">
        <v>448</v>
      </c>
      <c r="D463" s="8" t="s">
        <v>44</v>
      </c>
      <c r="E463" s="9" t="s">
        <v>9</v>
      </c>
      <c r="F463" s="8" t="s">
        <v>152</v>
      </c>
      <c r="G463" s="8" t="s">
        <v>340</v>
      </c>
      <c r="H463" s="10">
        <v>6.5</v>
      </c>
      <c r="I463" s="10">
        <v>6.5</v>
      </c>
      <c r="J463" s="10"/>
      <c r="K463" s="13">
        <v>0.27692307692307699</v>
      </c>
      <c r="L463" s="21" t="s">
        <v>1788</v>
      </c>
      <c r="M463">
        <f>VLOOKUP(A463,库存!A:E,5,0)</f>
        <v>2</v>
      </c>
    </row>
    <row r="464" spans="1:13">
      <c r="A464" s="7">
        <v>151010</v>
      </c>
      <c r="B464" s="8" t="s">
        <v>650</v>
      </c>
      <c r="C464" s="7" t="s">
        <v>2247</v>
      </c>
      <c r="D464" s="8" t="s">
        <v>44</v>
      </c>
      <c r="E464" s="9" t="s">
        <v>9</v>
      </c>
      <c r="F464" s="8" t="s">
        <v>152</v>
      </c>
      <c r="G464" s="8" t="s">
        <v>340</v>
      </c>
      <c r="H464" s="10">
        <v>22</v>
      </c>
      <c r="I464" s="10">
        <v>22</v>
      </c>
      <c r="J464" s="10"/>
      <c r="K464" s="13">
        <v>0.55454545454545501</v>
      </c>
      <c r="L464" s="21" t="s">
        <v>1788</v>
      </c>
      <c r="M464">
        <f>VLOOKUP(A464,库存!A:E,5,0)</f>
        <v>2</v>
      </c>
    </row>
    <row r="465" spans="1:13">
      <c r="A465" s="7">
        <v>24780</v>
      </c>
      <c r="B465" s="8" t="s">
        <v>2661</v>
      </c>
      <c r="C465" s="7" t="s">
        <v>1503</v>
      </c>
      <c r="D465" s="8" t="s">
        <v>2662</v>
      </c>
      <c r="E465" s="9" t="s">
        <v>9</v>
      </c>
      <c r="F465" s="8" t="s">
        <v>152</v>
      </c>
      <c r="G465" s="8" t="s">
        <v>454</v>
      </c>
      <c r="H465" s="10">
        <v>8</v>
      </c>
      <c r="I465" s="10">
        <v>8</v>
      </c>
      <c r="J465" s="10"/>
      <c r="K465" s="13">
        <v>0.4</v>
      </c>
      <c r="L465" s="21" t="s">
        <v>1788</v>
      </c>
      <c r="M465">
        <f>VLOOKUP(A465,库存!A:E,5,0)</f>
        <v>2</v>
      </c>
    </row>
    <row r="466" spans="1:13">
      <c r="A466" s="7">
        <v>135947</v>
      </c>
      <c r="B466" s="8" t="s">
        <v>2663</v>
      </c>
      <c r="C466" s="7" t="s">
        <v>866</v>
      </c>
      <c r="D466" s="8" t="s">
        <v>2664</v>
      </c>
      <c r="E466" s="9" t="s">
        <v>9</v>
      </c>
      <c r="F466" s="8" t="s">
        <v>152</v>
      </c>
      <c r="G466" s="8" t="s">
        <v>205</v>
      </c>
      <c r="H466" s="10">
        <v>28</v>
      </c>
      <c r="I466" s="10">
        <v>28</v>
      </c>
      <c r="J466" s="10">
        <v>27</v>
      </c>
      <c r="K466" s="13">
        <v>0.46785714285714303</v>
      </c>
      <c r="L466" s="21" t="s">
        <v>1788</v>
      </c>
      <c r="M466">
        <f>VLOOKUP(A466,库存!A:E,5,0)</f>
        <v>2</v>
      </c>
    </row>
    <row r="467" spans="1:13">
      <c r="A467" s="7">
        <v>125756</v>
      </c>
      <c r="B467" s="8" t="s">
        <v>2665</v>
      </c>
      <c r="C467" s="7" t="s">
        <v>2666</v>
      </c>
      <c r="D467" s="8" t="s">
        <v>232</v>
      </c>
      <c r="E467" s="9" t="s">
        <v>9</v>
      </c>
      <c r="F467" s="8" t="s">
        <v>152</v>
      </c>
      <c r="G467" s="8" t="s">
        <v>205</v>
      </c>
      <c r="H467" s="10">
        <v>12.8</v>
      </c>
      <c r="I467" s="10">
        <v>12.8</v>
      </c>
      <c r="J467" s="10">
        <v>12.3</v>
      </c>
      <c r="K467" s="13">
        <v>0.27812500000000001</v>
      </c>
      <c r="L467" s="21" t="s">
        <v>1788</v>
      </c>
      <c r="M467">
        <f>VLOOKUP(A467,库存!A:E,5,0)</f>
        <v>2</v>
      </c>
    </row>
    <row r="468" spans="1:13">
      <c r="A468" s="7">
        <v>92637</v>
      </c>
      <c r="B468" s="8" t="s">
        <v>2667</v>
      </c>
      <c r="C468" s="7" t="s">
        <v>254</v>
      </c>
      <c r="D468" s="8" t="s">
        <v>2670</v>
      </c>
      <c r="E468" s="9" t="s">
        <v>9</v>
      </c>
      <c r="F468" s="8" t="s">
        <v>152</v>
      </c>
      <c r="G468" s="8" t="s">
        <v>173</v>
      </c>
      <c r="H468" s="10">
        <v>15</v>
      </c>
      <c r="I468" s="10">
        <v>15</v>
      </c>
      <c r="J468" s="10"/>
      <c r="K468" s="13">
        <v>0.6</v>
      </c>
      <c r="L468" s="21" t="s">
        <v>1788</v>
      </c>
      <c r="M468">
        <f>VLOOKUP(A468,库存!A:E,5,0)</f>
        <v>2</v>
      </c>
    </row>
    <row r="469" spans="1:13">
      <c r="A469" s="7">
        <v>105008</v>
      </c>
      <c r="B469" s="8" t="s">
        <v>2672</v>
      </c>
      <c r="C469" s="7" t="s">
        <v>619</v>
      </c>
      <c r="D469" s="8" t="s">
        <v>1367</v>
      </c>
      <c r="E469" s="9" t="s">
        <v>9</v>
      </c>
      <c r="F469" s="8" t="s">
        <v>152</v>
      </c>
      <c r="G469" s="8" t="s">
        <v>185</v>
      </c>
      <c r="H469" s="10">
        <v>36.5</v>
      </c>
      <c r="I469" s="10">
        <v>36.5</v>
      </c>
      <c r="J469" s="10">
        <v>34.5</v>
      </c>
      <c r="K469" s="13">
        <v>0.45205479452054798</v>
      </c>
      <c r="L469" s="21" t="s">
        <v>1788</v>
      </c>
      <c r="M469">
        <f>VLOOKUP(A469,库存!A:E,5,0)</f>
        <v>2</v>
      </c>
    </row>
    <row r="470" spans="1:13">
      <c r="A470" s="7">
        <v>84301</v>
      </c>
      <c r="B470" s="8" t="s">
        <v>2677</v>
      </c>
      <c r="C470" s="7" t="s">
        <v>2678</v>
      </c>
      <c r="D470" s="8" t="s">
        <v>412</v>
      </c>
      <c r="E470" s="9" t="s">
        <v>32</v>
      </c>
      <c r="F470" s="8" t="s">
        <v>152</v>
      </c>
      <c r="G470" s="8" t="s">
        <v>185</v>
      </c>
      <c r="H470" s="10">
        <v>26</v>
      </c>
      <c r="I470" s="10">
        <v>26</v>
      </c>
      <c r="J470" s="10"/>
      <c r="K470" s="13">
        <v>0.32692307692307698</v>
      </c>
      <c r="L470" s="21" t="s">
        <v>1788</v>
      </c>
      <c r="M470">
        <f>VLOOKUP(A470,库存!A:E,5,0)</f>
        <v>2</v>
      </c>
    </row>
    <row r="471" spans="1:13">
      <c r="A471" s="7">
        <v>42956</v>
      </c>
      <c r="B471" s="8" t="s">
        <v>2683</v>
      </c>
      <c r="C471" s="7" t="s">
        <v>2684</v>
      </c>
      <c r="D471" s="8" t="s">
        <v>44</v>
      </c>
      <c r="E471" s="9" t="s">
        <v>9</v>
      </c>
      <c r="F471" s="8" t="s">
        <v>152</v>
      </c>
      <c r="G471" s="8" t="s">
        <v>315</v>
      </c>
      <c r="H471" s="10">
        <v>21</v>
      </c>
      <c r="I471" s="10">
        <v>21</v>
      </c>
      <c r="J471" s="10"/>
      <c r="K471" s="13">
        <v>0.53285714285714303</v>
      </c>
      <c r="L471" s="21" t="s">
        <v>1788</v>
      </c>
      <c r="M471">
        <f>VLOOKUP(A471,库存!A:E,5,0)</f>
        <v>2</v>
      </c>
    </row>
    <row r="472" spans="1:13">
      <c r="A472" s="7">
        <v>92206</v>
      </c>
      <c r="B472" s="8" t="s">
        <v>2685</v>
      </c>
      <c r="C472" s="7" t="s">
        <v>2686</v>
      </c>
      <c r="D472" s="8" t="s">
        <v>19</v>
      </c>
      <c r="E472" s="9" t="s">
        <v>9</v>
      </c>
      <c r="F472" s="8" t="s">
        <v>819</v>
      </c>
      <c r="G472" s="8" t="s">
        <v>2687</v>
      </c>
      <c r="H472" s="10">
        <v>138</v>
      </c>
      <c r="I472" s="10">
        <v>138</v>
      </c>
      <c r="J472" s="10"/>
      <c r="K472" s="13">
        <v>0.34782608695652201</v>
      </c>
      <c r="L472" s="21" t="s">
        <v>1788</v>
      </c>
      <c r="M472">
        <f>VLOOKUP(A472,库存!A:E,5,0)</f>
        <v>2</v>
      </c>
    </row>
    <row r="473" spans="1:13">
      <c r="A473" s="7">
        <v>92205</v>
      </c>
      <c r="B473" s="8" t="s">
        <v>2688</v>
      </c>
      <c r="C473" s="7" t="s">
        <v>2686</v>
      </c>
      <c r="D473" s="8" t="s">
        <v>19</v>
      </c>
      <c r="E473" s="9" t="s">
        <v>9</v>
      </c>
      <c r="F473" s="8" t="s">
        <v>819</v>
      </c>
      <c r="G473" s="8" t="s">
        <v>2687</v>
      </c>
      <c r="H473" s="10">
        <v>128</v>
      </c>
      <c r="I473" s="10">
        <v>128</v>
      </c>
      <c r="J473" s="10"/>
      <c r="K473" s="13">
        <v>0.34765625</v>
      </c>
      <c r="L473" s="21" t="s">
        <v>1788</v>
      </c>
      <c r="M473">
        <f>VLOOKUP(A473,库存!A:E,5,0)</f>
        <v>2</v>
      </c>
    </row>
    <row r="474" spans="1:13">
      <c r="A474" s="7">
        <v>62049</v>
      </c>
      <c r="B474" s="8" t="s">
        <v>2694</v>
      </c>
      <c r="C474" s="7" t="s">
        <v>2695</v>
      </c>
      <c r="D474" s="8" t="s">
        <v>2696</v>
      </c>
      <c r="E474" s="9" t="s">
        <v>32</v>
      </c>
      <c r="F474" s="8" t="s">
        <v>196</v>
      </c>
      <c r="G474" s="8" t="s">
        <v>1831</v>
      </c>
      <c r="H474" s="10">
        <v>299</v>
      </c>
      <c r="I474" s="10">
        <v>299</v>
      </c>
      <c r="J474" s="10">
        <v>295</v>
      </c>
      <c r="K474" s="13">
        <v>0.62</v>
      </c>
      <c r="L474" s="21" t="s">
        <v>1788</v>
      </c>
      <c r="M474">
        <f>VLOOKUP(A474,库存!A:E,5,0)</f>
        <v>2</v>
      </c>
    </row>
    <row r="475" spans="1:13">
      <c r="A475" s="7">
        <v>13145</v>
      </c>
      <c r="B475" s="8" t="s">
        <v>2697</v>
      </c>
      <c r="C475" s="7" t="s">
        <v>2698</v>
      </c>
      <c r="D475" s="8" t="s">
        <v>1749</v>
      </c>
      <c r="E475" s="9" t="s">
        <v>9</v>
      </c>
      <c r="F475" s="8" t="s">
        <v>152</v>
      </c>
      <c r="G475" s="8" t="s">
        <v>368</v>
      </c>
      <c r="H475" s="10">
        <v>12.5</v>
      </c>
      <c r="I475" s="10">
        <v>12.5</v>
      </c>
      <c r="J475" s="10"/>
      <c r="K475" s="13">
        <v>0.29599999999999999</v>
      </c>
      <c r="L475" s="21" t="s">
        <v>1788</v>
      </c>
      <c r="M475">
        <f>VLOOKUP(A475,库存!A:E,5,0)</f>
        <v>2</v>
      </c>
    </row>
    <row r="476" spans="1:13">
      <c r="A476" s="7">
        <v>68184</v>
      </c>
      <c r="B476" s="8" t="s">
        <v>2700</v>
      </c>
      <c r="C476" s="7" t="s">
        <v>2699</v>
      </c>
      <c r="D476" s="8" t="s">
        <v>1797</v>
      </c>
      <c r="E476" s="9" t="s">
        <v>32</v>
      </c>
      <c r="F476" s="8" t="s">
        <v>196</v>
      </c>
      <c r="G476" s="8" t="s">
        <v>1831</v>
      </c>
      <c r="H476" s="10">
        <v>298</v>
      </c>
      <c r="I476" s="10">
        <v>298</v>
      </c>
      <c r="J476" s="10">
        <v>295</v>
      </c>
      <c r="K476" s="13">
        <v>0.66748322147650996</v>
      </c>
      <c r="L476" s="21" t="s">
        <v>1788</v>
      </c>
      <c r="M476">
        <f>VLOOKUP(A476,库存!A:E,5,0)</f>
        <v>2</v>
      </c>
    </row>
    <row r="477" spans="1:13">
      <c r="A477" s="7">
        <v>136258</v>
      </c>
      <c r="B477" s="8" t="s">
        <v>2701</v>
      </c>
      <c r="C477" s="7" t="s">
        <v>2702</v>
      </c>
      <c r="D477" s="8" t="s">
        <v>2015</v>
      </c>
      <c r="E477" s="9" t="s">
        <v>9</v>
      </c>
      <c r="F477" s="8" t="s">
        <v>152</v>
      </c>
      <c r="G477" s="8" t="s">
        <v>310</v>
      </c>
      <c r="H477" s="10">
        <v>36</v>
      </c>
      <c r="I477" s="10">
        <v>36</v>
      </c>
      <c r="J477" s="10"/>
      <c r="K477" s="13">
        <v>0.625</v>
      </c>
      <c r="L477" s="21" t="s">
        <v>1788</v>
      </c>
      <c r="M477">
        <f>VLOOKUP(A477,库存!A:E,5,0)</f>
        <v>2</v>
      </c>
    </row>
    <row r="478" spans="1:13">
      <c r="A478" s="7">
        <v>27910</v>
      </c>
      <c r="B478" s="8" t="s">
        <v>2704</v>
      </c>
      <c r="C478" s="7" t="s">
        <v>2705</v>
      </c>
      <c r="D478" s="8" t="s">
        <v>44</v>
      </c>
      <c r="E478" s="9" t="s">
        <v>9</v>
      </c>
      <c r="F478" s="8" t="s">
        <v>152</v>
      </c>
      <c r="G478" s="8" t="s">
        <v>310</v>
      </c>
      <c r="H478" s="10">
        <v>19.5</v>
      </c>
      <c r="I478" s="10">
        <v>19.5</v>
      </c>
      <c r="J478" s="10"/>
      <c r="K478" s="13">
        <v>0.45025641025641</v>
      </c>
      <c r="L478" s="21" t="s">
        <v>1788</v>
      </c>
      <c r="M478">
        <f>VLOOKUP(A478,库存!A:E,5,0)</f>
        <v>2</v>
      </c>
    </row>
    <row r="479" spans="1:13">
      <c r="A479" s="7">
        <v>101087</v>
      </c>
      <c r="B479" s="8" t="s">
        <v>2706</v>
      </c>
      <c r="C479" s="7" t="s">
        <v>578</v>
      </c>
      <c r="D479" s="8" t="s">
        <v>232</v>
      </c>
      <c r="E479" s="9" t="s">
        <v>9</v>
      </c>
      <c r="F479" s="8" t="s">
        <v>152</v>
      </c>
      <c r="G479" s="8" t="s">
        <v>201</v>
      </c>
      <c r="H479" s="10">
        <v>16.600000000000001</v>
      </c>
      <c r="I479" s="10">
        <v>16.600000000000001</v>
      </c>
      <c r="J479" s="10">
        <v>15.8</v>
      </c>
      <c r="K479" s="13">
        <v>0.340963855421687</v>
      </c>
      <c r="L479" s="21" t="s">
        <v>1788</v>
      </c>
      <c r="M479">
        <f>VLOOKUP(A479,库存!A:E,5,0)</f>
        <v>2</v>
      </c>
    </row>
    <row r="480" spans="1:13">
      <c r="A480" s="7">
        <v>44734</v>
      </c>
      <c r="B480" s="8" t="s">
        <v>2709</v>
      </c>
      <c r="C480" s="7" t="s">
        <v>2589</v>
      </c>
      <c r="D480" s="8" t="s">
        <v>2710</v>
      </c>
      <c r="E480" s="9" t="s">
        <v>9</v>
      </c>
      <c r="F480" s="8" t="s">
        <v>152</v>
      </c>
      <c r="G480" s="8" t="s">
        <v>310</v>
      </c>
      <c r="H480" s="10">
        <v>39.799999999999997</v>
      </c>
      <c r="I480" s="10">
        <v>39.799999999999997</v>
      </c>
      <c r="J480" s="10"/>
      <c r="K480" s="13">
        <v>0.5</v>
      </c>
      <c r="L480" s="21" t="s">
        <v>1788</v>
      </c>
      <c r="M480">
        <f>VLOOKUP(A480,库存!A:E,5,0)</f>
        <v>2</v>
      </c>
    </row>
    <row r="481" spans="1:13">
      <c r="A481" s="7">
        <v>113941</v>
      </c>
      <c r="B481" s="8" t="s">
        <v>2720</v>
      </c>
      <c r="C481" s="7" t="s">
        <v>2722</v>
      </c>
      <c r="D481" s="8" t="s">
        <v>2721</v>
      </c>
      <c r="E481" s="9" t="s">
        <v>9</v>
      </c>
      <c r="F481" s="8" t="s">
        <v>152</v>
      </c>
      <c r="G481" s="8" t="s">
        <v>310</v>
      </c>
      <c r="H481" s="10">
        <v>27.8</v>
      </c>
      <c r="I481" s="10">
        <v>27.8</v>
      </c>
      <c r="J481" s="10"/>
      <c r="K481" s="13">
        <v>0.33453237410071901</v>
      </c>
      <c r="L481" s="21" t="s">
        <v>1788</v>
      </c>
      <c r="M481">
        <f>VLOOKUP(A481,库存!A:E,5,0)</f>
        <v>2</v>
      </c>
    </row>
    <row r="482" spans="1:13">
      <c r="A482" s="7">
        <v>9507</v>
      </c>
      <c r="B482" s="8" t="s">
        <v>2725</v>
      </c>
      <c r="C482" s="7" t="s">
        <v>1141</v>
      </c>
      <c r="D482" s="8" t="s">
        <v>684</v>
      </c>
      <c r="E482" s="9" t="s">
        <v>9</v>
      </c>
      <c r="F482" s="8" t="s">
        <v>152</v>
      </c>
      <c r="G482" s="8" t="s">
        <v>166</v>
      </c>
      <c r="H482" s="10">
        <v>6</v>
      </c>
      <c r="I482" s="10">
        <v>6</v>
      </c>
      <c r="J482" s="10"/>
      <c r="K482" s="13">
        <v>0.4</v>
      </c>
      <c r="L482" s="21" t="s">
        <v>1788</v>
      </c>
      <c r="M482">
        <f>VLOOKUP(A482,库存!A:E,5,0)</f>
        <v>2</v>
      </c>
    </row>
    <row r="483" spans="1:13">
      <c r="A483" s="7">
        <v>101500</v>
      </c>
      <c r="B483" s="8" t="s">
        <v>2726</v>
      </c>
      <c r="C483" s="7" t="s">
        <v>2727</v>
      </c>
      <c r="D483" s="8" t="s">
        <v>2728</v>
      </c>
      <c r="E483" s="9" t="s">
        <v>9</v>
      </c>
      <c r="F483" s="8" t="s">
        <v>152</v>
      </c>
      <c r="G483" s="8" t="s">
        <v>220</v>
      </c>
      <c r="H483" s="10">
        <v>24.5</v>
      </c>
      <c r="I483" s="10">
        <v>24.5</v>
      </c>
      <c r="J483" s="10"/>
      <c r="K483" s="13">
        <v>0.583673469387755</v>
      </c>
      <c r="L483" s="21" t="s">
        <v>1788</v>
      </c>
      <c r="M483">
        <f>VLOOKUP(A483,库存!A:E,5,0)</f>
        <v>2</v>
      </c>
    </row>
    <row r="484" spans="1:13">
      <c r="A484" s="7">
        <v>3717</v>
      </c>
      <c r="B484" s="8" t="s">
        <v>2729</v>
      </c>
      <c r="C484" s="7" t="s">
        <v>376</v>
      </c>
      <c r="D484" s="8" t="s">
        <v>2730</v>
      </c>
      <c r="E484" s="9" t="s">
        <v>9</v>
      </c>
      <c r="F484" s="8" t="s">
        <v>152</v>
      </c>
      <c r="G484" s="8" t="s">
        <v>220</v>
      </c>
      <c r="H484" s="10">
        <v>13.8</v>
      </c>
      <c r="I484" s="10">
        <v>13.8</v>
      </c>
      <c r="J484" s="10"/>
      <c r="K484" s="13">
        <v>0.28985507246376802</v>
      </c>
      <c r="L484" s="21" t="s">
        <v>1788</v>
      </c>
      <c r="M484">
        <f>VLOOKUP(A484,库存!A:E,5,0)</f>
        <v>2</v>
      </c>
    </row>
    <row r="485" spans="1:13">
      <c r="A485" s="7">
        <v>154697</v>
      </c>
      <c r="B485" s="8" t="s">
        <v>2731</v>
      </c>
      <c r="C485" s="7" t="s">
        <v>2732</v>
      </c>
      <c r="D485" s="8" t="s">
        <v>44</v>
      </c>
      <c r="E485" s="9" t="s">
        <v>853</v>
      </c>
      <c r="F485" s="8" t="s">
        <v>1996</v>
      </c>
      <c r="G485" s="8" t="s">
        <v>1997</v>
      </c>
      <c r="H485" s="10">
        <v>68</v>
      </c>
      <c r="I485" s="10">
        <v>68</v>
      </c>
      <c r="J485" s="10"/>
      <c r="K485" s="13">
        <v>0.55000000000000004</v>
      </c>
      <c r="L485" s="21" t="s">
        <v>1788</v>
      </c>
      <c r="M485">
        <f>VLOOKUP(A485,库存!A:E,5,0)</f>
        <v>2</v>
      </c>
    </row>
    <row r="486" spans="1:13">
      <c r="A486" s="7">
        <v>16367</v>
      </c>
      <c r="B486" s="8" t="s">
        <v>2737</v>
      </c>
      <c r="C486" s="7" t="s">
        <v>2738</v>
      </c>
      <c r="D486" s="8" t="s">
        <v>2739</v>
      </c>
      <c r="E486" s="9" t="s">
        <v>32</v>
      </c>
      <c r="F486" s="8" t="s">
        <v>152</v>
      </c>
      <c r="G486" s="8" t="s">
        <v>585</v>
      </c>
      <c r="H486" s="10">
        <v>14.6</v>
      </c>
      <c r="I486" s="10">
        <v>14.6</v>
      </c>
      <c r="J486" s="10"/>
      <c r="K486" s="13">
        <v>0.55479452054794498</v>
      </c>
      <c r="L486" s="21" t="s">
        <v>1788</v>
      </c>
      <c r="M486">
        <f>VLOOKUP(A486,库存!A:E,5,0)</f>
        <v>2</v>
      </c>
    </row>
    <row r="487" spans="1:13">
      <c r="A487" s="7">
        <v>115320</v>
      </c>
      <c r="B487" s="8" t="s">
        <v>2740</v>
      </c>
      <c r="C487" s="7" t="s">
        <v>1877</v>
      </c>
      <c r="D487" s="8" t="s">
        <v>1948</v>
      </c>
      <c r="E487" s="9" t="s">
        <v>32</v>
      </c>
      <c r="F487" s="8" t="s">
        <v>196</v>
      </c>
      <c r="G487" s="8" t="s">
        <v>1943</v>
      </c>
      <c r="H487" s="10">
        <v>398</v>
      </c>
      <c r="I487" s="10">
        <v>398</v>
      </c>
      <c r="J487" s="10"/>
      <c r="K487" s="13">
        <v>0.66748743718592995</v>
      </c>
      <c r="L487" s="21" t="s">
        <v>1788</v>
      </c>
      <c r="M487">
        <f>VLOOKUP(A487,库存!A:E,5,0)</f>
        <v>2</v>
      </c>
    </row>
    <row r="488" spans="1:13">
      <c r="A488" s="7">
        <v>159518</v>
      </c>
      <c r="B488" s="8" t="s">
        <v>2741</v>
      </c>
      <c r="C488" s="7" t="s">
        <v>2742</v>
      </c>
      <c r="D488" s="8" t="s">
        <v>1800</v>
      </c>
      <c r="E488" s="9" t="s">
        <v>9</v>
      </c>
      <c r="F488" s="8" t="s">
        <v>196</v>
      </c>
      <c r="G488" s="8" t="s">
        <v>1943</v>
      </c>
      <c r="H488" s="10">
        <v>218</v>
      </c>
      <c r="I488" s="10">
        <v>218</v>
      </c>
      <c r="J488" s="10">
        <v>215</v>
      </c>
      <c r="K488" s="13">
        <v>0.65</v>
      </c>
      <c r="L488" s="21" t="s">
        <v>1788</v>
      </c>
      <c r="M488">
        <f>VLOOKUP(A488,库存!A:E,5,0)</f>
        <v>2</v>
      </c>
    </row>
    <row r="489" spans="1:13">
      <c r="A489" s="7">
        <v>10602</v>
      </c>
      <c r="B489" s="8" t="s">
        <v>2743</v>
      </c>
      <c r="C489" s="7" t="s">
        <v>601</v>
      </c>
      <c r="D489" s="8" t="s">
        <v>473</v>
      </c>
      <c r="E489" s="9" t="s">
        <v>32</v>
      </c>
      <c r="F489" s="8" t="s">
        <v>152</v>
      </c>
      <c r="G489" s="8" t="s">
        <v>301</v>
      </c>
      <c r="H489" s="10">
        <v>5.0999999999999996</v>
      </c>
      <c r="I489" s="10">
        <v>5.0999999999999996</v>
      </c>
      <c r="J489" s="10"/>
      <c r="K489" s="13">
        <v>0.39215686274509798</v>
      </c>
      <c r="L489" s="21" t="s">
        <v>1788</v>
      </c>
      <c r="M489">
        <f>VLOOKUP(A489,库存!A:E,5,0)</f>
        <v>2</v>
      </c>
    </row>
    <row r="490" spans="1:13">
      <c r="A490" s="7">
        <v>154883</v>
      </c>
      <c r="B490" s="8" t="s">
        <v>2744</v>
      </c>
      <c r="C490" s="7" t="s">
        <v>2745</v>
      </c>
      <c r="D490" s="8" t="s">
        <v>700</v>
      </c>
      <c r="E490" s="9" t="s">
        <v>9</v>
      </c>
      <c r="F490" s="8" t="s">
        <v>152</v>
      </c>
      <c r="G490" s="8" t="s">
        <v>220</v>
      </c>
      <c r="H490" s="10">
        <v>31.8</v>
      </c>
      <c r="I490" s="10">
        <v>31.8</v>
      </c>
      <c r="J490" s="10"/>
      <c r="K490" s="13">
        <v>0.30817610062893103</v>
      </c>
      <c r="L490" s="21" t="s">
        <v>1788</v>
      </c>
      <c r="M490">
        <f>VLOOKUP(A490,库存!A:E,5,0)</f>
        <v>2</v>
      </c>
    </row>
    <row r="491" spans="1:13">
      <c r="A491" s="7">
        <v>12502</v>
      </c>
      <c r="B491" s="8" t="s">
        <v>2746</v>
      </c>
      <c r="C491" s="7" t="s">
        <v>2747</v>
      </c>
      <c r="D491" s="8" t="s">
        <v>1690</v>
      </c>
      <c r="E491" s="9" t="s">
        <v>32</v>
      </c>
      <c r="F491" s="8" t="s">
        <v>152</v>
      </c>
      <c r="G491" s="8" t="s">
        <v>360</v>
      </c>
      <c r="H491" s="10">
        <v>3</v>
      </c>
      <c r="I491" s="10">
        <v>3</v>
      </c>
      <c r="J491" s="10"/>
      <c r="K491" s="13">
        <v>0.266666666666667</v>
      </c>
      <c r="L491" s="21" t="s">
        <v>1788</v>
      </c>
      <c r="M491">
        <f>VLOOKUP(A491,库存!A:E,5,0)</f>
        <v>2</v>
      </c>
    </row>
    <row r="492" spans="1:13">
      <c r="A492" s="7">
        <v>159522</v>
      </c>
      <c r="B492" s="8" t="s">
        <v>2757</v>
      </c>
      <c r="C492" s="7" t="s">
        <v>2681</v>
      </c>
      <c r="D492" s="8" t="s">
        <v>1800</v>
      </c>
      <c r="E492" s="9" t="s">
        <v>9</v>
      </c>
      <c r="F492" s="8" t="s">
        <v>196</v>
      </c>
      <c r="G492" s="8" t="s">
        <v>2188</v>
      </c>
      <c r="H492" s="10">
        <v>198</v>
      </c>
      <c r="I492" s="10">
        <v>198</v>
      </c>
      <c r="J492" s="10"/>
      <c r="K492" s="13">
        <v>0.65</v>
      </c>
      <c r="L492" s="21" t="s">
        <v>1788</v>
      </c>
      <c r="M492">
        <f>VLOOKUP(A492,库存!A:E,5,0)</f>
        <v>2</v>
      </c>
    </row>
    <row r="493" spans="1:13">
      <c r="A493" s="7">
        <v>8001</v>
      </c>
      <c r="B493" s="8" t="s">
        <v>2758</v>
      </c>
      <c r="C493" s="7" t="s">
        <v>103</v>
      </c>
      <c r="D493" s="8" t="s">
        <v>2759</v>
      </c>
      <c r="E493" s="9" t="s">
        <v>140</v>
      </c>
      <c r="F493" s="8" t="s">
        <v>152</v>
      </c>
      <c r="G493" s="8" t="s">
        <v>185</v>
      </c>
      <c r="H493" s="10">
        <v>8.8000000000000007</v>
      </c>
      <c r="I493" s="10">
        <v>8.8000000000000007</v>
      </c>
      <c r="J493" s="10"/>
      <c r="K493" s="13">
        <v>0.28409090909090901</v>
      </c>
      <c r="L493" s="21" t="s">
        <v>1788</v>
      </c>
      <c r="M493">
        <f>VLOOKUP(A493,库存!A:E,5,0)</f>
        <v>2</v>
      </c>
    </row>
    <row r="494" spans="1:13">
      <c r="A494" s="7">
        <v>106213</v>
      </c>
      <c r="B494" s="8" t="s">
        <v>2760</v>
      </c>
      <c r="C494" s="7" t="s">
        <v>1516</v>
      </c>
      <c r="D494" s="8" t="s">
        <v>1280</v>
      </c>
      <c r="E494" s="9" t="s">
        <v>9</v>
      </c>
      <c r="F494" s="8" t="s">
        <v>152</v>
      </c>
      <c r="G494" s="8" t="s">
        <v>205</v>
      </c>
      <c r="H494" s="10">
        <v>20</v>
      </c>
      <c r="I494" s="10">
        <v>20</v>
      </c>
      <c r="J494" s="10">
        <v>19</v>
      </c>
      <c r="K494" s="13">
        <v>0.55000000000000004</v>
      </c>
      <c r="L494" s="21" t="s">
        <v>1788</v>
      </c>
      <c r="M494">
        <f>VLOOKUP(A494,库存!A:E,5,0)</f>
        <v>2</v>
      </c>
    </row>
    <row r="495" spans="1:13">
      <c r="A495" s="7">
        <v>104642</v>
      </c>
      <c r="B495" s="8" t="s">
        <v>2765</v>
      </c>
      <c r="C495" s="7" t="s">
        <v>2766</v>
      </c>
      <c r="D495" s="8" t="s">
        <v>44</v>
      </c>
      <c r="E495" s="9" t="s">
        <v>9</v>
      </c>
      <c r="F495" s="8" t="s">
        <v>152</v>
      </c>
      <c r="G495" s="8" t="s">
        <v>189</v>
      </c>
      <c r="H495" s="10">
        <v>32</v>
      </c>
      <c r="I495" s="10">
        <v>32</v>
      </c>
      <c r="J495" s="10"/>
      <c r="K495" s="13">
        <v>0.453125</v>
      </c>
      <c r="L495" s="21" t="s">
        <v>1788</v>
      </c>
      <c r="M495">
        <f>VLOOKUP(A495,库存!A:E,5,0)</f>
        <v>2</v>
      </c>
    </row>
    <row r="496" spans="1:13">
      <c r="A496" s="7">
        <v>1513</v>
      </c>
      <c r="B496" s="8" t="s">
        <v>2765</v>
      </c>
      <c r="C496" s="7" t="s">
        <v>2767</v>
      </c>
      <c r="D496" s="8" t="s">
        <v>44</v>
      </c>
      <c r="E496" s="9" t="s">
        <v>9</v>
      </c>
      <c r="F496" s="8" t="s">
        <v>152</v>
      </c>
      <c r="G496" s="8" t="s">
        <v>189</v>
      </c>
      <c r="H496" s="10">
        <v>18.100000000000001</v>
      </c>
      <c r="I496" s="10">
        <v>18.100000000000001</v>
      </c>
      <c r="J496" s="10"/>
      <c r="K496" s="13">
        <v>0.32375690607734797</v>
      </c>
      <c r="L496" s="21" t="s">
        <v>1788</v>
      </c>
      <c r="M496">
        <f>VLOOKUP(A496,库存!A:E,5,0)</f>
        <v>2</v>
      </c>
    </row>
    <row r="497" spans="1:13">
      <c r="A497" s="7">
        <v>48</v>
      </c>
      <c r="B497" s="8" t="s">
        <v>2770</v>
      </c>
      <c r="C497" s="7" t="s">
        <v>436</v>
      </c>
      <c r="D497" s="8" t="s">
        <v>1209</v>
      </c>
      <c r="E497" s="9" t="s">
        <v>140</v>
      </c>
      <c r="F497" s="8" t="s">
        <v>161</v>
      </c>
      <c r="G497" s="8" t="s">
        <v>497</v>
      </c>
      <c r="H497" s="10">
        <v>15</v>
      </c>
      <c r="I497" s="10">
        <v>15</v>
      </c>
      <c r="J497" s="10"/>
      <c r="K497" s="13">
        <v>0.293333333333333</v>
      </c>
      <c r="L497" s="21" t="s">
        <v>1788</v>
      </c>
      <c r="M497">
        <f>VLOOKUP(A497,库存!A:E,5,0)</f>
        <v>2</v>
      </c>
    </row>
    <row r="498" spans="1:13">
      <c r="A498" s="7">
        <v>29713</v>
      </c>
      <c r="B498" s="8" t="s">
        <v>2774</v>
      </c>
      <c r="C498" s="7" t="s">
        <v>2775</v>
      </c>
      <c r="D498" s="8" t="s">
        <v>718</v>
      </c>
      <c r="E498" s="9" t="s">
        <v>140</v>
      </c>
      <c r="F498" s="8" t="s">
        <v>152</v>
      </c>
      <c r="G498" s="8" t="s">
        <v>185</v>
      </c>
      <c r="H498" s="10">
        <v>13.5</v>
      </c>
      <c r="I498" s="10">
        <v>13.5</v>
      </c>
      <c r="J498" s="10"/>
      <c r="K498" s="13">
        <v>0.29733333333333301</v>
      </c>
      <c r="L498" s="21" t="s">
        <v>1788</v>
      </c>
      <c r="M498">
        <f>VLOOKUP(A498,库存!A:E,5,0)</f>
        <v>2</v>
      </c>
    </row>
    <row r="499" spans="1:13">
      <c r="A499" s="7">
        <v>64313</v>
      </c>
      <c r="B499" s="8" t="s">
        <v>2776</v>
      </c>
      <c r="C499" s="7" t="s">
        <v>2349</v>
      </c>
      <c r="D499" s="8" t="s">
        <v>2777</v>
      </c>
      <c r="E499" s="9" t="s">
        <v>9</v>
      </c>
      <c r="F499" s="8" t="s">
        <v>152</v>
      </c>
      <c r="G499" s="8" t="s">
        <v>170</v>
      </c>
      <c r="H499" s="10">
        <v>28</v>
      </c>
      <c r="I499" s="10">
        <v>28</v>
      </c>
      <c r="J499" s="10"/>
      <c r="K499" s="13">
        <v>0.71571428571428597</v>
      </c>
      <c r="L499" s="21" t="s">
        <v>1788</v>
      </c>
      <c r="M499">
        <f>VLOOKUP(A499,库存!A:E,5,0)</f>
        <v>2</v>
      </c>
    </row>
    <row r="500" spans="1:13">
      <c r="A500" s="7">
        <v>105995</v>
      </c>
      <c r="B500" s="8" t="s">
        <v>2779</v>
      </c>
      <c r="C500" s="7" t="s">
        <v>139</v>
      </c>
      <c r="D500" s="8" t="s">
        <v>2780</v>
      </c>
      <c r="E500" s="9" t="s">
        <v>9</v>
      </c>
      <c r="F500" s="8" t="s">
        <v>396</v>
      </c>
      <c r="G500" s="8" t="s">
        <v>829</v>
      </c>
      <c r="H500" s="10">
        <v>78</v>
      </c>
      <c r="I500" s="10">
        <v>78</v>
      </c>
      <c r="J500" s="10"/>
      <c r="K500" s="13">
        <v>0.35</v>
      </c>
      <c r="L500" s="21" t="s">
        <v>1788</v>
      </c>
      <c r="M500">
        <f>VLOOKUP(A500,库存!A:E,5,0)</f>
        <v>2</v>
      </c>
    </row>
    <row r="501" spans="1:13">
      <c r="A501" s="7">
        <v>105992</v>
      </c>
      <c r="B501" s="8" t="s">
        <v>2781</v>
      </c>
      <c r="C501" s="7" t="s">
        <v>139</v>
      </c>
      <c r="D501" s="8" t="s">
        <v>2780</v>
      </c>
      <c r="E501" s="9" t="s">
        <v>9</v>
      </c>
      <c r="F501" s="8" t="s">
        <v>396</v>
      </c>
      <c r="G501" s="8" t="s">
        <v>829</v>
      </c>
      <c r="H501" s="10">
        <v>78</v>
      </c>
      <c r="I501" s="10">
        <v>78</v>
      </c>
      <c r="J501" s="10"/>
      <c r="K501" s="13">
        <v>0.35</v>
      </c>
      <c r="L501" s="21" t="s">
        <v>1788</v>
      </c>
      <c r="M501">
        <f>VLOOKUP(A501,库存!A:E,5,0)</f>
        <v>2</v>
      </c>
    </row>
    <row r="502" spans="1:13">
      <c r="A502" s="7">
        <v>11779</v>
      </c>
      <c r="B502" s="8" t="s">
        <v>2788</v>
      </c>
      <c r="C502" s="7" t="s">
        <v>2790</v>
      </c>
      <c r="D502" s="8" t="s">
        <v>2791</v>
      </c>
      <c r="E502" s="9" t="s">
        <v>9</v>
      </c>
      <c r="F502" s="8" t="s">
        <v>152</v>
      </c>
      <c r="G502" s="8" t="s">
        <v>185</v>
      </c>
      <c r="H502" s="10">
        <v>7.5</v>
      </c>
      <c r="I502" s="10">
        <v>7.5</v>
      </c>
      <c r="J502" s="10"/>
      <c r="K502" s="13">
        <v>0.266666666666667</v>
      </c>
      <c r="L502" s="21" t="s">
        <v>1788</v>
      </c>
      <c r="M502">
        <f>VLOOKUP(A502,库存!A:E,5,0)</f>
        <v>2</v>
      </c>
    </row>
    <row r="503" spans="1:13">
      <c r="A503" s="7">
        <v>132653</v>
      </c>
      <c r="B503" s="8" t="s">
        <v>2792</v>
      </c>
      <c r="C503" s="7" t="s">
        <v>2795</v>
      </c>
      <c r="D503" s="8" t="s">
        <v>1280</v>
      </c>
      <c r="E503" s="9" t="s">
        <v>9</v>
      </c>
      <c r="F503" s="8" t="s">
        <v>152</v>
      </c>
      <c r="G503" s="8" t="s">
        <v>310</v>
      </c>
      <c r="H503" s="10">
        <v>36</v>
      </c>
      <c r="I503" s="10">
        <v>36</v>
      </c>
      <c r="J503" s="10">
        <v>34.5</v>
      </c>
      <c r="K503" s="13">
        <v>0.65277777777777801</v>
      </c>
      <c r="L503" s="21" t="s">
        <v>1788</v>
      </c>
      <c r="M503">
        <f>VLOOKUP(A503,库存!A:E,5,0)</f>
        <v>2</v>
      </c>
    </row>
    <row r="504" spans="1:13">
      <c r="A504" s="7">
        <v>2644</v>
      </c>
      <c r="B504" s="8" t="s">
        <v>2797</v>
      </c>
      <c r="C504" s="7" t="s">
        <v>345</v>
      </c>
      <c r="D504" s="8" t="s">
        <v>2798</v>
      </c>
      <c r="E504" s="9" t="s">
        <v>9</v>
      </c>
      <c r="F504" s="8" t="s">
        <v>152</v>
      </c>
      <c r="G504" s="8" t="s">
        <v>301</v>
      </c>
      <c r="H504" s="10">
        <v>5.2</v>
      </c>
      <c r="I504" s="10">
        <v>5.2</v>
      </c>
      <c r="J504" s="10"/>
      <c r="K504" s="13">
        <v>0.38461538461538503</v>
      </c>
      <c r="L504" s="21" t="s">
        <v>1788</v>
      </c>
      <c r="M504">
        <f>VLOOKUP(A504,库存!A:E,5,0)</f>
        <v>2</v>
      </c>
    </row>
    <row r="505" spans="1:13">
      <c r="A505" s="7">
        <v>83306</v>
      </c>
      <c r="B505" s="8" t="s">
        <v>2800</v>
      </c>
      <c r="C505" s="7" t="s">
        <v>421</v>
      </c>
      <c r="D505" s="8" t="s">
        <v>44</v>
      </c>
      <c r="E505" s="9" t="s">
        <v>9</v>
      </c>
      <c r="F505" s="8" t="s">
        <v>152</v>
      </c>
      <c r="G505" s="8" t="s">
        <v>166</v>
      </c>
      <c r="H505" s="10">
        <v>16</v>
      </c>
      <c r="I505" s="10">
        <v>16</v>
      </c>
      <c r="J505" s="10"/>
      <c r="K505" s="13">
        <v>0.35499999999999998</v>
      </c>
      <c r="L505" s="21" t="s">
        <v>1788</v>
      </c>
      <c r="M505">
        <f>VLOOKUP(A505,库存!A:E,5,0)</f>
        <v>2</v>
      </c>
    </row>
    <row r="506" spans="1:13">
      <c r="A506" s="7">
        <v>1440</v>
      </c>
      <c r="B506" s="8" t="s">
        <v>2800</v>
      </c>
      <c r="C506" s="7" t="s">
        <v>1334</v>
      </c>
      <c r="D506" s="8" t="s">
        <v>1335</v>
      </c>
      <c r="E506" s="9" t="s">
        <v>32</v>
      </c>
      <c r="F506" s="8" t="s">
        <v>152</v>
      </c>
      <c r="G506" s="8" t="s">
        <v>166</v>
      </c>
      <c r="H506" s="10">
        <v>22</v>
      </c>
      <c r="I506" s="10">
        <v>22</v>
      </c>
      <c r="J506" s="10">
        <v>20</v>
      </c>
      <c r="K506" s="13">
        <v>0.43181818181818199</v>
      </c>
      <c r="L506" s="21" t="s">
        <v>1788</v>
      </c>
      <c r="M506">
        <f>VLOOKUP(A506,库存!A:E,5,0)</f>
        <v>2</v>
      </c>
    </row>
    <row r="507" spans="1:13">
      <c r="A507" s="7">
        <v>159512</v>
      </c>
      <c r="B507" s="8" t="s">
        <v>2801</v>
      </c>
      <c r="C507" s="7" t="s">
        <v>2802</v>
      </c>
      <c r="D507" s="8" t="s">
        <v>1800</v>
      </c>
      <c r="E507" s="9" t="s">
        <v>9</v>
      </c>
      <c r="F507" s="8" t="s">
        <v>196</v>
      </c>
      <c r="G507" s="8" t="s">
        <v>197</v>
      </c>
      <c r="H507" s="10">
        <v>128</v>
      </c>
      <c r="I507" s="10">
        <v>128</v>
      </c>
      <c r="J507" s="10"/>
      <c r="K507" s="13">
        <v>0.65</v>
      </c>
      <c r="L507" s="21" t="s">
        <v>1788</v>
      </c>
      <c r="M507">
        <f>VLOOKUP(A507,库存!A:E,5,0)</f>
        <v>2</v>
      </c>
    </row>
    <row r="508" spans="1:13">
      <c r="A508" s="7">
        <v>120951</v>
      </c>
      <c r="B508" s="8" t="s">
        <v>2805</v>
      </c>
      <c r="C508" s="7" t="s">
        <v>787</v>
      </c>
      <c r="D508" s="8" t="s">
        <v>784</v>
      </c>
      <c r="E508" s="9" t="s">
        <v>9</v>
      </c>
      <c r="F508" s="8" t="s">
        <v>152</v>
      </c>
      <c r="G508" s="8" t="s">
        <v>166</v>
      </c>
      <c r="H508" s="10">
        <v>29.8</v>
      </c>
      <c r="I508" s="10">
        <v>29.8</v>
      </c>
      <c r="J508" s="10">
        <v>29</v>
      </c>
      <c r="K508" s="13">
        <v>0.52516778523489904</v>
      </c>
      <c r="L508" s="21" t="s">
        <v>1788</v>
      </c>
      <c r="M508">
        <f>VLOOKUP(A508,库存!A:E,5,0)</f>
        <v>2</v>
      </c>
    </row>
    <row r="509" spans="1:13">
      <c r="A509" s="7">
        <v>67893</v>
      </c>
      <c r="B509" s="8" t="s">
        <v>2814</v>
      </c>
      <c r="C509" s="7" t="s">
        <v>2816</v>
      </c>
      <c r="D509" s="8" t="s">
        <v>38</v>
      </c>
      <c r="E509" s="9" t="s">
        <v>9</v>
      </c>
      <c r="F509" s="8" t="s">
        <v>152</v>
      </c>
      <c r="G509" s="8" t="s">
        <v>256</v>
      </c>
      <c r="H509" s="10">
        <v>32</v>
      </c>
      <c r="I509" s="10">
        <v>32</v>
      </c>
      <c r="J509" s="10">
        <v>30</v>
      </c>
      <c r="K509" s="13">
        <v>0.54062500000000002</v>
      </c>
      <c r="L509" s="21" t="s">
        <v>1788</v>
      </c>
      <c r="M509">
        <f>VLOOKUP(A509,库存!A:E,5,0)</f>
        <v>2</v>
      </c>
    </row>
    <row r="510" spans="1:13">
      <c r="A510" s="7">
        <v>1206</v>
      </c>
      <c r="B510" s="8" t="s">
        <v>2814</v>
      </c>
      <c r="C510" s="7" t="s">
        <v>1334</v>
      </c>
      <c r="D510" s="8" t="s">
        <v>1335</v>
      </c>
      <c r="E510" s="9" t="s">
        <v>9</v>
      </c>
      <c r="F510" s="8" t="s">
        <v>152</v>
      </c>
      <c r="G510" s="8" t="s">
        <v>256</v>
      </c>
      <c r="H510" s="10">
        <v>25</v>
      </c>
      <c r="I510" s="10">
        <v>25</v>
      </c>
      <c r="J510" s="10">
        <v>23.5</v>
      </c>
      <c r="K510" s="13">
        <v>0.42</v>
      </c>
      <c r="L510" s="21" t="s">
        <v>1788</v>
      </c>
      <c r="M510">
        <f>VLOOKUP(A510,库存!A:E,5,0)</f>
        <v>2</v>
      </c>
    </row>
    <row r="511" spans="1:13">
      <c r="A511" s="7">
        <v>153486</v>
      </c>
      <c r="B511" s="8" t="s">
        <v>2821</v>
      </c>
      <c r="C511" s="7" t="s">
        <v>2466</v>
      </c>
      <c r="D511" s="8" t="s">
        <v>2822</v>
      </c>
      <c r="E511" s="9" t="s">
        <v>9</v>
      </c>
      <c r="F511" s="8" t="s">
        <v>1996</v>
      </c>
      <c r="G511" s="8" t="s">
        <v>1997</v>
      </c>
      <c r="H511" s="10">
        <v>158</v>
      </c>
      <c r="I511" s="10">
        <v>158</v>
      </c>
      <c r="J511" s="10">
        <v>155</v>
      </c>
      <c r="K511" s="13">
        <v>0.62784810126582302</v>
      </c>
      <c r="L511" s="21" t="s">
        <v>1788</v>
      </c>
      <c r="M511">
        <f>VLOOKUP(A511,库存!A:E,5,0)</f>
        <v>2</v>
      </c>
    </row>
    <row r="512" spans="1:13">
      <c r="A512" s="7">
        <v>47627</v>
      </c>
      <c r="B512" s="8" t="s">
        <v>2827</v>
      </c>
      <c r="C512" s="7" t="s">
        <v>2828</v>
      </c>
      <c r="D512" s="8" t="s">
        <v>195</v>
      </c>
      <c r="E512" s="9" t="s">
        <v>9</v>
      </c>
      <c r="F512" s="8" t="s">
        <v>152</v>
      </c>
      <c r="G512" s="8" t="s">
        <v>189</v>
      </c>
      <c r="H512" s="10">
        <v>45.8</v>
      </c>
      <c r="I512" s="10">
        <v>45.8</v>
      </c>
      <c r="J512" s="10">
        <v>45</v>
      </c>
      <c r="K512" s="13">
        <v>0.25764192139738001</v>
      </c>
      <c r="L512" s="21" t="s">
        <v>1788</v>
      </c>
      <c r="M512">
        <f>VLOOKUP(A512,库存!A:E,5,0)</f>
        <v>2</v>
      </c>
    </row>
    <row r="513" spans="1:13">
      <c r="A513" s="7">
        <v>145876</v>
      </c>
      <c r="B513" s="8" t="s">
        <v>2830</v>
      </c>
      <c r="C513" s="8" t="s">
        <v>2831</v>
      </c>
      <c r="D513" s="8" t="s">
        <v>2783</v>
      </c>
      <c r="E513" s="9" t="s">
        <v>9</v>
      </c>
      <c r="F513" s="8" t="s">
        <v>378</v>
      </c>
      <c r="G513" s="8" t="s">
        <v>1267</v>
      </c>
      <c r="H513" s="10">
        <v>39</v>
      </c>
      <c r="I513" s="10">
        <v>39</v>
      </c>
      <c r="J513" s="10"/>
      <c r="K513" s="13">
        <v>0.60256410256410298</v>
      </c>
      <c r="L513" s="21" t="s">
        <v>1788</v>
      </c>
      <c r="M513">
        <f>VLOOKUP(A513,库存!A:E,5,0)</f>
        <v>2</v>
      </c>
    </row>
    <row r="514" spans="1:13">
      <c r="A514" s="7">
        <v>25940</v>
      </c>
      <c r="B514" s="8" t="s">
        <v>2832</v>
      </c>
      <c r="C514" s="7" t="s">
        <v>2835</v>
      </c>
      <c r="D514" s="8" t="s">
        <v>418</v>
      </c>
      <c r="E514" s="9" t="s">
        <v>9</v>
      </c>
      <c r="F514" s="8" t="s">
        <v>152</v>
      </c>
      <c r="G514" s="8" t="s">
        <v>189</v>
      </c>
      <c r="H514" s="10">
        <v>28</v>
      </c>
      <c r="I514" s="10">
        <v>28</v>
      </c>
      <c r="J514" s="10">
        <v>27</v>
      </c>
      <c r="K514" s="13">
        <v>0.64285714285714302</v>
      </c>
      <c r="L514" s="21" t="s">
        <v>1788</v>
      </c>
      <c r="M514">
        <f>VLOOKUP(A514,库存!A:E,5,0)</f>
        <v>2</v>
      </c>
    </row>
    <row r="515" spans="1:13">
      <c r="A515" s="7">
        <v>37205</v>
      </c>
      <c r="B515" s="8" t="s">
        <v>754</v>
      </c>
      <c r="C515" s="7" t="s">
        <v>957</v>
      </c>
      <c r="D515" s="8" t="s">
        <v>756</v>
      </c>
      <c r="E515" s="9" t="s">
        <v>9</v>
      </c>
      <c r="F515" s="8" t="s">
        <v>152</v>
      </c>
      <c r="G515" s="8" t="s">
        <v>189</v>
      </c>
      <c r="H515" s="10">
        <v>55.3</v>
      </c>
      <c r="I515" s="10">
        <v>55.3</v>
      </c>
      <c r="J515" s="10"/>
      <c r="K515" s="13">
        <v>0.45750452079566001</v>
      </c>
      <c r="L515" s="21" t="s">
        <v>1788</v>
      </c>
      <c r="M515">
        <f>VLOOKUP(A515,库存!A:E,5,0)</f>
        <v>2</v>
      </c>
    </row>
    <row r="516" spans="1:13">
      <c r="A516" s="7">
        <v>135487</v>
      </c>
      <c r="B516" s="8" t="s">
        <v>762</v>
      </c>
      <c r="C516" s="7" t="s">
        <v>2836</v>
      </c>
      <c r="D516" s="8" t="s">
        <v>2837</v>
      </c>
      <c r="E516" s="9" t="s">
        <v>9</v>
      </c>
      <c r="F516" s="8" t="s">
        <v>152</v>
      </c>
      <c r="G516" s="8" t="s">
        <v>153</v>
      </c>
      <c r="H516" s="10">
        <v>26</v>
      </c>
      <c r="I516" s="10">
        <v>26</v>
      </c>
      <c r="J516" s="10"/>
      <c r="K516" s="13">
        <v>0.5</v>
      </c>
      <c r="L516" s="21" t="s">
        <v>1788</v>
      </c>
      <c r="M516">
        <f>VLOOKUP(A516,库存!A:E,5,0)</f>
        <v>2</v>
      </c>
    </row>
    <row r="517" spans="1:13">
      <c r="A517" s="7">
        <v>136193</v>
      </c>
      <c r="B517" s="8" t="s">
        <v>2839</v>
      </c>
      <c r="C517" s="7" t="s">
        <v>2840</v>
      </c>
      <c r="D517" s="8" t="s">
        <v>639</v>
      </c>
      <c r="E517" s="9" t="s">
        <v>9</v>
      </c>
      <c r="F517" s="8" t="s">
        <v>152</v>
      </c>
      <c r="G517" s="8" t="s">
        <v>315</v>
      </c>
      <c r="H517" s="10">
        <v>33.799999999999997</v>
      </c>
      <c r="I517" s="10">
        <v>33.799999999999997</v>
      </c>
      <c r="J517" s="10"/>
      <c r="K517" s="13">
        <v>0.60059171597633099</v>
      </c>
      <c r="L517" s="21" t="s">
        <v>1788</v>
      </c>
      <c r="M517">
        <f>VLOOKUP(A517,库存!A:E,5,0)</f>
        <v>2</v>
      </c>
    </row>
    <row r="518" spans="1:13">
      <c r="A518" s="7">
        <v>9750</v>
      </c>
      <c r="B518" s="8" t="s">
        <v>2843</v>
      </c>
      <c r="C518" s="7" t="s">
        <v>2844</v>
      </c>
      <c r="D518" s="8" t="s">
        <v>2845</v>
      </c>
      <c r="E518" s="9" t="s">
        <v>9</v>
      </c>
      <c r="F518" s="8" t="s">
        <v>152</v>
      </c>
      <c r="G518" s="8" t="s">
        <v>153</v>
      </c>
      <c r="H518" s="10">
        <v>11.6</v>
      </c>
      <c r="I518" s="10">
        <v>11.6</v>
      </c>
      <c r="J518" s="10"/>
      <c r="K518" s="13">
        <v>0.37068965517241398</v>
      </c>
      <c r="L518" s="21" t="s">
        <v>1788</v>
      </c>
      <c r="M518">
        <f>VLOOKUP(A518,库存!A:E,5,0)</f>
        <v>2</v>
      </c>
    </row>
    <row r="519" spans="1:13">
      <c r="A519" s="7">
        <v>22685</v>
      </c>
      <c r="B519" s="8" t="s">
        <v>2854</v>
      </c>
      <c r="C519" s="7" t="s">
        <v>2855</v>
      </c>
      <c r="D519" s="8" t="s">
        <v>2856</v>
      </c>
      <c r="E519" s="9" t="s">
        <v>9</v>
      </c>
      <c r="F519" s="8" t="s">
        <v>152</v>
      </c>
      <c r="G519" s="8" t="s">
        <v>310</v>
      </c>
      <c r="H519" s="10">
        <v>59</v>
      </c>
      <c r="I519" s="10">
        <v>59</v>
      </c>
      <c r="J519" s="10"/>
      <c r="K519" s="13">
        <v>0.398983050847458</v>
      </c>
      <c r="L519" s="21" t="s">
        <v>1788</v>
      </c>
      <c r="M519">
        <f>VLOOKUP(A519,库存!A:E,5,0)</f>
        <v>2</v>
      </c>
    </row>
    <row r="520" spans="1:13">
      <c r="A520" s="7">
        <v>50250</v>
      </c>
      <c r="B520" s="8" t="s">
        <v>2857</v>
      </c>
      <c r="C520" s="7" t="s">
        <v>2858</v>
      </c>
      <c r="D520" s="8" t="s">
        <v>2859</v>
      </c>
      <c r="E520" s="9" t="s">
        <v>9</v>
      </c>
      <c r="F520" s="8" t="s">
        <v>152</v>
      </c>
      <c r="G520" s="8" t="s">
        <v>205</v>
      </c>
      <c r="H520" s="10">
        <v>18</v>
      </c>
      <c r="I520" s="10">
        <v>18</v>
      </c>
      <c r="J520" s="10">
        <v>17</v>
      </c>
      <c r="K520" s="13">
        <v>0.68333333333333302</v>
      </c>
      <c r="L520" s="21" t="s">
        <v>1788</v>
      </c>
      <c r="M520">
        <f>VLOOKUP(A520,库存!A:E,5,0)</f>
        <v>2</v>
      </c>
    </row>
    <row r="521" spans="1:13">
      <c r="A521" s="7">
        <v>50191</v>
      </c>
      <c r="B521" s="8" t="s">
        <v>773</v>
      </c>
      <c r="C521" s="7" t="s">
        <v>866</v>
      </c>
      <c r="D521" s="8" t="s">
        <v>68</v>
      </c>
      <c r="E521" s="9" t="s">
        <v>9</v>
      </c>
      <c r="F521" s="8" t="s">
        <v>152</v>
      </c>
      <c r="G521" s="8" t="s">
        <v>205</v>
      </c>
      <c r="H521" s="10">
        <v>17.8</v>
      </c>
      <c r="I521" s="10">
        <v>17.8</v>
      </c>
      <c r="J521" s="10">
        <v>16.5</v>
      </c>
      <c r="K521" s="13">
        <v>0.59550561797752799</v>
      </c>
      <c r="L521" s="21" t="s">
        <v>1788</v>
      </c>
      <c r="M521">
        <f>VLOOKUP(A521,库存!A:E,5,0)</f>
        <v>2</v>
      </c>
    </row>
    <row r="522" spans="1:13">
      <c r="A522" s="7">
        <v>96217</v>
      </c>
      <c r="B522" s="8" t="s">
        <v>775</v>
      </c>
      <c r="C522" s="7" t="s">
        <v>2548</v>
      </c>
      <c r="D522" s="8" t="s">
        <v>2862</v>
      </c>
      <c r="E522" s="9" t="s">
        <v>94</v>
      </c>
      <c r="F522" s="8" t="s">
        <v>152</v>
      </c>
      <c r="G522" s="8" t="s">
        <v>205</v>
      </c>
      <c r="H522" s="10">
        <v>16.8</v>
      </c>
      <c r="I522" s="10">
        <v>16.8</v>
      </c>
      <c r="J522" s="10"/>
      <c r="K522" s="13">
        <v>0.46428571428571402</v>
      </c>
      <c r="L522" s="21" t="s">
        <v>1788</v>
      </c>
      <c r="M522">
        <f>VLOOKUP(A522,库存!A:E,5,0)</f>
        <v>2</v>
      </c>
    </row>
    <row r="523" spans="1:13">
      <c r="A523" s="7">
        <v>159536</v>
      </c>
      <c r="B523" s="8" t="s">
        <v>2868</v>
      </c>
      <c r="C523" s="7" t="s">
        <v>2869</v>
      </c>
      <c r="D523" s="8" t="s">
        <v>1800</v>
      </c>
      <c r="E523" s="9" t="s">
        <v>9</v>
      </c>
      <c r="F523" s="8" t="s">
        <v>196</v>
      </c>
      <c r="G523" s="8" t="s">
        <v>197</v>
      </c>
      <c r="H523" s="10">
        <v>98</v>
      </c>
      <c r="I523" s="10">
        <v>98</v>
      </c>
      <c r="J523" s="10"/>
      <c r="K523" s="13">
        <v>0.65</v>
      </c>
      <c r="L523" s="21" t="s">
        <v>1788</v>
      </c>
      <c r="M523">
        <f>VLOOKUP(A523,库存!A:E,5,0)</f>
        <v>2</v>
      </c>
    </row>
    <row r="524" spans="1:13">
      <c r="A524" s="7">
        <v>84294</v>
      </c>
      <c r="B524" s="8" t="s">
        <v>2870</v>
      </c>
      <c r="C524" s="7" t="s">
        <v>2871</v>
      </c>
      <c r="D524" s="8" t="s">
        <v>1948</v>
      </c>
      <c r="E524" s="9" t="s">
        <v>32</v>
      </c>
      <c r="F524" s="8" t="s">
        <v>196</v>
      </c>
      <c r="G524" s="8" t="s">
        <v>197</v>
      </c>
      <c r="H524" s="10">
        <v>118</v>
      </c>
      <c r="I524" s="10">
        <v>118</v>
      </c>
      <c r="J524" s="10"/>
      <c r="K524" s="13">
        <v>0.66745762711864398</v>
      </c>
      <c r="L524" s="21" t="s">
        <v>1788</v>
      </c>
      <c r="M524">
        <f>VLOOKUP(A524,库存!A:E,5,0)</f>
        <v>2</v>
      </c>
    </row>
    <row r="525" spans="1:13">
      <c r="A525" s="7">
        <v>56370</v>
      </c>
      <c r="B525" s="8" t="s">
        <v>2875</v>
      </c>
      <c r="C525" s="7" t="s">
        <v>2876</v>
      </c>
      <c r="D525" s="8" t="s">
        <v>1396</v>
      </c>
      <c r="E525" s="9" t="s">
        <v>9</v>
      </c>
      <c r="F525" s="8" t="s">
        <v>152</v>
      </c>
      <c r="G525" s="8" t="s">
        <v>205</v>
      </c>
      <c r="H525" s="10">
        <v>24</v>
      </c>
      <c r="I525" s="10">
        <v>24</v>
      </c>
      <c r="J525" s="10">
        <v>23</v>
      </c>
      <c r="K525" s="13">
        <v>0.65</v>
      </c>
      <c r="L525" s="21" t="s">
        <v>1788</v>
      </c>
      <c r="M525">
        <f>VLOOKUP(A525,库存!A:E,5,0)</f>
        <v>2</v>
      </c>
    </row>
    <row r="526" spans="1:13">
      <c r="A526" s="7">
        <v>129656</v>
      </c>
      <c r="B526" s="8" t="s">
        <v>2877</v>
      </c>
      <c r="C526" s="7" t="s">
        <v>2878</v>
      </c>
      <c r="D526" s="8" t="s">
        <v>2225</v>
      </c>
      <c r="E526" s="9" t="s">
        <v>9</v>
      </c>
      <c r="F526" s="8" t="s">
        <v>152</v>
      </c>
      <c r="G526" s="8" t="s">
        <v>205</v>
      </c>
      <c r="H526" s="10">
        <v>18.7</v>
      </c>
      <c r="I526" s="10">
        <v>18.7</v>
      </c>
      <c r="J526" s="10">
        <v>17.5</v>
      </c>
      <c r="K526" s="13">
        <v>0.58288770053475902</v>
      </c>
      <c r="L526" s="21" t="s">
        <v>1788</v>
      </c>
      <c r="M526">
        <f>VLOOKUP(A526,库存!A:E,5,0)</f>
        <v>2</v>
      </c>
    </row>
    <row r="527" spans="1:13">
      <c r="A527" s="7">
        <v>154089</v>
      </c>
      <c r="B527" s="8" t="s">
        <v>2879</v>
      </c>
      <c r="C527" s="7" t="s">
        <v>2311</v>
      </c>
      <c r="D527" s="8" t="s">
        <v>2313</v>
      </c>
      <c r="E527" s="9" t="s">
        <v>32</v>
      </c>
      <c r="F527" s="8" t="s">
        <v>819</v>
      </c>
      <c r="G527" s="8" t="s">
        <v>2312</v>
      </c>
      <c r="H527" s="10">
        <v>42</v>
      </c>
      <c r="I527" s="10">
        <v>42</v>
      </c>
      <c r="J527" s="10"/>
      <c r="K527" s="13">
        <v>0.33333333333333298</v>
      </c>
      <c r="L527" s="21" t="s">
        <v>1788</v>
      </c>
      <c r="M527">
        <f>VLOOKUP(A527,库存!A:E,5,0)</f>
        <v>2</v>
      </c>
    </row>
    <row r="528" spans="1:13">
      <c r="A528" s="7">
        <v>132246</v>
      </c>
      <c r="B528" s="8" t="s">
        <v>111</v>
      </c>
      <c r="C528" s="8" t="s">
        <v>2888</v>
      </c>
      <c r="D528" s="8" t="s">
        <v>2886</v>
      </c>
      <c r="E528" s="9" t="s">
        <v>94</v>
      </c>
      <c r="F528" s="8" t="s">
        <v>1996</v>
      </c>
      <c r="G528" s="8" t="s">
        <v>1997</v>
      </c>
      <c r="H528" s="10">
        <v>71</v>
      </c>
      <c r="I528" s="10">
        <v>71</v>
      </c>
      <c r="J528" s="10">
        <v>69</v>
      </c>
      <c r="K528" s="13">
        <v>0.36338028169014103</v>
      </c>
      <c r="L528" s="21" t="s">
        <v>1788</v>
      </c>
      <c r="M528">
        <f>VLOOKUP(A528,库存!A:E,5,0)</f>
        <v>2</v>
      </c>
    </row>
    <row r="529" spans="1:13">
      <c r="A529" s="7">
        <v>159091</v>
      </c>
      <c r="B529" s="8" t="s">
        <v>111</v>
      </c>
      <c r="C529" s="7" t="s">
        <v>2889</v>
      </c>
      <c r="D529" s="8" t="s">
        <v>2233</v>
      </c>
      <c r="E529" s="9" t="s">
        <v>32</v>
      </c>
      <c r="F529" s="8" t="s">
        <v>1996</v>
      </c>
      <c r="G529" s="8" t="s">
        <v>1997</v>
      </c>
      <c r="H529" s="10">
        <v>48</v>
      </c>
      <c r="I529" s="10">
        <v>48</v>
      </c>
      <c r="J529" s="10"/>
      <c r="K529" s="13">
        <v>0.5</v>
      </c>
      <c r="L529" s="21" t="s">
        <v>1788</v>
      </c>
      <c r="M529">
        <f>VLOOKUP(A529,库存!A:E,5,0)</f>
        <v>2</v>
      </c>
    </row>
    <row r="530" spans="1:13">
      <c r="A530" s="7">
        <v>110702</v>
      </c>
      <c r="B530" s="8" t="s">
        <v>2902</v>
      </c>
      <c r="C530" s="7" t="s">
        <v>2903</v>
      </c>
      <c r="D530" s="8" t="s">
        <v>2904</v>
      </c>
      <c r="E530" s="9" t="s">
        <v>12</v>
      </c>
      <c r="F530" s="8" t="s">
        <v>196</v>
      </c>
      <c r="G530" s="8" t="s">
        <v>197</v>
      </c>
      <c r="H530" s="10">
        <v>46</v>
      </c>
      <c r="I530" s="10">
        <v>46</v>
      </c>
      <c r="J530" s="10"/>
      <c r="K530" s="13">
        <v>0.55000000000000004</v>
      </c>
      <c r="L530" s="21" t="s">
        <v>1788</v>
      </c>
      <c r="M530">
        <f>VLOOKUP(A530,库存!A:E,5,0)</f>
        <v>2</v>
      </c>
    </row>
    <row r="531" spans="1:13">
      <c r="A531" s="7">
        <v>147319</v>
      </c>
      <c r="B531" s="8" t="s">
        <v>2905</v>
      </c>
      <c r="C531" s="7" t="s">
        <v>2867</v>
      </c>
      <c r="D531" s="8" t="s">
        <v>1796</v>
      </c>
      <c r="E531" s="9" t="s">
        <v>32</v>
      </c>
      <c r="F531" s="8" t="s">
        <v>196</v>
      </c>
      <c r="G531" s="8" t="s">
        <v>197</v>
      </c>
      <c r="H531" s="10">
        <v>128</v>
      </c>
      <c r="I531" s="10">
        <v>128</v>
      </c>
      <c r="J531" s="10">
        <v>123</v>
      </c>
      <c r="K531" s="13">
        <v>0.78562500000000002</v>
      </c>
      <c r="L531" s="21" t="s">
        <v>1788</v>
      </c>
      <c r="M531">
        <f>VLOOKUP(A531,库存!A:E,5,0)</f>
        <v>2</v>
      </c>
    </row>
    <row r="532" spans="1:13">
      <c r="A532" s="7">
        <v>69143</v>
      </c>
      <c r="B532" s="8" t="s">
        <v>2905</v>
      </c>
      <c r="C532" s="7" t="s">
        <v>2906</v>
      </c>
      <c r="D532" s="8" t="s">
        <v>1948</v>
      </c>
      <c r="E532" s="9" t="s">
        <v>32</v>
      </c>
      <c r="F532" s="8" t="s">
        <v>196</v>
      </c>
      <c r="G532" s="8" t="s">
        <v>197</v>
      </c>
      <c r="H532" s="10">
        <v>108</v>
      </c>
      <c r="I532" s="10">
        <v>108</v>
      </c>
      <c r="J532" s="10">
        <v>105</v>
      </c>
      <c r="K532" s="13">
        <v>0.66749999999999998</v>
      </c>
      <c r="L532" s="21" t="s">
        <v>1788</v>
      </c>
      <c r="M532">
        <f>VLOOKUP(A532,库存!A:E,5,0)</f>
        <v>2</v>
      </c>
    </row>
    <row r="533" spans="1:13">
      <c r="A533" s="7">
        <v>54351</v>
      </c>
      <c r="B533" s="8" t="s">
        <v>2913</v>
      </c>
      <c r="C533" s="7" t="s">
        <v>2914</v>
      </c>
      <c r="D533" s="8" t="s">
        <v>2915</v>
      </c>
      <c r="E533" s="9" t="s">
        <v>140</v>
      </c>
      <c r="F533" s="8" t="s">
        <v>152</v>
      </c>
      <c r="G533" s="8" t="s">
        <v>283</v>
      </c>
      <c r="H533" s="10">
        <v>28.4</v>
      </c>
      <c r="I533" s="10">
        <v>28.4</v>
      </c>
      <c r="J533" s="10"/>
      <c r="K533" s="13">
        <v>0.25352112676056299</v>
      </c>
      <c r="L533" s="21" t="s">
        <v>1788</v>
      </c>
      <c r="M533">
        <f>VLOOKUP(A533,库存!A:E,5,0)</f>
        <v>2</v>
      </c>
    </row>
    <row r="534" spans="1:13">
      <c r="A534" s="7">
        <v>113820</v>
      </c>
      <c r="B534" s="8" t="s">
        <v>2921</v>
      </c>
      <c r="C534" s="7" t="s">
        <v>2922</v>
      </c>
      <c r="D534" s="8" t="s">
        <v>482</v>
      </c>
      <c r="E534" s="9" t="s">
        <v>9</v>
      </c>
      <c r="F534" s="8" t="s">
        <v>152</v>
      </c>
      <c r="G534" s="8" t="s">
        <v>166</v>
      </c>
      <c r="H534" s="10">
        <v>12</v>
      </c>
      <c r="I534" s="10">
        <v>12</v>
      </c>
      <c r="J534" s="10"/>
      <c r="K534" s="13">
        <v>0.33333333333333298</v>
      </c>
      <c r="L534" s="21" t="s">
        <v>1788</v>
      </c>
      <c r="M534">
        <f>VLOOKUP(A534,库存!A:E,5,0)</f>
        <v>2</v>
      </c>
    </row>
    <row r="535" spans="1:13">
      <c r="A535" s="7">
        <v>14002</v>
      </c>
      <c r="B535" s="8" t="s">
        <v>2923</v>
      </c>
      <c r="C535" s="7" t="s">
        <v>376</v>
      </c>
      <c r="D535" s="8" t="s">
        <v>2924</v>
      </c>
      <c r="E535" s="9" t="s">
        <v>9</v>
      </c>
      <c r="F535" s="8" t="s">
        <v>152</v>
      </c>
      <c r="G535" s="8" t="s">
        <v>166</v>
      </c>
      <c r="H535" s="10">
        <v>26.2</v>
      </c>
      <c r="I535" s="10">
        <v>26.2</v>
      </c>
      <c r="J535" s="10"/>
      <c r="K535" s="13">
        <v>0.28244274809160302</v>
      </c>
      <c r="L535" s="21" t="s">
        <v>1788</v>
      </c>
      <c r="M535">
        <f>VLOOKUP(A535,库存!A:E,5,0)</f>
        <v>2</v>
      </c>
    </row>
    <row r="536" spans="1:13">
      <c r="A536" s="7">
        <v>16650</v>
      </c>
      <c r="B536" s="8" t="s">
        <v>2925</v>
      </c>
      <c r="C536" s="7" t="s">
        <v>1481</v>
      </c>
      <c r="D536" s="8" t="s">
        <v>351</v>
      </c>
      <c r="E536" s="9" t="s">
        <v>32</v>
      </c>
      <c r="F536" s="8" t="s">
        <v>152</v>
      </c>
      <c r="G536" s="8" t="s">
        <v>310</v>
      </c>
      <c r="H536" s="10">
        <v>37.200000000000003</v>
      </c>
      <c r="I536" s="10">
        <v>37.200000000000003</v>
      </c>
      <c r="J536" s="10"/>
      <c r="K536" s="13">
        <v>0.31774193548387097</v>
      </c>
      <c r="L536" s="21" t="s">
        <v>1788</v>
      </c>
      <c r="M536">
        <f>VLOOKUP(A536,库存!A:E,5,0)</f>
        <v>2</v>
      </c>
    </row>
    <row r="537" spans="1:13">
      <c r="A537" s="7">
        <v>137345</v>
      </c>
      <c r="B537" s="8" t="s">
        <v>2928</v>
      </c>
      <c r="C537" s="7" t="s">
        <v>408</v>
      </c>
      <c r="D537" s="8" t="s">
        <v>235</v>
      </c>
      <c r="E537" s="9" t="s">
        <v>9</v>
      </c>
      <c r="F537" s="8" t="s">
        <v>152</v>
      </c>
      <c r="G537" s="8" t="s">
        <v>279</v>
      </c>
      <c r="H537" s="10">
        <v>345</v>
      </c>
      <c r="I537" s="10">
        <v>345</v>
      </c>
      <c r="J537" s="10">
        <v>342</v>
      </c>
      <c r="K537" s="13">
        <v>0.4</v>
      </c>
      <c r="L537" s="21" t="s">
        <v>1788</v>
      </c>
      <c r="M537">
        <f>VLOOKUP(A537,库存!A:E,5,0)</f>
        <v>2</v>
      </c>
    </row>
    <row r="538" spans="1:13">
      <c r="A538" s="7">
        <v>168187</v>
      </c>
      <c r="B538" s="8" t="s">
        <v>2942</v>
      </c>
      <c r="C538" s="7" t="s">
        <v>2943</v>
      </c>
      <c r="D538" s="8" t="s">
        <v>2941</v>
      </c>
      <c r="E538" s="9" t="s">
        <v>94</v>
      </c>
      <c r="F538" s="8" t="s">
        <v>156</v>
      </c>
      <c r="G538" s="8" t="s">
        <v>1767</v>
      </c>
      <c r="H538" s="10">
        <v>69</v>
      </c>
      <c r="I538" s="10">
        <v>69</v>
      </c>
      <c r="J538" s="10">
        <v>66</v>
      </c>
      <c r="K538" s="13">
        <v>0.6</v>
      </c>
      <c r="L538" s="21" t="s">
        <v>1788</v>
      </c>
      <c r="M538">
        <f>VLOOKUP(A538,库存!A:E,5,0)</f>
        <v>2</v>
      </c>
    </row>
    <row r="539" spans="1:13">
      <c r="A539" s="7">
        <v>168186</v>
      </c>
      <c r="B539" s="8" t="s">
        <v>2942</v>
      </c>
      <c r="C539" s="7" t="s">
        <v>2944</v>
      </c>
      <c r="D539" s="8" t="s">
        <v>2941</v>
      </c>
      <c r="E539" s="9" t="s">
        <v>94</v>
      </c>
      <c r="F539" s="8" t="s">
        <v>156</v>
      </c>
      <c r="G539" s="8" t="s">
        <v>1767</v>
      </c>
      <c r="H539" s="10">
        <v>69</v>
      </c>
      <c r="I539" s="10">
        <v>69</v>
      </c>
      <c r="J539" s="10">
        <v>66</v>
      </c>
      <c r="K539" s="13">
        <v>0.6</v>
      </c>
      <c r="L539" s="21" t="s">
        <v>1788</v>
      </c>
      <c r="M539">
        <f>VLOOKUP(A539,库存!A:E,5,0)</f>
        <v>2</v>
      </c>
    </row>
    <row r="540" spans="1:13">
      <c r="A540" s="7">
        <v>168185</v>
      </c>
      <c r="B540" s="8" t="s">
        <v>2946</v>
      </c>
      <c r="C540" s="7" t="s">
        <v>2947</v>
      </c>
      <c r="D540" s="8" t="s">
        <v>2941</v>
      </c>
      <c r="E540" s="9" t="s">
        <v>94</v>
      </c>
      <c r="F540" s="8" t="s">
        <v>156</v>
      </c>
      <c r="G540" s="8" t="s">
        <v>1767</v>
      </c>
      <c r="H540" s="10">
        <v>32.9</v>
      </c>
      <c r="I540" s="10">
        <v>32.9</v>
      </c>
      <c r="J540" s="10">
        <v>30</v>
      </c>
      <c r="K540" s="13">
        <v>0.649848024316109</v>
      </c>
      <c r="L540" s="21" t="s">
        <v>1788</v>
      </c>
      <c r="M540">
        <f>VLOOKUP(A540,库存!A:E,5,0)</f>
        <v>2</v>
      </c>
    </row>
    <row r="541" spans="1:13">
      <c r="A541" s="7">
        <v>168188</v>
      </c>
      <c r="B541" s="8" t="s">
        <v>2948</v>
      </c>
      <c r="C541" s="7" t="s">
        <v>2949</v>
      </c>
      <c r="D541" s="8" t="s">
        <v>2941</v>
      </c>
      <c r="E541" s="9" t="s">
        <v>94</v>
      </c>
      <c r="F541" s="8" t="s">
        <v>156</v>
      </c>
      <c r="G541" s="8" t="s">
        <v>1767</v>
      </c>
      <c r="H541" s="10">
        <v>49</v>
      </c>
      <c r="I541" s="10">
        <v>49</v>
      </c>
      <c r="J541" s="10">
        <v>46</v>
      </c>
      <c r="K541" s="13">
        <v>0.65</v>
      </c>
      <c r="L541" s="21" t="s">
        <v>1788</v>
      </c>
      <c r="M541">
        <f>VLOOKUP(A541,库存!A:E,5,0)</f>
        <v>2</v>
      </c>
    </row>
    <row r="542" spans="1:13">
      <c r="A542" s="7">
        <v>168183</v>
      </c>
      <c r="B542" s="8" t="s">
        <v>2948</v>
      </c>
      <c r="C542" s="7" t="s">
        <v>2950</v>
      </c>
      <c r="D542" s="8" t="s">
        <v>2941</v>
      </c>
      <c r="E542" s="9" t="s">
        <v>94</v>
      </c>
      <c r="F542" s="8" t="s">
        <v>156</v>
      </c>
      <c r="G542" s="8" t="s">
        <v>1767</v>
      </c>
      <c r="H542" s="10">
        <v>49</v>
      </c>
      <c r="I542" s="10">
        <v>49</v>
      </c>
      <c r="J542" s="10">
        <v>46</v>
      </c>
      <c r="K542" s="13">
        <v>0.5</v>
      </c>
      <c r="L542" s="21" t="s">
        <v>1788</v>
      </c>
      <c r="M542">
        <f>VLOOKUP(A542,库存!A:E,5,0)</f>
        <v>2</v>
      </c>
    </row>
    <row r="543" spans="1:13">
      <c r="A543" s="7">
        <v>143265</v>
      </c>
      <c r="B543" s="8" t="s">
        <v>2951</v>
      </c>
      <c r="C543" s="7" t="s">
        <v>2137</v>
      </c>
      <c r="D543" s="8" t="s">
        <v>2038</v>
      </c>
      <c r="E543" s="9" t="s">
        <v>32</v>
      </c>
      <c r="F543" s="8" t="s">
        <v>1996</v>
      </c>
      <c r="G543" s="8" t="s">
        <v>1997</v>
      </c>
      <c r="H543" s="10">
        <v>50</v>
      </c>
      <c r="I543" s="10">
        <v>50</v>
      </c>
      <c r="J543" s="10"/>
      <c r="K543" s="13">
        <v>0.57999999999999996</v>
      </c>
      <c r="L543" s="21" t="s">
        <v>1788</v>
      </c>
      <c r="M543">
        <f>VLOOKUP(A543,库存!A:E,5,0)</f>
        <v>2</v>
      </c>
    </row>
    <row r="544" spans="1:13">
      <c r="A544" s="7">
        <v>68103</v>
      </c>
      <c r="B544" s="8" t="s">
        <v>2952</v>
      </c>
      <c r="C544" s="7" t="s">
        <v>686</v>
      </c>
      <c r="D544" s="8" t="s">
        <v>2856</v>
      </c>
      <c r="E544" s="9" t="s">
        <v>9</v>
      </c>
      <c r="F544" s="8" t="s">
        <v>152</v>
      </c>
      <c r="G544" s="8" t="s">
        <v>310</v>
      </c>
      <c r="H544" s="10">
        <v>35.299999999999997</v>
      </c>
      <c r="I544" s="10">
        <v>35.299999999999997</v>
      </c>
      <c r="J544" s="10">
        <v>34.5</v>
      </c>
      <c r="K544" s="13">
        <v>0.4</v>
      </c>
      <c r="L544" s="21" t="s">
        <v>1788</v>
      </c>
      <c r="M544">
        <f>VLOOKUP(A544,库存!A:E,5,0)</f>
        <v>2</v>
      </c>
    </row>
    <row r="545" spans="1:13">
      <c r="A545" s="7">
        <v>114224</v>
      </c>
      <c r="B545" s="8" t="s">
        <v>2954</v>
      </c>
      <c r="C545" s="7" t="s">
        <v>852</v>
      </c>
      <c r="D545" s="7" t="s">
        <v>186</v>
      </c>
      <c r="E545" s="9" t="s">
        <v>32</v>
      </c>
      <c r="F545" s="8" t="s">
        <v>819</v>
      </c>
      <c r="G545" s="8" t="s">
        <v>2312</v>
      </c>
      <c r="H545" s="10">
        <v>79</v>
      </c>
      <c r="I545" s="10">
        <v>79</v>
      </c>
      <c r="J545" s="10"/>
      <c r="K545" s="13">
        <v>0.487341772151899</v>
      </c>
      <c r="L545" s="21" t="s">
        <v>1788</v>
      </c>
      <c r="M545">
        <f>VLOOKUP(A545,库存!A:E,5,0)</f>
        <v>2</v>
      </c>
    </row>
    <row r="546" spans="1:13">
      <c r="A546" s="7">
        <v>122216</v>
      </c>
      <c r="B546" s="8" t="s">
        <v>821</v>
      </c>
      <c r="C546" s="7" t="s">
        <v>2955</v>
      </c>
      <c r="D546" s="8" t="s">
        <v>822</v>
      </c>
      <c r="E546" s="9" t="s">
        <v>9</v>
      </c>
      <c r="F546" s="8" t="s">
        <v>152</v>
      </c>
      <c r="G546" s="8" t="s">
        <v>310</v>
      </c>
      <c r="H546" s="10">
        <v>26</v>
      </c>
      <c r="I546" s="10">
        <v>26</v>
      </c>
      <c r="J546" s="10"/>
      <c r="K546" s="13">
        <v>0.47846153846153799</v>
      </c>
      <c r="L546" s="21" t="s">
        <v>1788</v>
      </c>
      <c r="M546">
        <f>VLOOKUP(A546,库存!A:E,5,0)</f>
        <v>2</v>
      </c>
    </row>
    <row r="547" spans="1:13">
      <c r="A547" s="7">
        <v>162794</v>
      </c>
      <c r="B547" s="8" t="s">
        <v>2957</v>
      </c>
      <c r="C547" s="7" t="s">
        <v>1822</v>
      </c>
      <c r="D547" s="8" t="s">
        <v>1823</v>
      </c>
      <c r="E547" s="9" t="s">
        <v>94</v>
      </c>
      <c r="F547" s="8" t="s">
        <v>156</v>
      </c>
      <c r="G547" s="8" t="s">
        <v>1767</v>
      </c>
      <c r="H547" s="10">
        <v>23.8</v>
      </c>
      <c r="I547" s="10">
        <v>23.8</v>
      </c>
      <c r="J547" s="10">
        <v>23</v>
      </c>
      <c r="K547" s="13">
        <v>0.70168067226890796</v>
      </c>
      <c r="L547" s="21" t="s">
        <v>1788</v>
      </c>
      <c r="M547">
        <f>VLOOKUP(A547,库存!A:E,5,0)</f>
        <v>2</v>
      </c>
    </row>
    <row r="548" spans="1:13">
      <c r="A548" s="7">
        <v>126080</v>
      </c>
      <c r="B548" s="8" t="s">
        <v>2965</v>
      </c>
      <c r="C548" s="7" t="s">
        <v>2966</v>
      </c>
      <c r="D548" s="8" t="s">
        <v>2967</v>
      </c>
      <c r="E548" s="9" t="s">
        <v>9</v>
      </c>
      <c r="F548" s="8" t="s">
        <v>196</v>
      </c>
      <c r="G548" s="8" t="s">
        <v>791</v>
      </c>
      <c r="H548" s="10">
        <v>58</v>
      </c>
      <c r="I548" s="10">
        <v>58</v>
      </c>
      <c r="J548" s="10">
        <v>56</v>
      </c>
      <c r="K548" s="13">
        <v>0.7</v>
      </c>
      <c r="L548" s="21" t="s">
        <v>1788</v>
      </c>
      <c r="M548">
        <f>VLOOKUP(A548,库存!A:E,5,0)</f>
        <v>2</v>
      </c>
    </row>
    <row r="549" spans="1:13">
      <c r="A549" s="7">
        <v>49943</v>
      </c>
      <c r="B549" s="8" t="s">
        <v>830</v>
      </c>
      <c r="C549" s="7" t="s">
        <v>2160</v>
      </c>
      <c r="D549" s="8" t="s">
        <v>38</v>
      </c>
      <c r="E549" s="9" t="s">
        <v>9</v>
      </c>
      <c r="F549" s="8" t="s">
        <v>152</v>
      </c>
      <c r="G549" s="8" t="s">
        <v>166</v>
      </c>
      <c r="H549" s="10">
        <v>16</v>
      </c>
      <c r="I549" s="10">
        <v>16</v>
      </c>
      <c r="J549" s="10"/>
      <c r="K549" s="13">
        <v>0.35</v>
      </c>
      <c r="L549" s="21" t="s">
        <v>1788</v>
      </c>
      <c r="M549">
        <f>VLOOKUP(A549,库存!A:E,5,0)</f>
        <v>2</v>
      </c>
    </row>
    <row r="550" spans="1:13">
      <c r="A550" s="7">
        <v>91451</v>
      </c>
      <c r="B550" s="8" t="s">
        <v>2972</v>
      </c>
      <c r="C550" s="7" t="s">
        <v>2973</v>
      </c>
      <c r="D550" s="8" t="s">
        <v>2971</v>
      </c>
      <c r="E550" s="9" t="s">
        <v>9</v>
      </c>
      <c r="F550" s="8" t="s">
        <v>819</v>
      </c>
      <c r="G550" s="8" t="s">
        <v>938</v>
      </c>
      <c r="H550" s="10">
        <v>28</v>
      </c>
      <c r="I550" s="10">
        <v>28</v>
      </c>
      <c r="J550" s="10"/>
      <c r="K550" s="13">
        <v>0.41071428571428598</v>
      </c>
      <c r="L550" s="21" t="s">
        <v>1788</v>
      </c>
      <c r="M550">
        <f>VLOOKUP(A550,库存!A:E,5,0)</f>
        <v>2</v>
      </c>
    </row>
    <row r="551" spans="1:13">
      <c r="A551" s="7">
        <v>30283</v>
      </c>
      <c r="B551" s="8" t="s">
        <v>2974</v>
      </c>
      <c r="C551" s="7" t="s">
        <v>2975</v>
      </c>
      <c r="D551" s="8" t="s">
        <v>2976</v>
      </c>
      <c r="E551" s="9" t="s">
        <v>32</v>
      </c>
      <c r="F551" s="8" t="s">
        <v>152</v>
      </c>
      <c r="G551" s="8" t="s">
        <v>310</v>
      </c>
      <c r="H551" s="10">
        <v>22.5</v>
      </c>
      <c r="I551" s="10">
        <v>22.5</v>
      </c>
      <c r="J551" s="10">
        <v>21</v>
      </c>
      <c r="K551" s="13">
        <v>0.61466666666666703</v>
      </c>
      <c r="L551" s="21" t="s">
        <v>1788</v>
      </c>
      <c r="M551">
        <f>VLOOKUP(A551,库存!A:E,5,0)</f>
        <v>2</v>
      </c>
    </row>
    <row r="552" spans="1:13">
      <c r="A552" s="7">
        <v>2100</v>
      </c>
      <c r="B552" s="8" t="s">
        <v>2978</v>
      </c>
      <c r="C552" s="7" t="s">
        <v>2979</v>
      </c>
      <c r="D552" s="8" t="s">
        <v>669</v>
      </c>
      <c r="E552" s="9" t="s">
        <v>9</v>
      </c>
      <c r="F552" s="8" t="s">
        <v>152</v>
      </c>
      <c r="G552" s="8" t="s">
        <v>340</v>
      </c>
      <c r="H552" s="10">
        <v>3.8</v>
      </c>
      <c r="I552" s="10">
        <v>3.8</v>
      </c>
      <c r="J552" s="10"/>
      <c r="K552" s="13">
        <v>0.5</v>
      </c>
      <c r="L552" s="21" t="s">
        <v>1788</v>
      </c>
      <c r="M552">
        <f>VLOOKUP(A552,库存!A:E,5,0)</f>
        <v>2</v>
      </c>
    </row>
    <row r="553" spans="1:13">
      <c r="A553" s="7">
        <v>35660</v>
      </c>
      <c r="B553" s="8" t="s">
        <v>2982</v>
      </c>
      <c r="C553" s="7" t="s">
        <v>2983</v>
      </c>
      <c r="D553" s="8" t="s">
        <v>461</v>
      </c>
      <c r="E553" s="9" t="s">
        <v>140</v>
      </c>
      <c r="F553" s="8" t="s">
        <v>152</v>
      </c>
      <c r="G553" s="8" t="s">
        <v>185</v>
      </c>
      <c r="H553" s="10">
        <v>1.7</v>
      </c>
      <c r="I553" s="10">
        <v>1.7</v>
      </c>
      <c r="J553" s="10"/>
      <c r="K553" s="13">
        <v>0.27647058823529402</v>
      </c>
      <c r="L553" s="21" t="s">
        <v>1788</v>
      </c>
      <c r="M553">
        <f>VLOOKUP(A553,库存!A:E,5,0)</f>
        <v>2</v>
      </c>
    </row>
    <row r="554" spans="1:13">
      <c r="A554" s="7">
        <v>3056</v>
      </c>
      <c r="B554" s="8" t="s">
        <v>2982</v>
      </c>
      <c r="C554" s="7" t="s">
        <v>2984</v>
      </c>
      <c r="D554" s="8" t="s">
        <v>2985</v>
      </c>
      <c r="E554" s="9" t="s">
        <v>140</v>
      </c>
      <c r="F554" s="8" t="s">
        <v>152</v>
      </c>
      <c r="G554" s="8" t="s">
        <v>185</v>
      </c>
      <c r="H554" s="10">
        <v>1.5</v>
      </c>
      <c r="I554" s="10">
        <v>1.5</v>
      </c>
      <c r="J554" s="10"/>
      <c r="K554" s="13">
        <v>0.46666666666666701</v>
      </c>
      <c r="L554" s="21" t="s">
        <v>1788</v>
      </c>
      <c r="M554">
        <f>VLOOKUP(A554,库存!A:E,5,0)</f>
        <v>2</v>
      </c>
    </row>
    <row r="555" spans="1:13">
      <c r="A555" s="7">
        <v>154475</v>
      </c>
      <c r="B555" s="8" t="s">
        <v>2992</v>
      </c>
      <c r="C555" s="7" t="s">
        <v>317</v>
      </c>
      <c r="D555" s="8" t="s">
        <v>2993</v>
      </c>
      <c r="E555" s="9" t="s">
        <v>9</v>
      </c>
      <c r="F555" s="8" t="s">
        <v>161</v>
      </c>
      <c r="G555" s="8" t="s">
        <v>162</v>
      </c>
      <c r="H555" s="10">
        <v>23</v>
      </c>
      <c r="I555" s="10">
        <v>23</v>
      </c>
      <c r="J555" s="10">
        <v>21.5</v>
      </c>
      <c r="K555" s="13">
        <v>0.63043478260869601</v>
      </c>
      <c r="L555" s="21" t="s">
        <v>1788</v>
      </c>
      <c r="M555">
        <f>VLOOKUP(A555,库存!A:E,5,0)</f>
        <v>2</v>
      </c>
    </row>
    <row r="556" spans="1:13">
      <c r="A556" s="7">
        <v>154476</v>
      </c>
      <c r="B556" s="8" t="s">
        <v>2994</v>
      </c>
      <c r="C556" s="7" t="s">
        <v>2995</v>
      </c>
      <c r="D556" s="8" t="s">
        <v>2993</v>
      </c>
      <c r="E556" s="9" t="s">
        <v>9</v>
      </c>
      <c r="F556" s="8" t="s">
        <v>161</v>
      </c>
      <c r="G556" s="8" t="s">
        <v>162</v>
      </c>
      <c r="H556" s="10">
        <v>23</v>
      </c>
      <c r="I556" s="10">
        <v>23</v>
      </c>
      <c r="J556" s="10">
        <v>21.5</v>
      </c>
      <c r="K556" s="13">
        <v>0.63043478260869601</v>
      </c>
      <c r="L556" s="21" t="s">
        <v>1788</v>
      </c>
      <c r="M556">
        <f>VLOOKUP(A556,库存!A:E,5,0)</f>
        <v>2</v>
      </c>
    </row>
    <row r="557" spans="1:13">
      <c r="A557" s="7">
        <v>103867</v>
      </c>
      <c r="B557" s="8" t="s">
        <v>2996</v>
      </c>
      <c r="C557" s="7" t="s">
        <v>476</v>
      </c>
      <c r="D557" s="8" t="s">
        <v>1995</v>
      </c>
      <c r="E557" s="9" t="s">
        <v>32</v>
      </c>
      <c r="F557" s="8" t="s">
        <v>1996</v>
      </c>
      <c r="G557" s="8" t="s">
        <v>1997</v>
      </c>
      <c r="H557" s="10">
        <v>62</v>
      </c>
      <c r="I557" s="10">
        <v>62</v>
      </c>
      <c r="J557" s="10"/>
      <c r="K557" s="13">
        <v>0.44354838709677402</v>
      </c>
      <c r="L557" s="21" t="s">
        <v>1788</v>
      </c>
      <c r="M557">
        <f>VLOOKUP(A557,库存!A:E,5,0)</f>
        <v>2</v>
      </c>
    </row>
    <row r="558" spans="1:13">
      <c r="A558" s="7">
        <v>137927</v>
      </c>
      <c r="B558" s="8" t="s">
        <v>2999</v>
      </c>
      <c r="C558" s="7" t="s">
        <v>139</v>
      </c>
      <c r="D558" s="8" t="s">
        <v>2162</v>
      </c>
      <c r="E558" s="9" t="s">
        <v>32</v>
      </c>
      <c r="F558" s="8" t="s">
        <v>1996</v>
      </c>
      <c r="G558" s="8" t="s">
        <v>1997</v>
      </c>
      <c r="H558" s="10">
        <v>78</v>
      </c>
      <c r="I558" s="10">
        <v>78</v>
      </c>
      <c r="J558" s="10"/>
      <c r="K558" s="13">
        <v>0.72115384615384603</v>
      </c>
      <c r="L558" s="21" t="s">
        <v>1788</v>
      </c>
      <c r="M558">
        <f>VLOOKUP(A558,库存!A:E,5,0)</f>
        <v>2</v>
      </c>
    </row>
    <row r="559" spans="1:13">
      <c r="A559" s="7">
        <v>1946</v>
      </c>
      <c r="B559" s="8" t="s">
        <v>3004</v>
      </c>
      <c r="C559" s="7" t="s">
        <v>254</v>
      </c>
      <c r="D559" s="8" t="s">
        <v>667</v>
      </c>
      <c r="E559" s="9" t="s">
        <v>9</v>
      </c>
      <c r="F559" s="8" t="s">
        <v>152</v>
      </c>
      <c r="G559" s="8" t="s">
        <v>256</v>
      </c>
      <c r="H559" s="10">
        <v>24.5</v>
      </c>
      <c r="I559" s="10">
        <v>24.5</v>
      </c>
      <c r="J559" s="10"/>
      <c r="K559" s="13">
        <v>0.48163265306122399</v>
      </c>
      <c r="L559" s="21" t="s">
        <v>1788</v>
      </c>
      <c r="M559">
        <f>VLOOKUP(A559,库存!A:E,5,0)</f>
        <v>2</v>
      </c>
    </row>
    <row r="560" spans="1:13">
      <c r="A560" s="7">
        <v>135179</v>
      </c>
      <c r="B560" s="8" t="s">
        <v>3004</v>
      </c>
      <c r="C560" s="7" t="s">
        <v>3005</v>
      </c>
      <c r="D560" s="8" t="s">
        <v>667</v>
      </c>
      <c r="E560" s="9" t="s">
        <v>9</v>
      </c>
      <c r="F560" s="8" t="s">
        <v>152</v>
      </c>
      <c r="G560" s="8" t="s">
        <v>256</v>
      </c>
      <c r="H560" s="10">
        <v>24.5</v>
      </c>
      <c r="I560" s="10">
        <v>24.5</v>
      </c>
      <c r="J560" s="10"/>
      <c r="K560" s="13">
        <v>0.48979591836734698</v>
      </c>
      <c r="L560" s="21" t="s">
        <v>1788</v>
      </c>
      <c r="M560">
        <f>VLOOKUP(A560,库存!A:E,5,0)</f>
        <v>2</v>
      </c>
    </row>
    <row r="561" spans="1:13">
      <c r="A561" s="7">
        <v>141231</v>
      </c>
      <c r="B561" s="8" t="s">
        <v>3014</v>
      </c>
      <c r="C561" s="7" t="s">
        <v>3015</v>
      </c>
      <c r="D561" s="8" t="s">
        <v>700</v>
      </c>
      <c r="E561" s="9" t="s">
        <v>32</v>
      </c>
      <c r="F561" s="8" t="s">
        <v>396</v>
      </c>
      <c r="G561" s="8" t="s">
        <v>3013</v>
      </c>
      <c r="H561" s="10">
        <v>37.799999999999997</v>
      </c>
      <c r="I561" s="10">
        <v>37.799999999999997</v>
      </c>
      <c r="J561" s="10"/>
      <c r="K561" s="13">
        <v>0.682539682539683</v>
      </c>
      <c r="L561" s="21" t="s">
        <v>1788</v>
      </c>
      <c r="M561">
        <f>VLOOKUP(A561,库存!A:E,5,0)</f>
        <v>2</v>
      </c>
    </row>
    <row r="562" spans="1:13">
      <c r="A562" s="7">
        <v>917</v>
      </c>
      <c r="B562" s="8" t="s">
        <v>3016</v>
      </c>
      <c r="C562" s="7" t="s">
        <v>2984</v>
      </c>
      <c r="D562" s="8" t="s">
        <v>3017</v>
      </c>
      <c r="E562" s="9" t="s">
        <v>9</v>
      </c>
      <c r="F562" s="8" t="s">
        <v>152</v>
      </c>
      <c r="G562" s="8" t="s">
        <v>185</v>
      </c>
      <c r="H562" s="10">
        <v>2.8</v>
      </c>
      <c r="I562" s="10">
        <v>2.8</v>
      </c>
      <c r="J562" s="10"/>
      <c r="K562" s="13">
        <v>0.53571428571428603</v>
      </c>
      <c r="L562" s="21" t="s">
        <v>1788</v>
      </c>
      <c r="M562">
        <f>VLOOKUP(A562,库存!A:E,5,0)</f>
        <v>2</v>
      </c>
    </row>
    <row r="563" spans="1:13">
      <c r="A563" s="7">
        <v>163833</v>
      </c>
      <c r="B563" s="8" t="s">
        <v>3021</v>
      </c>
      <c r="C563" s="7" t="s">
        <v>345</v>
      </c>
      <c r="D563" s="8" t="s">
        <v>1047</v>
      </c>
      <c r="E563" s="9" t="s">
        <v>9</v>
      </c>
      <c r="F563" s="8" t="s">
        <v>152</v>
      </c>
      <c r="G563" s="8" t="s">
        <v>166</v>
      </c>
      <c r="H563" s="10">
        <v>28.5</v>
      </c>
      <c r="I563" s="10">
        <v>28.5</v>
      </c>
      <c r="J563" s="10"/>
      <c r="K563" s="13">
        <v>0.55087719298245597</v>
      </c>
      <c r="L563" s="21" t="s">
        <v>1788</v>
      </c>
      <c r="M563">
        <f>VLOOKUP(A563,库存!A:E,5,0)</f>
        <v>2</v>
      </c>
    </row>
    <row r="564" spans="1:13">
      <c r="A564" s="7">
        <v>101185</v>
      </c>
      <c r="B564" s="8" t="s">
        <v>3026</v>
      </c>
      <c r="C564" s="7" t="s">
        <v>2589</v>
      </c>
      <c r="D564" s="8" t="s">
        <v>3027</v>
      </c>
      <c r="E564" s="9" t="s">
        <v>9</v>
      </c>
      <c r="F564" s="8" t="s">
        <v>152</v>
      </c>
      <c r="G564" s="8" t="s">
        <v>315</v>
      </c>
      <c r="H564" s="10">
        <v>26</v>
      </c>
      <c r="I564" s="10">
        <v>26</v>
      </c>
      <c r="J564" s="10"/>
      <c r="K564" s="13">
        <v>0.6</v>
      </c>
      <c r="L564" s="21" t="s">
        <v>1788</v>
      </c>
      <c r="M564">
        <f>VLOOKUP(A564,库存!A:E,5,0)</f>
        <v>2</v>
      </c>
    </row>
    <row r="565" spans="1:13">
      <c r="A565" s="7">
        <v>123203</v>
      </c>
      <c r="B565" s="8" t="s">
        <v>3032</v>
      </c>
      <c r="C565" s="7" t="s">
        <v>1135</v>
      </c>
      <c r="D565" s="8" t="s">
        <v>1980</v>
      </c>
      <c r="E565" s="9" t="s">
        <v>9</v>
      </c>
      <c r="F565" s="8" t="s">
        <v>152</v>
      </c>
      <c r="G565" s="8" t="s">
        <v>435</v>
      </c>
      <c r="H565" s="10">
        <v>35</v>
      </c>
      <c r="I565" s="10">
        <v>35</v>
      </c>
      <c r="J565" s="10"/>
      <c r="K565" s="13">
        <v>0.51428571428571401</v>
      </c>
      <c r="L565" s="21" t="s">
        <v>1788</v>
      </c>
      <c r="M565">
        <f>VLOOKUP(A565,库存!A:E,5,0)</f>
        <v>2</v>
      </c>
    </row>
    <row r="566" spans="1:13">
      <c r="A566" s="7">
        <v>136604</v>
      </c>
      <c r="B566" s="8" t="s">
        <v>3042</v>
      </c>
      <c r="C566" s="7" t="s">
        <v>3043</v>
      </c>
      <c r="D566" s="8" t="s">
        <v>615</v>
      </c>
      <c r="E566" s="9" t="s">
        <v>9</v>
      </c>
      <c r="F566" s="8" t="s">
        <v>152</v>
      </c>
      <c r="G566" s="8" t="s">
        <v>166</v>
      </c>
      <c r="H566" s="10">
        <v>19.5</v>
      </c>
      <c r="I566" s="10">
        <v>19.5</v>
      </c>
      <c r="J566" s="10">
        <v>17</v>
      </c>
      <c r="K566" s="13">
        <v>0.80512820512820504</v>
      </c>
      <c r="L566" s="21" t="s">
        <v>1788</v>
      </c>
      <c r="M566">
        <f>VLOOKUP(A566,库存!A:E,5,0)</f>
        <v>2</v>
      </c>
    </row>
    <row r="567" spans="1:13">
      <c r="A567" s="7">
        <v>33976</v>
      </c>
      <c r="B567" s="8" t="s">
        <v>3046</v>
      </c>
      <c r="C567" s="7" t="s">
        <v>2111</v>
      </c>
      <c r="D567" s="8" t="s">
        <v>1715</v>
      </c>
      <c r="E567" s="9" t="s">
        <v>9</v>
      </c>
      <c r="F567" s="8" t="s">
        <v>152</v>
      </c>
      <c r="G567" s="8" t="s">
        <v>205</v>
      </c>
      <c r="H567" s="10">
        <v>8</v>
      </c>
      <c r="I567" s="10">
        <v>8</v>
      </c>
      <c r="J567" s="10"/>
      <c r="K567" s="13">
        <v>0.4</v>
      </c>
      <c r="L567" s="21" t="s">
        <v>1788</v>
      </c>
      <c r="M567">
        <f>VLOOKUP(A567,库存!A:E,5,0)</f>
        <v>2</v>
      </c>
    </row>
    <row r="568" spans="1:13">
      <c r="A568" s="7">
        <v>47830</v>
      </c>
      <c r="B568" s="8" t="s">
        <v>3048</v>
      </c>
      <c r="C568" s="7" t="s">
        <v>342</v>
      </c>
      <c r="D568" s="8" t="s">
        <v>44</v>
      </c>
      <c r="E568" s="9" t="s">
        <v>94</v>
      </c>
      <c r="F568" s="8" t="s">
        <v>152</v>
      </c>
      <c r="G568" s="8" t="s">
        <v>205</v>
      </c>
      <c r="H568" s="10">
        <v>20</v>
      </c>
      <c r="I568" s="10">
        <v>20</v>
      </c>
      <c r="J568" s="10"/>
      <c r="K568" s="13">
        <v>0.35499999999999998</v>
      </c>
      <c r="L568" s="21" t="s">
        <v>1788</v>
      </c>
      <c r="M568">
        <f>VLOOKUP(A568,库存!A:E,5,0)</f>
        <v>2</v>
      </c>
    </row>
    <row r="569" spans="1:13">
      <c r="A569" s="7">
        <v>95043</v>
      </c>
      <c r="B569" s="8" t="s">
        <v>3048</v>
      </c>
      <c r="C569" s="7" t="s">
        <v>3049</v>
      </c>
      <c r="D569" s="8" t="s">
        <v>2088</v>
      </c>
      <c r="E569" s="9" t="s">
        <v>94</v>
      </c>
      <c r="F569" s="8" t="s">
        <v>152</v>
      </c>
      <c r="G569" s="8" t="s">
        <v>205</v>
      </c>
      <c r="H569" s="10">
        <v>25</v>
      </c>
      <c r="I569" s="10">
        <v>25</v>
      </c>
      <c r="J569" s="10"/>
      <c r="K569" s="13">
        <v>0.46</v>
      </c>
      <c r="L569" s="21" t="s">
        <v>1788</v>
      </c>
      <c r="M569">
        <f>VLOOKUP(A569,库存!A:E,5,0)</f>
        <v>2</v>
      </c>
    </row>
    <row r="570" spans="1:13">
      <c r="A570" s="7">
        <v>9955</v>
      </c>
      <c r="B570" s="8" t="s">
        <v>3050</v>
      </c>
      <c r="C570" s="7" t="s">
        <v>254</v>
      </c>
      <c r="D570" s="8" t="s">
        <v>2664</v>
      </c>
      <c r="E570" s="9" t="s">
        <v>9</v>
      </c>
      <c r="F570" s="8" t="s">
        <v>152</v>
      </c>
      <c r="G570" s="8" t="s">
        <v>205</v>
      </c>
      <c r="H570" s="10">
        <v>3.5</v>
      </c>
      <c r="I570" s="10">
        <v>3.5</v>
      </c>
      <c r="J570" s="10"/>
      <c r="K570" s="13">
        <v>0.45714285714285702</v>
      </c>
      <c r="L570" s="21" t="s">
        <v>1788</v>
      </c>
      <c r="M570">
        <f>VLOOKUP(A570,库存!A:E,5,0)</f>
        <v>2</v>
      </c>
    </row>
    <row r="571" spans="1:13">
      <c r="A571" s="7">
        <v>135792</v>
      </c>
      <c r="B571" s="8" t="s">
        <v>3051</v>
      </c>
      <c r="C571" s="7" t="s">
        <v>2070</v>
      </c>
      <c r="D571" s="8" t="s">
        <v>46</v>
      </c>
      <c r="E571" s="9" t="s">
        <v>9</v>
      </c>
      <c r="F571" s="8" t="s">
        <v>152</v>
      </c>
      <c r="G571" s="8" t="s">
        <v>205</v>
      </c>
      <c r="H571" s="10">
        <v>18</v>
      </c>
      <c r="I571" s="10">
        <v>18</v>
      </c>
      <c r="J571" s="10"/>
      <c r="K571" s="13">
        <v>0.53333333333333299</v>
      </c>
      <c r="L571" s="21" t="s">
        <v>1788</v>
      </c>
      <c r="M571">
        <f>VLOOKUP(A571,库存!A:E,5,0)</f>
        <v>2</v>
      </c>
    </row>
    <row r="572" spans="1:13">
      <c r="A572" s="7">
        <v>270</v>
      </c>
      <c r="B572" s="8" t="s">
        <v>3060</v>
      </c>
      <c r="C572" s="7" t="s">
        <v>1899</v>
      </c>
      <c r="D572" s="8" t="s">
        <v>1228</v>
      </c>
      <c r="E572" s="9" t="s">
        <v>9</v>
      </c>
      <c r="F572" s="8" t="s">
        <v>152</v>
      </c>
      <c r="G572" s="8" t="s">
        <v>170</v>
      </c>
      <c r="H572" s="10">
        <v>11.7</v>
      </c>
      <c r="I572" s="10">
        <v>11.7</v>
      </c>
      <c r="J572" s="10"/>
      <c r="K572" s="13">
        <v>0.28205128205128199</v>
      </c>
      <c r="L572" s="21" t="s">
        <v>1788</v>
      </c>
      <c r="M572">
        <f>VLOOKUP(A572,库存!A:E,5,0)</f>
        <v>2</v>
      </c>
    </row>
    <row r="573" spans="1:13">
      <c r="A573" s="7">
        <v>155929</v>
      </c>
      <c r="B573" s="8" t="s">
        <v>3068</v>
      </c>
      <c r="C573" s="7" t="s">
        <v>3069</v>
      </c>
      <c r="D573" s="8" t="s">
        <v>528</v>
      </c>
      <c r="E573" s="9" t="s">
        <v>9</v>
      </c>
      <c r="F573" s="8" t="s">
        <v>152</v>
      </c>
      <c r="G573" s="8" t="s">
        <v>315</v>
      </c>
      <c r="H573" s="10">
        <v>19.8</v>
      </c>
      <c r="I573" s="10">
        <v>19.8</v>
      </c>
      <c r="J573" s="10"/>
      <c r="K573" s="13">
        <v>0.67171717171717205</v>
      </c>
      <c r="L573" s="21" t="s">
        <v>1788</v>
      </c>
      <c r="M573">
        <f>VLOOKUP(A573,库存!A:E,5,0)</f>
        <v>2</v>
      </c>
    </row>
    <row r="574" spans="1:13">
      <c r="A574" s="7">
        <v>67897</v>
      </c>
      <c r="B574" s="8" t="s">
        <v>3076</v>
      </c>
      <c r="C574" s="7" t="s">
        <v>306</v>
      </c>
      <c r="D574" s="8" t="s">
        <v>35</v>
      </c>
      <c r="E574" s="9" t="s">
        <v>9</v>
      </c>
      <c r="F574" s="8" t="s">
        <v>152</v>
      </c>
      <c r="G574" s="8" t="s">
        <v>166</v>
      </c>
      <c r="H574" s="10">
        <v>29.8</v>
      </c>
      <c r="I574" s="10">
        <v>29.8</v>
      </c>
      <c r="J574" s="10"/>
      <c r="K574" s="13">
        <v>0.66442953020134199</v>
      </c>
      <c r="L574" s="21" t="s">
        <v>1788</v>
      </c>
      <c r="M574">
        <f>VLOOKUP(A574,库存!A:E,5,0)</f>
        <v>2</v>
      </c>
    </row>
    <row r="575" spans="1:13">
      <c r="A575" s="7">
        <v>113783</v>
      </c>
      <c r="B575" s="8" t="s">
        <v>3077</v>
      </c>
      <c r="C575" s="7" t="s">
        <v>3078</v>
      </c>
      <c r="D575" s="8" t="s">
        <v>3079</v>
      </c>
      <c r="E575" s="9" t="s">
        <v>9</v>
      </c>
      <c r="F575" s="8" t="s">
        <v>819</v>
      </c>
      <c r="G575" s="8" t="s">
        <v>1876</v>
      </c>
      <c r="H575" s="10">
        <v>19.8</v>
      </c>
      <c r="I575" s="10">
        <v>19.8</v>
      </c>
      <c r="J575" s="10"/>
      <c r="K575" s="13">
        <v>0.43434343434343398</v>
      </c>
      <c r="L575" s="21" t="s">
        <v>1788</v>
      </c>
      <c r="M575">
        <f>VLOOKUP(A575,库存!A:E,5,0)</f>
        <v>2</v>
      </c>
    </row>
    <row r="576" spans="1:13">
      <c r="A576" s="7">
        <v>1835</v>
      </c>
      <c r="B576" s="8" t="s">
        <v>3080</v>
      </c>
      <c r="C576" s="7" t="s">
        <v>686</v>
      </c>
      <c r="D576" s="8" t="s">
        <v>3081</v>
      </c>
      <c r="E576" s="9" t="s">
        <v>32</v>
      </c>
      <c r="F576" s="8" t="s">
        <v>152</v>
      </c>
      <c r="G576" s="8" t="s">
        <v>315</v>
      </c>
      <c r="H576" s="10">
        <v>28.6</v>
      </c>
      <c r="I576" s="10">
        <v>28.6</v>
      </c>
      <c r="J576" s="10"/>
      <c r="K576" s="13">
        <v>0.30069930069930101</v>
      </c>
      <c r="L576" s="21" t="s">
        <v>1788</v>
      </c>
      <c r="M576">
        <f>VLOOKUP(A576,库存!A:E,5,0)</f>
        <v>2</v>
      </c>
    </row>
    <row r="577" spans="1:13">
      <c r="A577" s="7">
        <v>9438</v>
      </c>
      <c r="B577" s="8" t="s">
        <v>3082</v>
      </c>
      <c r="C577" s="7" t="s">
        <v>3078</v>
      </c>
      <c r="D577" s="8" t="s">
        <v>3079</v>
      </c>
      <c r="E577" s="9" t="s">
        <v>12</v>
      </c>
      <c r="F577" s="8" t="s">
        <v>196</v>
      </c>
      <c r="G577" s="8" t="s">
        <v>941</v>
      </c>
      <c r="H577" s="10">
        <v>19.8</v>
      </c>
      <c r="I577" s="10">
        <v>19.8</v>
      </c>
      <c r="J577" s="10">
        <v>18.5</v>
      </c>
      <c r="K577" s="13">
        <v>0.43434343434343398</v>
      </c>
      <c r="L577" s="21" t="s">
        <v>1788</v>
      </c>
      <c r="M577">
        <f>VLOOKUP(A577,库存!A:E,5,0)</f>
        <v>2</v>
      </c>
    </row>
    <row r="578" spans="1:13">
      <c r="A578" s="7">
        <v>46844</v>
      </c>
      <c r="B578" s="8" t="s">
        <v>3084</v>
      </c>
      <c r="C578" s="7" t="s">
        <v>306</v>
      </c>
      <c r="D578" s="8" t="s">
        <v>3085</v>
      </c>
      <c r="E578" s="9" t="s">
        <v>9</v>
      </c>
      <c r="F578" s="8" t="s">
        <v>152</v>
      </c>
      <c r="G578" s="8" t="s">
        <v>287</v>
      </c>
      <c r="H578" s="10">
        <v>20</v>
      </c>
      <c r="I578" s="10">
        <v>20</v>
      </c>
      <c r="J578" s="10"/>
      <c r="K578" s="13">
        <v>0.55000000000000004</v>
      </c>
      <c r="L578" s="21" t="s">
        <v>1788</v>
      </c>
      <c r="M578">
        <f>VLOOKUP(A578,库存!A:E,5,0)</f>
        <v>2</v>
      </c>
    </row>
    <row r="579" spans="1:13">
      <c r="A579" s="7">
        <v>35104</v>
      </c>
      <c r="B579" s="8" t="s">
        <v>3088</v>
      </c>
      <c r="C579" s="7" t="s">
        <v>3089</v>
      </c>
      <c r="D579" s="8" t="s">
        <v>1322</v>
      </c>
      <c r="E579" s="9" t="s">
        <v>9</v>
      </c>
      <c r="F579" s="8" t="s">
        <v>152</v>
      </c>
      <c r="G579" s="8" t="s">
        <v>310</v>
      </c>
      <c r="H579" s="10">
        <v>19.5</v>
      </c>
      <c r="I579" s="10">
        <v>19.5</v>
      </c>
      <c r="J579" s="10"/>
      <c r="K579" s="13">
        <v>0.34205128205128199</v>
      </c>
      <c r="L579" s="21" t="s">
        <v>1788</v>
      </c>
      <c r="M579">
        <f>VLOOKUP(A579,库存!A:E,5,0)</f>
        <v>2</v>
      </c>
    </row>
    <row r="580" spans="1:13">
      <c r="A580" s="7">
        <v>84941</v>
      </c>
      <c r="B580" s="8" t="s">
        <v>3094</v>
      </c>
      <c r="C580" s="7" t="s">
        <v>592</v>
      </c>
      <c r="D580" s="8" t="s">
        <v>3096</v>
      </c>
      <c r="E580" s="9" t="s">
        <v>9</v>
      </c>
      <c r="F580" s="8" t="s">
        <v>396</v>
      </c>
      <c r="G580" s="8" t="s">
        <v>1825</v>
      </c>
      <c r="H580" s="10">
        <v>28</v>
      </c>
      <c r="I580" s="10">
        <v>28</v>
      </c>
      <c r="J580" s="10"/>
      <c r="K580" s="13">
        <v>0.75</v>
      </c>
      <c r="L580" s="21" t="s">
        <v>1788</v>
      </c>
      <c r="M580">
        <f>VLOOKUP(A580,库存!A:E,5,0)</f>
        <v>2</v>
      </c>
    </row>
    <row r="581" spans="1:13">
      <c r="A581" s="7">
        <v>159084</v>
      </c>
      <c r="B581" s="8" t="s">
        <v>3099</v>
      </c>
      <c r="C581" s="7" t="s">
        <v>3101</v>
      </c>
      <c r="D581" s="8" t="s">
        <v>2826</v>
      </c>
      <c r="E581" s="9" t="s">
        <v>32</v>
      </c>
      <c r="F581" s="8" t="s">
        <v>1996</v>
      </c>
      <c r="G581" s="8" t="s">
        <v>1997</v>
      </c>
      <c r="H581" s="10">
        <v>26</v>
      </c>
      <c r="I581" s="10">
        <v>26</v>
      </c>
      <c r="J581" s="10"/>
      <c r="K581" s="13">
        <v>0.5</v>
      </c>
      <c r="L581" s="21" t="s">
        <v>1788</v>
      </c>
      <c r="M581">
        <f>VLOOKUP(A581,库存!A:E,5,0)</f>
        <v>2</v>
      </c>
    </row>
    <row r="582" spans="1:13">
      <c r="A582" s="7">
        <v>99291</v>
      </c>
      <c r="B582" s="8" t="s">
        <v>3108</v>
      </c>
      <c r="C582" s="7" t="s">
        <v>142</v>
      </c>
      <c r="D582" s="8" t="s">
        <v>1995</v>
      </c>
      <c r="E582" s="9" t="s">
        <v>32</v>
      </c>
      <c r="F582" s="8" t="s">
        <v>1996</v>
      </c>
      <c r="G582" s="8" t="s">
        <v>1997</v>
      </c>
      <c r="H582" s="10">
        <v>36</v>
      </c>
      <c r="I582" s="10">
        <v>36</v>
      </c>
      <c r="J582" s="10"/>
      <c r="K582" s="13">
        <v>0.52083333333333304</v>
      </c>
      <c r="L582" s="21" t="s">
        <v>1788</v>
      </c>
      <c r="M582">
        <f>VLOOKUP(A582,库存!A:E,5,0)</f>
        <v>2</v>
      </c>
    </row>
    <row r="583" spans="1:13">
      <c r="A583" s="7">
        <v>131146</v>
      </c>
      <c r="B583" s="8" t="s">
        <v>3122</v>
      </c>
      <c r="C583" s="7" t="s">
        <v>916</v>
      </c>
      <c r="D583" s="8" t="s">
        <v>2225</v>
      </c>
      <c r="E583" s="9" t="s">
        <v>9</v>
      </c>
      <c r="F583" s="8" t="s">
        <v>152</v>
      </c>
      <c r="G583" s="8" t="s">
        <v>185</v>
      </c>
      <c r="H583" s="10">
        <v>66</v>
      </c>
      <c r="I583" s="10">
        <v>66</v>
      </c>
      <c r="J583" s="10">
        <v>64</v>
      </c>
      <c r="K583" s="13">
        <v>0.6</v>
      </c>
      <c r="L583" s="21" t="s">
        <v>1788</v>
      </c>
      <c r="M583">
        <f>VLOOKUP(A583,库存!A:E,5,0)</f>
        <v>2</v>
      </c>
    </row>
    <row r="584" spans="1:13">
      <c r="A584" s="7">
        <v>84535</v>
      </c>
      <c r="B584" s="8" t="s">
        <v>3129</v>
      </c>
      <c r="C584" s="7" t="s">
        <v>2609</v>
      </c>
      <c r="D584" s="8" t="s">
        <v>2196</v>
      </c>
      <c r="E584" s="9" t="s">
        <v>9</v>
      </c>
      <c r="F584" s="8" t="s">
        <v>152</v>
      </c>
      <c r="G584" s="8" t="s">
        <v>166</v>
      </c>
      <c r="H584" s="10">
        <v>18</v>
      </c>
      <c r="I584" s="10">
        <v>18</v>
      </c>
      <c r="J584" s="10">
        <v>17</v>
      </c>
      <c r="K584" s="13">
        <v>0.56666666666666698</v>
      </c>
      <c r="L584" s="21" t="s">
        <v>1788</v>
      </c>
      <c r="M584">
        <f>VLOOKUP(A584,库存!A:E,5,0)</f>
        <v>2</v>
      </c>
    </row>
    <row r="585" spans="1:13">
      <c r="A585" s="7">
        <v>146397</v>
      </c>
      <c r="B585" s="8" t="s">
        <v>3133</v>
      </c>
      <c r="C585" s="7" t="s">
        <v>3134</v>
      </c>
      <c r="D585" s="8" t="s">
        <v>3128</v>
      </c>
      <c r="E585" s="9" t="s">
        <v>1851</v>
      </c>
      <c r="F585" s="8" t="s">
        <v>378</v>
      </c>
      <c r="G585" s="8" t="s">
        <v>1267</v>
      </c>
      <c r="H585" s="10">
        <v>19.8</v>
      </c>
      <c r="I585" s="10">
        <v>19.8</v>
      </c>
      <c r="J585" s="10"/>
      <c r="K585" s="13">
        <v>0.5</v>
      </c>
      <c r="L585" s="21" t="s">
        <v>1788</v>
      </c>
      <c r="M585">
        <f>VLOOKUP(A585,库存!A:E,5,0)</f>
        <v>2</v>
      </c>
    </row>
    <row r="586" spans="1:13">
      <c r="A586" s="7">
        <v>5392</v>
      </c>
      <c r="B586" s="8" t="s">
        <v>3139</v>
      </c>
      <c r="C586" s="7" t="s">
        <v>3140</v>
      </c>
      <c r="D586" s="8" t="s">
        <v>3141</v>
      </c>
      <c r="E586" s="9" t="s">
        <v>9</v>
      </c>
      <c r="F586" s="8" t="s">
        <v>152</v>
      </c>
      <c r="G586" s="8" t="s">
        <v>170</v>
      </c>
      <c r="H586" s="10">
        <v>20.399999999999999</v>
      </c>
      <c r="I586" s="10">
        <v>20.399999999999999</v>
      </c>
      <c r="J586" s="10">
        <v>19</v>
      </c>
      <c r="K586" s="13">
        <v>0.64215686274509798</v>
      </c>
      <c r="L586" s="21" t="s">
        <v>1788</v>
      </c>
      <c r="M586">
        <f>VLOOKUP(A586,库存!A:E,5,0)</f>
        <v>2</v>
      </c>
    </row>
    <row r="587" spans="1:13">
      <c r="A587" s="7">
        <v>129331</v>
      </c>
      <c r="B587" s="8" t="s">
        <v>3142</v>
      </c>
      <c r="C587" s="7" t="s">
        <v>3143</v>
      </c>
      <c r="D587" s="8" t="s">
        <v>2026</v>
      </c>
      <c r="E587" s="9" t="s">
        <v>9</v>
      </c>
      <c r="F587" s="8" t="s">
        <v>152</v>
      </c>
      <c r="G587" s="8" t="s">
        <v>170</v>
      </c>
      <c r="H587" s="10">
        <v>35</v>
      </c>
      <c r="I587" s="10">
        <v>35</v>
      </c>
      <c r="J587" s="10"/>
      <c r="K587" s="13">
        <v>0.41428571428571398</v>
      </c>
      <c r="L587" s="21" t="s">
        <v>1788</v>
      </c>
      <c r="M587">
        <f>VLOOKUP(A587,库存!A:E,5,0)</f>
        <v>2</v>
      </c>
    </row>
    <row r="588" spans="1:13">
      <c r="A588" s="7">
        <v>154702</v>
      </c>
      <c r="B588" s="8" t="s">
        <v>3149</v>
      </c>
      <c r="C588" s="7" t="s">
        <v>2309</v>
      </c>
      <c r="D588" s="8" t="s">
        <v>44</v>
      </c>
      <c r="E588" s="9" t="s">
        <v>853</v>
      </c>
      <c r="F588" s="8" t="s">
        <v>1996</v>
      </c>
      <c r="G588" s="8" t="s">
        <v>1997</v>
      </c>
      <c r="H588" s="10">
        <v>48</v>
      </c>
      <c r="I588" s="10">
        <v>48</v>
      </c>
      <c r="J588" s="10"/>
      <c r="K588" s="13">
        <v>0.55000000000000004</v>
      </c>
      <c r="L588" s="21" t="s">
        <v>1788</v>
      </c>
      <c r="M588">
        <f>VLOOKUP(A588,库存!A:E,5,0)</f>
        <v>2</v>
      </c>
    </row>
    <row r="589" spans="1:13">
      <c r="A589" s="7">
        <v>138017</v>
      </c>
      <c r="B589" s="8" t="s">
        <v>3155</v>
      </c>
      <c r="C589" s="7" t="s">
        <v>3156</v>
      </c>
      <c r="D589" s="8" t="s">
        <v>1930</v>
      </c>
      <c r="E589" s="9" t="s">
        <v>9</v>
      </c>
      <c r="F589" s="8" t="s">
        <v>152</v>
      </c>
      <c r="G589" s="8" t="s">
        <v>287</v>
      </c>
      <c r="H589" s="10">
        <v>32</v>
      </c>
      <c r="I589" s="10">
        <v>32</v>
      </c>
      <c r="J589" s="10"/>
      <c r="K589" s="13">
        <v>0.38437500000000002</v>
      </c>
      <c r="L589" s="21" t="s">
        <v>1788</v>
      </c>
      <c r="M589">
        <f>VLOOKUP(A589,库存!A:E,5,0)</f>
        <v>2</v>
      </c>
    </row>
    <row r="590" spans="1:13">
      <c r="A590" s="7">
        <v>120008</v>
      </c>
      <c r="B590" s="8" t="s">
        <v>3159</v>
      </c>
      <c r="C590" s="7" t="s">
        <v>3160</v>
      </c>
      <c r="D590" s="8" t="s">
        <v>2646</v>
      </c>
      <c r="E590" s="9" t="s">
        <v>9</v>
      </c>
      <c r="F590" s="8" t="s">
        <v>152</v>
      </c>
      <c r="G590" s="8" t="s">
        <v>170</v>
      </c>
      <c r="H590" s="10">
        <v>18</v>
      </c>
      <c r="I590" s="10">
        <v>18</v>
      </c>
      <c r="J590" s="10"/>
      <c r="K590" s="13">
        <v>0.70555555555555505</v>
      </c>
      <c r="L590" s="21" t="s">
        <v>1788</v>
      </c>
      <c r="M590">
        <f>VLOOKUP(A590,库存!A:E,5,0)</f>
        <v>2</v>
      </c>
    </row>
    <row r="591" spans="1:13">
      <c r="A591" s="7">
        <v>134106</v>
      </c>
      <c r="B591" s="8" t="s">
        <v>3161</v>
      </c>
      <c r="C591" s="7" t="s">
        <v>3162</v>
      </c>
      <c r="D591" s="8" t="s">
        <v>2558</v>
      </c>
      <c r="E591" s="9" t="s">
        <v>9</v>
      </c>
      <c r="F591" s="8" t="s">
        <v>196</v>
      </c>
      <c r="G591" s="8" t="s">
        <v>791</v>
      </c>
      <c r="H591" s="10">
        <v>30</v>
      </c>
      <c r="I591" s="10">
        <v>30</v>
      </c>
      <c r="J591" s="10"/>
      <c r="K591" s="13">
        <v>0.48</v>
      </c>
      <c r="L591" s="21" t="s">
        <v>1788</v>
      </c>
      <c r="M591">
        <f>VLOOKUP(A591,库存!A:E,5,0)</f>
        <v>2</v>
      </c>
    </row>
    <row r="592" spans="1:13">
      <c r="A592" s="7">
        <v>100136</v>
      </c>
      <c r="B592" s="8" t="s">
        <v>3168</v>
      </c>
      <c r="C592" s="7" t="s">
        <v>3169</v>
      </c>
      <c r="D592" s="8" t="s">
        <v>2362</v>
      </c>
      <c r="E592" s="9" t="s">
        <v>140</v>
      </c>
      <c r="F592" s="8" t="s">
        <v>156</v>
      </c>
      <c r="G592" s="8" t="s">
        <v>1767</v>
      </c>
      <c r="H592" s="10">
        <v>45</v>
      </c>
      <c r="I592" s="10">
        <v>45</v>
      </c>
      <c r="J592" s="10"/>
      <c r="K592" s="13">
        <v>0.3</v>
      </c>
      <c r="L592" s="21" t="s">
        <v>1788</v>
      </c>
      <c r="M592">
        <f>VLOOKUP(A592,库存!A:E,5,0)</f>
        <v>2</v>
      </c>
    </row>
    <row r="593" spans="1:13">
      <c r="A593" s="7">
        <v>24644</v>
      </c>
      <c r="B593" s="8" t="s">
        <v>3170</v>
      </c>
      <c r="C593" s="7" t="s">
        <v>3174</v>
      </c>
      <c r="D593" s="8" t="s">
        <v>3164</v>
      </c>
      <c r="E593" s="9" t="s">
        <v>9</v>
      </c>
      <c r="F593" s="8" t="s">
        <v>378</v>
      </c>
      <c r="G593" s="8" t="s">
        <v>732</v>
      </c>
      <c r="H593" s="10">
        <v>59.9</v>
      </c>
      <c r="I593" s="10">
        <v>59.9</v>
      </c>
      <c r="J593" s="10">
        <v>58</v>
      </c>
      <c r="K593" s="13">
        <v>0.392320534223706</v>
      </c>
      <c r="L593" s="21" t="s">
        <v>1788</v>
      </c>
      <c r="M593">
        <f>VLOOKUP(A593,库存!A:E,5,0)</f>
        <v>2</v>
      </c>
    </row>
    <row r="594" spans="1:13">
      <c r="A594" s="7">
        <v>140513</v>
      </c>
      <c r="B594" s="8" t="s">
        <v>3170</v>
      </c>
      <c r="C594" s="7" t="s">
        <v>3180</v>
      </c>
      <c r="D594" s="8" t="s">
        <v>3177</v>
      </c>
      <c r="E594" s="9" t="s">
        <v>9</v>
      </c>
      <c r="F594" s="8" t="s">
        <v>378</v>
      </c>
      <c r="G594" s="8" t="s">
        <v>732</v>
      </c>
      <c r="H594" s="10">
        <v>76.900000000000006</v>
      </c>
      <c r="I594" s="10">
        <v>76.900000000000006</v>
      </c>
      <c r="J594" s="10">
        <v>76</v>
      </c>
      <c r="K594" s="13">
        <v>0.36371911573471999</v>
      </c>
      <c r="L594" s="21" t="s">
        <v>1788</v>
      </c>
      <c r="M594">
        <f>VLOOKUP(A594,库存!A:E,5,0)</f>
        <v>2</v>
      </c>
    </row>
    <row r="595" spans="1:13">
      <c r="A595" s="7">
        <v>140533</v>
      </c>
      <c r="B595" s="8" t="s">
        <v>3186</v>
      </c>
      <c r="C595" s="7" t="s">
        <v>1842</v>
      </c>
      <c r="D595" s="8" t="s">
        <v>1875</v>
      </c>
      <c r="E595" s="9" t="s">
        <v>9</v>
      </c>
      <c r="F595" s="8" t="s">
        <v>152</v>
      </c>
      <c r="G595" s="8" t="s">
        <v>310</v>
      </c>
      <c r="H595" s="10">
        <v>45</v>
      </c>
      <c r="I595" s="10">
        <v>45</v>
      </c>
      <c r="J595" s="10">
        <v>43.5</v>
      </c>
      <c r="K595" s="13">
        <v>0.38888888888888901</v>
      </c>
      <c r="L595" s="21" t="s">
        <v>1788</v>
      </c>
      <c r="M595">
        <f>VLOOKUP(A595,库存!A:E,5,0)</f>
        <v>2</v>
      </c>
    </row>
    <row r="596" spans="1:13">
      <c r="A596" s="7">
        <v>101891</v>
      </c>
      <c r="B596" s="8" t="s">
        <v>3187</v>
      </c>
      <c r="C596" s="7" t="s">
        <v>2961</v>
      </c>
      <c r="D596" s="8" t="s">
        <v>1824</v>
      </c>
      <c r="E596" s="9" t="s">
        <v>9</v>
      </c>
      <c r="F596" s="8" t="s">
        <v>396</v>
      </c>
      <c r="G596" s="8" t="s">
        <v>1825</v>
      </c>
      <c r="H596" s="10">
        <v>23</v>
      </c>
      <c r="I596" s="10">
        <v>23</v>
      </c>
      <c r="J596" s="10"/>
      <c r="K596" s="13">
        <v>0.71086956521739098</v>
      </c>
      <c r="L596" s="21" t="s">
        <v>1788</v>
      </c>
      <c r="M596">
        <f>VLOOKUP(A596,库存!A:E,5,0)</f>
        <v>2</v>
      </c>
    </row>
    <row r="597" spans="1:13">
      <c r="A597" s="7">
        <v>152102</v>
      </c>
      <c r="B597" s="8" t="s">
        <v>3193</v>
      </c>
      <c r="C597" s="7" t="s">
        <v>3194</v>
      </c>
      <c r="D597" s="8" t="s">
        <v>3195</v>
      </c>
      <c r="E597" s="9" t="s">
        <v>9</v>
      </c>
      <c r="F597" s="8" t="s">
        <v>152</v>
      </c>
      <c r="G597" s="8" t="s">
        <v>173</v>
      </c>
      <c r="H597" s="10">
        <v>19.8</v>
      </c>
      <c r="I597" s="10">
        <v>19.8</v>
      </c>
      <c r="J597" s="10"/>
      <c r="K597" s="13">
        <v>0.36868686868686901</v>
      </c>
      <c r="L597" s="21" t="s">
        <v>1788</v>
      </c>
      <c r="M597">
        <f>VLOOKUP(A597,库存!A:E,5,0)</f>
        <v>2</v>
      </c>
    </row>
    <row r="598" spans="1:13">
      <c r="A598" s="7">
        <v>52535</v>
      </c>
      <c r="B598" s="8" t="s">
        <v>3196</v>
      </c>
      <c r="C598" s="7" t="s">
        <v>3197</v>
      </c>
      <c r="D598" s="8" t="s">
        <v>53</v>
      </c>
      <c r="E598" s="9" t="s">
        <v>1851</v>
      </c>
      <c r="F598" s="8" t="s">
        <v>378</v>
      </c>
      <c r="G598" s="8" t="s">
        <v>1267</v>
      </c>
      <c r="H598" s="10">
        <v>56</v>
      </c>
      <c r="I598" s="10">
        <v>56</v>
      </c>
      <c r="J598" s="10"/>
      <c r="K598" s="13">
        <v>0.35</v>
      </c>
      <c r="L598" s="21" t="s">
        <v>1788</v>
      </c>
      <c r="M598">
        <f>VLOOKUP(A598,库存!A:E,5,0)</f>
        <v>2</v>
      </c>
    </row>
    <row r="599" spans="1:13">
      <c r="A599" s="7">
        <v>26264</v>
      </c>
      <c r="B599" s="8" t="s">
        <v>3198</v>
      </c>
      <c r="C599" s="7" t="s">
        <v>741</v>
      </c>
      <c r="D599" s="8" t="s">
        <v>3201</v>
      </c>
      <c r="E599" s="9" t="s">
        <v>9</v>
      </c>
      <c r="F599" s="8" t="s">
        <v>152</v>
      </c>
      <c r="G599" s="8" t="s">
        <v>166</v>
      </c>
      <c r="H599" s="10">
        <v>7</v>
      </c>
      <c r="I599" s="10">
        <v>7</v>
      </c>
      <c r="J599" s="10"/>
      <c r="K599" s="13">
        <v>0.45714285714285702</v>
      </c>
      <c r="L599" s="21" t="s">
        <v>1788</v>
      </c>
      <c r="M599">
        <f>VLOOKUP(A599,库存!A:E,5,0)</f>
        <v>2</v>
      </c>
    </row>
    <row r="600" spans="1:13">
      <c r="A600" s="7">
        <v>83208</v>
      </c>
      <c r="B600" s="8" t="s">
        <v>924</v>
      </c>
      <c r="C600" s="7" t="s">
        <v>3212</v>
      </c>
      <c r="D600" s="8" t="s">
        <v>1280</v>
      </c>
      <c r="E600" s="9" t="s">
        <v>9</v>
      </c>
      <c r="F600" s="8" t="s">
        <v>152</v>
      </c>
      <c r="G600" s="8" t="s">
        <v>166</v>
      </c>
      <c r="H600" s="10">
        <v>13</v>
      </c>
      <c r="I600" s="10">
        <v>13</v>
      </c>
      <c r="J600" s="10">
        <v>12</v>
      </c>
      <c r="K600" s="13">
        <v>0.515384615384615</v>
      </c>
      <c r="L600" s="21" t="s">
        <v>1788</v>
      </c>
      <c r="M600">
        <f>VLOOKUP(A600,库存!A:E,5,0)</f>
        <v>2</v>
      </c>
    </row>
    <row r="601" spans="1:13">
      <c r="A601" s="7">
        <v>42965</v>
      </c>
      <c r="B601" s="8" t="s">
        <v>929</v>
      </c>
      <c r="C601" s="7" t="s">
        <v>326</v>
      </c>
      <c r="D601" s="8" t="s">
        <v>679</v>
      </c>
      <c r="E601" s="9" t="s">
        <v>9</v>
      </c>
      <c r="F601" s="8" t="s">
        <v>152</v>
      </c>
      <c r="G601" s="8" t="s">
        <v>310</v>
      </c>
      <c r="H601" s="10">
        <v>19.2</v>
      </c>
      <c r="I601" s="10">
        <v>19.2</v>
      </c>
      <c r="J601" s="10"/>
      <c r="K601" s="13">
        <v>0.38541666666666702</v>
      </c>
      <c r="L601" s="21" t="s">
        <v>1788</v>
      </c>
      <c r="M601">
        <f>VLOOKUP(A601,库存!A:E,5,0)</f>
        <v>2</v>
      </c>
    </row>
    <row r="602" spans="1:13">
      <c r="A602" s="7">
        <v>378</v>
      </c>
      <c r="B602" s="8" t="s">
        <v>3220</v>
      </c>
      <c r="C602" s="7" t="s">
        <v>292</v>
      </c>
      <c r="D602" s="8" t="s">
        <v>3223</v>
      </c>
      <c r="E602" s="9" t="s">
        <v>32</v>
      </c>
      <c r="F602" s="8" t="s">
        <v>152</v>
      </c>
      <c r="G602" s="8" t="s">
        <v>170</v>
      </c>
      <c r="H602" s="10">
        <v>4.5</v>
      </c>
      <c r="I602" s="10">
        <v>4.5</v>
      </c>
      <c r="J602" s="10"/>
      <c r="K602" s="13">
        <v>0.35555555555555601</v>
      </c>
      <c r="L602" s="21" t="s">
        <v>1788</v>
      </c>
      <c r="M602">
        <f>VLOOKUP(A602,库存!A:E,5,0)</f>
        <v>2</v>
      </c>
    </row>
    <row r="603" spans="1:13">
      <c r="A603" s="7">
        <v>49734</v>
      </c>
      <c r="B603" s="8" t="s">
        <v>3226</v>
      </c>
      <c r="C603" s="7" t="s">
        <v>3227</v>
      </c>
      <c r="D603" s="8" t="s">
        <v>977</v>
      </c>
      <c r="E603" s="9" t="s">
        <v>9</v>
      </c>
      <c r="F603" s="8" t="s">
        <v>152</v>
      </c>
      <c r="G603" s="8" t="s">
        <v>310</v>
      </c>
      <c r="H603" s="10">
        <v>8</v>
      </c>
      <c r="I603" s="10">
        <v>8</v>
      </c>
      <c r="J603" s="10"/>
      <c r="K603" s="13">
        <v>0.64375000000000004</v>
      </c>
      <c r="L603" s="21" t="s">
        <v>1788</v>
      </c>
      <c r="M603">
        <f>VLOOKUP(A603,库存!A:E,5,0)</f>
        <v>2</v>
      </c>
    </row>
    <row r="604" spans="1:13">
      <c r="A604" s="7">
        <v>13930</v>
      </c>
      <c r="B604" s="8" t="s">
        <v>3230</v>
      </c>
      <c r="C604" s="7" t="s">
        <v>306</v>
      </c>
      <c r="D604" s="8" t="s">
        <v>3231</v>
      </c>
      <c r="E604" s="9" t="s">
        <v>9</v>
      </c>
      <c r="F604" s="8" t="s">
        <v>196</v>
      </c>
      <c r="G604" s="8" t="s">
        <v>3035</v>
      </c>
      <c r="H604" s="10">
        <v>8</v>
      </c>
      <c r="I604" s="10">
        <v>8</v>
      </c>
      <c r="J604" s="10"/>
      <c r="K604" s="13">
        <v>0.54374999999999996</v>
      </c>
      <c r="L604" s="21" t="s">
        <v>1788</v>
      </c>
      <c r="M604">
        <f>VLOOKUP(A604,库存!A:E,5,0)</f>
        <v>2</v>
      </c>
    </row>
    <row r="605" spans="1:13">
      <c r="A605" s="7">
        <v>1743</v>
      </c>
      <c r="B605" s="8" t="s">
        <v>3238</v>
      </c>
      <c r="C605" s="7" t="s">
        <v>342</v>
      </c>
      <c r="D605" s="8" t="s">
        <v>2382</v>
      </c>
      <c r="E605" s="9" t="s">
        <v>94</v>
      </c>
      <c r="F605" s="8" t="s">
        <v>152</v>
      </c>
      <c r="G605" s="8" t="s">
        <v>340</v>
      </c>
      <c r="H605" s="10">
        <v>14.2</v>
      </c>
      <c r="I605" s="10">
        <v>14.2</v>
      </c>
      <c r="J605" s="10"/>
      <c r="K605" s="13">
        <v>0.471830985915493</v>
      </c>
      <c r="L605" s="21" t="s">
        <v>1788</v>
      </c>
      <c r="M605">
        <f>VLOOKUP(A605,库存!A:E,5,0)</f>
        <v>2</v>
      </c>
    </row>
    <row r="606" spans="1:13">
      <c r="A606" s="7">
        <v>11449</v>
      </c>
      <c r="B606" s="8" t="s">
        <v>3242</v>
      </c>
      <c r="C606" s="7" t="s">
        <v>3243</v>
      </c>
      <c r="D606" s="8" t="s">
        <v>3244</v>
      </c>
      <c r="E606" s="9" t="s">
        <v>9</v>
      </c>
      <c r="F606" s="8" t="s">
        <v>819</v>
      </c>
      <c r="G606" s="8" t="s">
        <v>820</v>
      </c>
      <c r="H606" s="10">
        <v>4.5</v>
      </c>
      <c r="I606" s="10">
        <v>4.5</v>
      </c>
      <c r="J606" s="10"/>
      <c r="K606" s="13">
        <v>0.53333333333333299</v>
      </c>
      <c r="L606" s="21" t="s">
        <v>1788</v>
      </c>
      <c r="M606">
        <f>VLOOKUP(A606,库存!A:E,5,0)</f>
        <v>2</v>
      </c>
    </row>
    <row r="607" spans="1:13">
      <c r="A607" s="7">
        <v>16255</v>
      </c>
      <c r="B607" s="8" t="s">
        <v>3245</v>
      </c>
      <c r="C607" s="7" t="s">
        <v>460</v>
      </c>
      <c r="D607" s="8" t="s">
        <v>539</v>
      </c>
      <c r="E607" s="9" t="s">
        <v>9</v>
      </c>
      <c r="F607" s="8" t="s">
        <v>152</v>
      </c>
      <c r="G607" s="8" t="s">
        <v>220</v>
      </c>
      <c r="H607" s="10">
        <v>9.5</v>
      </c>
      <c r="I607" s="10">
        <v>9.5</v>
      </c>
      <c r="J607" s="10"/>
      <c r="K607" s="13">
        <v>0.31578947368421101</v>
      </c>
      <c r="L607" s="21" t="s">
        <v>1788</v>
      </c>
      <c r="M607">
        <f>VLOOKUP(A607,库存!A:E,5,0)</f>
        <v>2</v>
      </c>
    </row>
    <row r="608" spans="1:13">
      <c r="A608" s="7">
        <v>162792</v>
      </c>
      <c r="B608" s="8" t="s">
        <v>3248</v>
      </c>
      <c r="C608" s="7" t="s">
        <v>1822</v>
      </c>
      <c r="D608" s="8" t="s">
        <v>1823</v>
      </c>
      <c r="E608" s="9" t="s">
        <v>94</v>
      </c>
      <c r="F608" s="8" t="s">
        <v>396</v>
      </c>
      <c r="G608" s="8" t="s">
        <v>1825</v>
      </c>
      <c r="H608" s="10">
        <v>21.8</v>
      </c>
      <c r="I608" s="10">
        <v>21.8</v>
      </c>
      <c r="J608" s="10">
        <v>21</v>
      </c>
      <c r="K608" s="13">
        <v>0.701834862385321</v>
      </c>
      <c r="L608" s="21" t="s">
        <v>1788</v>
      </c>
      <c r="M608">
        <f>VLOOKUP(A608,库存!A:E,5,0)</f>
        <v>2</v>
      </c>
    </row>
    <row r="609" spans="1:13">
      <c r="A609" s="7">
        <v>26560</v>
      </c>
      <c r="B609" s="8" t="s">
        <v>3250</v>
      </c>
      <c r="C609" s="7" t="s">
        <v>3251</v>
      </c>
      <c r="D609" s="8" t="s">
        <v>363</v>
      </c>
      <c r="E609" s="9" t="s">
        <v>9</v>
      </c>
      <c r="F609" s="8" t="s">
        <v>152</v>
      </c>
      <c r="G609" s="8" t="s">
        <v>283</v>
      </c>
      <c r="H609" s="10">
        <v>27.8</v>
      </c>
      <c r="I609" s="10">
        <v>27.8</v>
      </c>
      <c r="J609" s="10">
        <v>26.8</v>
      </c>
      <c r="K609" s="13">
        <v>0.43165467625899301</v>
      </c>
      <c r="L609" s="21" t="s">
        <v>1788</v>
      </c>
      <c r="M609">
        <f>VLOOKUP(A609,库存!A:E,5,0)</f>
        <v>2</v>
      </c>
    </row>
    <row r="610" spans="1:13">
      <c r="A610" s="7">
        <v>1987</v>
      </c>
      <c r="B610" s="8" t="s">
        <v>935</v>
      </c>
      <c r="C610" s="7" t="s">
        <v>1366</v>
      </c>
      <c r="D610" s="8" t="s">
        <v>1367</v>
      </c>
      <c r="E610" s="9" t="s">
        <v>9</v>
      </c>
      <c r="F610" s="8" t="s">
        <v>152</v>
      </c>
      <c r="G610" s="8" t="s">
        <v>189</v>
      </c>
      <c r="H610" s="10">
        <v>5</v>
      </c>
      <c r="I610" s="10">
        <v>5</v>
      </c>
      <c r="J610" s="10"/>
      <c r="K610" s="13">
        <v>0.38500000000000001</v>
      </c>
      <c r="L610" s="21" t="s">
        <v>1788</v>
      </c>
      <c r="M610">
        <f>VLOOKUP(A610,库存!A:E,5,0)</f>
        <v>2</v>
      </c>
    </row>
    <row r="611" spans="1:13">
      <c r="A611" s="7">
        <v>14608</v>
      </c>
      <c r="B611" s="8" t="s">
        <v>3253</v>
      </c>
      <c r="C611" s="7" t="s">
        <v>3254</v>
      </c>
      <c r="D611" s="8" t="s">
        <v>19</v>
      </c>
      <c r="E611" s="9" t="s">
        <v>9</v>
      </c>
      <c r="F611" s="8" t="s">
        <v>152</v>
      </c>
      <c r="G611" s="8" t="s">
        <v>166</v>
      </c>
      <c r="H611" s="10">
        <v>10</v>
      </c>
      <c r="I611" s="10">
        <v>10</v>
      </c>
      <c r="J611" s="10">
        <v>9</v>
      </c>
      <c r="K611" s="13">
        <v>0.3</v>
      </c>
      <c r="L611" s="21" t="s">
        <v>1788</v>
      </c>
      <c r="M611">
        <f>VLOOKUP(A611,库存!A:E,5,0)</f>
        <v>2</v>
      </c>
    </row>
    <row r="612" spans="1:13">
      <c r="A612" s="7">
        <v>74917</v>
      </c>
      <c r="B612" s="8" t="s">
        <v>3255</v>
      </c>
      <c r="C612" s="7" t="s">
        <v>1842</v>
      </c>
      <c r="D612" s="8" t="s">
        <v>878</v>
      </c>
      <c r="E612" s="9" t="s">
        <v>32</v>
      </c>
      <c r="F612" s="8" t="s">
        <v>152</v>
      </c>
      <c r="G612" s="8" t="s">
        <v>368</v>
      </c>
      <c r="H612" s="10">
        <v>24</v>
      </c>
      <c r="I612" s="10">
        <v>24</v>
      </c>
      <c r="J612" s="10"/>
      <c r="K612" s="13">
        <v>0.33333333333333298</v>
      </c>
      <c r="L612" s="21" t="s">
        <v>1788</v>
      </c>
      <c r="M612">
        <f>VLOOKUP(A612,库存!A:E,5,0)</f>
        <v>2</v>
      </c>
    </row>
    <row r="613" spans="1:13">
      <c r="A613" s="7">
        <v>117873</v>
      </c>
      <c r="B613" s="8" t="s">
        <v>84</v>
      </c>
      <c r="C613" s="7" t="s">
        <v>3256</v>
      </c>
      <c r="D613" s="8" t="s">
        <v>38</v>
      </c>
      <c r="E613" s="9" t="s">
        <v>9</v>
      </c>
      <c r="F613" s="8" t="s">
        <v>152</v>
      </c>
      <c r="G613" s="8" t="s">
        <v>220</v>
      </c>
      <c r="H613" s="10">
        <v>20</v>
      </c>
      <c r="I613" s="10">
        <v>20</v>
      </c>
      <c r="J613" s="10"/>
      <c r="K613" s="13">
        <v>0.99950000000000006</v>
      </c>
      <c r="L613" s="21" t="s">
        <v>1788</v>
      </c>
      <c r="M613">
        <f>VLOOKUP(A613,库存!A:E,5,0)</f>
        <v>2</v>
      </c>
    </row>
    <row r="614" spans="1:13">
      <c r="A614" s="7">
        <v>140949</v>
      </c>
      <c r="B614" s="8" t="s">
        <v>3257</v>
      </c>
      <c r="C614" s="7" t="s">
        <v>3258</v>
      </c>
      <c r="D614" s="8" t="s">
        <v>3259</v>
      </c>
      <c r="E614" s="9" t="s">
        <v>9</v>
      </c>
      <c r="F614" s="8" t="s">
        <v>196</v>
      </c>
      <c r="G614" s="8" t="s">
        <v>3035</v>
      </c>
      <c r="H614" s="10">
        <v>169</v>
      </c>
      <c r="I614" s="10">
        <v>169</v>
      </c>
      <c r="J614" s="10"/>
      <c r="K614" s="13">
        <v>0.60236686390532501</v>
      </c>
      <c r="L614" s="21" t="s">
        <v>1788</v>
      </c>
      <c r="M614">
        <f>VLOOKUP(A614,库存!A:E,5,0)</f>
        <v>2</v>
      </c>
    </row>
    <row r="615" spans="1:13">
      <c r="A615" s="7">
        <v>34289</v>
      </c>
      <c r="B615" s="8" t="s">
        <v>3260</v>
      </c>
      <c r="C615" s="7" t="s">
        <v>3197</v>
      </c>
      <c r="D615" s="8" t="s">
        <v>53</v>
      </c>
      <c r="E615" s="9" t="s">
        <v>1266</v>
      </c>
      <c r="F615" s="8" t="s">
        <v>378</v>
      </c>
      <c r="G615" s="8" t="s">
        <v>379</v>
      </c>
      <c r="H615" s="10">
        <v>98</v>
      </c>
      <c r="I615" s="10">
        <v>98</v>
      </c>
      <c r="J615" s="10"/>
      <c r="K615" s="13">
        <v>0.35</v>
      </c>
      <c r="L615" s="21" t="s">
        <v>1788</v>
      </c>
      <c r="M615">
        <f>VLOOKUP(A615,库存!A:E,5,0)</f>
        <v>2</v>
      </c>
    </row>
    <row r="616" spans="1:13">
      <c r="A616" s="7">
        <v>67373</v>
      </c>
      <c r="B616" s="8" t="s">
        <v>3261</v>
      </c>
      <c r="C616" s="7" t="s">
        <v>3262</v>
      </c>
      <c r="D616" s="8" t="s">
        <v>53</v>
      </c>
      <c r="E616" s="9" t="s">
        <v>9</v>
      </c>
      <c r="F616" s="8" t="s">
        <v>378</v>
      </c>
      <c r="G616" s="8" t="s">
        <v>379</v>
      </c>
      <c r="H616" s="10">
        <v>88</v>
      </c>
      <c r="I616" s="10">
        <v>88</v>
      </c>
      <c r="J616" s="10"/>
      <c r="K616" s="13">
        <v>0.36477272727272703</v>
      </c>
      <c r="L616" s="21" t="s">
        <v>1788</v>
      </c>
      <c r="M616">
        <f>VLOOKUP(A616,库存!A:E,5,0)</f>
        <v>2</v>
      </c>
    </row>
    <row r="617" spans="1:13">
      <c r="A617" s="7">
        <v>2959</v>
      </c>
      <c r="B617" s="8" t="s">
        <v>3263</v>
      </c>
      <c r="C617" s="7" t="s">
        <v>3264</v>
      </c>
      <c r="D617" s="8" t="s">
        <v>642</v>
      </c>
      <c r="E617" s="9" t="s">
        <v>32</v>
      </c>
      <c r="F617" s="8" t="s">
        <v>152</v>
      </c>
      <c r="G617" s="8" t="s">
        <v>185</v>
      </c>
      <c r="H617" s="10">
        <v>1</v>
      </c>
      <c r="I617" s="10">
        <v>1</v>
      </c>
      <c r="J617" s="10"/>
      <c r="K617" s="13">
        <v>0.51</v>
      </c>
      <c r="L617" s="21" t="s">
        <v>1788</v>
      </c>
      <c r="M617">
        <f>VLOOKUP(A617,库存!A:E,5,0)</f>
        <v>2</v>
      </c>
    </row>
    <row r="618" spans="1:13">
      <c r="A618" s="7">
        <v>51607</v>
      </c>
      <c r="B618" s="8" t="s">
        <v>945</v>
      </c>
      <c r="C618" s="7" t="s">
        <v>254</v>
      </c>
      <c r="D618" s="8" t="s">
        <v>3269</v>
      </c>
      <c r="E618" s="9" t="s">
        <v>9</v>
      </c>
      <c r="F618" s="8" t="s">
        <v>152</v>
      </c>
      <c r="G618" s="8" t="s">
        <v>205</v>
      </c>
      <c r="H618" s="10">
        <v>18.5</v>
      </c>
      <c r="I618" s="10">
        <v>18.5</v>
      </c>
      <c r="J618" s="10">
        <v>17.5</v>
      </c>
      <c r="K618" s="13">
        <v>0.56756756756756799</v>
      </c>
      <c r="L618" s="21" t="s">
        <v>1788</v>
      </c>
      <c r="M618">
        <f>VLOOKUP(A618,库存!A:E,5,0)</f>
        <v>2</v>
      </c>
    </row>
    <row r="619" spans="1:13">
      <c r="A619" s="7">
        <v>135083</v>
      </c>
      <c r="B619" s="8" t="s">
        <v>3270</v>
      </c>
      <c r="C619" s="7" t="s">
        <v>3271</v>
      </c>
      <c r="D619" s="8" t="s">
        <v>947</v>
      </c>
      <c r="E619" s="9" t="s">
        <v>9</v>
      </c>
      <c r="F619" s="8" t="s">
        <v>152</v>
      </c>
      <c r="G619" s="8" t="s">
        <v>205</v>
      </c>
      <c r="H619" s="10">
        <v>24</v>
      </c>
      <c r="I619" s="10">
        <v>24</v>
      </c>
      <c r="J619" s="10"/>
      <c r="K619" s="13">
        <v>0.6875</v>
      </c>
      <c r="L619" s="21" t="s">
        <v>1788</v>
      </c>
      <c r="M619">
        <f>VLOOKUP(A619,库存!A:E,5,0)</f>
        <v>2</v>
      </c>
    </row>
    <row r="620" spans="1:13">
      <c r="A620" s="7">
        <v>110795</v>
      </c>
      <c r="B620" s="8" t="s">
        <v>3276</v>
      </c>
      <c r="C620" s="7" t="s">
        <v>1495</v>
      </c>
      <c r="D620" s="8" t="s">
        <v>1920</v>
      </c>
      <c r="E620" s="9" t="s">
        <v>9</v>
      </c>
      <c r="F620" s="8" t="s">
        <v>152</v>
      </c>
      <c r="G620" s="8" t="s">
        <v>315</v>
      </c>
      <c r="H620" s="10">
        <v>22.4</v>
      </c>
      <c r="I620" s="10">
        <v>22.4</v>
      </c>
      <c r="J620" s="10"/>
      <c r="K620" s="13">
        <v>0.39642857142857102</v>
      </c>
      <c r="L620" s="21" t="s">
        <v>1788</v>
      </c>
      <c r="M620">
        <f>VLOOKUP(A620,库存!A:E,5,0)</f>
        <v>2</v>
      </c>
    </row>
    <row r="621" spans="1:13">
      <c r="A621" s="7">
        <v>40108</v>
      </c>
      <c r="B621" s="8" t="s">
        <v>3277</v>
      </c>
      <c r="C621" s="7" t="s">
        <v>3278</v>
      </c>
      <c r="D621" s="8" t="s">
        <v>3279</v>
      </c>
      <c r="E621" s="9" t="s">
        <v>9</v>
      </c>
      <c r="F621" s="8" t="s">
        <v>152</v>
      </c>
      <c r="G621" s="8" t="s">
        <v>220</v>
      </c>
      <c r="H621" s="10">
        <v>22.7</v>
      </c>
      <c r="I621" s="10">
        <v>22.7</v>
      </c>
      <c r="J621" s="10">
        <v>22</v>
      </c>
      <c r="K621" s="13">
        <v>0.42731277533039602</v>
      </c>
      <c r="L621" s="21" t="s">
        <v>1788</v>
      </c>
      <c r="M621">
        <f>VLOOKUP(A621,库存!A:E,5,0)</f>
        <v>2</v>
      </c>
    </row>
    <row r="622" spans="1:13">
      <c r="A622" s="7">
        <v>17026</v>
      </c>
      <c r="B622" s="8" t="s">
        <v>3282</v>
      </c>
      <c r="C622" s="7" t="s">
        <v>3283</v>
      </c>
      <c r="D622" s="8" t="s">
        <v>1906</v>
      </c>
      <c r="E622" s="9" t="s">
        <v>883</v>
      </c>
      <c r="F622" s="8" t="s">
        <v>152</v>
      </c>
      <c r="G622" s="8" t="s">
        <v>252</v>
      </c>
      <c r="H622" s="10">
        <v>10.4</v>
      </c>
      <c r="I622" s="10">
        <v>10.4</v>
      </c>
      <c r="J622" s="10"/>
      <c r="K622" s="13">
        <v>0.32692307692307698</v>
      </c>
      <c r="L622" s="21" t="s">
        <v>1788</v>
      </c>
      <c r="M622">
        <f>VLOOKUP(A622,库存!A:E,5,0)</f>
        <v>2</v>
      </c>
    </row>
    <row r="623" spans="1:13">
      <c r="A623" s="7">
        <v>56989</v>
      </c>
      <c r="B623" s="8" t="s">
        <v>961</v>
      </c>
      <c r="C623" s="7" t="s">
        <v>423</v>
      </c>
      <c r="D623" s="8" t="s">
        <v>3284</v>
      </c>
      <c r="E623" s="9" t="s">
        <v>32</v>
      </c>
      <c r="F623" s="8" t="s">
        <v>152</v>
      </c>
      <c r="G623" s="8" t="s">
        <v>166</v>
      </c>
      <c r="H623" s="10">
        <v>39</v>
      </c>
      <c r="I623" s="10">
        <v>39</v>
      </c>
      <c r="J623" s="10">
        <v>38</v>
      </c>
      <c r="K623" s="13">
        <v>0.6</v>
      </c>
      <c r="L623" s="21" t="s">
        <v>1788</v>
      </c>
      <c r="M623">
        <f>VLOOKUP(A623,库存!A:E,5,0)</f>
        <v>2</v>
      </c>
    </row>
    <row r="624" spans="1:13">
      <c r="A624" s="7">
        <v>26237</v>
      </c>
      <c r="B624" s="8" t="s">
        <v>3292</v>
      </c>
      <c r="C624" s="7" t="s">
        <v>1436</v>
      </c>
      <c r="D624" s="8" t="s">
        <v>3293</v>
      </c>
      <c r="E624" s="9" t="s">
        <v>9</v>
      </c>
      <c r="F624" s="8" t="s">
        <v>152</v>
      </c>
      <c r="G624" s="8" t="s">
        <v>205</v>
      </c>
      <c r="H624" s="10">
        <v>12.4</v>
      </c>
      <c r="I624" s="10">
        <v>12.4</v>
      </c>
      <c r="J624" s="10"/>
      <c r="K624" s="13">
        <v>0.47580645161290303</v>
      </c>
      <c r="L624" s="21" t="s">
        <v>1788</v>
      </c>
      <c r="M624">
        <f>VLOOKUP(A624,库存!A:E,5,0)</f>
        <v>2</v>
      </c>
    </row>
    <row r="625" spans="1:13">
      <c r="A625" s="7">
        <v>2121</v>
      </c>
      <c r="B625" s="8" t="s">
        <v>3294</v>
      </c>
      <c r="C625" s="7" t="s">
        <v>1067</v>
      </c>
      <c r="D625" s="8" t="s">
        <v>3295</v>
      </c>
      <c r="E625" s="9" t="s">
        <v>32</v>
      </c>
      <c r="F625" s="8" t="s">
        <v>152</v>
      </c>
      <c r="G625" s="8" t="s">
        <v>310</v>
      </c>
      <c r="H625" s="10">
        <v>7.5</v>
      </c>
      <c r="I625" s="10">
        <v>7.5</v>
      </c>
      <c r="J625" s="10"/>
      <c r="K625" s="13">
        <v>0.4</v>
      </c>
      <c r="L625" s="21" t="s">
        <v>1788</v>
      </c>
      <c r="M625">
        <f>VLOOKUP(A625,库存!A:E,5,0)</f>
        <v>2</v>
      </c>
    </row>
    <row r="626" spans="1:13">
      <c r="A626" s="7">
        <v>49971</v>
      </c>
      <c r="B626" s="8" t="s">
        <v>3297</v>
      </c>
      <c r="C626" s="7" t="s">
        <v>3298</v>
      </c>
      <c r="D626" s="8" t="s">
        <v>46</v>
      </c>
      <c r="E626" s="9" t="s">
        <v>9</v>
      </c>
      <c r="F626" s="8" t="s">
        <v>152</v>
      </c>
      <c r="G626" s="8" t="s">
        <v>189</v>
      </c>
      <c r="H626" s="10">
        <v>28</v>
      </c>
      <c r="I626" s="10">
        <v>28</v>
      </c>
      <c r="J626" s="10"/>
      <c r="K626" s="13">
        <v>0.26428571428571401</v>
      </c>
      <c r="L626" s="21" t="s">
        <v>1788</v>
      </c>
      <c r="M626">
        <f>VLOOKUP(A626,库存!A:E,5,0)</f>
        <v>2</v>
      </c>
    </row>
    <row r="627" spans="1:13">
      <c r="A627" s="7">
        <v>151457</v>
      </c>
      <c r="B627" s="8" t="s">
        <v>3300</v>
      </c>
      <c r="C627" s="7" t="s">
        <v>3301</v>
      </c>
      <c r="D627" s="8" t="s">
        <v>3302</v>
      </c>
      <c r="E627" s="9" t="s">
        <v>9</v>
      </c>
      <c r="F627" s="8" t="s">
        <v>152</v>
      </c>
      <c r="G627" s="8" t="s">
        <v>340</v>
      </c>
      <c r="H627" s="10">
        <v>29.8</v>
      </c>
      <c r="I627" s="10">
        <v>29.8</v>
      </c>
      <c r="J627" s="10"/>
      <c r="K627" s="13">
        <v>0.46006711409396001</v>
      </c>
      <c r="L627" s="21" t="s">
        <v>1788</v>
      </c>
      <c r="M627">
        <f>VLOOKUP(A627,库存!A:E,5,0)</f>
        <v>2</v>
      </c>
    </row>
    <row r="628" spans="1:13">
      <c r="A628" s="7">
        <v>159974</v>
      </c>
      <c r="B628" s="8" t="s">
        <v>3305</v>
      </c>
      <c r="C628" s="7" t="s">
        <v>3306</v>
      </c>
      <c r="D628" s="8" t="s">
        <v>1300</v>
      </c>
      <c r="E628" s="9" t="s">
        <v>9</v>
      </c>
      <c r="F628" s="8" t="s">
        <v>152</v>
      </c>
      <c r="G628" s="8" t="s">
        <v>301</v>
      </c>
      <c r="H628" s="10">
        <v>28</v>
      </c>
      <c r="I628" s="10">
        <v>28</v>
      </c>
      <c r="J628" s="10">
        <v>26.5</v>
      </c>
      <c r="K628" s="13">
        <v>0.5</v>
      </c>
      <c r="L628" s="21" t="s">
        <v>1788</v>
      </c>
      <c r="M628">
        <f>VLOOKUP(A628,库存!A:E,5,0)</f>
        <v>2</v>
      </c>
    </row>
    <row r="629" spans="1:13">
      <c r="A629" s="7">
        <v>135023</v>
      </c>
      <c r="B629" s="8" t="s">
        <v>3307</v>
      </c>
      <c r="C629" s="7" t="s">
        <v>3308</v>
      </c>
      <c r="D629" s="8" t="s">
        <v>3309</v>
      </c>
      <c r="E629" s="9" t="s">
        <v>9</v>
      </c>
      <c r="F629" s="8" t="s">
        <v>378</v>
      </c>
      <c r="G629" s="8" t="s">
        <v>1028</v>
      </c>
      <c r="H629" s="10">
        <v>99</v>
      </c>
      <c r="I629" s="10">
        <v>99</v>
      </c>
      <c r="J629" s="10"/>
      <c r="K629" s="13">
        <v>0.4</v>
      </c>
      <c r="L629" s="21" t="s">
        <v>1788</v>
      </c>
      <c r="M629">
        <f>VLOOKUP(A629,库存!A:E,5,0)</f>
        <v>2</v>
      </c>
    </row>
    <row r="630" spans="1:13">
      <c r="A630" s="7">
        <v>135050</v>
      </c>
      <c r="B630" s="8" t="s">
        <v>3312</v>
      </c>
      <c r="C630" s="7" t="s">
        <v>3311</v>
      </c>
      <c r="D630" s="8" t="s">
        <v>3309</v>
      </c>
      <c r="E630" s="9" t="s">
        <v>9</v>
      </c>
      <c r="F630" s="8" t="s">
        <v>378</v>
      </c>
      <c r="G630" s="8" t="s">
        <v>1028</v>
      </c>
      <c r="H630" s="10">
        <v>29.9</v>
      </c>
      <c r="I630" s="10">
        <v>29.9</v>
      </c>
      <c r="J630" s="10">
        <v>28</v>
      </c>
      <c r="K630" s="13">
        <v>0.49832775919732403</v>
      </c>
      <c r="L630" s="21" t="s">
        <v>1788</v>
      </c>
      <c r="M630">
        <f>VLOOKUP(A630,库存!A:E,5,0)</f>
        <v>2</v>
      </c>
    </row>
    <row r="631" spans="1:13">
      <c r="A631" s="7">
        <v>63466</v>
      </c>
      <c r="B631" s="8" t="s">
        <v>3315</v>
      </c>
      <c r="C631" s="7" t="s">
        <v>3316</v>
      </c>
      <c r="D631" s="8" t="s">
        <v>248</v>
      </c>
      <c r="E631" s="9" t="s">
        <v>9</v>
      </c>
      <c r="F631" s="8" t="s">
        <v>152</v>
      </c>
      <c r="G631" s="8" t="s">
        <v>170</v>
      </c>
      <c r="H631" s="10">
        <v>18.5</v>
      </c>
      <c r="I631" s="10">
        <v>18.5</v>
      </c>
      <c r="J631" s="10">
        <v>18</v>
      </c>
      <c r="K631" s="13">
        <v>0.33243243243243198</v>
      </c>
      <c r="L631" s="21" t="s">
        <v>1788</v>
      </c>
      <c r="M631">
        <f>VLOOKUP(A631,库存!A:E,5,0)</f>
        <v>2</v>
      </c>
    </row>
    <row r="632" spans="1:13">
      <c r="A632" s="7">
        <v>356</v>
      </c>
      <c r="B632" s="8" t="s">
        <v>3320</v>
      </c>
      <c r="C632" s="7" t="s">
        <v>3321</v>
      </c>
      <c r="D632" s="8" t="s">
        <v>336</v>
      </c>
      <c r="E632" s="9" t="s">
        <v>9</v>
      </c>
      <c r="F632" s="8" t="s">
        <v>152</v>
      </c>
      <c r="G632" s="8" t="s">
        <v>170</v>
      </c>
      <c r="H632" s="10">
        <v>12</v>
      </c>
      <c r="I632" s="10">
        <v>12</v>
      </c>
      <c r="J632" s="10"/>
      <c r="K632" s="13">
        <v>0.375</v>
      </c>
      <c r="L632" s="21" t="s">
        <v>1788</v>
      </c>
      <c r="M632">
        <f>VLOOKUP(A632,库存!A:E,5,0)</f>
        <v>2</v>
      </c>
    </row>
    <row r="633" spans="1:13">
      <c r="A633" s="7">
        <v>16644</v>
      </c>
      <c r="B633" s="8" t="s">
        <v>3324</v>
      </c>
      <c r="C633" s="7" t="s">
        <v>1045</v>
      </c>
      <c r="D633" s="8" t="s">
        <v>2696</v>
      </c>
      <c r="E633" s="9" t="s">
        <v>32</v>
      </c>
      <c r="F633" s="8" t="s">
        <v>196</v>
      </c>
      <c r="G633" s="8" t="s">
        <v>1123</v>
      </c>
      <c r="H633" s="10">
        <v>188</v>
      </c>
      <c r="I633" s="10">
        <v>188</v>
      </c>
      <c r="J633" s="10">
        <v>185</v>
      </c>
      <c r="K633" s="13">
        <v>0.62</v>
      </c>
      <c r="L633" s="21" t="s">
        <v>1788</v>
      </c>
      <c r="M633">
        <f>VLOOKUP(A633,库存!A:E,5,0)</f>
        <v>2</v>
      </c>
    </row>
    <row r="634" spans="1:13">
      <c r="A634" s="7">
        <v>152404</v>
      </c>
      <c r="B634" s="8" t="s">
        <v>3325</v>
      </c>
      <c r="C634" s="7" t="s">
        <v>3326</v>
      </c>
      <c r="D634" s="8" t="s">
        <v>2696</v>
      </c>
      <c r="E634" s="9" t="s">
        <v>32</v>
      </c>
      <c r="F634" s="8" t="s">
        <v>196</v>
      </c>
      <c r="G634" s="8" t="s">
        <v>197</v>
      </c>
      <c r="H634" s="10">
        <v>198</v>
      </c>
      <c r="I634" s="10">
        <v>198</v>
      </c>
      <c r="J634" s="10">
        <v>195</v>
      </c>
      <c r="K634" s="13">
        <v>0.62</v>
      </c>
      <c r="L634" s="21" t="s">
        <v>1788</v>
      </c>
      <c r="M634">
        <f>VLOOKUP(A634,库存!A:E,5,0)</f>
        <v>2</v>
      </c>
    </row>
    <row r="635" spans="1:13">
      <c r="A635" s="7">
        <v>115435</v>
      </c>
      <c r="B635" s="8" t="s">
        <v>3331</v>
      </c>
      <c r="C635" s="7" t="s">
        <v>3332</v>
      </c>
      <c r="D635" s="8" t="s">
        <v>2696</v>
      </c>
      <c r="E635" s="9" t="s">
        <v>32</v>
      </c>
      <c r="F635" s="8" t="s">
        <v>196</v>
      </c>
      <c r="G635" s="8" t="s">
        <v>1943</v>
      </c>
      <c r="H635" s="10">
        <v>199</v>
      </c>
      <c r="I635" s="10">
        <v>199</v>
      </c>
      <c r="J635" s="10">
        <v>194</v>
      </c>
      <c r="K635" s="13">
        <v>0.62</v>
      </c>
      <c r="L635" s="21" t="s">
        <v>1788</v>
      </c>
      <c r="M635">
        <f>VLOOKUP(A635,库存!A:E,5,0)</f>
        <v>2</v>
      </c>
    </row>
    <row r="636" spans="1:13">
      <c r="A636" s="7">
        <v>62982</v>
      </c>
      <c r="B636" s="8" t="s">
        <v>3335</v>
      </c>
      <c r="C636" s="7" t="s">
        <v>3336</v>
      </c>
      <c r="D636" s="8" t="s">
        <v>2696</v>
      </c>
      <c r="E636" s="9" t="s">
        <v>32</v>
      </c>
      <c r="F636" s="8" t="s">
        <v>196</v>
      </c>
      <c r="G636" s="8" t="s">
        <v>197</v>
      </c>
      <c r="H636" s="10">
        <v>168</v>
      </c>
      <c r="I636" s="10">
        <v>168</v>
      </c>
      <c r="J636" s="10">
        <v>165</v>
      </c>
      <c r="K636" s="13">
        <v>0.62</v>
      </c>
      <c r="L636" s="21" t="s">
        <v>1788</v>
      </c>
      <c r="M636">
        <f>VLOOKUP(A636,库存!A:E,5,0)</f>
        <v>2</v>
      </c>
    </row>
    <row r="637" spans="1:13">
      <c r="A637" s="7">
        <v>74377</v>
      </c>
      <c r="B637" s="8" t="s">
        <v>3338</v>
      </c>
      <c r="C637" s="7" t="s">
        <v>3339</v>
      </c>
      <c r="D637" s="8" t="s">
        <v>3340</v>
      </c>
      <c r="E637" s="9" t="s">
        <v>9</v>
      </c>
      <c r="F637" s="8" t="s">
        <v>152</v>
      </c>
      <c r="G637" s="8" t="s">
        <v>170</v>
      </c>
      <c r="H637" s="10">
        <v>58</v>
      </c>
      <c r="I637" s="10">
        <v>58</v>
      </c>
      <c r="J637" s="10">
        <v>57</v>
      </c>
      <c r="K637" s="13">
        <v>0.62706896551724101</v>
      </c>
      <c r="L637" s="21" t="s">
        <v>1788</v>
      </c>
      <c r="M637">
        <f>VLOOKUP(A637,库存!A:E,5,0)</f>
        <v>2</v>
      </c>
    </row>
    <row r="638" spans="1:13">
      <c r="A638" s="7">
        <v>41442</v>
      </c>
      <c r="B638" s="8" t="s">
        <v>3338</v>
      </c>
      <c r="C638" s="7" t="s">
        <v>3341</v>
      </c>
      <c r="D638" s="8" t="s">
        <v>3340</v>
      </c>
      <c r="E638" s="9" t="s">
        <v>9</v>
      </c>
      <c r="F638" s="8" t="s">
        <v>152</v>
      </c>
      <c r="G638" s="8" t="s">
        <v>170</v>
      </c>
      <c r="H638" s="10">
        <v>38</v>
      </c>
      <c r="I638" s="10">
        <v>38</v>
      </c>
      <c r="J638" s="10">
        <v>36.5</v>
      </c>
      <c r="K638" s="13">
        <v>0.54473684210526296</v>
      </c>
      <c r="L638" s="21" t="s">
        <v>1788</v>
      </c>
      <c r="M638">
        <f>VLOOKUP(A638,库存!A:E,5,0)</f>
        <v>2</v>
      </c>
    </row>
    <row r="639" spans="1:13">
      <c r="A639" s="7">
        <v>8441</v>
      </c>
      <c r="B639" s="8" t="s">
        <v>3347</v>
      </c>
      <c r="C639" s="7" t="s">
        <v>103</v>
      </c>
      <c r="D639" s="8" t="s">
        <v>3348</v>
      </c>
      <c r="E639" s="9" t="s">
        <v>140</v>
      </c>
      <c r="F639" s="8" t="s">
        <v>161</v>
      </c>
      <c r="G639" s="8" t="s">
        <v>497</v>
      </c>
      <c r="H639" s="10">
        <v>16</v>
      </c>
      <c r="I639" s="10">
        <v>16</v>
      </c>
      <c r="J639" s="10"/>
      <c r="K639" s="13">
        <v>0.47499999999999998</v>
      </c>
      <c r="L639" s="21" t="s">
        <v>1788</v>
      </c>
      <c r="M639">
        <f>VLOOKUP(A639,库存!A:E,5,0)</f>
        <v>2</v>
      </c>
    </row>
    <row r="640" spans="1:13">
      <c r="A640" s="7">
        <v>104146</v>
      </c>
      <c r="B640" s="8" t="s">
        <v>3353</v>
      </c>
      <c r="C640" s="7" t="s">
        <v>3354</v>
      </c>
      <c r="D640" s="8" t="s">
        <v>3355</v>
      </c>
      <c r="E640" s="9" t="s">
        <v>9</v>
      </c>
      <c r="F640" s="8" t="s">
        <v>152</v>
      </c>
      <c r="G640" s="8" t="s">
        <v>185</v>
      </c>
      <c r="H640" s="10">
        <v>18.8</v>
      </c>
      <c r="I640" s="10">
        <v>18.8</v>
      </c>
      <c r="J640" s="10">
        <v>17.8</v>
      </c>
      <c r="K640" s="13">
        <v>0.47872340425531901</v>
      </c>
      <c r="L640" s="21" t="s">
        <v>1788</v>
      </c>
      <c r="M640">
        <f>VLOOKUP(A640,库存!A:E,5,0)</f>
        <v>2</v>
      </c>
    </row>
    <row r="641" spans="1:13">
      <c r="A641" s="7">
        <v>74216</v>
      </c>
      <c r="B641" s="8" t="s">
        <v>984</v>
      </c>
      <c r="C641" s="7" t="s">
        <v>3358</v>
      </c>
      <c r="D641" s="8" t="s">
        <v>983</v>
      </c>
      <c r="E641" s="9" t="s">
        <v>140</v>
      </c>
      <c r="F641" s="8" t="s">
        <v>152</v>
      </c>
      <c r="G641" s="8" t="s">
        <v>185</v>
      </c>
      <c r="H641" s="10">
        <v>26</v>
      </c>
      <c r="I641" s="10">
        <v>26</v>
      </c>
      <c r="J641" s="10">
        <v>24.8</v>
      </c>
      <c r="K641" s="13">
        <v>0.255</v>
      </c>
      <c r="L641" s="21" t="s">
        <v>1788</v>
      </c>
      <c r="M641">
        <f>VLOOKUP(A641,库存!A:E,5,0)</f>
        <v>2</v>
      </c>
    </row>
    <row r="642" spans="1:13">
      <c r="A642" s="7">
        <v>30622</v>
      </c>
      <c r="B642" s="8" t="s">
        <v>3359</v>
      </c>
      <c r="C642" s="7" t="s">
        <v>3360</v>
      </c>
      <c r="D642" s="8" t="s">
        <v>444</v>
      </c>
      <c r="E642" s="9" t="s">
        <v>140</v>
      </c>
      <c r="F642" s="8" t="s">
        <v>152</v>
      </c>
      <c r="G642" s="8" t="s">
        <v>185</v>
      </c>
      <c r="H642" s="10">
        <v>19.8</v>
      </c>
      <c r="I642" s="10">
        <v>19.8</v>
      </c>
      <c r="J642" s="10">
        <v>18.8</v>
      </c>
      <c r="K642" s="13">
        <v>0.39393939393939398</v>
      </c>
      <c r="L642" s="21" t="s">
        <v>1788</v>
      </c>
      <c r="M642">
        <f>VLOOKUP(A642,库存!A:E,5,0)</f>
        <v>2</v>
      </c>
    </row>
    <row r="643" spans="1:13">
      <c r="A643" s="7">
        <v>33974</v>
      </c>
      <c r="B643" s="8" t="s">
        <v>3361</v>
      </c>
      <c r="C643" s="7" t="s">
        <v>423</v>
      </c>
      <c r="D643" s="8" t="s">
        <v>1715</v>
      </c>
      <c r="E643" s="9" t="s">
        <v>32</v>
      </c>
      <c r="F643" s="8" t="s">
        <v>152</v>
      </c>
      <c r="G643" s="8" t="s">
        <v>315</v>
      </c>
      <c r="H643" s="10">
        <v>20</v>
      </c>
      <c r="I643" s="10">
        <v>20</v>
      </c>
      <c r="J643" s="10"/>
      <c r="K643" s="13">
        <v>0.64</v>
      </c>
      <c r="L643" s="21" t="s">
        <v>1788</v>
      </c>
      <c r="M643">
        <f>VLOOKUP(A643,库存!A:E,5,0)</f>
        <v>2</v>
      </c>
    </row>
    <row r="644" spans="1:13">
      <c r="A644" s="7">
        <v>157471</v>
      </c>
      <c r="B644" s="8" t="s">
        <v>3364</v>
      </c>
      <c r="C644" s="7" t="s">
        <v>841</v>
      </c>
      <c r="D644" s="8" t="s">
        <v>669</v>
      </c>
      <c r="E644" s="9" t="s">
        <v>9</v>
      </c>
      <c r="F644" s="8" t="s">
        <v>152</v>
      </c>
      <c r="G644" s="8" t="s">
        <v>315</v>
      </c>
      <c r="H644" s="10">
        <v>24.8</v>
      </c>
      <c r="I644" s="10">
        <v>24.8</v>
      </c>
      <c r="J644" s="10"/>
      <c r="K644" s="13">
        <v>0.44758064516128998</v>
      </c>
      <c r="L644" s="21" t="s">
        <v>1788</v>
      </c>
      <c r="M644">
        <f>VLOOKUP(A644,库存!A:E,5,0)</f>
        <v>2</v>
      </c>
    </row>
    <row r="645" spans="1:13">
      <c r="A645" s="7">
        <v>1788</v>
      </c>
      <c r="B645" s="8" t="s">
        <v>3364</v>
      </c>
      <c r="C645" s="7" t="s">
        <v>423</v>
      </c>
      <c r="D645" s="8" t="s">
        <v>669</v>
      </c>
      <c r="E645" s="9" t="s">
        <v>32</v>
      </c>
      <c r="F645" s="8" t="s">
        <v>152</v>
      </c>
      <c r="G645" s="8" t="s">
        <v>315</v>
      </c>
      <c r="H645" s="10">
        <v>11</v>
      </c>
      <c r="I645" s="10">
        <v>11</v>
      </c>
      <c r="J645" s="10"/>
      <c r="K645" s="13">
        <v>0.31818181818181801</v>
      </c>
      <c r="L645" s="21" t="s">
        <v>1788</v>
      </c>
      <c r="M645">
        <f>VLOOKUP(A645,库存!A:E,5,0)</f>
        <v>2</v>
      </c>
    </row>
    <row r="646" spans="1:13">
      <c r="A646" s="7">
        <v>565</v>
      </c>
      <c r="B646" s="8" t="s">
        <v>989</v>
      </c>
      <c r="C646" s="7" t="s">
        <v>260</v>
      </c>
      <c r="D646" s="8" t="s">
        <v>240</v>
      </c>
      <c r="E646" s="9" t="s">
        <v>32</v>
      </c>
      <c r="F646" s="8" t="s">
        <v>152</v>
      </c>
      <c r="G646" s="8" t="s">
        <v>220</v>
      </c>
      <c r="H646" s="10">
        <v>2.8</v>
      </c>
      <c r="I646" s="10">
        <v>2.8</v>
      </c>
      <c r="J646" s="10"/>
      <c r="K646" s="13">
        <v>0.30357142857142899</v>
      </c>
      <c r="L646" s="21" t="s">
        <v>1788</v>
      </c>
      <c r="M646">
        <f>VLOOKUP(A646,库存!A:E,5,0)</f>
        <v>2</v>
      </c>
    </row>
    <row r="647" spans="1:13">
      <c r="A647" s="7">
        <v>117590</v>
      </c>
      <c r="B647" s="8" t="s">
        <v>3372</v>
      </c>
      <c r="C647" s="7" t="s">
        <v>3374</v>
      </c>
      <c r="D647" s="8" t="s">
        <v>343</v>
      </c>
      <c r="E647" s="9" t="s">
        <v>9</v>
      </c>
      <c r="F647" s="8" t="s">
        <v>152</v>
      </c>
      <c r="G647" s="8" t="s">
        <v>368</v>
      </c>
      <c r="H647" s="10">
        <v>28</v>
      </c>
      <c r="I647" s="10">
        <v>28</v>
      </c>
      <c r="J647" s="10"/>
      <c r="K647" s="13">
        <v>0.55357142857142905</v>
      </c>
      <c r="L647" s="21" t="s">
        <v>1788</v>
      </c>
      <c r="M647">
        <f>VLOOKUP(A647,库存!A:E,5,0)</f>
        <v>2</v>
      </c>
    </row>
    <row r="648" spans="1:13">
      <c r="A648" s="7">
        <v>16499</v>
      </c>
      <c r="B648" s="8" t="s">
        <v>3375</v>
      </c>
      <c r="C648" s="7" t="s">
        <v>3377</v>
      </c>
      <c r="D648" s="8" t="s">
        <v>3376</v>
      </c>
      <c r="E648" s="9" t="s">
        <v>2164</v>
      </c>
      <c r="F648" s="8" t="s">
        <v>196</v>
      </c>
      <c r="G648" s="8" t="s">
        <v>1831</v>
      </c>
      <c r="H648" s="10">
        <v>169</v>
      </c>
      <c r="I648" s="10">
        <v>169</v>
      </c>
      <c r="J648" s="10"/>
      <c r="K648" s="13">
        <v>0.26</v>
      </c>
      <c r="L648" s="21" t="s">
        <v>1788</v>
      </c>
      <c r="M648">
        <f>VLOOKUP(A648,库存!A:E,5,0)</f>
        <v>2</v>
      </c>
    </row>
    <row r="649" spans="1:13">
      <c r="A649" s="7">
        <v>118240</v>
      </c>
      <c r="B649" s="8" t="s">
        <v>3405</v>
      </c>
      <c r="C649" s="7" t="s">
        <v>3370</v>
      </c>
      <c r="D649" s="8" t="s">
        <v>38</v>
      </c>
      <c r="E649" s="9" t="s">
        <v>9</v>
      </c>
      <c r="F649" s="8" t="s">
        <v>152</v>
      </c>
      <c r="G649" s="8" t="s">
        <v>177</v>
      </c>
      <c r="H649" s="10">
        <v>18</v>
      </c>
      <c r="I649" s="10">
        <v>18</v>
      </c>
      <c r="J649" s="10">
        <v>16.5</v>
      </c>
      <c r="K649" s="13">
        <v>0.35555555555555601</v>
      </c>
      <c r="L649" s="21" t="s">
        <v>1788</v>
      </c>
      <c r="M649">
        <f>VLOOKUP(A649,库存!A:E,5,0)</f>
        <v>2</v>
      </c>
    </row>
    <row r="650" spans="1:13">
      <c r="A650" s="7">
        <v>2143</v>
      </c>
      <c r="B650" s="8" t="s">
        <v>1011</v>
      </c>
      <c r="C650" s="7" t="s">
        <v>628</v>
      </c>
      <c r="D650" s="8" t="s">
        <v>46</v>
      </c>
      <c r="E650" s="9" t="s">
        <v>32</v>
      </c>
      <c r="F650" s="8" t="s">
        <v>152</v>
      </c>
      <c r="G650" s="8" t="s">
        <v>340</v>
      </c>
      <c r="H650" s="10">
        <v>5.8</v>
      </c>
      <c r="I650" s="10">
        <v>5.8</v>
      </c>
      <c r="J650" s="10"/>
      <c r="K650" s="13">
        <v>0.26724137931034497</v>
      </c>
      <c r="L650" s="21" t="s">
        <v>1788</v>
      </c>
      <c r="M650">
        <f>VLOOKUP(A650,库存!A:E,5,0)</f>
        <v>2</v>
      </c>
    </row>
    <row r="651" spans="1:13">
      <c r="A651" s="7">
        <v>82</v>
      </c>
      <c r="B651" s="8" t="s">
        <v>3412</v>
      </c>
      <c r="C651" s="7" t="s">
        <v>3413</v>
      </c>
      <c r="D651" s="8" t="s">
        <v>1704</v>
      </c>
      <c r="E651" s="9" t="s">
        <v>32</v>
      </c>
      <c r="F651" s="8" t="s">
        <v>152</v>
      </c>
      <c r="G651" s="8" t="s">
        <v>170</v>
      </c>
      <c r="H651" s="10">
        <v>25</v>
      </c>
      <c r="I651" s="10">
        <v>25</v>
      </c>
      <c r="J651" s="10"/>
      <c r="K651" s="13">
        <v>0.38</v>
      </c>
      <c r="L651" s="21" t="s">
        <v>1788</v>
      </c>
      <c r="M651">
        <f>VLOOKUP(A651,库存!A:E,5,0)</f>
        <v>2</v>
      </c>
    </row>
    <row r="652" spans="1:13">
      <c r="A652" s="7">
        <v>90792</v>
      </c>
      <c r="B652" s="8" t="s">
        <v>3414</v>
      </c>
      <c r="C652" s="7" t="s">
        <v>436</v>
      </c>
      <c r="D652" s="8" t="s">
        <v>2325</v>
      </c>
      <c r="E652" s="9" t="s">
        <v>140</v>
      </c>
      <c r="F652" s="8" t="s">
        <v>161</v>
      </c>
      <c r="G652" s="8" t="s">
        <v>497</v>
      </c>
      <c r="H652" s="10">
        <v>15</v>
      </c>
      <c r="I652" s="10">
        <v>15</v>
      </c>
      <c r="J652" s="10"/>
      <c r="K652" s="13">
        <v>0.33333333333333298</v>
      </c>
      <c r="L652" s="21" t="s">
        <v>1788</v>
      </c>
      <c r="M652">
        <f>VLOOKUP(A652,库存!A:E,5,0)</f>
        <v>2</v>
      </c>
    </row>
    <row r="653" spans="1:13">
      <c r="A653" s="7">
        <v>162727</v>
      </c>
      <c r="B653" s="8" t="s">
        <v>3415</v>
      </c>
      <c r="C653" s="7" t="s">
        <v>3418</v>
      </c>
      <c r="D653" s="8" t="s">
        <v>3417</v>
      </c>
      <c r="E653" s="9" t="s">
        <v>9</v>
      </c>
      <c r="F653" s="8" t="s">
        <v>819</v>
      </c>
      <c r="G653" s="8" t="s">
        <v>820</v>
      </c>
      <c r="H653" s="10">
        <v>40</v>
      </c>
      <c r="I653" s="10">
        <v>40</v>
      </c>
      <c r="J653" s="10">
        <v>38</v>
      </c>
      <c r="K653" s="13">
        <v>0.6</v>
      </c>
      <c r="L653" s="21" t="s">
        <v>1788</v>
      </c>
      <c r="M653">
        <f>VLOOKUP(A653,库存!A:E,5,0)</f>
        <v>2</v>
      </c>
    </row>
    <row r="654" spans="1:13">
      <c r="A654" s="7">
        <v>162721</v>
      </c>
      <c r="B654" s="8" t="s">
        <v>3421</v>
      </c>
      <c r="C654" s="7" t="s">
        <v>142</v>
      </c>
      <c r="D654" s="8" t="s">
        <v>3417</v>
      </c>
      <c r="E654" s="9" t="s">
        <v>94</v>
      </c>
      <c r="F654" s="8" t="s">
        <v>819</v>
      </c>
      <c r="G654" s="8" t="s">
        <v>820</v>
      </c>
      <c r="H654" s="10">
        <v>8</v>
      </c>
      <c r="I654" s="10">
        <v>8</v>
      </c>
      <c r="J654" s="10"/>
      <c r="K654" s="13">
        <v>0.5</v>
      </c>
      <c r="L654" s="21" t="s">
        <v>1788</v>
      </c>
      <c r="M654">
        <f>VLOOKUP(A654,库存!A:E,5,0)</f>
        <v>2</v>
      </c>
    </row>
    <row r="655" spans="1:13">
      <c r="A655" s="7">
        <v>162719</v>
      </c>
      <c r="B655" s="8" t="s">
        <v>3424</v>
      </c>
      <c r="C655" s="7" t="s">
        <v>3423</v>
      </c>
      <c r="D655" s="8" t="s">
        <v>3417</v>
      </c>
      <c r="E655" s="9" t="s">
        <v>12</v>
      </c>
      <c r="F655" s="8" t="s">
        <v>819</v>
      </c>
      <c r="G655" s="8" t="s">
        <v>820</v>
      </c>
      <c r="H655" s="10">
        <v>10</v>
      </c>
      <c r="I655" s="10">
        <v>10</v>
      </c>
      <c r="J655" s="10"/>
      <c r="K655" s="13">
        <v>0.45</v>
      </c>
      <c r="L655" s="21" t="s">
        <v>1788</v>
      </c>
      <c r="M655">
        <f>VLOOKUP(A655,库存!A:E,5,0)</f>
        <v>2</v>
      </c>
    </row>
    <row r="656" spans="1:13">
      <c r="A656" s="7">
        <v>10967</v>
      </c>
      <c r="B656" s="8" t="s">
        <v>3431</v>
      </c>
      <c r="C656" s="7" t="s">
        <v>2548</v>
      </c>
      <c r="D656" s="8" t="s">
        <v>44</v>
      </c>
      <c r="E656" s="9" t="s">
        <v>9</v>
      </c>
      <c r="F656" s="8" t="s">
        <v>152</v>
      </c>
      <c r="G656" s="8" t="s">
        <v>177</v>
      </c>
      <c r="H656" s="10">
        <v>25</v>
      </c>
      <c r="I656" s="10">
        <v>25</v>
      </c>
      <c r="J656" s="10"/>
      <c r="K656" s="13">
        <v>0.36</v>
      </c>
      <c r="L656" s="21" t="s">
        <v>1788</v>
      </c>
      <c r="M656">
        <f>VLOOKUP(A656,库存!A:E,5,0)</f>
        <v>2</v>
      </c>
    </row>
    <row r="657" spans="1:13">
      <c r="A657" s="7">
        <v>522</v>
      </c>
      <c r="B657" s="8" t="s">
        <v>3433</v>
      </c>
      <c r="C657" s="7" t="s">
        <v>900</v>
      </c>
      <c r="D657" s="8" t="s">
        <v>2510</v>
      </c>
      <c r="E657" s="9" t="s">
        <v>32</v>
      </c>
      <c r="F657" s="8" t="s">
        <v>152</v>
      </c>
      <c r="G657" s="8" t="s">
        <v>189</v>
      </c>
      <c r="H657" s="10">
        <v>17</v>
      </c>
      <c r="I657" s="10">
        <v>17</v>
      </c>
      <c r="J657" s="10"/>
      <c r="K657" s="13">
        <v>0.38235294117647101</v>
      </c>
      <c r="L657" s="21" t="s">
        <v>1788</v>
      </c>
      <c r="M657">
        <f>VLOOKUP(A657,库存!A:E,5,0)</f>
        <v>2</v>
      </c>
    </row>
    <row r="658" spans="1:13">
      <c r="A658" s="7">
        <v>5884</v>
      </c>
      <c r="B658" s="8" t="s">
        <v>3437</v>
      </c>
      <c r="C658" s="7" t="s">
        <v>3438</v>
      </c>
      <c r="D658" s="8" t="s">
        <v>1545</v>
      </c>
      <c r="E658" s="9" t="s">
        <v>9</v>
      </c>
      <c r="F658" s="8" t="s">
        <v>152</v>
      </c>
      <c r="G658" s="8" t="s">
        <v>315</v>
      </c>
      <c r="H658" s="10">
        <v>5.5</v>
      </c>
      <c r="I658" s="10">
        <v>5.5</v>
      </c>
      <c r="J658" s="10"/>
      <c r="K658" s="13">
        <v>0.33636363636363598</v>
      </c>
      <c r="L658" s="21" t="s">
        <v>1788</v>
      </c>
      <c r="M658">
        <f>VLOOKUP(A658,库存!A:E,5,0)</f>
        <v>2</v>
      </c>
    </row>
    <row r="659" spans="1:13">
      <c r="A659" s="7">
        <v>31508</v>
      </c>
      <c r="B659" s="8" t="s">
        <v>3439</v>
      </c>
      <c r="C659" s="7" t="s">
        <v>3243</v>
      </c>
      <c r="D659" s="8" t="s">
        <v>3244</v>
      </c>
      <c r="E659" s="9" t="s">
        <v>9</v>
      </c>
      <c r="F659" s="8" t="s">
        <v>196</v>
      </c>
      <c r="G659" s="8" t="s">
        <v>941</v>
      </c>
      <c r="H659" s="10">
        <v>3.8</v>
      </c>
      <c r="I659" s="10">
        <v>3.8</v>
      </c>
      <c r="J659" s="10"/>
      <c r="K659" s="13">
        <v>0.44736842105263203</v>
      </c>
      <c r="L659" s="21" t="s">
        <v>1788</v>
      </c>
      <c r="M659">
        <f>VLOOKUP(A659,库存!A:E,5,0)</f>
        <v>2</v>
      </c>
    </row>
    <row r="660" spans="1:13">
      <c r="A660" s="7">
        <v>114938</v>
      </c>
      <c r="B660" s="8" t="s">
        <v>3443</v>
      </c>
      <c r="C660" s="7" t="s">
        <v>3444</v>
      </c>
      <c r="D660" s="8" t="s">
        <v>1396</v>
      </c>
      <c r="E660" s="9" t="s">
        <v>9</v>
      </c>
      <c r="F660" s="8" t="s">
        <v>152</v>
      </c>
      <c r="G660" s="8" t="s">
        <v>170</v>
      </c>
      <c r="H660" s="10">
        <v>28</v>
      </c>
      <c r="I660" s="10">
        <v>28</v>
      </c>
      <c r="J660" s="10">
        <v>26.5</v>
      </c>
      <c r="K660" s="13">
        <v>0.76428571428571401</v>
      </c>
      <c r="L660" s="21" t="s">
        <v>1788</v>
      </c>
      <c r="M660">
        <f>VLOOKUP(A660,库存!A:E,5,0)</f>
        <v>2</v>
      </c>
    </row>
    <row r="661" spans="1:13">
      <c r="A661" s="7">
        <v>1662</v>
      </c>
      <c r="B661" s="8" t="s">
        <v>3452</v>
      </c>
      <c r="C661" s="7" t="s">
        <v>3453</v>
      </c>
      <c r="D661" s="8" t="s">
        <v>2815</v>
      </c>
      <c r="E661" s="9" t="s">
        <v>3454</v>
      </c>
      <c r="F661" s="8" t="s">
        <v>152</v>
      </c>
      <c r="G661" s="8" t="s">
        <v>256</v>
      </c>
      <c r="H661" s="10">
        <v>158</v>
      </c>
      <c r="I661" s="10">
        <v>158</v>
      </c>
      <c r="J661" s="10">
        <v>152</v>
      </c>
      <c r="K661" s="13">
        <v>0.563291139240506</v>
      </c>
      <c r="L661" s="21" t="s">
        <v>1788</v>
      </c>
      <c r="M661">
        <f>VLOOKUP(A661,库存!A:E,5,0)</f>
        <v>2</v>
      </c>
    </row>
    <row r="662" spans="1:13">
      <c r="A662" s="7">
        <v>147947</v>
      </c>
      <c r="B662" s="8" t="s">
        <v>3455</v>
      </c>
      <c r="C662" s="7" t="s">
        <v>139</v>
      </c>
      <c r="D662" s="8" t="s">
        <v>8</v>
      </c>
      <c r="E662" s="9" t="s">
        <v>9</v>
      </c>
      <c r="F662" s="8" t="s">
        <v>152</v>
      </c>
      <c r="G662" s="8" t="s">
        <v>256</v>
      </c>
      <c r="H662" s="10">
        <v>1999</v>
      </c>
      <c r="I662" s="10">
        <v>1999</v>
      </c>
      <c r="J662" s="10"/>
      <c r="K662" s="13">
        <v>0.489744872436218</v>
      </c>
      <c r="L662" s="21" t="s">
        <v>1788</v>
      </c>
      <c r="M662">
        <f>VLOOKUP(A662,库存!A:E,5,0)</f>
        <v>2</v>
      </c>
    </row>
    <row r="663" spans="1:13">
      <c r="A663" s="7">
        <v>162795</v>
      </c>
      <c r="B663" s="8" t="s">
        <v>3456</v>
      </c>
      <c r="C663" s="7" t="s">
        <v>1822</v>
      </c>
      <c r="D663" s="8" t="s">
        <v>1823</v>
      </c>
      <c r="E663" s="9" t="s">
        <v>94</v>
      </c>
      <c r="F663" s="8" t="s">
        <v>396</v>
      </c>
      <c r="G663" s="8" t="s">
        <v>1825</v>
      </c>
      <c r="H663" s="10">
        <v>19.8</v>
      </c>
      <c r="I663" s="10">
        <v>19.8</v>
      </c>
      <c r="J663" s="10">
        <v>19</v>
      </c>
      <c r="K663" s="13">
        <v>0.70202020202020199</v>
      </c>
      <c r="L663" s="21" t="s">
        <v>1788</v>
      </c>
      <c r="M663">
        <f>VLOOKUP(A663,库存!A:E,5,0)</f>
        <v>2</v>
      </c>
    </row>
    <row r="664" spans="1:13">
      <c r="A664" s="7">
        <v>142116</v>
      </c>
      <c r="B664" s="8" t="s">
        <v>3461</v>
      </c>
      <c r="C664" s="7" t="s">
        <v>3462</v>
      </c>
      <c r="D664" s="8" t="s">
        <v>87</v>
      </c>
      <c r="E664" s="9" t="s">
        <v>9</v>
      </c>
      <c r="F664" s="8" t="s">
        <v>152</v>
      </c>
      <c r="G664" s="8" t="s">
        <v>360</v>
      </c>
      <c r="H664" s="10">
        <v>22</v>
      </c>
      <c r="I664" s="10">
        <v>22</v>
      </c>
      <c r="J664" s="10"/>
      <c r="K664" s="13">
        <v>0.65</v>
      </c>
      <c r="L664" s="21" t="s">
        <v>1788</v>
      </c>
      <c r="M664">
        <f>VLOOKUP(A664,库存!A:E,5,0)</f>
        <v>2</v>
      </c>
    </row>
    <row r="665" spans="1:13">
      <c r="A665" s="7">
        <v>12651</v>
      </c>
      <c r="B665" s="8" t="s">
        <v>3461</v>
      </c>
      <c r="C665" s="7" t="s">
        <v>3463</v>
      </c>
      <c r="D665" s="8" t="s">
        <v>87</v>
      </c>
      <c r="E665" s="9" t="s">
        <v>9</v>
      </c>
      <c r="F665" s="8" t="s">
        <v>152</v>
      </c>
      <c r="G665" s="8" t="s">
        <v>360</v>
      </c>
      <c r="H665" s="10">
        <v>7.4</v>
      </c>
      <c r="I665" s="10">
        <v>7.4</v>
      </c>
      <c r="J665" s="10"/>
      <c r="K665" s="13">
        <v>0.43243243243243201</v>
      </c>
      <c r="L665" s="21" t="s">
        <v>1788</v>
      </c>
      <c r="M665">
        <f>VLOOKUP(A665,库存!A:E,5,0)</f>
        <v>2</v>
      </c>
    </row>
    <row r="666" spans="1:13">
      <c r="A666" s="7">
        <v>75261</v>
      </c>
      <c r="B666" s="8" t="s">
        <v>3464</v>
      </c>
      <c r="C666" s="7" t="s">
        <v>3465</v>
      </c>
      <c r="D666" s="8" t="s">
        <v>87</v>
      </c>
      <c r="E666" s="9" t="s">
        <v>9</v>
      </c>
      <c r="F666" s="8" t="s">
        <v>152</v>
      </c>
      <c r="G666" s="8" t="s">
        <v>360</v>
      </c>
      <c r="H666" s="10">
        <v>25.5</v>
      </c>
      <c r="I666" s="10">
        <v>25.5</v>
      </c>
      <c r="J666" s="10">
        <v>24</v>
      </c>
      <c r="K666" s="13">
        <v>0.64980392156862699</v>
      </c>
      <c r="L666" s="21" t="s">
        <v>1788</v>
      </c>
      <c r="M666">
        <f>VLOOKUP(A666,库存!A:E,5,0)</f>
        <v>2</v>
      </c>
    </row>
    <row r="667" spans="1:13">
      <c r="A667" s="7">
        <v>12652</v>
      </c>
      <c r="B667" s="8" t="s">
        <v>3466</v>
      </c>
      <c r="C667" s="7" t="s">
        <v>3467</v>
      </c>
      <c r="D667" s="8" t="s">
        <v>87</v>
      </c>
      <c r="E667" s="9" t="s">
        <v>9</v>
      </c>
      <c r="F667" s="8" t="s">
        <v>152</v>
      </c>
      <c r="G667" s="8" t="s">
        <v>360</v>
      </c>
      <c r="H667" s="10">
        <v>15.5</v>
      </c>
      <c r="I667" s="10">
        <v>15.5</v>
      </c>
      <c r="J667" s="10">
        <v>14</v>
      </c>
      <c r="K667" s="13">
        <v>0.64516129032258096</v>
      </c>
      <c r="L667" s="21" t="s">
        <v>1788</v>
      </c>
      <c r="M667">
        <f>VLOOKUP(A667,库存!A:E,5,0)</f>
        <v>2</v>
      </c>
    </row>
    <row r="668" spans="1:13">
      <c r="A668" s="7">
        <v>112292</v>
      </c>
      <c r="B668" s="8" t="s">
        <v>3468</v>
      </c>
      <c r="C668" s="7" t="s">
        <v>3469</v>
      </c>
      <c r="D668" s="8" t="s">
        <v>3470</v>
      </c>
      <c r="E668" s="9" t="s">
        <v>9</v>
      </c>
      <c r="F668" s="8" t="s">
        <v>152</v>
      </c>
      <c r="G668" s="8" t="s">
        <v>360</v>
      </c>
      <c r="H668" s="10">
        <v>42</v>
      </c>
      <c r="I668" s="10">
        <v>42</v>
      </c>
      <c r="J668" s="10"/>
      <c r="K668" s="13">
        <v>0.333809523809524</v>
      </c>
      <c r="L668" s="21" t="s">
        <v>1788</v>
      </c>
      <c r="M668">
        <f>VLOOKUP(A668,库存!A:E,5,0)</f>
        <v>2</v>
      </c>
    </row>
    <row r="669" spans="1:13">
      <c r="A669" s="7">
        <v>154981</v>
      </c>
      <c r="B669" s="8" t="s">
        <v>1032</v>
      </c>
      <c r="C669" s="7" t="s">
        <v>1033</v>
      </c>
      <c r="D669" s="8" t="s">
        <v>430</v>
      </c>
      <c r="E669" s="9" t="s">
        <v>9</v>
      </c>
      <c r="F669" s="8" t="s">
        <v>152</v>
      </c>
      <c r="G669" s="8" t="s">
        <v>360</v>
      </c>
      <c r="H669" s="10">
        <v>35</v>
      </c>
      <c r="I669" s="10">
        <v>35</v>
      </c>
      <c r="J669" s="10">
        <v>34</v>
      </c>
      <c r="K669" s="13">
        <v>0.33714285714285702</v>
      </c>
      <c r="L669" s="21" t="s">
        <v>1788</v>
      </c>
      <c r="M669">
        <f>VLOOKUP(A669,库存!A:E,5,0)</f>
        <v>2</v>
      </c>
    </row>
    <row r="670" spans="1:13">
      <c r="A670" s="7">
        <v>83882</v>
      </c>
      <c r="B670" s="8" t="s">
        <v>3475</v>
      </c>
      <c r="C670" s="7" t="s">
        <v>3477</v>
      </c>
      <c r="D670" s="8" t="s">
        <v>3478</v>
      </c>
      <c r="E670" s="9" t="s">
        <v>140</v>
      </c>
      <c r="F670" s="8" t="s">
        <v>152</v>
      </c>
      <c r="G670" s="8" t="s">
        <v>283</v>
      </c>
      <c r="H670" s="10">
        <v>4.5</v>
      </c>
      <c r="I670" s="10">
        <v>4.5</v>
      </c>
      <c r="J670" s="10">
        <v>4</v>
      </c>
      <c r="K670" s="13">
        <v>0.74444444444444402</v>
      </c>
      <c r="L670" s="21" t="s">
        <v>1788</v>
      </c>
      <c r="M670">
        <f>VLOOKUP(A670,库存!A:E,5,0)</f>
        <v>2</v>
      </c>
    </row>
    <row r="671" spans="1:13">
      <c r="A671" s="7">
        <v>149867</v>
      </c>
      <c r="B671" s="8" t="s">
        <v>1046</v>
      </c>
      <c r="C671" s="7" t="s">
        <v>3484</v>
      </c>
      <c r="D671" s="8" t="s">
        <v>1047</v>
      </c>
      <c r="E671" s="9" t="s">
        <v>9</v>
      </c>
      <c r="F671" s="8" t="s">
        <v>152</v>
      </c>
      <c r="G671" s="8" t="s">
        <v>287</v>
      </c>
      <c r="H671" s="10">
        <v>38.5</v>
      </c>
      <c r="I671" s="10">
        <v>38.5</v>
      </c>
      <c r="J671" s="10"/>
      <c r="K671" s="13">
        <v>0.50129870129870102</v>
      </c>
      <c r="L671" s="21" t="s">
        <v>1788</v>
      </c>
      <c r="M671">
        <f>VLOOKUP(A671,库存!A:E,5,0)</f>
        <v>2</v>
      </c>
    </row>
    <row r="672" spans="1:13">
      <c r="A672" s="7">
        <v>37843</v>
      </c>
      <c r="B672" s="8" t="s">
        <v>3499</v>
      </c>
      <c r="C672" s="7" t="s">
        <v>3500</v>
      </c>
      <c r="D672" s="8" t="s">
        <v>3501</v>
      </c>
      <c r="E672" s="9" t="s">
        <v>9</v>
      </c>
      <c r="F672" s="8" t="s">
        <v>152</v>
      </c>
      <c r="G672" s="8" t="s">
        <v>166</v>
      </c>
      <c r="H672" s="10">
        <v>25</v>
      </c>
      <c r="I672" s="10">
        <v>25</v>
      </c>
      <c r="J672" s="10"/>
      <c r="K672" s="13">
        <v>0.28000000000000003</v>
      </c>
      <c r="L672" s="21" t="s">
        <v>1788</v>
      </c>
      <c r="M672">
        <f>VLOOKUP(A672,库存!A:E,5,0)</f>
        <v>2</v>
      </c>
    </row>
    <row r="673" spans="1:13">
      <c r="A673" s="7">
        <v>152396</v>
      </c>
      <c r="B673" s="8" t="s">
        <v>3502</v>
      </c>
      <c r="C673" s="7" t="s">
        <v>3503</v>
      </c>
      <c r="D673" s="8" t="s">
        <v>3497</v>
      </c>
      <c r="E673" s="9" t="s">
        <v>140</v>
      </c>
      <c r="F673" s="8" t="s">
        <v>396</v>
      </c>
      <c r="G673" s="8" t="s">
        <v>3013</v>
      </c>
      <c r="H673" s="10">
        <v>17</v>
      </c>
      <c r="I673" s="10">
        <v>17</v>
      </c>
      <c r="J673" s="10">
        <v>16</v>
      </c>
      <c r="K673" s="13">
        <v>0.438235294117647</v>
      </c>
      <c r="L673" s="21" t="s">
        <v>1788</v>
      </c>
      <c r="M673">
        <f>VLOOKUP(A673,库存!A:E,5,0)</f>
        <v>2</v>
      </c>
    </row>
    <row r="674" spans="1:13">
      <c r="A674" s="7">
        <v>152401</v>
      </c>
      <c r="B674" s="8" t="s">
        <v>3508</v>
      </c>
      <c r="C674" s="7" t="s">
        <v>3509</v>
      </c>
      <c r="D674" s="8" t="s">
        <v>3497</v>
      </c>
      <c r="E674" s="9" t="s">
        <v>140</v>
      </c>
      <c r="F674" s="8" t="s">
        <v>396</v>
      </c>
      <c r="G674" s="8" t="s">
        <v>3013</v>
      </c>
      <c r="H674" s="10">
        <v>43.5</v>
      </c>
      <c r="I674" s="10">
        <v>43.5</v>
      </c>
      <c r="J674" s="10">
        <v>42</v>
      </c>
      <c r="K674" s="13">
        <v>0.43862068965517198</v>
      </c>
      <c r="L674" s="21" t="s">
        <v>1788</v>
      </c>
      <c r="M674">
        <f>VLOOKUP(A674,库存!A:E,5,0)</f>
        <v>2</v>
      </c>
    </row>
    <row r="675" spans="1:13">
      <c r="A675" s="7">
        <v>2350</v>
      </c>
      <c r="B675" s="8" t="s">
        <v>3516</v>
      </c>
      <c r="C675" s="7" t="s">
        <v>3517</v>
      </c>
      <c r="D675" s="8" t="s">
        <v>3493</v>
      </c>
      <c r="E675" s="9" t="s">
        <v>9</v>
      </c>
      <c r="F675" s="8" t="s">
        <v>152</v>
      </c>
      <c r="G675" s="8" t="s">
        <v>340</v>
      </c>
      <c r="H675" s="10">
        <v>17</v>
      </c>
      <c r="I675" s="10">
        <v>17</v>
      </c>
      <c r="J675" s="10">
        <v>16</v>
      </c>
      <c r="K675" s="13">
        <v>0.25588235294117601</v>
      </c>
      <c r="L675" s="21" t="s">
        <v>1788</v>
      </c>
      <c r="M675">
        <f>VLOOKUP(A675,库存!A:E,5,0)</f>
        <v>2</v>
      </c>
    </row>
    <row r="676" spans="1:13">
      <c r="A676" s="7">
        <v>117442</v>
      </c>
      <c r="B676" s="8" t="s">
        <v>3520</v>
      </c>
      <c r="C676" s="7" t="s">
        <v>3521</v>
      </c>
      <c r="D676" s="8" t="s">
        <v>1270</v>
      </c>
      <c r="E676" s="9" t="s">
        <v>9</v>
      </c>
      <c r="F676" s="8" t="s">
        <v>152</v>
      </c>
      <c r="G676" s="8" t="s">
        <v>166</v>
      </c>
      <c r="H676" s="10">
        <v>38</v>
      </c>
      <c r="I676" s="10">
        <v>38</v>
      </c>
      <c r="J676" s="10"/>
      <c r="K676" s="13">
        <v>0.26052631578947399</v>
      </c>
      <c r="L676" s="21" t="s">
        <v>1788</v>
      </c>
      <c r="M676">
        <f>VLOOKUP(A676,库存!A:E,5,0)</f>
        <v>2</v>
      </c>
    </row>
    <row r="677" spans="1:13">
      <c r="A677" s="7">
        <v>42599</v>
      </c>
      <c r="B677" s="8" t="s">
        <v>3522</v>
      </c>
      <c r="C677" s="7" t="s">
        <v>460</v>
      </c>
      <c r="D677" s="8" t="s">
        <v>3523</v>
      </c>
      <c r="E677" s="9" t="s">
        <v>9</v>
      </c>
      <c r="F677" s="8" t="s">
        <v>152</v>
      </c>
      <c r="G677" s="8" t="s">
        <v>166</v>
      </c>
      <c r="H677" s="10">
        <v>7.8</v>
      </c>
      <c r="I677" s="10">
        <v>7.8</v>
      </c>
      <c r="J677" s="10"/>
      <c r="K677" s="13">
        <v>0.512820512820513</v>
      </c>
      <c r="L677" s="21" t="s">
        <v>1788</v>
      </c>
      <c r="M677">
        <f>VLOOKUP(A677,库存!A:E,5,0)</f>
        <v>2</v>
      </c>
    </row>
    <row r="678" spans="1:13">
      <c r="A678" s="7">
        <v>1367</v>
      </c>
      <c r="B678" s="8" t="s">
        <v>45</v>
      </c>
      <c r="C678" s="7" t="s">
        <v>1334</v>
      </c>
      <c r="D678" s="8" t="s">
        <v>2815</v>
      </c>
      <c r="E678" s="9" t="s">
        <v>32</v>
      </c>
      <c r="F678" s="8" t="s">
        <v>152</v>
      </c>
      <c r="G678" s="8" t="s">
        <v>256</v>
      </c>
      <c r="H678" s="10">
        <v>15</v>
      </c>
      <c r="I678" s="10">
        <v>15</v>
      </c>
      <c r="J678" s="10"/>
      <c r="K678" s="13">
        <v>0.32</v>
      </c>
      <c r="L678" s="21" t="s">
        <v>1788</v>
      </c>
      <c r="M678">
        <f>VLOOKUP(A678,库存!A:E,5,0)</f>
        <v>2</v>
      </c>
    </row>
    <row r="679" spans="1:13">
      <c r="A679" s="7">
        <v>1246</v>
      </c>
      <c r="B679" s="8" t="s">
        <v>45</v>
      </c>
      <c r="C679" s="7" t="s">
        <v>1334</v>
      </c>
      <c r="D679" s="8" t="s">
        <v>1335</v>
      </c>
      <c r="E679" s="9" t="s">
        <v>9</v>
      </c>
      <c r="F679" s="8" t="s">
        <v>152</v>
      </c>
      <c r="G679" s="8" t="s">
        <v>256</v>
      </c>
      <c r="H679" s="10">
        <v>26</v>
      </c>
      <c r="I679" s="10">
        <v>26</v>
      </c>
      <c r="J679" s="10">
        <v>25</v>
      </c>
      <c r="K679" s="13">
        <v>0.44230769230769201</v>
      </c>
      <c r="L679" s="21" t="s">
        <v>1788</v>
      </c>
      <c r="M679">
        <f>VLOOKUP(A679,库存!A:E,5,0)</f>
        <v>2</v>
      </c>
    </row>
    <row r="680" spans="1:13">
      <c r="A680" s="7">
        <v>5207</v>
      </c>
      <c r="B680" s="8" t="s">
        <v>45</v>
      </c>
      <c r="C680" s="7" t="s">
        <v>3524</v>
      </c>
      <c r="D680" s="8" t="s">
        <v>483</v>
      </c>
      <c r="E680" s="9" t="s">
        <v>32</v>
      </c>
      <c r="F680" s="8" t="s">
        <v>152</v>
      </c>
      <c r="G680" s="8" t="s">
        <v>256</v>
      </c>
      <c r="H680" s="10">
        <v>17</v>
      </c>
      <c r="I680" s="10">
        <v>17</v>
      </c>
      <c r="J680" s="10"/>
      <c r="K680" s="13">
        <v>0.3</v>
      </c>
      <c r="L680" s="21" t="s">
        <v>1788</v>
      </c>
      <c r="M680">
        <f>VLOOKUP(A680,库存!A:E,5,0)</f>
        <v>2</v>
      </c>
    </row>
    <row r="681" spans="1:13">
      <c r="A681" s="7">
        <v>136433</v>
      </c>
      <c r="B681" s="8" t="s">
        <v>45</v>
      </c>
      <c r="C681" s="7" t="s">
        <v>3525</v>
      </c>
      <c r="D681" s="8" t="s">
        <v>2815</v>
      </c>
      <c r="E681" s="9" t="s">
        <v>32</v>
      </c>
      <c r="F681" s="8" t="s">
        <v>152</v>
      </c>
      <c r="G681" s="8" t="s">
        <v>256</v>
      </c>
      <c r="H681" s="10">
        <v>35</v>
      </c>
      <c r="I681" s="10">
        <v>35</v>
      </c>
      <c r="J681" s="10">
        <v>33</v>
      </c>
      <c r="K681" s="13">
        <v>0.48142857142857098</v>
      </c>
      <c r="L681" s="21" t="s">
        <v>1788</v>
      </c>
      <c r="M681">
        <f>VLOOKUP(A681,库存!A:E,5,0)</f>
        <v>2</v>
      </c>
    </row>
    <row r="682" spans="1:13">
      <c r="A682" s="7">
        <v>39247</v>
      </c>
      <c r="B682" s="8" t="s">
        <v>45</v>
      </c>
      <c r="C682" s="7" t="s">
        <v>2816</v>
      </c>
      <c r="D682" s="8" t="s">
        <v>38</v>
      </c>
      <c r="E682" s="9" t="s">
        <v>9</v>
      </c>
      <c r="F682" s="8" t="s">
        <v>152</v>
      </c>
      <c r="G682" s="8" t="s">
        <v>256</v>
      </c>
      <c r="H682" s="10">
        <v>32</v>
      </c>
      <c r="I682" s="10">
        <v>32</v>
      </c>
      <c r="J682" s="10">
        <v>31</v>
      </c>
      <c r="K682" s="13">
        <v>0.54374999999999996</v>
      </c>
      <c r="L682" s="21" t="s">
        <v>1788</v>
      </c>
      <c r="M682">
        <f>VLOOKUP(A682,库存!A:E,5,0)</f>
        <v>2</v>
      </c>
    </row>
    <row r="683" spans="1:13">
      <c r="A683" s="7">
        <v>74380</v>
      </c>
      <c r="B683" s="8" t="s">
        <v>3526</v>
      </c>
      <c r="C683" s="7" t="s">
        <v>3527</v>
      </c>
      <c r="D683" s="8" t="s">
        <v>3528</v>
      </c>
      <c r="E683" s="9" t="s">
        <v>9</v>
      </c>
      <c r="F683" s="8" t="s">
        <v>152</v>
      </c>
      <c r="G683" s="8" t="s">
        <v>166</v>
      </c>
      <c r="H683" s="10">
        <v>20</v>
      </c>
      <c r="I683" s="10">
        <v>20</v>
      </c>
      <c r="J683" s="10">
        <v>19</v>
      </c>
      <c r="K683" s="13">
        <v>0.6</v>
      </c>
      <c r="L683" s="21" t="s">
        <v>1788</v>
      </c>
      <c r="M683">
        <f>VLOOKUP(A683,库存!A:E,5,0)</f>
        <v>2</v>
      </c>
    </row>
    <row r="684" spans="1:13">
      <c r="A684" s="7">
        <v>45173</v>
      </c>
      <c r="B684" s="8" t="s">
        <v>3538</v>
      </c>
      <c r="C684" s="7" t="s">
        <v>432</v>
      </c>
      <c r="D684" s="8" t="s">
        <v>3539</v>
      </c>
      <c r="E684" s="9" t="s">
        <v>9</v>
      </c>
      <c r="F684" s="8" t="s">
        <v>152</v>
      </c>
      <c r="G684" s="8" t="s">
        <v>315</v>
      </c>
      <c r="H684" s="10">
        <v>15</v>
      </c>
      <c r="I684" s="10">
        <v>15</v>
      </c>
      <c r="J684" s="10"/>
      <c r="K684" s="13">
        <v>0.39333333333333298</v>
      </c>
      <c r="L684" s="21" t="s">
        <v>1788</v>
      </c>
      <c r="M684">
        <f>VLOOKUP(A684,库存!A:E,5,0)</f>
        <v>2</v>
      </c>
    </row>
    <row r="685" spans="1:13">
      <c r="A685" s="7">
        <v>145736</v>
      </c>
      <c r="B685" s="8" t="s">
        <v>3540</v>
      </c>
      <c r="C685" s="7" t="s">
        <v>1448</v>
      </c>
      <c r="D685" s="8" t="s">
        <v>2028</v>
      </c>
      <c r="E685" s="9" t="s">
        <v>94</v>
      </c>
      <c r="F685" s="8" t="s">
        <v>1996</v>
      </c>
      <c r="G685" s="8" t="s">
        <v>1997</v>
      </c>
      <c r="H685" s="10">
        <v>39</v>
      </c>
      <c r="I685" s="10">
        <v>39</v>
      </c>
      <c r="J685" s="10"/>
      <c r="K685" s="13">
        <v>0.62</v>
      </c>
      <c r="L685" s="21" t="s">
        <v>1788</v>
      </c>
      <c r="M685">
        <f>VLOOKUP(A685,库存!A:E,5,0)</f>
        <v>2</v>
      </c>
    </row>
    <row r="686" spans="1:13">
      <c r="A686" s="7">
        <v>17042</v>
      </c>
      <c r="B686" s="8" t="s">
        <v>3552</v>
      </c>
      <c r="C686" s="7" t="s">
        <v>436</v>
      </c>
      <c r="D686" s="8" t="s">
        <v>461</v>
      </c>
      <c r="E686" s="9" t="s">
        <v>140</v>
      </c>
      <c r="F686" s="8" t="s">
        <v>152</v>
      </c>
      <c r="G686" s="8" t="s">
        <v>340</v>
      </c>
      <c r="H686" s="10">
        <v>17.7</v>
      </c>
      <c r="I686" s="10">
        <v>17.7</v>
      </c>
      <c r="J686" s="10"/>
      <c r="K686" s="13">
        <v>0.34463276836158202</v>
      </c>
      <c r="L686" s="21" t="s">
        <v>1788</v>
      </c>
      <c r="M686">
        <f>VLOOKUP(A686,库存!A:E,5,0)</f>
        <v>2</v>
      </c>
    </row>
    <row r="687" spans="1:13">
      <c r="A687" s="7">
        <v>277</v>
      </c>
      <c r="B687" s="8" t="s">
        <v>3559</v>
      </c>
      <c r="C687" s="7" t="s">
        <v>171</v>
      </c>
      <c r="D687" s="8" t="s">
        <v>336</v>
      </c>
      <c r="E687" s="9" t="s">
        <v>32</v>
      </c>
      <c r="F687" s="8" t="s">
        <v>152</v>
      </c>
      <c r="G687" s="8" t="s">
        <v>170</v>
      </c>
      <c r="H687" s="10">
        <v>15</v>
      </c>
      <c r="I687" s="10">
        <v>15</v>
      </c>
      <c r="J687" s="10"/>
      <c r="K687" s="13">
        <v>0.4</v>
      </c>
      <c r="L687" s="21" t="s">
        <v>1788</v>
      </c>
      <c r="M687">
        <f>VLOOKUP(A687,库存!A:E,5,0)</f>
        <v>2</v>
      </c>
    </row>
    <row r="688" spans="1:13">
      <c r="A688" s="7">
        <v>145728</v>
      </c>
      <c r="B688" s="8" t="s">
        <v>3560</v>
      </c>
      <c r="C688" s="7" t="s">
        <v>103</v>
      </c>
      <c r="D688" s="8" t="s">
        <v>2028</v>
      </c>
      <c r="E688" s="9" t="s">
        <v>94</v>
      </c>
      <c r="F688" s="8" t="s">
        <v>1996</v>
      </c>
      <c r="G688" s="8" t="s">
        <v>1997</v>
      </c>
      <c r="H688" s="10">
        <v>24</v>
      </c>
      <c r="I688" s="10">
        <v>24</v>
      </c>
      <c r="J688" s="10"/>
      <c r="K688" s="13">
        <v>0.62</v>
      </c>
      <c r="L688" s="21" t="s">
        <v>1788</v>
      </c>
      <c r="M688">
        <f>VLOOKUP(A688,库存!A:E,5,0)</f>
        <v>2</v>
      </c>
    </row>
    <row r="689" spans="1:13">
      <c r="A689" s="7">
        <v>143257</v>
      </c>
      <c r="B689" s="8" t="s">
        <v>3563</v>
      </c>
      <c r="C689" s="7" t="s">
        <v>142</v>
      </c>
      <c r="D689" s="8" t="s">
        <v>2038</v>
      </c>
      <c r="E689" s="9" t="s">
        <v>2039</v>
      </c>
      <c r="F689" s="8" t="s">
        <v>1996</v>
      </c>
      <c r="G689" s="8" t="s">
        <v>1997</v>
      </c>
      <c r="H689" s="10">
        <v>30</v>
      </c>
      <c r="I689" s="10">
        <v>30</v>
      </c>
      <c r="J689" s="10"/>
      <c r="K689" s="13">
        <v>0.56666666666666698</v>
      </c>
      <c r="L689" s="21" t="s">
        <v>1788</v>
      </c>
      <c r="M689">
        <f>VLOOKUP(A689,库存!A:E,5,0)</f>
        <v>2</v>
      </c>
    </row>
    <row r="690" spans="1:13">
      <c r="A690" s="7">
        <v>124625</v>
      </c>
      <c r="B690" s="8" t="s">
        <v>127</v>
      </c>
      <c r="C690" s="7" t="s">
        <v>2316</v>
      </c>
      <c r="D690" s="8" t="s">
        <v>2236</v>
      </c>
      <c r="E690" s="9" t="s">
        <v>9</v>
      </c>
      <c r="F690" s="8" t="s">
        <v>1996</v>
      </c>
      <c r="G690" s="8" t="s">
        <v>1997</v>
      </c>
      <c r="H690" s="10">
        <v>90</v>
      </c>
      <c r="I690" s="10">
        <v>90</v>
      </c>
      <c r="J690" s="10"/>
      <c r="K690" s="13">
        <v>0.6</v>
      </c>
      <c r="L690" s="21" t="s">
        <v>1788</v>
      </c>
      <c r="M690">
        <f>VLOOKUP(A690,库存!A:E,5,0)</f>
        <v>2</v>
      </c>
    </row>
    <row r="691" spans="1:13">
      <c r="A691" s="7">
        <v>162797</v>
      </c>
      <c r="B691" s="8" t="s">
        <v>3564</v>
      </c>
      <c r="C691" s="7" t="s">
        <v>1822</v>
      </c>
      <c r="D691" s="8" t="s">
        <v>1823</v>
      </c>
      <c r="E691" s="9" t="s">
        <v>94</v>
      </c>
      <c r="F691" s="8" t="s">
        <v>396</v>
      </c>
      <c r="G691" s="8" t="s">
        <v>1825</v>
      </c>
      <c r="H691" s="10">
        <v>21.8</v>
      </c>
      <c r="I691" s="10">
        <v>21.8</v>
      </c>
      <c r="J691" s="10">
        <v>21</v>
      </c>
      <c r="K691" s="13">
        <v>0.701834862385321</v>
      </c>
      <c r="L691" s="21" t="s">
        <v>1788</v>
      </c>
      <c r="M691">
        <f>VLOOKUP(A691,库存!A:E,5,0)</f>
        <v>2</v>
      </c>
    </row>
    <row r="692" spans="1:13">
      <c r="A692" s="7">
        <v>75171</v>
      </c>
      <c r="B692" s="8" t="s">
        <v>3565</v>
      </c>
      <c r="C692" s="7" t="s">
        <v>3566</v>
      </c>
      <c r="D692" s="8" t="s">
        <v>60</v>
      </c>
      <c r="E692" s="9" t="s">
        <v>9</v>
      </c>
      <c r="F692" s="8" t="s">
        <v>152</v>
      </c>
      <c r="G692" s="8" t="s">
        <v>153</v>
      </c>
      <c r="H692" s="10">
        <v>55.2</v>
      </c>
      <c r="I692" s="10">
        <v>55.2</v>
      </c>
      <c r="J692" s="10">
        <v>54</v>
      </c>
      <c r="K692" s="13">
        <v>0.46557971014492799</v>
      </c>
      <c r="L692" s="21" t="s">
        <v>1788</v>
      </c>
      <c r="M692">
        <f>VLOOKUP(A692,库存!A:E,5,0)</f>
        <v>2</v>
      </c>
    </row>
    <row r="693" spans="1:13">
      <c r="A693" s="7">
        <v>1860</v>
      </c>
      <c r="B693" s="8" t="s">
        <v>3572</v>
      </c>
      <c r="C693" s="7" t="s">
        <v>1142</v>
      </c>
      <c r="D693" s="8" t="s">
        <v>3081</v>
      </c>
      <c r="E693" s="9" t="s">
        <v>32</v>
      </c>
      <c r="F693" s="8" t="s">
        <v>152</v>
      </c>
      <c r="G693" s="8" t="s">
        <v>315</v>
      </c>
      <c r="H693" s="10">
        <v>49.8</v>
      </c>
      <c r="I693" s="10">
        <v>49.8</v>
      </c>
      <c r="J693" s="10"/>
      <c r="K693" s="13">
        <v>0.30722891566265098</v>
      </c>
      <c r="L693" s="21" t="s">
        <v>1788</v>
      </c>
      <c r="M693">
        <f>VLOOKUP(A693,库存!A:E,5,0)</f>
        <v>2</v>
      </c>
    </row>
    <row r="694" spans="1:13">
      <c r="A694" s="7">
        <v>91595</v>
      </c>
      <c r="B694" s="8" t="s">
        <v>3572</v>
      </c>
      <c r="C694" s="7" t="s">
        <v>2889</v>
      </c>
      <c r="D694" s="8" t="s">
        <v>3573</v>
      </c>
      <c r="E694" s="9" t="s">
        <v>32</v>
      </c>
      <c r="F694" s="8" t="s">
        <v>152</v>
      </c>
      <c r="G694" s="8" t="s">
        <v>315</v>
      </c>
      <c r="H694" s="10">
        <v>23.8</v>
      </c>
      <c r="I694" s="10">
        <v>23.8</v>
      </c>
      <c r="J694" s="10"/>
      <c r="K694" s="13">
        <v>0.55882352941176505</v>
      </c>
      <c r="L694" s="21" t="s">
        <v>1788</v>
      </c>
      <c r="M694">
        <f>VLOOKUP(A694,库存!A:E,5,0)</f>
        <v>2</v>
      </c>
    </row>
    <row r="695" spans="1:13">
      <c r="A695" s="7">
        <v>111912</v>
      </c>
      <c r="B695" s="8" t="s">
        <v>3577</v>
      </c>
      <c r="C695" s="7" t="s">
        <v>596</v>
      </c>
      <c r="D695" s="8" t="s">
        <v>3034</v>
      </c>
      <c r="E695" s="9" t="s">
        <v>32</v>
      </c>
      <c r="F695" s="8" t="s">
        <v>196</v>
      </c>
      <c r="G695" s="8" t="s">
        <v>3035</v>
      </c>
      <c r="H695" s="10">
        <v>19.8</v>
      </c>
      <c r="I695" s="10">
        <v>19.8</v>
      </c>
      <c r="J695" s="10">
        <v>18</v>
      </c>
      <c r="K695" s="13">
        <v>0.54545454545454597</v>
      </c>
      <c r="L695" s="21" t="s">
        <v>1788</v>
      </c>
      <c r="M695">
        <f>VLOOKUP(A695,库存!A:E,5,0)</f>
        <v>2</v>
      </c>
    </row>
    <row r="696" spans="1:13">
      <c r="A696" s="7">
        <v>386</v>
      </c>
      <c r="B696" s="8" t="s">
        <v>3583</v>
      </c>
      <c r="C696" s="7" t="s">
        <v>3584</v>
      </c>
      <c r="D696" s="8" t="s">
        <v>240</v>
      </c>
      <c r="E696" s="9" t="s">
        <v>32</v>
      </c>
      <c r="F696" s="8" t="s">
        <v>152</v>
      </c>
      <c r="G696" s="8" t="s">
        <v>360</v>
      </c>
      <c r="H696" s="10">
        <v>1.5</v>
      </c>
      <c r="I696" s="10">
        <v>1.5</v>
      </c>
      <c r="J696" s="10"/>
      <c r="K696" s="13">
        <v>0.48</v>
      </c>
      <c r="L696" s="21" t="s">
        <v>1788</v>
      </c>
      <c r="M696">
        <f>VLOOKUP(A696,库存!A:E,5,0)</f>
        <v>2</v>
      </c>
    </row>
    <row r="697" spans="1:13">
      <c r="A697" s="7">
        <v>53781</v>
      </c>
      <c r="B697" s="8" t="s">
        <v>3585</v>
      </c>
      <c r="C697" s="7" t="s">
        <v>3586</v>
      </c>
      <c r="D697" s="8" t="s">
        <v>1682</v>
      </c>
      <c r="E697" s="9" t="s">
        <v>9</v>
      </c>
      <c r="F697" s="8" t="s">
        <v>152</v>
      </c>
      <c r="G697" s="8" t="s">
        <v>166</v>
      </c>
      <c r="H697" s="10">
        <v>25</v>
      </c>
      <c r="I697" s="10">
        <v>25</v>
      </c>
      <c r="J697" s="10"/>
      <c r="K697" s="13">
        <v>0.29120000000000001</v>
      </c>
      <c r="L697" s="21" t="s">
        <v>1788</v>
      </c>
      <c r="M697">
        <f>VLOOKUP(A697,库存!A:E,5,0)</f>
        <v>2</v>
      </c>
    </row>
    <row r="698" spans="1:13">
      <c r="A698" s="7">
        <v>135058</v>
      </c>
      <c r="B698" s="8" t="s">
        <v>3589</v>
      </c>
      <c r="C698" s="7" t="s">
        <v>3590</v>
      </c>
      <c r="D698" s="8" t="s">
        <v>743</v>
      </c>
      <c r="E698" s="9" t="s">
        <v>9</v>
      </c>
      <c r="F698" s="8" t="s">
        <v>152</v>
      </c>
      <c r="G698" s="8" t="s">
        <v>220</v>
      </c>
      <c r="H698" s="10">
        <v>18</v>
      </c>
      <c r="I698" s="10">
        <v>18</v>
      </c>
      <c r="J698" s="10"/>
      <c r="K698" s="13">
        <v>0.38888888888888901</v>
      </c>
      <c r="L698" s="21" t="s">
        <v>1788</v>
      </c>
      <c r="M698">
        <f>VLOOKUP(A698,库存!A:E,5,0)</f>
        <v>2</v>
      </c>
    </row>
    <row r="699" spans="1:13">
      <c r="A699" s="7">
        <v>120545</v>
      </c>
      <c r="B699" s="8" t="s">
        <v>3591</v>
      </c>
      <c r="C699" s="7" t="s">
        <v>3592</v>
      </c>
      <c r="D699" s="8" t="s">
        <v>3593</v>
      </c>
      <c r="E699" s="9" t="s">
        <v>9</v>
      </c>
      <c r="F699" s="8" t="s">
        <v>152</v>
      </c>
      <c r="G699" s="8" t="s">
        <v>189</v>
      </c>
      <c r="H699" s="10">
        <v>14</v>
      </c>
      <c r="I699" s="10">
        <v>14</v>
      </c>
      <c r="J699" s="10"/>
      <c r="K699" s="13">
        <v>0.70857142857142896</v>
      </c>
      <c r="L699" s="21" t="s">
        <v>1788</v>
      </c>
      <c r="M699">
        <f>VLOOKUP(A699,库存!A:E,5,0)</f>
        <v>2</v>
      </c>
    </row>
    <row r="700" spans="1:13">
      <c r="A700" s="7">
        <v>16570</v>
      </c>
      <c r="B700" s="8" t="s">
        <v>3595</v>
      </c>
      <c r="C700" s="7" t="s">
        <v>3596</v>
      </c>
      <c r="D700" s="8" t="s">
        <v>25</v>
      </c>
      <c r="E700" s="9" t="s">
        <v>32</v>
      </c>
      <c r="F700" s="8" t="s">
        <v>152</v>
      </c>
      <c r="G700" s="8" t="s">
        <v>205</v>
      </c>
      <c r="H700" s="10">
        <v>19.899999999999999</v>
      </c>
      <c r="I700" s="10">
        <v>19.899999999999999</v>
      </c>
      <c r="J700" s="10">
        <v>18.899999999999999</v>
      </c>
      <c r="K700" s="13">
        <v>0.26984924623115603</v>
      </c>
      <c r="L700" s="21" t="s">
        <v>1788</v>
      </c>
      <c r="M700">
        <f>VLOOKUP(A700,库存!A:E,5,0)</f>
        <v>2</v>
      </c>
    </row>
    <row r="701" spans="1:13">
      <c r="A701" s="7">
        <v>16569</v>
      </c>
      <c r="B701" s="8" t="s">
        <v>3595</v>
      </c>
      <c r="C701" s="7" t="s">
        <v>3597</v>
      </c>
      <c r="D701" s="8" t="s">
        <v>25</v>
      </c>
      <c r="E701" s="9" t="s">
        <v>32</v>
      </c>
      <c r="F701" s="8" t="s">
        <v>152</v>
      </c>
      <c r="G701" s="8" t="s">
        <v>205</v>
      </c>
      <c r="H701" s="10">
        <v>18</v>
      </c>
      <c r="I701" s="10">
        <v>18</v>
      </c>
      <c r="J701" s="10"/>
      <c r="K701" s="13">
        <v>0.28888888888888897</v>
      </c>
      <c r="L701" s="21" t="s">
        <v>1788</v>
      </c>
      <c r="M701">
        <f>VLOOKUP(A701,库存!A:E,5,0)</f>
        <v>2</v>
      </c>
    </row>
    <row r="702" spans="1:13">
      <c r="A702" s="7">
        <v>114687</v>
      </c>
      <c r="B702" s="8" t="s">
        <v>3598</v>
      </c>
      <c r="C702" s="7" t="s">
        <v>3599</v>
      </c>
      <c r="D702" s="8" t="s">
        <v>232</v>
      </c>
      <c r="E702" s="9" t="s">
        <v>140</v>
      </c>
      <c r="F702" s="8" t="s">
        <v>152</v>
      </c>
      <c r="G702" s="8" t="s">
        <v>185</v>
      </c>
      <c r="H702" s="10">
        <v>28.6</v>
      </c>
      <c r="I702" s="10">
        <v>28.6</v>
      </c>
      <c r="J702" s="10">
        <v>27.2</v>
      </c>
      <c r="K702" s="13">
        <v>0.290559440559441</v>
      </c>
      <c r="L702" s="21" t="s">
        <v>1788</v>
      </c>
      <c r="M702">
        <f>VLOOKUP(A702,库存!A:E,5,0)</f>
        <v>2</v>
      </c>
    </row>
    <row r="703" spans="1:13">
      <c r="A703" s="7">
        <v>148333</v>
      </c>
      <c r="B703" s="8" t="s">
        <v>3600</v>
      </c>
      <c r="C703" s="7" t="s">
        <v>3602</v>
      </c>
      <c r="D703" s="8" t="s">
        <v>1806</v>
      </c>
      <c r="E703" s="9" t="s">
        <v>2989</v>
      </c>
      <c r="F703" s="8" t="s">
        <v>378</v>
      </c>
      <c r="G703" s="8" t="s">
        <v>1267</v>
      </c>
      <c r="H703" s="10">
        <v>15</v>
      </c>
      <c r="I703" s="10">
        <v>15</v>
      </c>
      <c r="J703" s="10"/>
      <c r="K703" s="13">
        <v>0.56999999999999995</v>
      </c>
      <c r="L703" s="21" t="s">
        <v>1788</v>
      </c>
      <c r="M703">
        <f>VLOOKUP(A703,库存!A:E,5,0)</f>
        <v>2</v>
      </c>
    </row>
    <row r="704" spans="1:13">
      <c r="A704" s="7">
        <v>75273</v>
      </c>
      <c r="B704" s="8" t="s">
        <v>3600</v>
      </c>
      <c r="C704" s="7" t="s">
        <v>3604</v>
      </c>
      <c r="D704" s="8" t="s">
        <v>3605</v>
      </c>
      <c r="E704" s="9" t="s">
        <v>9</v>
      </c>
      <c r="F704" s="8" t="s">
        <v>378</v>
      </c>
      <c r="G704" s="8" t="s">
        <v>1267</v>
      </c>
      <c r="H704" s="10">
        <v>9.5</v>
      </c>
      <c r="I704" s="10">
        <v>9.5</v>
      </c>
      <c r="J704" s="10"/>
      <c r="K704" s="13">
        <v>0.5</v>
      </c>
      <c r="L704" s="21" t="s">
        <v>1788</v>
      </c>
      <c r="M704">
        <f>VLOOKUP(A704,库存!A:E,5,0)</f>
        <v>2</v>
      </c>
    </row>
    <row r="705" spans="1:13">
      <c r="A705" s="7">
        <v>134830</v>
      </c>
      <c r="B705" s="8" t="s">
        <v>3600</v>
      </c>
      <c r="C705" s="8" t="s">
        <v>3607</v>
      </c>
      <c r="D705" s="8" t="s">
        <v>1806</v>
      </c>
      <c r="E705" s="9" t="s">
        <v>9</v>
      </c>
      <c r="F705" s="8" t="s">
        <v>378</v>
      </c>
      <c r="G705" s="8" t="s">
        <v>1267</v>
      </c>
      <c r="H705" s="10">
        <v>14.5</v>
      </c>
      <c r="I705" s="10">
        <v>14.5</v>
      </c>
      <c r="J705" s="10"/>
      <c r="K705" s="13">
        <v>0.55586206896551704</v>
      </c>
      <c r="L705" s="21" t="s">
        <v>1788</v>
      </c>
      <c r="M705">
        <f>VLOOKUP(A705,库存!A:E,5,0)</f>
        <v>2</v>
      </c>
    </row>
    <row r="706" spans="1:13">
      <c r="A706" s="7">
        <v>89980</v>
      </c>
      <c r="B706" s="8" t="s">
        <v>3608</v>
      </c>
      <c r="C706" s="7" t="s">
        <v>3609</v>
      </c>
      <c r="D706" s="8" t="s">
        <v>767</v>
      </c>
      <c r="E706" s="9" t="s">
        <v>2912</v>
      </c>
      <c r="F706" s="8" t="s">
        <v>152</v>
      </c>
      <c r="G706" s="8" t="s">
        <v>166</v>
      </c>
      <c r="H706" s="10">
        <v>24.5</v>
      </c>
      <c r="I706" s="10">
        <v>24.5</v>
      </c>
      <c r="J706" s="10"/>
      <c r="K706" s="13">
        <v>0.26530612244898</v>
      </c>
      <c r="L706" s="21" t="s">
        <v>1788</v>
      </c>
      <c r="M706">
        <f>VLOOKUP(A706,库存!A:E,5,0)</f>
        <v>2</v>
      </c>
    </row>
    <row r="707" spans="1:13">
      <c r="A707" s="7">
        <v>111105</v>
      </c>
      <c r="B707" s="8" t="s">
        <v>1107</v>
      </c>
      <c r="C707" s="7" t="s">
        <v>3473</v>
      </c>
      <c r="D707" s="8" t="s">
        <v>221</v>
      </c>
      <c r="E707" s="9" t="s">
        <v>9</v>
      </c>
      <c r="F707" s="8" t="s">
        <v>152</v>
      </c>
      <c r="G707" s="8" t="s">
        <v>166</v>
      </c>
      <c r="H707" s="10">
        <v>24</v>
      </c>
      <c r="I707" s="10">
        <v>24</v>
      </c>
      <c r="J707" s="10">
        <v>23</v>
      </c>
      <c r="K707" s="13">
        <v>0.47</v>
      </c>
      <c r="L707" s="21" t="s">
        <v>1788</v>
      </c>
      <c r="M707">
        <f>VLOOKUP(A707,库存!A:E,5,0)</f>
        <v>2</v>
      </c>
    </row>
    <row r="708" spans="1:13">
      <c r="A708" s="7">
        <v>1387</v>
      </c>
      <c r="B708" s="8" t="s">
        <v>3611</v>
      </c>
      <c r="C708" s="7" t="s">
        <v>1334</v>
      </c>
      <c r="D708" s="8" t="s">
        <v>1335</v>
      </c>
      <c r="E708" s="9" t="s">
        <v>9</v>
      </c>
      <c r="F708" s="8" t="s">
        <v>152</v>
      </c>
      <c r="G708" s="8" t="s">
        <v>256</v>
      </c>
      <c r="H708" s="10">
        <v>22</v>
      </c>
      <c r="I708" s="10">
        <v>22</v>
      </c>
      <c r="J708" s="10"/>
      <c r="K708" s="13">
        <v>0.43181818181818199</v>
      </c>
      <c r="L708" s="21" t="s">
        <v>1788</v>
      </c>
      <c r="M708">
        <f>VLOOKUP(A708,库存!A:E,5,0)</f>
        <v>2</v>
      </c>
    </row>
    <row r="709" spans="1:13">
      <c r="A709" s="7">
        <v>75480</v>
      </c>
      <c r="B709" s="8" t="s">
        <v>3618</v>
      </c>
      <c r="C709" s="7" t="s">
        <v>877</v>
      </c>
      <c r="D709" s="8" t="s">
        <v>329</v>
      </c>
      <c r="E709" s="9" t="s">
        <v>9</v>
      </c>
      <c r="F709" s="8" t="s">
        <v>152</v>
      </c>
      <c r="G709" s="8" t="s">
        <v>173</v>
      </c>
      <c r="H709" s="10">
        <v>19.5</v>
      </c>
      <c r="I709" s="10">
        <v>19.5</v>
      </c>
      <c r="J709" s="10"/>
      <c r="K709" s="13">
        <v>0.52512820512820502</v>
      </c>
      <c r="L709" s="21" t="s">
        <v>1788</v>
      </c>
      <c r="M709">
        <f>VLOOKUP(A709,库存!A:E,5,0)</f>
        <v>2</v>
      </c>
    </row>
    <row r="710" spans="1:13">
      <c r="A710" s="7">
        <v>148273</v>
      </c>
      <c r="B710" s="8" t="s">
        <v>3619</v>
      </c>
      <c r="C710" s="7" t="s">
        <v>3620</v>
      </c>
      <c r="D710" s="8" t="s">
        <v>3621</v>
      </c>
      <c r="E710" s="9" t="s">
        <v>9</v>
      </c>
      <c r="F710" s="8" t="s">
        <v>152</v>
      </c>
      <c r="G710" s="8" t="s">
        <v>166</v>
      </c>
      <c r="H710" s="10">
        <v>35</v>
      </c>
      <c r="I710" s="10">
        <v>35</v>
      </c>
      <c r="J710" s="10"/>
      <c r="K710" s="13">
        <v>0.308571428571429</v>
      </c>
      <c r="L710" s="21" t="s">
        <v>1788</v>
      </c>
      <c r="M710">
        <f>VLOOKUP(A710,库存!A:E,5,0)</f>
        <v>2</v>
      </c>
    </row>
    <row r="711" spans="1:13">
      <c r="A711" s="7">
        <v>125030</v>
      </c>
      <c r="B711" s="8" t="s">
        <v>1116</v>
      </c>
      <c r="C711" s="7" t="s">
        <v>3622</v>
      </c>
      <c r="D711" s="8" t="s">
        <v>461</v>
      </c>
      <c r="E711" s="9" t="s">
        <v>9</v>
      </c>
      <c r="F711" s="8" t="s">
        <v>152</v>
      </c>
      <c r="G711" s="8" t="s">
        <v>166</v>
      </c>
      <c r="H711" s="10">
        <v>23.9</v>
      </c>
      <c r="I711" s="10">
        <v>23.9</v>
      </c>
      <c r="J711" s="10"/>
      <c r="K711" s="13">
        <v>0.27615062761506298</v>
      </c>
      <c r="L711" s="21" t="s">
        <v>1788</v>
      </c>
      <c r="M711">
        <f>VLOOKUP(A711,库存!A:E,5,0)</f>
        <v>2</v>
      </c>
    </row>
    <row r="712" spans="1:13">
      <c r="A712" s="7">
        <v>44369</v>
      </c>
      <c r="B712" s="8" t="s">
        <v>3623</v>
      </c>
      <c r="C712" s="7" t="s">
        <v>3624</v>
      </c>
      <c r="D712" s="8" t="s">
        <v>639</v>
      </c>
      <c r="E712" s="9" t="s">
        <v>9</v>
      </c>
      <c r="F712" s="8" t="s">
        <v>819</v>
      </c>
      <c r="G712" s="8" t="s">
        <v>820</v>
      </c>
      <c r="H712" s="10">
        <v>12</v>
      </c>
      <c r="I712" s="10">
        <v>12</v>
      </c>
      <c r="J712" s="10">
        <v>11</v>
      </c>
      <c r="K712" s="13">
        <v>0.6</v>
      </c>
      <c r="L712" s="21" t="s">
        <v>1788</v>
      </c>
      <c r="M712">
        <f>VLOOKUP(A712,库存!A:E,5,0)</f>
        <v>2</v>
      </c>
    </row>
    <row r="713" spans="1:13">
      <c r="A713" s="7">
        <v>44370</v>
      </c>
      <c r="B713" s="8" t="s">
        <v>3623</v>
      </c>
      <c r="C713" s="7" t="s">
        <v>3625</v>
      </c>
      <c r="D713" s="8" t="s">
        <v>639</v>
      </c>
      <c r="E713" s="9" t="s">
        <v>9</v>
      </c>
      <c r="F713" s="8" t="s">
        <v>819</v>
      </c>
      <c r="G713" s="8" t="s">
        <v>820</v>
      </c>
      <c r="H713" s="10">
        <v>12</v>
      </c>
      <c r="I713" s="10">
        <v>12</v>
      </c>
      <c r="J713" s="10">
        <v>11</v>
      </c>
      <c r="K713" s="13">
        <v>0.6</v>
      </c>
      <c r="L713" s="21" t="s">
        <v>1788</v>
      </c>
      <c r="M713">
        <f>VLOOKUP(A713,库存!A:E,5,0)</f>
        <v>2</v>
      </c>
    </row>
    <row r="714" spans="1:13">
      <c r="A714" s="7">
        <v>44371</v>
      </c>
      <c r="B714" s="8" t="s">
        <v>3623</v>
      </c>
      <c r="C714" s="7" t="s">
        <v>3626</v>
      </c>
      <c r="D714" s="8" t="s">
        <v>639</v>
      </c>
      <c r="E714" s="9" t="s">
        <v>9</v>
      </c>
      <c r="F714" s="8" t="s">
        <v>819</v>
      </c>
      <c r="G714" s="8" t="s">
        <v>820</v>
      </c>
      <c r="H714" s="10">
        <v>12</v>
      </c>
      <c r="I714" s="10">
        <v>12</v>
      </c>
      <c r="J714" s="10">
        <v>11</v>
      </c>
      <c r="K714" s="13">
        <v>0.6</v>
      </c>
      <c r="L714" s="21" t="s">
        <v>1788</v>
      </c>
      <c r="M714">
        <f>VLOOKUP(A714,库存!A:E,5,0)</f>
        <v>2</v>
      </c>
    </row>
    <row r="715" spans="1:13">
      <c r="A715" s="7">
        <v>161591</v>
      </c>
      <c r="B715" s="8" t="s">
        <v>3628</v>
      </c>
      <c r="C715" s="7" t="s">
        <v>1842</v>
      </c>
      <c r="D715" s="8" t="s">
        <v>3629</v>
      </c>
      <c r="E715" s="9" t="s">
        <v>32</v>
      </c>
      <c r="F715" s="8" t="s">
        <v>396</v>
      </c>
      <c r="G715" s="8" t="s">
        <v>829</v>
      </c>
      <c r="H715" s="10">
        <v>68</v>
      </c>
      <c r="I715" s="10">
        <v>68</v>
      </c>
      <c r="J715" s="10">
        <v>66</v>
      </c>
      <c r="K715" s="13">
        <v>0.5</v>
      </c>
      <c r="L715" s="21" t="s">
        <v>1788</v>
      </c>
      <c r="M715">
        <f>VLOOKUP(A715,库存!A:E,5,0)</f>
        <v>2</v>
      </c>
    </row>
    <row r="716" spans="1:13">
      <c r="A716" s="7">
        <v>62051</v>
      </c>
      <c r="B716" s="8" t="s">
        <v>3632</v>
      </c>
      <c r="C716" s="7" t="s">
        <v>3633</v>
      </c>
      <c r="D716" s="8" t="s">
        <v>2696</v>
      </c>
      <c r="E716" s="9" t="s">
        <v>32</v>
      </c>
      <c r="F716" s="8" t="s">
        <v>196</v>
      </c>
      <c r="G716" s="8" t="s">
        <v>1831</v>
      </c>
      <c r="H716" s="10">
        <v>268</v>
      </c>
      <c r="I716" s="10">
        <v>268</v>
      </c>
      <c r="J716" s="10">
        <v>265</v>
      </c>
      <c r="K716" s="13">
        <v>0.62</v>
      </c>
      <c r="L716" s="21" t="s">
        <v>1788</v>
      </c>
      <c r="M716">
        <f>VLOOKUP(A716,库存!A:E,5,0)</f>
        <v>2</v>
      </c>
    </row>
    <row r="717" spans="1:13">
      <c r="A717" s="7">
        <v>147318</v>
      </c>
      <c r="B717" s="8" t="s">
        <v>3637</v>
      </c>
      <c r="C717" s="7" t="s">
        <v>3638</v>
      </c>
      <c r="D717" s="8" t="s">
        <v>1863</v>
      </c>
      <c r="E717" s="9" t="s">
        <v>32</v>
      </c>
      <c r="F717" s="8" t="s">
        <v>196</v>
      </c>
      <c r="G717" s="8" t="s">
        <v>1943</v>
      </c>
      <c r="H717" s="10">
        <v>168</v>
      </c>
      <c r="I717" s="10">
        <v>168</v>
      </c>
      <c r="J717" s="10"/>
      <c r="K717" s="13">
        <v>0.86</v>
      </c>
      <c r="L717" s="21" t="s">
        <v>1788</v>
      </c>
      <c r="M717">
        <f>VLOOKUP(A717,库存!A:E,5,0)</f>
        <v>2</v>
      </c>
    </row>
    <row r="718" spans="1:13">
      <c r="A718" s="7">
        <v>106225</v>
      </c>
      <c r="B718" s="8" t="s">
        <v>1134</v>
      </c>
      <c r="C718" s="7" t="s">
        <v>3640</v>
      </c>
      <c r="D718" s="8" t="s">
        <v>1280</v>
      </c>
      <c r="E718" s="9" t="s">
        <v>9</v>
      </c>
      <c r="F718" s="8" t="s">
        <v>152</v>
      </c>
      <c r="G718" s="8" t="s">
        <v>170</v>
      </c>
      <c r="H718" s="10">
        <v>11</v>
      </c>
      <c r="I718" s="10">
        <v>11</v>
      </c>
      <c r="J718" s="10">
        <v>10</v>
      </c>
      <c r="K718" s="13">
        <v>0.63636363636363602</v>
      </c>
      <c r="L718" s="21" t="s">
        <v>1788</v>
      </c>
      <c r="M718">
        <f>VLOOKUP(A718,库存!A:E,5,0)</f>
        <v>2</v>
      </c>
    </row>
    <row r="719" spans="1:13">
      <c r="A719" s="7">
        <v>16522</v>
      </c>
      <c r="B719" s="8" t="s">
        <v>3643</v>
      </c>
      <c r="C719" s="7" t="s">
        <v>2351</v>
      </c>
      <c r="D719" s="8" t="s">
        <v>483</v>
      </c>
      <c r="E719" s="9" t="s">
        <v>9</v>
      </c>
      <c r="F719" s="8" t="s">
        <v>152</v>
      </c>
      <c r="G719" s="8" t="s">
        <v>340</v>
      </c>
      <c r="H719" s="10">
        <v>12</v>
      </c>
      <c r="I719" s="10">
        <v>12</v>
      </c>
      <c r="J719" s="10"/>
      <c r="K719" s="13">
        <v>0.358333333333333</v>
      </c>
      <c r="L719" s="21" t="s">
        <v>1788</v>
      </c>
      <c r="M719">
        <f>VLOOKUP(A719,库存!A:E,5,0)</f>
        <v>2</v>
      </c>
    </row>
    <row r="720" spans="1:13">
      <c r="A720" s="7">
        <v>4246</v>
      </c>
      <c r="B720" s="8" t="s">
        <v>3656</v>
      </c>
      <c r="C720" s="7" t="s">
        <v>3657</v>
      </c>
      <c r="D720" s="8" t="s">
        <v>930</v>
      </c>
      <c r="E720" s="9" t="s">
        <v>32</v>
      </c>
      <c r="F720" s="8" t="s">
        <v>152</v>
      </c>
      <c r="G720" s="8" t="s">
        <v>454</v>
      </c>
      <c r="H720" s="10">
        <v>2.2999999999999998</v>
      </c>
      <c r="I720" s="10">
        <v>2.2999999999999998</v>
      </c>
      <c r="J720" s="10"/>
      <c r="K720" s="13">
        <v>0.41304347826086901</v>
      </c>
      <c r="L720" s="21" t="s">
        <v>1788</v>
      </c>
      <c r="M720">
        <f>VLOOKUP(A720,库存!A:E,5,0)</f>
        <v>2</v>
      </c>
    </row>
    <row r="721" spans="1:13">
      <c r="A721" s="7">
        <v>135267</v>
      </c>
      <c r="B721" s="8" t="s">
        <v>3658</v>
      </c>
      <c r="C721" s="7" t="s">
        <v>3659</v>
      </c>
      <c r="D721" s="8" t="s">
        <v>1994</v>
      </c>
      <c r="E721" s="9" t="s">
        <v>32</v>
      </c>
      <c r="F721" s="8" t="s">
        <v>152</v>
      </c>
      <c r="G721" s="8" t="s">
        <v>220</v>
      </c>
      <c r="H721" s="10">
        <v>39.799999999999997</v>
      </c>
      <c r="I721" s="10">
        <v>39.799999999999997</v>
      </c>
      <c r="J721" s="10"/>
      <c r="K721" s="13">
        <v>0.67587939698492505</v>
      </c>
      <c r="L721" s="21" t="s">
        <v>1788</v>
      </c>
      <c r="M721">
        <f>VLOOKUP(A721,库存!A:E,5,0)</f>
        <v>2</v>
      </c>
    </row>
    <row r="722" spans="1:13">
      <c r="A722" s="7">
        <v>1407</v>
      </c>
      <c r="B722" s="8" t="s">
        <v>3672</v>
      </c>
      <c r="C722" s="7" t="s">
        <v>1334</v>
      </c>
      <c r="D722" s="8" t="s">
        <v>1335</v>
      </c>
      <c r="E722" s="9" t="s">
        <v>32</v>
      </c>
      <c r="F722" s="8" t="s">
        <v>152</v>
      </c>
      <c r="G722" s="8" t="s">
        <v>310</v>
      </c>
      <c r="H722" s="10">
        <v>18.5</v>
      </c>
      <c r="I722" s="10">
        <v>18.5</v>
      </c>
      <c r="J722" s="10"/>
      <c r="K722" s="13">
        <v>0.32432432432432401</v>
      </c>
      <c r="L722" s="21" t="s">
        <v>1788</v>
      </c>
      <c r="M722">
        <f>VLOOKUP(A722,库存!A:E,5,0)</f>
        <v>2</v>
      </c>
    </row>
    <row r="723" spans="1:13">
      <c r="A723" s="7">
        <v>69805</v>
      </c>
      <c r="B723" s="8" t="s">
        <v>3676</v>
      </c>
      <c r="C723" s="7" t="s">
        <v>3677</v>
      </c>
      <c r="D723" s="8" t="s">
        <v>461</v>
      </c>
      <c r="E723" s="9" t="s">
        <v>140</v>
      </c>
      <c r="F723" s="8" t="s">
        <v>152</v>
      </c>
      <c r="G723" s="8" t="s">
        <v>185</v>
      </c>
      <c r="H723" s="10">
        <v>1.8</v>
      </c>
      <c r="I723" s="10">
        <v>1.8</v>
      </c>
      <c r="J723" s="10"/>
      <c r="K723" s="13">
        <v>0.33333333333333298</v>
      </c>
      <c r="L723" s="21" t="s">
        <v>1788</v>
      </c>
      <c r="M723">
        <f>VLOOKUP(A723,库存!A:E,5,0)</f>
        <v>2</v>
      </c>
    </row>
    <row r="724" spans="1:13">
      <c r="A724" s="7">
        <v>112759</v>
      </c>
      <c r="B724" s="8" t="s">
        <v>3680</v>
      </c>
      <c r="C724" s="7" t="s">
        <v>596</v>
      </c>
      <c r="D724" s="8" t="s">
        <v>3681</v>
      </c>
      <c r="E724" s="9" t="s">
        <v>32</v>
      </c>
      <c r="F724" s="8" t="s">
        <v>396</v>
      </c>
      <c r="G724" s="8" t="s">
        <v>397</v>
      </c>
      <c r="H724" s="10">
        <v>9</v>
      </c>
      <c r="I724" s="10">
        <v>9</v>
      </c>
      <c r="J724" s="10">
        <v>8.5</v>
      </c>
      <c r="K724" s="13">
        <v>0.3</v>
      </c>
      <c r="L724" s="21" t="s">
        <v>1788</v>
      </c>
      <c r="M724">
        <f>VLOOKUP(A724,库存!A:E,5,0)</f>
        <v>2</v>
      </c>
    </row>
    <row r="725" spans="1:13">
      <c r="A725" s="7">
        <v>113344</v>
      </c>
      <c r="B725" s="8" t="s">
        <v>3704</v>
      </c>
      <c r="C725" s="7" t="s">
        <v>3705</v>
      </c>
      <c r="D725" s="8" t="s">
        <v>3403</v>
      </c>
      <c r="E725" s="9" t="s">
        <v>9</v>
      </c>
      <c r="F725" s="8" t="s">
        <v>152</v>
      </c>
      <c r="G725" s="8" t="s">
        <v>166</v>
      </c>
      <c r="H725" s="10">
        <v>99</v>
      </c>
      <c r="I725" s="10">
        <v>99</v>
      </c>
      <c r="J725" s="10">
        <v>95</v>
      </c>
      <c r="K725" s="13">
        <v>0.27777777777777801</v>
      </c>
      <c r="L725" s="21" t="s">
        <v>1788</v>
      </c>
      <c r="M725">
        <f>VLOOKUP(A725,库存!A:E,5,0)</f>
        <v>2</v>
      </c>
    </row>
    <row r="726" spans="1:13">
      <c r="A726" s="7">
        <v>71671</v>
      </c>
      <c r="B726" s="8" t="s">
        <v>3704</v>
      </c>
      <c r="C726" s="7" t="s">
        <v>869</v>
      </c>
      <c r="D726" s="8" t="s">
        <v>3403</v>
      </c>
      <c r="E726" s="9" t="s">
        <v>9</v>
      </c>
      <c r="F726" s="8" t="s">
        <v>152</v>
      </c>
      <c r="G726" s="8" t="s">
        <v>166</v>
      </c>
      <c r="H726" s="10">
        <v>35</v>
      </c>
      <c r="I726" s="10">
        <v>35</v>
      </c>
      <c r="J726" s="10">
        <v>34</v>
      </c>
      <c r="K726" s="13">
        <v>0.30571428571428599</v>
      </c>
      <c r="L726" s="21" t="s">
        <v>1788</v>
      </c>
      <c r="M726">
        <f>VLOOKUP(A726,库存!A:E,5,0)</f>
        <v>2</v>
      </c>
    </row>
    <row r="727" spans="1:13">
      <c r="A727" s="7">
        <v>50537</v>
      </c>
      <c r="B727" s="8" t="s">
        <v>3706</v>
      </c>
      <c r="C727" s="7" t="s">
        <v>3707</v>
      </c>
      <c r="D727" s="8" t="s">
        <v>492</v>
      </c>
      <c r="E727" s="9" t="s">
        <v>32</v>
      </c>
      <c r="F727" s="8" t="s">
        <v>152</v>
      </c>
      <c r="G727" s="8" t="s">
        <v>185</v>
      </c>
      <c r="H727" s="10">
        <v>13.5</v>
      </c>
      <c r="I727" s="10">
        <v>13.5</v>
      </c>
      <c r="J727" s="10">
        <v>13</v>
      </c>
      <c r="K727" s="13">
        <v>0.25925925925925902</v>
      </c>
      <c r="L727" s="21" t="s">
        <v>1788</v>
      </c>
      <c r="M727">
        <f>VLOOKUP(A727,库存!A:E,5,0)</f>
        <v>2</v>
      </c>
    </row>
    <row r="728" spans="1:13">
      <c r="A728" s="7">
        <v>124829</v>
      </c>
      <c r="B728" s="8" t="s">
        <v>3711</v>
      </c>
      <c r="C728" s="7" t="s">
        <v>3712</v>
      </c>
      <c r="D728" s="8" t="s">
        <v>2225</v>
      </c>
      <c r="E728" s="9" t="s">
        <v>9</v>
      </c>
      <c r="F728" s="8" t="s">
        <v>152</v>
      </c>
      <c r="G728" s="8" t="s">
        <v>173</v>
      </c>
      <c r="H728" s="10">
        <v>19.5</v>
      </c>
      <c r="I728" s="10">
        <v>19.5</v>
      </c>
      <c r="J728" s="10">
        <v>18</v>
      </c>
      <c r="K728" s="13">
        <v>0.6</v>
      </c>
      <c r="L728" s="21" t="s">
        <v>1788</v>
      </c>
      <c r="M728">
        <f>VLOOKUP(A728,库存!A:E,5,0)</f>
        <v>2</v>
      </c>
    </row>
    <row r="729" spans="1:13">
      <c r="A729" s="7">
        <v>7538</v>
      </c>
      <c r="B729" s="8" t="s">
        <v>3713</v>
      </c>
      <c r="C729" s="7" t="s">
        <v>3714</v>
      </c>
      <c r="D729" s="8" t="s">
        <v>493</v>
      </c>
      <c r="E729" s="9" t="s">
        <v>9</v>
      </c>
      <c r="F729" s="8" t="s">
        <v>152</v>
      </c>
      <c r="G729" s="8" t="s">
        <v>173</v>
      </c>
      <c r="H729" s="10">
        <v>11.5</v>
      </c>
      <c r="I729" s="10">
        <v>11.5</v>
      </c>
      <c r="J729" s="10"/>
      <c r="K729" s="13">
        <v>0.64521739130434796</v>
      </c>
      <c r="L729" s="21" t="s">
        <v>1788</v>
      </c>
      <c r="M729">
        <f>VLOOKUP(A729,库存!A:E,5,0)</f>
        <v>2</v>
      </c>
    </row>
    <row r="730" spans="1:13">
      <c r="A730" s="7">
        <v>137188</v>
      </c>
      <c r="B730" s="8" t="s">
        <v>3715</v>
      </c>
      <c r="C730" s="7" t="s">
        <v>3716</v>
      </c>
      <c r="D730" s="8" t="s">
        <v>3717</v>
      </c>
      <c r="E730" s="9" t="s">
        <v>32</v>
      </c>
      <c r="F730" s="8" t="s">
        <v>161</v>
      </c>
      <c r="G730" s="8" t="s">
        <v>162</v>
      </c>
      <c r="H730" s="10">
        <v>10</v>
      </c>
      <c r="I730" s="10">
        <v>10</v>
      </c>
      <c r="J730" s="10"/>
      <c r="K730" s="13">
        <v>0.59199999999999997</v>
      </c>
      <c r="L730" s="21" t="s">
        <v>1788</v>
      </c>
      <c r="M730">
        <f>VLOOKUP(A730,库存!A:E,5,0)</f>
        <v>2</v>
      </c>
    </row>
    <row r="731" spans="1:13">
      <c r="A731" s="7">
        <v>137293</v>
      </c>
      <c r="B731" s="8" t="s">
        <v>3718</v>
      </c>
      <c r="C731" s="7" t="s">
        <v>3716</v>
      </c>
      <c r="D731" s="8" t="s">
        <v>3717</v>
      </c>
      <c r="E731" s="9" t="s">
        <v>32</v>
      </c>
      <c r="F731" s="8" t="s">
        <v>161</v>
      </c>
      <c r="G731" s="8" t="s">
        <v>162</v>
      </c>
      <c r="H731" s="10">
        <v>10</v>
      </c>
      <c r="I731" s="10">
        <v>10</v>
      </c>
      <c r="J731" s="10">
        <v>9</v>
      </c>
      <c r="K731" s="13">
        <v>0.59199999999999997</v>
      </c>
      <c r="L731" s="21" t="s">
        <v>1788</v>
      </c>
      <c r="M731">
        <f>VLOOKUP(A731,库存!A:E,5,0)</f>
        <v>2</v>
      </c>
    </row>
    <row r="732" spans="1:13">
      <c r="A732" s="7">
        <v>154150</v>
      </c>
      <c r="B732" s="8" t="s">
        <v>3721</v>
      </c>
      <c r="C732" s="7" t="s">
        <v>1164</v>
      </c>
      <c r="D732" s="8" t="s">
        <v>2313</v>
      </c>
      <c r="E732" s="9" t="s">
        <v>32</v>
      </c>
      <c r="F732" s="8" t="s">
        <v>819</v>
      </c>
      <c r="G732" s="8" t="s">
        <v>2312</v>
      </c>
      <c r="H732" s="10">
        <v>25.5</v>
      </c>
      <c r="I732" s="10">
        <v>25.5</v>
      </c>
      <c r="J732" s="10">
        <v>24.5</v>
      </c>
      <c r="K732" s="13">
        <v>0.37254901960784298</v>
      </c>
      <c r="L732" s="21" t="s">
        <v>1788</v>
      </c>
      <c r="M732">
        <f>VLOOKUP(A732,库存!A:E,5,0)</f>
        <v>2</v>
      </c>
    </row>
    <row r="733" spans="1:13">
      <c r="A733" s="7">
        <v>1672</v>
      </c>
      <c r="B733" s="8" t="s">
        <v>3724</v>
      </c>
      <c r="C733" s="7" t="s">
        <v>3725</v>
      </c>
      <c r="D733" s="8" t="s">
        <v>3125</v>
      </c>
      <c r="E733" s="9" t="s">
        <v>9</v>
      </c>
      <c r="F733" s="8" t="s">
        <v>152</v>
      </c>
      <c r="G733" s="8" t="s">
        <v>279</v>
      </c>
      <c r="H733" s="10">
        <v>16</v>
      </c>
      <c r="I733" s="10">
        <v>16</v>
      </c>
      <c r="J733" s="10"/>
      <c r="K733" s="13">
        <v>0.3125</v>
      </c>
      <c r="L733" s="21" t="s">
        <v>1788</v>
      </c>
      <c r="M733">
        <f>VLOOKUP(A733,库存!A:E,5,0)</f>
        <v>2</v>
      </c>
    </row>
    <row r="734" spans="1:13">
      <c r="A734" s="7">
        <v>82751</v>
      </c>
      <c r="B734" s="8" t="s">
        <v>3726</v>
      </c>
      <c r="C734" s="7" t="s">
        <v>3727</v>
      </c>
      <c r="D734" s="8" t="s">
        <v>3728</v>
      </c>
      <c r="E734" s="9" t="s">
        <v>9</v>
      </c>
      <c r="F734" s="8" t="s">
        <v>152</v>
      </c>
      <c r="G734" s="8" t="s">
        <v>166</v>
      </c>
      <c r="H734" s="10">
        <v>44.5</v>
      </c>
      <c r="I734" s="10">
        <v>44.5</v>
      </c>
      <c r="J734" s="10"/>
      <c r="K734" s="13">
        <v>0.67910112359550601</v>
      </c>
      <c r="L734" s="21" t="s">
        <v>1788</v>
      </c>
      <c r="M734">
        <f>VLOOKUP(A734,库存!A:E,5,0)</f>
        <v>2</v>
      </c>
    </row>
    <row r="735" spans="1:13">
      <c r="A735" s="7">
        <v>134726</v>
      </c>
      <c r="B735" s="8" t="s">
        <v>3729</v>
      </c>
      <c r="C735" s="7" t="s">
        <v>3730</v>
      </c>
      <c r="D735" s="8" t="s">
        <v>3731</v>
      </c>
      <c r="E735" s="9" t="s">
        <v>9</v>
      </c>
      <c r="F735" s="8" t="s">
        <v>152</v>
      </c>
      <c r="G735" s="8" t="s">
        <v>166</v>
      </c>
      <c r="H735" s="10">
        <v>40</v>
      </c>
      <c r="I735" s="10">
        <v>40</v>
      </c>
      <c r="J735" s="10"/>
      <c r="K735" s="13">
        <v>0.73750000000000004</v>
      </c>
      <c r="L735" s="21" t="s">
        <v>1788</v>
      </c>
      <c r="M735">
        <f>VLOOKUP(A735,库存!A:E,5,0)</f>
        <v>2</v>
      </c>
    </row>
    <row r="736" spans="1:13">
      <c r="A736" s="7">
        <v>66747</v>
      </c>
      <c r="B736" s="8" t="s">
        <v>3734</v>
      </c>
      <c r="C736" s="7" t="s">
        <v>3735</v>
      </c>
      <c r="D736" s="8" t="s">
        <v>211</v>
      </c>
      <c r="E736" s="9" t="s">
        <v>94</v>
      </c>
      <c r="F736" s="8" t="s">
        <v>152</v>
      </c>
      <c r="G736" s="8" t="s">
        <v>252</v>
      </c>
      <c r="H736" s="10">
        <v>12.8</v>
      </c>
      <c r="I736" s="10">
        <v>12.8</v>
      </c>
      <c r="J736" s="10">
        <v>12</v>
      </c>
      <c r="K736" s="13">
        <v>0.2578125</v>
      </c>
      <c r="L736" s="21" t="s">
        <v>1788</v>
      </c>
      <c r="M736">
        <f>VLOOKUP(A736,库存!A:E,5,0)</f>
        <v>2</v>
      </c>
    </row>
    <row r="737" spans="1:13">
      <c r="A737" s="7">
        <v>141012</v>
      </c>
      <c r="B737" s="8" t="s">
        <v>1165</v>
      </c>
      <c r="C737" s="7" t="s">
        <v>753</v>
      </c>
      <c r="D737" s="8" t="s">
        <v>3737</v>
      </c>
      <c r="E737" s="9" t="s">
        <v>9</v>
      </c>
      <c r="F737" s="8" t="s">
        <v>152</v>
      </c>
      <c r="G737" s="8" t="s">
        <v>252</v>
      </c>
      <c r="H737" s="10">
        <v>23.8</v>
      </c>
      <c r="I737" s="10">
        <v>23.8</v>
      </c>
      <c r="J737" s="10">
        <v>22</v>
      </c>
      <c r="K737" s="13">
        <v>0.58823529411764697</v>
      </c>
      <c r="L737" s="21" t="s">
        <v>1788</v>
      </c>
      <c r="M737">
        <f>VLOOKUP(A737,库存!A:E,5,0)</f>
        <v>2</v>
      </c>
    </row>
    <row r="738" spans="1:13">
      <c r="A738" s="7">
        <v>63746</v>
      </c>
      <c r="B738" s="8" t="s">
        <v>64</v>
      </c>
      <c r="C738" s="7" t="s">
        <v>3740</v>
      </c>
      <c r="D738" s="8" t="s">
        <v>3741</v>
      </c>
      <c r="E738" s="9" t="s">
        <v>9</v>
      </c>
      <c r="F738" s="8" t="s">
        <v>152</v>
      </c>
      <c r="G738" s="8" t="s">
        <v>252</v>
      </c>
      <c r="H738" s="10">
        <v>54.5</v>
      </c>
      <c r="I738" s="10">
        <v>54.5</v>
      </c>
      <c r="J738" s="10"/>
      <c r="K738" s="13">
        <v>0.64770642201834905</v>
      </c>
      <c r="L738" s="21" t="s">
        <v>1788</v>
      </c>
      <c r="M738">
        <f>VLOOKUP(A738,库存!A:E,5,0)</f>
        <v>2</v>
      </c>
    </row>
    <row r="739" spans="1:13">
      <c r="A739" s="7">
        <v>141011</v>
      </c>
      <c r="B739" s="8" t="s">
        <v>3742</v>
      </c>
      <c r="C739" s="7" t="s">
        <v>753</v>
      </c>
      <c r="D739" s="8" t="s">
        <v>3737</v>
      </c>
      <c r="E739" s="9" t="s">
        <v>9</v>
      </c>
      <c r="F739" s="8" t="s">
        <v>152</v>
      </c>
      <c r="G739" s="8" t="s">
        <v>252</v>
      </c>
      <c r="H739" s="10">
        <v>23.8</v>
      </c>
      <c r="I739" s="10">
        <v>23.8</v>
      </c>
      <c r="J739" s="10">
        <v>22</v>
      </c>
      <c r="K739" s="13">
        <v>0.58823529411764697</v>
      </c>
      <c r="L739" s="21" t="s">
        <v>1788</v>
      </c>
      <c r="M739">
        <f>VLOOKUP(A739,库存!A:E,5,0)</f>
        <v>2</v>
      </c>
    </row>
    <row r="740" spans="1:13">
      <c r="A740" s="7">
        <v>87972</v>
      </c>
      <c r="B740" s="8" t="s">
        <v>3743</v>
      </c>
      <c r="C740" s="7" t="s">
        <v>3744</v>
      </c>
      <c r="D740" s="8" t="s">
        <v>293</v>
      </c>
      <c r="E740" s="9" t="s">
        <v>9</v>
      </c>
      <c r="F740" s="8" t="s">
        <v>152</v>
      </c>
      <c r="G740" s="8" t="s">
        <v>252</v>
      </c>
      <c r="H740" s="10">
        <v>12.8</v>
      </c>
      <c r="I740" s="10">
        <v>12.8</v>
      </c>
      <c r="J740" s="10"/>
      <c r="K740" s="13">
        <v>0.44921875</v>
      </c>
      <c r="L740" s="21" t="s">
        <v>1788</v>
      </c>
      <c r="M740">
        <f>VLOOKUP(A740,库存!A:E,5,0)</f>
        <v>2</v>
      </c>
    </row>
    <row r="741" spans="1:13">
      <c r="A741" s="7">
        <v>137378</v>
      </c>
      <c r="B741" s="8" t="s">
        <v>3748</v>
      </c>
      <c r="C741" s="7" t="s">
        <v>3749</v>
      </c>
      <c r="D741" s="8" t="s">
        <v>375</v>
      </c>
      <c r="E741" s="9" t="s">
        <v>9</v>
      </c>
      <c r="F741" s="8" t="s">
        <v>152</v>
      </c>
      <c r="G741" s="8" t="s">
        <v>185</v>
      </c>
      <c r="H741" s="10">
        <v>17.600000000000001</v>
      </c>
      <c r="I741" s="10">
        <v>17.600000000000001</v>
      </c>
      <c r="J741" s="10"/>
      <c r="K741" s="13">
        <v>0.68181818181818199</v>
      </c>
      <c r="L741" s="21" t="s">
        <v>1788</v>
      </c>
      <c r="M741">
        <f>VLOOKUP(A741,库存!A:E,5,0)</f>
        <v>2</v>
      </c>
    </row>
    <row r="742" spans="1:13">
      <c r="A742" s="7">
        <v>968</v>
      </c>
      <c r="B742" s="8" t="s">
        <v>3750</v>
      </c>
      <c r="C742" s="7" t="s">
        <v>3751</v>
      </c>
      <c r="D742" s="8" t="s">
        <v>276</v>
      </c>
      <c r="E742" s="9" t="s">
        <v>140</v>
      </c>
      <c r="F742" s="8" t="s">
        <v>152</v>
      </c>
      <c r="G742" s="8" t="s">
        <v>185</v>
      </c>
      <c r="H742" s="10">
        <v>17.600000000000001</v>
      </c>
      <c r="I742" s="10">
        <v>17.600000000000001</v>
      </c>
      <c r="J742" s="10">
        <v>17</v>
      </c>
      <c r="K742" s="13">
        <v>0.31818181818181801</v>
      </c>
      <c r="L742" s="21" t="s">
        <v>1788</v>
      </c>
      <c r="M742">
        <f>VLOOKUP(A742,库存!A:E,5,0)</f>
        <v>2</v>
      </c>
    </row>
    <row r="743" spans="1:13">
      <c r="A743" s="7">
        <v>36190</v>
      </c>
      <c r="B743" s="8" t="s">
        <v>3753</v>
      </c>
      <c r="C743" s="7" t="s">
        <v>1842</v>
      </c>
      <c r="D743" s="8" t="s">
        <v>1843</v>
      </c>
      <c r="E743" s="9" t="s">
        <v>32</v>
      </c>
      <c r="F743" s="8" t="s">
        <v>396</v>
      </c>
      <c r="G743" s="8" t="s">
        <v>1825</v>
      </c>
      <c r="H743" s="10">
        <v>38</v>
      </c>
      <c r="I743" s="10">
        <v>38</v>
      </c>
      <c r="J743" s="10"/>
      <c r="K743" s="13">
        <v>0.3</v>
      </c>
      <c r="L743" s="21" t="s">
        <v>1788</v>
      </c>
      <c r="M743">
        <f>VLOOKUP(A743,库存!A:E,5,0)</f>
        <v>2</v>
      </c>
    </row>
    <row r="744" spans="1:13">
      <c r="A744" s="7">
        <v>36438</v>
      </c>
      <c r="B744" s="8" t="s">
        <v>3758</v>
      </c>
      <c r="C744" s="7" t="s">
        <v>3759</v>
      </c>
      <c r="D744" s="8" t="s">
        <v>276</v>
      </c>
      <c r="E744" s="9" t="s">
        <v>140</v>
      </c>
      <c r="F744" s="8" t="s">
        <v>152</v>
      </c>
      <c r="G744" s="8" t="s">
        <v>185</v>
      </c>
      <c r="H744" s="10">
        <v>15</v>
      </c>
      <c r="I744" s="10">
        <v>15</v>
      </c>
      <c r="J744" s="10"/>
      <c r="K744" s="13">
        <v>0.37</v>
      </c>
      <c r="L744" s="21" t="s">
        <v>1788</v>
      </c>
      <c r="M744">
        <f>VLOOKUP(A744,库存!A:E,5,0)</f>
        <v>2</v>
      </c>
    </row>
    <row r="745" spans="1:13">
      <c r="A745" s="7">
        <v>19706</v>
      </c>
      <c r="B745" s="8" t="s">
        <v>3760</v>
      </c>
      <c r="C745" s="7" t="s">
        <v>3761</v>
      </c>
      <c r="D745" s="8" t="s">
        <v>3762</v>
      </c>
      <c r="E745" s="9" t="s">
        <v>9</v>
      </c>
      <c r="F745" s="8" t="s">
        <v>378</v>
      </c>
      <c r="G745" s="8" t="s">
        <v>379</v>
      </c>
      <c r="H745" s="10">
        <v>20</v>
      </c>
      <c r="I745" s="10">
        <v>20</v>
      </c>
      <c r="J745" s="10"/>
      <c r="K745" s="13">
        <v>0.3</v>
      </c>
      <c r="L745" s="21" t="s">
        <v>1788</v>
      </c>
      <c r="M745">
        <f>VLOOKUP(A745,库存!A:E,5,0)</f>
        <v>2</v>
      </c>
    </row>
    <row r="746" spans="1:13">
      <c r="A746" s="7">
        <v>3292</v>
      </c>
      <c r="B746" s="8" t="s">
        <v>1176</v>
      </c>
      <c r="C746" s="7" t="s">
        <v>566</v>
      </c>
      <c r="D746" s="8" t="s">
        <v>737</v>
      </c>
      <c r="E746" s="9" t="s">
        <v>32</v>
      </c>
      <c r="F746" s="8" t="s">
        <v>152</v>
      </c>
      <c r="G746" s="8" t="s">
        <v>301</v>
      </c>
      <c r="H746" s="10">
        <v>15</v>
      </c>
      <c r="I746" s="10">
        <v>15</v>
      </c>
      <c r="J746" s="10"/>
      <c r="K746" s="13">
        <v>0.3</v>
      </c>
      <c r="L746" s="21" t="s">
        <v>1788</v>
      </c>
      <c r="M746">
        <f>VLOOKUP(A746,库存!A:E,5,0)</f>
        <v>2</v>
      </c>
    </row>
    <row r="747" spans="1:13">
      <c r="A747" s="7">
        <v>153885</v>
      </c>
      <c r="B747" s="8" t="s">
        <v>3768</v>
      </c>
      <c r="C747" s="7" t="s">
        <v>3769</v>
      </c>
      <c r="D747" s="8" t="s">
        <v>2248</v>
      </c>
      <c r="E747" s="9" t="s">
        <v>9</v>
      </c>
      <c r="F747" s="8" t="s">
        <v>152</v>
      </c>
      <c r="G747" s="8" t="s">
        <v>315</v>
      </c>
      <c r="H747" s="10">
        <v>32</v>
      </c>
      <c r="I747" s="10">
        <v>32</v>
      </c>
      <c r="J747" s="10">
        <v>30.5</v>
      </c>
      <c r="K747" s="13">
        <v>0.625</v>
      </c>
      <c r="L747" s="21" t="s">
        <v>1788</v>
      </c>
      <c r="M747">
        <f>VLOOKUP(A747,库存!A:E,5,0)</f>
        <v>2</v>
      </c>
    </row>
    <row r="748" spans="1:13">
      <c r="A748" s="7">
        <v>34337</v>
      </c>
      <c r="B748" s="8" t="s">
        <v>3777</v>
      </c>
      <c r="C748" s="7" t="s">
        <v>686</v>
      </c>
      <c r="D748" s="8" t="s">
        <v>2088</v>
      </c>
      <c r="E748" s="9" t="s">
        <v>32</v>
      </c>
      <c r="F748" s="8" t="s">
        <v>152</v>
      </c>
      <c r="G748" s="8" t="s">
        <v>173</v>
      </c>
      <c r="H748" s="10">
        <v>45</v>
      </c>
      <c r="I748" s="10">
        <v>45</v>
      </c>
      <c r="J748" s="10"/>
      <c r="K748" s="13">
        <v>0.45555555555555599</v>
      </c>
      <c r="L748" s="21" t="s">
        <v>1788</v>
      </c>
      <c r="M748">
        <f>VLOOKUP(A748,库存!A:E,5,0)</f>
        <v>2</v>
      </c>
    </row>
    <row r="749" spans="1:13">
      <c r="A749" s="7">
        <v>12089</v>
      </c>
      <c r="B749" s="8" t="s">
        <v>3778</v>
      </c>
      <c r="C749" s="7" t="s">
        <v>3781</v>
      </c>
      <c r="D749" s="8" t="s">
        <v>44</v>
      </c>
      <c r="E749" s="9" t="s">
        <v>9</v>
      </c>
      <c r="F749" s="8" t="s">
        <v>152</v>
      </c>
      <c r="G749" s="8" t="s">
        <v>173</v>
      </c>
      <c r="H749" s="10">
        <v>18.5</v>
      </c>
      <c r="I749" s="10">
        <v>18.5</v>
      </c>
      <c r="J749" s="10">
        <v>17</v>
      </c>
      <c r="K749" s="13">
        <v>0.43783783783783797</v>
      </c>
      <c r="L749" s="21" t="s">
        <v>1788</v>
      </c>
      <c r="M749">
        <f>VLOOKUP(A749,库存!A:E,5,0)</f>
        <v>2</v>
      </c>
    </row>
    <row r="750" spans="1:13">
      <c r="A750" s="7">
        <v>148769</v>
      </c>
      <c r="B750" s="8" t="s">
        <v>1186</v>
      </c>
      <c r="C750" s="7" t="s">
        <v>2160</v>
      </c>
      <c r="D750" s="8" t="s">
        <v>44</v>
      </c>
      <c r="E750" s="9" t="s">
        <v>9</v>
      </c>
      <c r="F750" s="8" t="s">
        <v>152</v>
      </c>
      <c r="G750" s="8" t="s">
        <v>256</v>
      </c>
      <c r="H750" s="10">
        <v>22</v>
      </c>
      <c r="I750" s="10">
        <v>22</v>
      </c>
      <c r="J750" s="10"/>
      <c r="K750" s="13">
        <v>0.55454545454545501</v>
      </c>
      <c r="L750" s="21" t="s">
        <v>1788</v>
      </c>
      <c r="M750">
        <f>VLOOKUP(A750,库存!A:E,5,0)</f>
        <v>2</v>
      </c>
    </row>
    <row r="751" spans="1:13">
      <c r="A751" s="7">
        <v>45388</v>
      </c>
      <c r="B751" s="8" t="s">
        <v>1186</v>
      </c>
      <c r="C751" s="7" t="s">
        <v>2816</v>
      </c>
      <c r="D751" s="8" t="s">
        <v>38</v>
      </c>
      <c r="E751" s="9" t="s">
        <v>9</v>
      </c>
      <c r="F751" s="8" t="s">
        <v>152</v>
      </c>
      <c r="G751" s="8" t="s">
        <v>256</v>
      </c>
      <c r="H751" s="10">
        <v>32</v>
      </c>
      <c r="I751" s="10">
        <v>32</v>
      </c>
      <c r="J751" s="10">
        <v>31</v>
      </c>
      <c r="K751" s="13">
        <v>0.54374999999999996</v>
      </c>
      <c r="L751" s="21" t="s">
        <v>1788</v>
      </c>
      <c r="M751">
        <f>VLOOKUP(A751,库存!A:E,5,0)</f>
        <v>2</v>
      </c>
    </row>
    <row r="752" spans="1:13">
      <c r="A752" s="7">
        <v>44903</v>
      </c>
      <c r="B752" s="8" t="s">
        <v>1186</v>
      </c>
      <c r="C752" s="7" t="s">
        <v>3783</v>
      </c>
      <c r="D752" s="8" t="s">
        <v>46</v>
      </c>
      <c r="E752" s="9" t="s">
        <v>32</v>
      </c>
      <c r="F752" s="8" t="s">
        <v>152</v>
      </c>
      <c r="G752" s="8" t="s">
        <v>256</v>
      </c>
      <c r="H752" s="10">
        <v>15</v>
      </c>
      <c r="I752" s="10">
        <v>15</v>
      </c>
      <c r="J752" s="10">
        <v>14</v>
      </c>
      <c r="K752" s="13">
        <v>0.7</v>
      </c>
      <c r="L752" s="21" t="s">
        <v>1788</v>
      </c>
      <c r="M752">
        <f>VLOOKUP(A752,库存!A:E,5,0)</f>
        <v>2</v>
      </c>
    </row>
    <row r="753" spans="1:13">
      <c r="A753" s="7">
        <v>140530</v>
      </c>
      <c r="B753" s="8" t="s">
        <v>3792</v>
      </c>
      <c r="C753" s="7" t="s">
        <v>2609</v>
      </c>
      <c r="D753" s="8" t="s">
        <v>2610</v>
      </c>
      <c r="E753" s="9" t="s">
        <v>9</v>
      </c>
      <c r="F753" s="8" t="s">
        <v>152</v>
      </c>
      <c r="G753" s="8" t="s">
        <v>279</v>
      </c>
      <c r="H753" s="10">
        <v>31.8</v>
      </c>
      <c r="I753" s="10">
        <v>31.8</v>
      </c>
      <c r="J753" s="10"/>
      <c r="K753" s="13">
        <v>0.71918238993710704</v>
      </c>
      <c r="L753" s="21" t="s">
        <v>1788</v>
      </c>
      <c r="M753">
        <f>VLOOKUP(A753,库存!A:E,5,0)</f>
        <v>2</v>
      </c>
    </row>
    <row r="754" spans="1:13">
      <c r="A754" s="7">
        <v>105245</v>
      </c>
      <c r="B754" s="8" t="s">
        <v>3793</v>
      </c>
      <c r="C754" s="7" t="s">
        <v>3794</v>
      </c>
      <c r="D754" s="8" t="s">
        <v>3355</v>
      </c>
      <c r="E754" s="9" t="s">
        <v>9</v>
      </c>
      <c r="F754" s="8" t="s">
        <v>152</v>
      </c>
      <c r="G754" s="8" t="s">
        <v>315</v>
      </c>
      <c r="H754" s="10">
        <v>14.2</v>
      </c>
      <c r="I754" s="10">
        <v>14.2</v>
      </c>
      <c r="J754" s="10">
        <v>13.5</v>
      </c>
      <c r="K754" s="13">
        <v>0.27464788732394402</v>
      </c>
      <c r="L754" s="21" t="s">
        <v>1788</v>
      </c>
      <c r="M754">
        <f>VLOOKUP(A754,库存!A:E,5,0)</f>
        <v>2</v>
      </c>
    </row>
    <row r="755" spans="1:13">
      <c r="A755" s="7">
        <v>42968</v>
      </c>
      <c r="B755" s="8" t="s">
        <v>3803</v>
      </c>
      <c r="C755" s="7" t="s">
        <v>1837</v>
      </c>
      <c r="D755" s="8" t="s">
        <v>3804</v>
      </c>
      <c r="E755" s="9" t="s">
        <v>9</v>
      </c>
      <c r="F755" s="8" t="s">
        <v>152</v>
      </c>
      <c r="G755" s="8" t="s">
        <v>185</v>
      </c>
      <c r="H755" s="10">
        <v>14</v>
      </c>
      <c r="I755" s="10">
        <v>14</v>
      </c>
      <c r="J755" s="10">
        <v>13</v>
      </c>
      <c r="K755" s="13">
        <v>0.52857142857142903</v>
      </c>
      <c r="L755" s="21" t="s">
        <v>1788</v>
      </c>
      <c r="M755">
        <f>VLOOKUP(A755,库存!A:E,5,0)</f>
        <v>2</v>
      </c>
    </row>
    <row r="756" spans="1:13">
      <c r="A756" s="7">
        <v>12286</v>
      </c>
      <c r="B756" s="8" t="s">
        <v>1217</v>
      </c>
      <c r="C756" s="7" t="s">
        <v>306</v>
      </c>
      <c r="D756" s="8" t="s">
        <v>615</v>
      </c>
      <c r="E756" s="9" t="s">
        <v>9</v>
      </c>
      <c r="F756" s="8" t="s">
        <v>152</v>
      </c>
      <c r="G756" s="8" t="s">
        <v>454</v>
      </c>
      <c r="H756" s="10">
        <v>15.8</v>
      </c>
      <c r="I756" s="10">
        <v>15.8</v>
      </c>
      <c r="J756" s="10"/>
      <c r="K756" s="13">
        <v>0.354430379746835</v>
      </c>
      <c r="L756" s="21" t="s">
        <v>1788</v>
      </c>
      <c r="M756">
        <f>VLOOKUP(A756,库存!A:E,5,0)</f>
        <v>2</v>
      </c>
    </row>
    <row r="757" spans="1:13">
      <c r="A757" s="7">
        <v>2200</v>
      </c>
      <c r="B757" s="8" t="s">
        <v>3805</v>
      </c>
      <c r="C757" s="7" t="s">
        <v>3806</v>
      </c>
      <c r="D757" s="8" t="s">
        <v>743</v>
      </c>
      <c r="E757" s="9" t="s">
        <v>32</v>
      </c>
      <c r="F757" s="8" t="s">
        <v>152</v>
      </c>
      <c r="G757" s="8" t="s">
        <v>177</v>
      </c>
      <c r="H757" s="10">
        <v>15</v>
      </c>
      <c r="I757" s="10">
        <v>15</v>
      </c>
      <c r="J757" s="10"/>
      <c r="K757" s="13">
        <v>0.36</v>
      </c>
      <c r="L757" s="21" t="s">
        <v>1788</v>
      </c>
      <c r="M757">
        <f>VLOOKUP(A757,库存!A:E,5,0)</f>
        <v>2</v>
      </c>
    </row>
    <row r="758" spans="1:13">
      <c r="A758" s="7">
        <v>31263</v>
      </c>
      <c r="B758" s="8" t="s">
        <v>3814</v>
      </c>
      <c r="C758" s="7" t="s">
        <v>1842</v>
      </c>
      <c r="D758" s="8" t="s">
        <v>3815</v>
      </c>
      <c r="E758" s="9" t="s">
        <v>32</v>
      </c>
      <c r="F758" s="8" t="s">
        <v>152</v>
      </c>
      <c r="G758" s="8" t="s">
        <v>310</v>
      </c>
      <c r="H758" s="10">
        <v>38</v>
      </c>
      <c r="I758" s="10">
        <v>38</v>
      </c>
      <c r="J758" s="10">
        <v>36.5</v>
      </c>
      <c r="K758" s="13">
        <v>0.4</v>
      </c>
      <c r="L758" s="21" t="s">
        <v>1788</v>
      </c>
      <c r="M758">
        <f>VLOOKUP(A758,库存!A:E,5,0)</f>
        <v>2</v>
      </c>
    </row>
    <row r="759" spans="1:13">
      <c r="A759" s="7">
        <v>49118</v>
      </c>
      <c r="B759" s="8" t="s">
        <v>3823</v>
      </c>
      <c r="C759" s="7" t="s">
        <v>2229</v>
      </c>
      <c r="D759" s="8" t="s">
        <v>2221</v>
      </c>
      <c r="E759" s="9" t="s">
        <v>9</v>
      </c>
      <c r="F759" s="8" t="s">
        <v>152</v>
      </c>
      <c r="G759" s="8" t="s">
        <v>340</v>
      </c>
      <c r="H759" s="10">
        <v>5.5</v>
      </c>
      <c r="I759" s="10">
        <v>5.5</v>
      </c>
      <c r="J759" s="10"/>
      <c r="K759" s="13">
        <v>0.30909090909090903</v>
      </c>
      <c r="L759" s="21" t="s">
        <v>1788</v>
      </c>
      <c r="M759">
        <f>VLOOKUP(A759,库存!A:E,5,0)</f>
        <v>2</v>
      </c>
    </row>
    <row r="760" spans="1:13">
      <c r="A760" s="7">
        <v>56783</v>
      </c>
      <c r="B760" s="8" t="s">
        <v>3823</v>
      </c>
      <c r="C760" s="7" t="s">
        <v>2790</v>
      </c>
      <c r="D760" s="8" t="s">
        <v>3824</v>
      </c>
      <c r="E760" s="9" t="s">
        <v>9</v>
      </c>
      <c r="F760" s="8" t="s">
        <v>152</v>
      </c>
      <c r="G760" s="8" t="s">
        <v>340</v>
      </c>
      <c r="H760" s="10">
        <v>19.5</v>
      </c>
      <c r="I760" s="10">
        <v>19.5</v>
      </c>
      <c r="J760" s="10"/>
      <c r="K760" s="13">
        <v>0.66666666666666696</v>
      </c>
      <c r="L760" s="21" t="s">
        <v>1788</v>
      </c>
      <c r="M760">
        <f>VLOOKUP(A760,库存!A:E,5,0)</f>
        <v>2</v>
      </c>
    </row>
    <row r="761" spans="1:13">
      <c r="A761" s="7">
        <v>135354</v>
      </c>
      <c r="B761" s="8" t="s">
        <v>3825</v>
      </c>
      <c r="C761" s="7" t="s">
        <v>3827</v>
      </c>
      <c r="D761" s="8" t="s">
        <v>3826</v>
      </c>
      <c r="E761" s="9" t="s">
        <v>9</v>
      </c>
      <c r="F761" s="8" t="s">
        <v>152</v>
      </c>
      <c r="G761" s="8" t="s">
        <v>256</v>
      </c>
      <c r="H761" s="10">
        <v>87</v>
      </c>
      <c r="I761" s="10">
        <v>87</v>
      </c>
      <c r="J761" s="10"/>
      <c r="K761" s="13">
        <v>0.45298850574712601</v>
      </c>
      <c r="L761" s="21" t="s">
        <v>1788</v>
      </c>
      <c r="M761">
        <f>VLOOKUP(A761,库存!A:E,5,0)</f>
        <v>2</v>
      </c>
    </row>
    <row r="762" spans="1:13">
      <c r="A762" s="7">
        <v>26008</v>
      </c>
      <c r="B762" s="8" t="s">
        <v>3828</v>
      </c>
      <c r="C762" s="7" t="s">
        <v>3829</v>
      </c>
      <c r="D762" s="8" t="s">
        <v>3830</v>
      </c>
      <c r="E762" s="9" t="s">
        <v>9</v>
      </c>
      <c r="F762" s="8" t="s">
        <v>152</v>
      </c>
      <c r="G762" s="8" t="s">
        <v>315</v>
      </c>
      <c r="H762" s="10">
        <v>5.5</v>
      </c>
      <c r="I762" s="10">
        <v>5.5</v>
      </c>
      <c r="J762" s="10"/>
      <c r="K762" s="13">
        <v>0.27272727272727298</v>
      </c>
      <c r="L762" s="21" t="s">
        <v>1788</v>
      </c>
      <c r="M762">
        <f>VLOOKUP(A762,库存!A:E,5,0)</f>
        <v>2</v>
      </c>
    </row>
    <row r="763" spans="1:13">
      <c r="A763" s="7">
        <v>50655</v>
      </c>
      <c r="B763" s="8" t="s">
        <v>1234</v>
      </c>
      <c r="C763" s="7" t="s">
        <v>3836</v>
      </c>
      <c r="D763" s="8" t="s">
        <v>1189</v>
      </c>
      <c r="E763" s="9" t="s">
        <v>1291</v>
      </c>
      <c r="F763" s="8" t="s">
        <v>152</v>
      </c>
      <c r="G763" s="8" t="s">
        <v>173</v>
      </c>
      <c r="H763" s="10">
        <v>8.5</v>
      </c>
      <c r="I763" s="10">
        <v>8.5</v>
      </c>
      <c r="J763" s="10"/>
      <c r="K763" s="13">
        <v>0.317647058823529</v>
      </c>
      <c r="L763" s="21" t="s">
        <v>1788</v>
      </c>
      <c r="M763">
        <f>VLOOKUP(A763,库存!A:E,5,0)</f>
        <v>2</v>
      </c>
    </row>
    <row r="764" spans="1:13">
      <c r="A764" s="7">
        <v>103562</v>
      </c>
      <c r="B764" s="8" t="s">
        <v>3837</v>
      </c>
      <c r="C764" s="7" t="s">
        <v>3838</v>
      </c>
      <c r="D764" s="8" t="s">
        <v>2484</v>
      </c>
      <c r="E764" s="9" t="s">
        <v>1851</v>
      </c>
      <c r="F764" s="8" t="s">
        <v>378</v>
      </c>
      <c r="G764" s="8" t="s">
        <v>1558</v>
      </c>
      <c r="H764" s="10">
        <v>398</v>
      </c>
      <c r="I764" s="10">
        <v>398</v>
      </c>
      <c r="J764" s="10"/>
      <c r="K764" s="13">
        <v>0.457286432160804</v>
      </c>
      <c r="L764" s="21" t="s">
        <v>1788</v>
      </c>
      <c r="M764">
        <f>VLOOKUP(A764,库存!A:E,5,0)</f>
        <v>2</v>
      </c>
    </row>
    <row r="765" spans="1:13">
      <c r="A765" s="7">
        <v>9156</v>
      </c>
      <c r="B765" s="8" t="s">
        <v>3843</v>
      </c>
      <c r="C765" s="7" t="s">
        <v>456</v>
      </c>
      <c r="D765" s="8" t="s">
        <v>3844</v>
      </c>
      <c r="E765" s="9" t="s">
        <v>9</v>
      </c>
      <c r="F765" s="8" t="s">
        <v>152</v>
      </c>
      <c r="G765" s="8" t="s">
        <v>310</v>
      </c>
      <c r="H765" s="10">
        <v>50</v>
      </c>
      <c r="I765" s="10">
        <v>50</v>
      </c>
      <c r="J765" s="10"/>
      <c r="K765" s="13">
        <v>0.45</v>
      </c>
      <c r="L765" s="21" t="s">
        <v>1788</v>
      </c>
      <c r="M765">
        <f>VLOOKUP(A765,库存!A:E,5,0)</f>
        <v>2</v>
      </c>
    </row>
    <row r="766" spans="1:13">
      <c r="A766" s="7">
        <v>146885</v>
      </c>
      <c r="B766" s="8" t="s">
        <v>3845</v>
      </c>
      <c r="C766" s="7" t="s">
        <v>3846</v>
      </c>
      <c r="D766" s="8" t="s">
        <v>1241</v>
      </c>
      <c r="E766" s="9" t="s">
        <v>9</v>
      </c>
      <c r="F766" s="8" t="s">
        <v>152</v>
      </c>
      <c r="G766" s="8" t="s">
        <v>310</v>
      </c>
      <c r="H766" s="10">
        <v>48</v>
      </c>
      <c r="I766" s="10">
        <v>48</v>
      </c>
      <c r="J766" s="10"/>
      <c r="K766" s="13">
        <v>0.391666666666667</v>
      </c>
      <c r="L766" s="21" t="s">
        <v>1788</v>
      </c>
      <c r="M766">
        <f>VLOOKUP(A766,库存!A:E,5,0)</f>
        <v>2</v>
      </c>
    </row>
    <row r="767" spans="1:13">
      <c r="A767" s="7">
        <v>21763</v>
      </c>
      <c r="B767" s="8" t="s">
        <v>3853</v>
      </c>
      <c r="C767" s="7" t="s">
        <v>1334</v>
      </c>
      <c r="D767" s="8" t="s">
        <v>1573</v>
      </c>
      <c r="E767" s="9" t="s">
        <v>32</v>
      </c>
      <c r="F767" s="8" t="s">
        <v>152</v>
      </c>
      <c r="G767" s="8" t="s">
        <v>166</v>
      </c>
      <c r="H767" s="10">
        <v>22.8</v>
      </c>
      <c r="I767" s="10">
        <v>22.8</v>
      </c>
      <c r="J767" s="10"/>
      <c r="K767" s="13">
        <v>0.53947368421052599</v>
      </c>
      <c r="L767" s="21" t="s">
        <v>1788</v>
      </c>
      <c r="M767">
        <f>VLOOKUP(A767,库存!A:E,5,0)</f>
        <v>2</v>
      </c>
    </row>
    <row r="768" spans="1:13">
      <c r="A768" s="7">
        <v>132558</v>
      </c>
      <c r="B768" s="8" t="s">
        <v>1248</v>
      </c>
      <c r="C768" s="7" t="s">
        <v>3861</v>
      </c>
      <c r="D768" s="8" t="s">
        <v>286</v>
      </c>
      <c r="E768" s="9" t="s">
        <v>32</v>
      </c>
      <c r="F768" s="8" t="s">
        <v>152</v>
      </c>
      <c r="G768" s="8" t="s">
        <v>166</v>
      </c>
      <c r="H768" s="10">
        <v>35.5</v>
      </c>
      <c r="I768" s="10">
        <v>35.5</v>
      </c>
      <c r="J768" s="10"/>
      <c r="K768" s="13">
        <v>0.26478873239436601</v>
      </c>
      <c r="L768" s="21" t="s">
        <v>1788</v>
      </c>
      <c r="M768">
        <f>VLOOKUP(A768,库存!A:E,5,0)</f>
        <v>2</v>
      </c>
    </row>
    <row r="769" spans="1:13">
      <c r="A769" s="7">
        <v>66957</v>
      </c>
      <c r="B769" s="8" t="s">
        <v>3864</v>
      </c>
      <c r="C769" s="7" t="s">
        <v>3147</v>
      </c>
      <c r="D769" s="8" t="s">
        <v>947</v>
      </c>
      <c r="E769" s="9" t="s">
        <v>9</v>
      </c>
      <c r="F769" s="8" t="s">
        <v>152</v>
      </c>
      <c r="G769" s="8" t="s">
        <v>279</v>
      </c>
      <c r="H769" s="10">
        <v>11.5</v>
      </c>
      <c r="I769" s="10">
        <v>11.5</v>
      </c>
      <c r="J769" s="10"/>
      <c r="K769" s="13">
        <v>0.57826086956521705</v>
      </c>
      <c r="L769" s="21" t="s">
        <v>1788</v>
      </c>
      <c r="M769">
        <f>VLOOKUP(A769,库存!A:E,5,0)</f>
        <v>2</v>
      </c>
    </row>
    <row r="770" spans="1:13">
      <c r="A770" s="7">
        <v>115437</v>
      </c>
      <c r="B770" s="8" t="s">
        <v>3866</v>
      </c>
      <c r="C770" s="7" t="s">
        <v>3869</v>
      </c>
      <c r="D770" s="8" t="s">
        <v>3868</v>
      </c>
      <c r="E770" s="9" t="s">
        <v>9</v>
      </c>
      <c r="F770" s="8" t="s">
        <v>378</v>
      </c>
      <c r="G770" s="8" t="s">
        <v>1028</v>
      </c>
      <c r="H770" s="10">
        <v>25</v>
      </c>
      <c r="I770" s="10">
        <v>25</v>
      </c>
      <c r="J770" s="10"/>
      <c r="K770" s="13">
        <v>0.7</v>
      </c>
      <c r="L770" s="21" t="s">
        <v>1788</v>
      </c>
      <c r="M770">
        <f>VLOOKUP(A770,库存!A:E,5,0)</f>
        <v>2</v>
      </c>
    </row>
    <row r="771" spans="1:13">
      <c r="A771" s="7">
        <v>75285</v>
      </c>
      <c r="B771" s="8" t="s">
        <v>3870</v>
      </c>
      <c r="C771" s="7" t="s">
        <v>3872</v>
      </c>
      <c r="D771" s="8" t="s">
        <v>3871</v>
      </c>
      <c r="E771" s="9" t="s">
        <v>9</v>
      </c>
      <c r="F771" s="8" t="s">
        <v>378</v>
      </c>
      <c r="G771" s="8" t="s">
        <v>1028</v>
      </c>
      <c r="H771" s="10">
        <v>15</v>
      </c>
      <c r="I771" s="10">
        <v>15</v>
      </c>
      <c r="J771" s="10"/>
      <c r="K771" s="13">
        <v>0.8</v>
      </c>
      <c r="L771" s="21" t="s">
        <v>1788</v>
      </c>
      <c r="M771">
        <f>VLOOKUP(A771,库存!A:E,5,0)</f>
        <v>2</v>
      </c>
    </row>
    <row r="772" spans="1:13">
      <c r="A772" s="7">
        <v>123152</v>
      </c>
      <c r="B772" s="8" t="s">
        <v>3875</v>
      </c>
      <c r="C772" s="7" t="s">
        <v>3876</v>
      </c>
      <c r="D772" s="8" t="s">
        <v>3877</v>
      </c>
      <c r="E772" s="9" t="s">
        <v>9</v>
      </c>
      <c r="F772" s="8" t="s">
        <v>378</v>
      </c>
      <c r="G772" s="8" t="s">
        <v>1028</v>
      </c>
      <c r="H772" s="10">
        <v>15</v>
      </c>
      <c r="I772" s="10">
        <v>15</v>
      </c>
      <c r="J772" s="10"/>
      <c r="K772" s="13">
        <v>0.86399999999999999</v>
      </c>
      <c r="L772" s="21" t="s">
        <v>1788</v>
      </c>
      <c r="M772">
        <f>VLOOKUP(A772,库存!A:E,5,0)</f>
        <v>2</v>
      </c>
    </row>
    <row r="773" spans="1:13">
      <c r="A773" s="7">
        <v>123153</v>
      </c>
      <c r="B773" s="8" t="s">
        <v>3880</v>
      </c>
      <c r="C773" s="7" t="s">
        <v>3881</v>
      </c>
      <c r="D773" s="8" t="s">
        <v>3877</v>
      </c>
      <c r="E773" s="9" t="s">
        <v>9</v>
      </c>
      <c r="F773" s="8" t="s">
        <v>378</v>
      </c>
      <c r="G773" s="8" t="s">
        <v>1028</v>
      </c>
      <c r="H773" s="10">
        <v>18</v>
      </c>
      <c r="I773" s="10">
        <v>18</v>
      </c>
      <c r="J773" s="10"/>
      <c r="K773" s="13">
        <v>0.86944444444444402</v>
      </c>
      <c r="L773" s="21" t="s">
        <v>1788</v>
      </c>
      <c r="M773">
        <f>VLOOKUP(A773,库存!A:E,5,0)</f>
        <v>2</v>
      </c>
    </row>
    <row r="774" spans="1:13">
      <c r="A774" s="7">
        <v>105512</v>
      </c>
      <c r="B774" s="8" t="s">
        <v>3884</v>
      </c>
      <c r="C774" s="7" t="s">
        <v>3885</v>
      </c>
      <c r="D774" s="8" t="s">
        <v>3886</v>
      </c>
      <c r="E774" s="9" t="s">
        <v>9</v>
      </c>
      <c r="F774" s="8" t="s">
        <v>152</v>
      </c>
      <c r="G774" s="8" t="s">
        <v>287</v>
      </c>
      <c r="H774" s="10">
        <v>31</v>
      </c>
      <c r="I774" s="10">
        <v>31</v>
      </c>
      <c r="J774" s="10"/>
      <c r="K774" s="13">
        <v>0.82258064516129004</v>
      </c>
      <c r="L774" s="21" t="s">
        <v>1788</v>
      </c>
      <c r="M774">
        <f>VLOOKUP(A774,库存!A:E,5,0)</f>
        <v>2</v>
      </c>
    </row>
    <row r="775" spans="1:13">
      <c r="A775" s="7">
        <v>75058</v>
      </c>
      <c r="B775" s="8" t="s">
        <v>3887</v>
      </c>
      <c r="C775" s="7" t="s">
        <v>3888</v>
      </c>
      <c r="D775" s="8" t="s">
        <v>1930</v>
      </c>
      <c r="E775" s="9" t="s">
        <v>9</v>
      </c>
      <c r="F775" s="8" t="s">
        <v>152</v>
      </c>
      <c r="G775" s="8" t="s">
        <v>166</v>
      </c>
      <c r="H775" s="10">
        <v>16.8</v>
      </c>
      <c r="I775" s="10">
        <v>16.8</v>
      </c>
      <c r="J775" s="10"/>
      <c r="K775" s="13">
        <v>0.48809523809523803</v>
      </c>
      <c r="L775" s="21" t="s">
        <v>1788</v>
      </c>
      <c r="M775">
        <f>VLOOKUP(A775,库存!A:E,5,0)</f>
        <v>2</v>
      </c>
    </row>
    <row r="776" spans="1:13">
      <c r="A776" s="7">
        <v>130134</v>
      </c>
      <c r="B776" s="8" t="s">
        <v>3889</v>
      </c>
      <c r="C776" s="7" t="s">
        <v>3890</v>
      </c>
      <c r="D776" s="8" t="s">
        <v>19</v>
      </c>
      <c r="E776" s="9" t="s">
        <v>9</v>
      </c>
      <c r="F776" s="8" t="s">
        <v>152</v>
      </c>
      <c r="G776" s="8" t="s">
        <v>166</v>
      </c>
      <c r="H776" s="10">
        <v>16</v>
      </c>
      <c r="I776" s="10">
        <v>16</v>
      </c>
      <c r="J776" s="10">
        <v>15.2</v>
      </c>
      <c r="K776" s="13">
        <v>0.53125</v>
      </c>
      <c r="L776" s="21" t="s">
        <v>1788</v>
      </c>
      <c r="M776">
        <f>VLOOKUP(A776,库存!A:E,5,0)</f>
        <v>2</v>
      </c>
    </row>
    <row r="777" spans="1:13">
      <c r="A777" s="7">
        <v>161198</v>
      </c>
      <c r="B777" s="8" t="s">
        <v>3889</v>
      </c>
      <c r="C777" s="7" t="s">
        <v>3891</v>
      </c>
      <c r="D777" s="8" t="s">
        <v>19</v>
      </c>
      <c r="E777" s="9" t="s">
        <v>9</v>
      </c>
      <c r="F777" s="8" t="s">
        <v>152</v>
      </c>
      <c r="G777" s="8" t="s">
        <v>166</v>
      </c>
      <c r="H777" s="10">
        <v>32</v>
      </c>
      <c r="I777" s="10">
        <v>32</v>
      </c>
      <c r="J777" s="10">
        <v>31</v>
      </c>
      <c r="K777" s="13">
        <v>0.56562500000000004</v>
      </c>
      <c r="L777" s="21" t="s">
        <v>1788</v>
      </c>
      <c r="M777">
        <f>VLOOKUP(A777,库存!A:E,5,0)</f>
        <v>2</v>
      </c>
    </row>
    <row r="778" spans="1:13">
      <c r="A778" s="7">
        <v>42691</v>
      </c>
      <c r="B778" s="8" t="s">
        <v>3893</v>
      </c>
      <c r="C778" s="7" t="s">
        <v>3894</v>
      </c>
      <c r="D778" s="8" t="s">
        <v>3388</v>
      </c>
      <c r="E778" s="9" t="s">
        <v>9</v>
      </c>
      <c r="F778" s="8" t="s">
        <v>152</v>
      </c>
      <c r="G778" s="8" t="s">
        <v>170</v>
      </c>
      <c r="H778" s="10">
        <v>12</v>
      </c>
      <c r="I778" s="10">
        <v>12</v>
      </c>
      <c r="J778" s="10"/>
      <c r="K778" s="13">
        <v>0.755</v>
      </c>
      <c r="L778" s="21" t="s">
        <v>1788</v>
      </c>
      <c r="M778">
        <f>VLOOKUP(A778,库存!A:E,5,0)</f>
        <v>2</v>
      </c>
    </row>
    <row r="779" spans="1:13">
      <c r="A779" s="7">
        <v>108176</v>
      </c>
      <c r="B779" s="8" t="s">
        <v>3897</v>
      </c>
      <c r="C779" s="7" t="s">
        <v>3898</v>
      </c>
      <c r="D779" s="8" t="s">
        <v>3899</v>
      </c>
      <c r="E779" s="9" t="s">
        <v>9</v>
      </c>
      <c r="F779" s="8" t="s">
        <v>196</v>
      </c>
      <c r="G779" s="8" t="s">
        <v>386</v>
      </c>
      <c r="H779" s="10">
        <v>48.5</v>
      </c>
      <c r="I779" s="10">
        <v>48.5</v>
      </c>
      <c r="J779" s="10"/>
      <c r="K779" s="13">
        <v>0.73608247422680395</v>
      </c>
      <c r="L779" s="21" t="s">
        <v>1788</v>
      </c>
      <c r="M779">
        <f>VLOOKUP(A779,库存!A:E,5,0)</f>
        <v>2</v>
      </c>
    </row>
    <row r="780" spans="1:13">
      <c r="A780" s="7">
        <v>42174</v>
      </c>
      <c r="B780" s="8" t="s">
        <v>3900</v>
      </c>
      <c r="C780" s="7" t="s">
        <v>3901</v>
      </c>
      <c r="D780" s="8" t="s">
        <v>2371</v>
      </c>
      <c r="E780" s="9" t="s">
        <v>140</v>
      </c>
      <c r="F780" s="8" t="s">
        <v>378</v>
      </c>
      <c r="G780" s="8" t="s">
        <v>732</v>
      </c>
      <c r="H780" s="10">
        <v>41.5</v>
      </c>
      <c r="I780" s="10">
        <v>41.5</v>
      </c>
      <c r="J780" s="10"/>
      <c r="K780" s="13">
        <v>0.3</v>
      </c>
      <c r="L780" s="21" t="s">
        <v>1788</v>
      </c>
      <c r="M780">
        <f>VLOOKUP(A780,库存!A:E,5,0)</f>
        <v>2</v>
      </c>
    </row>
    <row r="781" spans="1:13">
      <c r="A781" s="7">
        <v>120359</v>
      </c>
      <c r="B781" s="8" t="s">
        <v>3908</v>
      </c>
      <c r="C781" s="7" t="s">
        <v>3909</v>
      </c>
      <c r="D781" s="8" t="s">
        <v>516</v>
      </c>
      <c r="E781" s="9" t="s">
        <v>9</v>
      </c>
      <c r="F781" s="8" t="s">
        <v>152</v>
      </c>
      <c r="G781" s="8" t="s">
        <v>256</v>
      </c>
      <c r="H781" s="10">
        <v>322</v>
      </c>
      <c r="I781" s="10">
        <v>322</v>
      </c>
      <c r="J781" s="10"/>
      <c r="K781" s="13">
        <v>0.4</v>
      </c>
      <c r="L781" s="21" t="s">
        <v>1788</v>
      </c>
      <c r="M781">
        <f>VLOOKUP(A781,库存!A:E,5,0)</f>
        <v>2</v>
      </c>
    </row>
    <row r="782" spans="1:13">
      <c r="A782" s="7">
        <v>30496</v>
      </c>
      <c r="B782" s="8" t="s">
        <v>3913</v>
      </c>
      <c r="C782" s="7" t="s">
        <v>239</v>
      </c>
      <c r="D782" s="8" t="s">
        <v>3859</v>
      </c>
      <c r="E782" s="9" t="s">
        <v>9</v>
      </c>
      <c r="F782" s="8" t="s">
        <v>152</v>
      </c>
      <c r="G782" s="8" t="s">
        <v>185</v>
      </c>
      <c r="H782" s="10">
        <v>29</v>
      </c>
      <c r="I782" s="10">
        <v>29</v>
      </c>
      <c r="J782" s="10"/>
      <c r="K782" s="13">
        <v>0.5</v>
      </c>
      <c r="L782" s="21" t="s">
        <v>1788</v>
      </c>
      <c r="M782">
        <f>VLOOKUP(A782,库存!A:E,5,0)</f>
        <v>2</v>
      </c>
    </row>
    <row r="783" spans="1:13">
      <c r="A783" s="7">
        <v>19559</v>
      </c>
      <c r="B783" s="8" t="s">
        <v>1277</v>
      </c>
      <c r="C783" s="7" t="s">
        <v>3914</v>
      </c>
      <c r="D783" s="8" t="s">
        <v>1579</v>
      </c>
      <c r="E783" s="9" t="s">
        <v>9</v>
      </c>
      <c r="F783" s="8" t="s">
        <v>152</v>
      </c>
      <c r="G783" s="8" t="s">
        <v>205</v>
      </c>
      <c r="H783" s="10">
        <v>3</v>
      </c>
      <c r="I783" s="10">
        <v>3</v>
      </c>
      <c r="J783" s="10"/>
      <c r="K783" s="13">
        <v>0.5</v>
      </c>
      <c r="L783" s="21" t="s">
        <v>1788</v>
      </c>
      <c r="M783">
        <f>VLOOKUP(A783,库存!A:E,5,0)</f>
        <v>2</v>
      </c>
    </row>
    <row r="784" spans="1:13">
      <c r="A784" s="7">
        <v>14567</v>
      </c>
      <c r="B784" s="8" t="s">
        <v>1277</v>
      </c>
      <c r="C784" s="7" t="s">
        <v>423</v>
      </c>
      <c r="D784" s="8" t="s">
        <v>1620</v>
      </c>
      <c r="E784" s="9" t="s">
        <v>32</v>
      </c>
      <c r="F784" s="8" t="s">
        <v>152</v>
      </c>
      <c r="G784" s="8" t="s">
        <v>205</v>
      </c>
      <c r="H784" s="10">
        <v>4.5</v>
      </c>
      <c r="I784" s="10">
        <v>4.5</v>
      </c>
      <c r="J784" s="10"/>
      <c r="K784" s="13">
        <v>0.28888888888888897</v>
      </c>
      <c r="L784" s="21" t="s">
        <v>1788</v>
      </c>
      <c r="M784">
        <f>VLOOKUP(A784,库存!A:E,5,0)</f>
        <v>2</v>
      </c>
    </row>
    <row r="785" spans="1:13">
      <c r="A785" s="7">
        <v>135073</v>
      </c>
      <c r="B785" s="8" t="s">
        <v>3917</v>
      </c>
      <c r="C785" s="7" t="s">
        <v>3918</v>
      </c>
      <c r="D785" s="8" t="s">
        <v>2239</v>
      </c>
      <c r="E785" s="9" t="s">
        <v>9</v>
      </c>
      <c r="F785" s="8" t="s">
        <v>152</v>
      </c>
      <c r="G785" s="8" t="s">
        <v>279</v>
      </c>
      <c r="H785" s="10">
        <v>18</v>
      </c>
      <c r="I785" s="10">
        <v>18</v>
      </c>
      <c r="J785" s="10"/>
      <c r="K785" s="13">
        <v>0.7</v>
      </c>
      <c r="L785" s="21" t="s">
        <v>1788</v>
      </c>
      <c r="M785">
        <f>VLOOKUP(A785,库存!A:E,5,0)</f>
        <v>2</v>
      </c>
    </row>
    <row r="786" spans="1:13">
      <c r="A786" s="7">
        <v>148760</v>
      </c>
      <c r="B786" s="8" t="s">
        <v>3919</v>
      </c>
      <c r="C786" s="7" t="s">
        <v>601</v>
      </c>
      <c r="D786" s="8" t="s">
        <v>3920</v>
      </c>
      <c r="E786" s="9" t="s">
        <v>32</v>
      </c>
      <c r="F786" s="8" t="s">
        <v>156</v>
      </c>
      <c r="G786" s="8" t="s">
        <v>157</v>
      </c>
      <c r="H786" s="10">
        <v>16.8</v>
      </c>
      <c r="I786" s="10">
        <v>16.8</v>
      </c>
      <c r="J786" s="10"/>
      <c r="K786" s="13">
        <v>0.476190476190476</v>
      </c>
      <c r="L786" s="21" t="s">
        <v>1788</v>
      </c>
      <c r="M786">
        <f>VLOOKUP(A786,库存!A:E,5,0)</f>
        <v>2</v>
      </c>
    </row>
    <row r="787" spans="1:13">
      <c r="A787" s="7">
        <v>18142</v>
      </c>
      <c r="B787" s="8" t="s">
        <v>3921</v>
      </c>
      <c r="C787" s="7" t="s">
        <v>3922</v>
      </c>
      <c r="D787" s="8" t="s">
        <v>1941</v>
      </c>
      <c r="E787" s="9" t="s">
        <v>9</v>
      </c>
      <c r="F787" s="8" t="s">
        <v>378</v>
      </c>
      <c r="G787" s="8" t="s">
        <v>1077</v>
      </c>
      <c r="H787" s="10">
        <v>128</v>
      </c>
      <c r="I787" s="10">
        <v>128</v>
      </c>
      <c r="J787" s="10"/>
      <c r="K787" s="13">
        <v>0.42031249999999998</v>
      </c>
      <c r="L787" s="21" t="s">
        <v>1788</v>
      </c>
      <c r="M787">
        <f>VLOOKUP(A787,库存!A:E,5,0)</f>
        <v>2</v>
      </c>
    </row>
    <row r="788" spans="1:13">
      <c r="A788" s="7">
        <v>35834</v>
      </c>
      <c r="B788" s="8" t="s">
        <v>3923</v>
      </c>
      <c r="C788" s="7" t="s">
        <v>3924</v>
      </c>
      <c r="D788" s="8" t="s">
        <v>1712</v>
      </c>
      <c r="E788" s="9" t="s">
        <v>9</v>
      </c>
      <c r="F788" s="8" t="s">
        <v>152</v>
      </c>
      <c r="G788" s="8" t="s">
        <v>189</v>
      </c>
      <c r="H788" s="10">
        <v>38</v>
      </c>
      <c r="I788" s="10">
        <v>38</v>
      </c>
      <c r="J788" s="10"/>
      <c r="K788" s="13">
        <v>0.7</v>
      </c>
      <c r="L788" s="21" t="s">
        <v>1788</v>
      </c>
      <c r="M788">
        <f>VLOOKUP(A788,库存!A:E,5,0)</f>
        <v>2</v>
      </c>
    </row>
    <row r="789" spans="1:13">
      <c r="A789" s="7">
        <v>104592</v>
      </c>
      <c r="B789" s="8" t="s">
        <v>3925</v>
      </c>
      <c r="C789" s="7" t="s">
        <v>239</v>
      </c>
      <c r="D789" s="8" t="s">
        <v>2284</v>
      </c>
      <c r="E789" s="9" t="s">
        <v>9</v>
      </c>
      <c r="F789" s="8" t="s">
        <v>152</v>
      </c>
      <c r="G789" s="8" t="s">
        <v>189</v>
      </c>
      <c r="H789" s="10">
        <v>21</v>
      </c>
      <c r="I789" s="10">
        <v>21</v>
      </c>
      <c r="J789" s="10"/>
      <c r="K789" s="13">
        <v>0.70857142857142896</v>
      </c>
      <c r="L789" s="21" t="s">
        <v>1788</v>
      </c>
      <c r="M789">
        <f>VLOOKUP(A789,库存!A:E,5,0)</f>
        <v>2</v>
      </c>
    </row>
    <row r="790" spans="1:13">
      <c r="A790" s="7">
        <v>74166</v>
      </c>
      <c r="B790" s="8" t="s">
        <v>1288</v>
      </c>
      <c r="C790" s="7" t="s">
        <v>3752</v>
      </c>
      <c r="D790" s="8" t="s">
        <v>3928</v>
      </c>
      <c r="E790" s="9" t="s">
        <v>9</v>
      </c>
      <c r="F790" s="8" t="s">
        <v>152</v>
      </c>
      <c r="G790" s="8" t="s">
        <v>205</v>
      </c>
      <c r="H790" s="10">
        <v>35</v>
      </c>
      <c r="I790" s="10">
        <v>35</v>
      </c>
      <c r="J790" s="10"/>
      <c r="K790" s="13">
        <v>0.371428571428571</v>
      </c>
      <c r="L790" s="21" t="s">
        <v>1788</v>
      </c>
      <c r="M790">
        <f>VLOOKUP(A790,库存!A:E,5,0)</f>
        <v>2</v>
      </c>
    </row>
    <row r="791" spans="1:13">
      <c r="A791" s="7">
        <v>25234</v>
      </c>
      <c r="B791" s="8" t="s">
        <v>1288</v>
      </c>
      <c r="C791" s="7" t="s">
        <v>3930</v>
      </c>
      <c r="D791" s="8" t="s">
        <v>3928</v>
      </c>
      <c r="E791" s="9" t="s">
        <v>9</v>
      </c>
      <c r="F791" s="8" t="s">
        <v>152</v>
      </c>
      <c r="G791" s="8" t="s">
        <v>205</v>
      </c>
      <c r="H791" s="10">
        <v>35</v>
      </c>
      <c r="I791" s="10">
        <v>35</v>
      </c>
      <c r="J791" s="10">
        <v>33.5</v>
      </c>
      <c r="K791" s="13">
        <v>0.371428571428571</v>
      </c>
      <c r="L791" s="21" t="s">
        <v>1788</v>
      </c>
      <c r="M791">
        <f>VLOOKUP(A791,库存!A:E,5,0)</f>
        <v>2</v>
      </c>
    </row>
    <row r="792" spans="1:13">
      <c r="A792" s="7">
        <v>26754</v>
      </c>
      <c r="B792" s="8" t="s">
        <v>3931</v>
      </c>
      <c r="C792" s="7" t="s">
        <v>3932</v>
      </c>
      <c r="D792" s="8" t="s">
        <v>293</v>
      </c>
      <c r="E792" s="9" t="s">
        <v>9</v>
      </c>
      <c r="F792" s="8" t="s">
        <v>196</v>
      </c>
      <c r="G792" s="8" t="s">
        <v>1123</v>
      </c>
      <c r="H792" s="10">
        <v>32</v>
      </c>
      <c r="I792" s="10">
        <v>32</v>
      </c>
      <c r="J792" s="10">
        <v>31</v>
      </c>
      <c r="K792" s="13">
        <v>0.7</v>
      </c>
      <c r="L792" s="21" t="s">
        <v>1788</v>
      </c>
      <c r="M792">
        <f>VLOOKUP(A792,库存!A:E,5,0)</f>
        <v>2</v>
      </c>
    </row>
    <row r="793" spans="1:13">
      <c r="A793" s="7">
        <v>39999</v>
      </c>
      <c r="B793" s="8" t="s">
        <v>3939</v>
      </c>
      <c r="C793" s="7" t="s">
        <v>584</v>
      </c>
      <c r="D793" s="8" t="s">
        <v>3940</v>
      </c>
      <c r="E793" s="9" t="s">
        <v>9</v>
      </c>
      <c r="F793" s="8" t="s">
        <v>152</v>
      </c>
      <c r="G793" s="8" t="s">
        <v>205</v>
      </c>
      <c r="H793" s="10">
        <v>14.8</v>
      </c>
      <c r="I793" s="10">
        <v>14.8</v>
      </c>
      <c r="J793" s="10">
        <v>14</v>
      </c>
      <c r="K793" s="13">
        <v>0.52702702702702697</v>
      </c>
      <c r="L793" s="21" t="s">
        <v>1788</v>
      </c>
      <c r="M793">
        <f>VLOOKUP(A793,库存!A:E,5,0)</f>
        <v>2</v>
      </c>
    </row>
    <row r="794" spans="1:13">
      <c r="A794" s="7">
        <v>28207</v>
      </c>
      <c r="B794" s="8" t="s">
        <v>3941</v>
      </c>
      <c r="C794" s="7" t="s">
        <v>3943</v>
      </c>
      <c r="D794" s="8" t="s">
        <v>1280</v>
      </c>
      <c r="E794" s="9" t="s">
        <v>9</v>
      </c>
      <c r="F794" s="8" t="s">
        <v>152</v>
      </c>
      <c r="G794" s="8" t="s">
        <v>205</v>
      </c>
      <c r="H794" s="10">
        <v>18.5</v>
      </c>
      <c r="I794" s="10">
        <v>18.5</v>
      </c>
      <c r="J794" s="10">
        <v>17</v>
      </c>
      <c r="K794" s="13">
        <v>0.59459459459459496</v>
      </c>
      <c r="L794" s="21" t="s">
        <v>1788</v>
      </c>
      <c r="M794">
        <f>VLOOKUP(A794,库存!A:E,5,0)</f>
        <v>2</v>
      </c>
    </row>
    <row r="795" spans="1:13">
      <c r="A795" s="7">
        <v>74554</v>
      </c>
      <c r="B795" s="8" t="s">
        <v>3942</v>
      </c>
      <c r="C795" s="7" t="s">
        <v>2145</v>
      </c>
      <c r="D795" s="8" t="s">
        <v>38</v>
      </c>
      <c r="E795" s="9" t="s">
        <v>9</v>
      </c>
      <c r="F795" s="8" t="s">
        <v>152</v>
      </c>
      <c r="G795" s="8" t="s">
        <v>205</v>
      </c>
      <c r="H795" s="10">
        <v>15</v>
      </c>
      <c r="I795" s="10">
        <v>15</v>
      </c>
      <c r="J795" s="10">
        <v>14</v>
      </c>
      <c r="K795" s="13">
        <v>0.53333333333333299</v>
      </c>
      <c r="L795" s="21" t="s">
        <v>1788</v>
      </c>
      <c r="M795">
        <f>VLOOKUP(A795,库存!A:E,5,0)</f>
        <v>2</v>
      </c>
    </row>
    <row r="796" spans="1:13">
      <c r="A796" s="7">
        <v>38059</v>
      </c>
      <c r="B796" s="8" t="s">
        <v>3941</v>
      </c>
      <c r="C796" s="7" t="s">
        <v>3944</v>
      </c>
      <c r="D796" s="8" t="s">
        <v>917</v>
      </c>
      <c r="E796" s="9" t="s">
        <v>9</v>
      </c>
      <c r="F796" s="8" t="s">
        <v>152</v>
      </c>
      <c r="G796" s="8" t="s">
        <v>205</v>
      </c>
      <c r="H796" s="10">
        <v>16.8</v>
      </c>
      <c r="I796" s="10">
        <v>16.8</v>
      </c>
      <c r="J796" s="10"/>
      <c r="K796" s="13">
        <v>0.76785714285714302</v>
      </c>
      <c r="L796" s="21" t="s">
        <v>1788</v>
      </c>
      <c r="M796">
        <f>VLOOKUP(A796,库存!A:E,5,0)</f>
        <v>2</v>
      </c>
    </row>
    <row r="797" spans="1:13">
      <c r="A797" s="7">
        <v>154580</v>
      </c>
      <c r="B797" s="8" t="s">
        <v>3951</v>
      </c>
      <c r="C797" s="7" t="s">
        <v>3952</v>
      </c>
      <c r="D797" s="8" t="s">
        <v>2208</v>
      </c>
      <c r="E797" s="9" t="s">
        <v>9</v>
      </c>
      <c r="F797" s="8" t="s">
        <v>378</v>
      </c>
      <c r="G797" s="8" t="s">
        <v>1267</v>
      </c>
      <c r="H797" s="10">
        <v>29.8</v>
      </c>
      <c r="I797" s="10">
        <v>29.8</v>
      </c>
      <c r="J797" s="10"/>
      <c r="K797" s="13">
        <v>0.5</v>
      </c>
      <c r="L797" s="21" t="s">
        <v>1788</v>
      </c>
      <c r="M797">
        <f>VLOOKUP(A797,库存!A:E,5,0)</f>
        <v>2</v>
      </c>
    </row>
    <row r="798" spans="1:13">
      <c r="A798" s="7">
        <v>154562</v>
      </c>
      <c r="B798" s="8" t="s">
        <v>3951</v>
      </c>
      <c r="C798" s="7" t="s">
        <v>3953</v>
      </c>
      <c r="D798" s="8" t="s">
        <v>2208</v>
      </c>
      <c r="E798" s="9" t="s">
        <v>9</v>
      </c>
      <c r="F798" s="8" t="s">
        <v>378</v>
      </c>
      <c r="G798" s="8" t="s">
        <v>1267</v>
      </c>
      <c r="H798" s="10">
        <v>11.8</v>
      </c>
      <c r="I798" s="10">
        <v>11.8</v>
      </c>
      <c r="J798" s="10"/>
      <c r="K798" s="13">
        <v>0.5</v>
      </c>
      <c r="L798" s="21" t="s">
        <v>1788</v>
      </c>
      <c r="M798">
        <f>VLOOKUP(A798,库存!A:E,5,0)</f>
        <v>2</v>
      </c>
    </row>
    <row r="799" spans="1:13">
      <c r="A799" s="7">
        <v>151218</v>
      </c>
      <c r="B799" s="8" t="s">
        <v>3960</v>
      </c>
      <c r="C799" s="7" t="s">
        <v>3961</v>
      </c>
      <c r="D799" s="8" t="s">
        <v>3957</v>
      </c>
      <c r="E799" s="9" t="s">
        <v>32</v>
      </c>
      <c r="F799" s="8" t="s">
        <v>819</v>
      </c>
      <c r="G799" s="8" t="s">
        <v>820</v>
      </c>
      <c r="H799" s="10">
        <v>8.1999999999999993</v>
      </c>
      <c r="I799" s="10">
        <v>8.1999999999999993</v>
      </c>
      <c r="J799" s="10">
        <v>8</v>
      </c>
      <c r="K799" s="13">
        <v>0.39024390243902402</v>
      </c>
      <c r="L799" s="21" t="s">
        <v>1788</v>
      </c>
      <c r="M799">
        <f>VLOOKUP(A799,库存!A:E,5,0)</f>
        <v>2</v>
      </c>
    </row>
    <row r="800" spans="1:13">
      <c r="A800" s="7">
        <v>151220</v>
      </c>
      <c r="B800" s="8" t="s">
        <v>3962</v>
      </c>
      <c r="C800" s="7" t="s">
        <v>3956</v>
      </c>
      <c r="D800" s="8" t="s">
        <v>3957</v>
      </c>
      <c r="E800" s="9" t="s">
        <v>32</v>
      </c>
      <c r="F800" s="8" t="s">
        <v>819</v>
      </c>
      <c r="G800" s="8" t="s">
        <v>820</v>
      </c>
      <c r="H800" s="10">
        <v>8.1999999999999993</v>
      </c>
      <c r="I800" s="10">
        <v>8.1999999999999993</v>
      </c>
      <c r="J800" s="10">
        <v>8</v>
      </c>
      <c r="K800" s="13">
        <v>0.39024390243902402</v>
      </c>
      <c r="L800" s="21" t="s">
        <v>1788</v>
      </c>
      <c r="M800">
        <f>VLOOKUP(A800,库存!A:E,5,0)</f>
        <v>2</v>
      </c>
    </row>
    <row r="801" spans="1:13">
      <c r="A801" s="7">
        <v>1965</v>
      </c>
      <c r="B801" s="8" t="s">
        <v>3965</v>
      </c>
      <c r="C801" s="7" t="s">
        <v>3966</v>
      </c>
      <c r="D801" s="8" t="s">
        <v>412</v>
      </c>
      <c r="E801" s="9" t="s">
        <v>9</v>
      </c>
      <c r="F801" s="8" t="s">
        <v>152</v>
      </c>
      <c r="G801" s="8" t="s">
        <v>189</v>
      </c>
      <c r="H801" s="10">
        <v>15.5</v>
      </c>
      <c r="I801" s="10">
        <v>15.5</v>
      </c>
      <c r="J801" s="10"/>
      <c r="K801" s="13">
        <v>0.29032258064516098</v>
      </c>
      <c r="L801" s="21" t="s">
        <v>1788</v>
      </c>
      <c r="M801">
        <f>VLOOKUP(A801,库存!A:E,5,0)</f>
        <v>2</v>
      </c>
    </row>
    <row r="802" spans="1:13">
      <c r="A802" s="7">
        <v>165878</v>
      </c>
      <c r="B802" s="8" t="s">
        <v>3970</v>
      </c>
      <c r="C802" s="7" t="s">
        <v>1868</v>
      </c>
      <c r="D802" s="8" t="s">
        <v>1241</v>
      </c>
      <c r="E802" s="9" t="s">
        <v>9</v>
      </c>
      <c r="F802" s="8" t="s">
        <v>152</v>
      </c>
      <c r="G802" s="8" t="s">
        <v>201</v>
      </c>
      <c r="H802" s="10">
        <v>36</v>
      </c>
      <c r="I802" s="10">
        <v>36</v>
      </c>
      <c r="J802" s="10"/>
      <c r="K802" s="13">
        <v>0.56944444444444398</v>
      </c>
      <c r="L802" s="21" t="s">
        <v>1788</v>
      </c>
      <c r="M802">
        <f>VLOOKUP(A802,库存!A:E,5,0)</f>
        <v>2</v>
      </c>
    </row>
    <row r="803" spans="1:13">
      <c r="A803" s="7">
        <v>87119</v>
      </c>
      <c r="B803" s="8" t="s">
        <v>3978</v>
      </c>
      <c r="C803" s="7" t="s">
        <v>3979</v>
      </c>
      <c r="D803" s="8" t="s">
        <v>38</v>
      </c>
      <c r="E803" s="9" t="s">
        <v>9</v>
      </c>
      <c r="F803" s="8" t="s">
        <v>152</v>
      </c>
      <c r="G803" s="8" t="s">
        <v>279</v>
      </c>
      <c r="H803" s="10">
        <v>24</v>
      </c>
      <c r="I803" s="10">
        <v>24</v>
      </c>
      <c r="J803" s="10">
        <v>23</v>
      </c>
      <c r="K803" s="13">
        <v>0.46250000000000002</v>
      </c>
      <c r="L803" s="21" t="s">
        <v>1788</v>
      </c>
      <c r="M803">
        <f>VLOOKUP(A803,库存!A:E,5,0)</f>
        <v>2</v>
      </c>
    </row>
    <row r="804" spans="1:13">
      <c r="A804" s="7">
        <v>140679</v>
      </c>
      <c r="B804" s="8" t="s">
        <v>3980</v>
      </c>
      <c r="C804" s="7" t="s">
        <v>596</v>
      </c>
      <c r="D804" s="8" t="s">
        <v>3983</v>
      </c>
      <c r="E804" s="9" t="s">
        <v>32</v>
      </c>
      <c r="F804" s="8" t="s">
        <v>378</v>
      </c>
      <c r="G804" s="8" t="s">
        <v>1267</v>
      </c>
      <c r="H804" s="10">
        <v>58</v>
      </c>
      <c r="I804" s="10">
        <v>58</v>
      </c>
      <c r="J804" s="10">
        <v>55</v>
      </c>
      <c r="K804" s="13">
        <v>0.62068965517241403</v>
      </c>
      <c r="L804" s="21" t="s">
        <v>1788</v>
      </c>
      <c r="M804">
        <f>VLOOKUP(A804,库存!A:E,5,0)</f>
        <v>2</v>
      </c>
    </row>
    <row r="805" spans="1:13">
      <c r="A805" s="7">
        <v>23217</v>
      </c>
      <c r="B805" s="8" t="s">
        <v>3987</v>
      </c>
      <c r="C805" s="7" t="s">
        <v>3989</v>
      </c>
      <c r="D805" s="8" t="s">
        <v>3476</v>
      </c>
      <c r="E805" s="9" t="s">
        <v>9</v>
      </c>
      <c r="F805" s="8" t="s">
        <v>152</v>
      </c>
      <c r="G805" s="8" t="s">
        <v>256</v>
      </c>
      <c r="H805" s="10">
        <v>5.5</v>
      </c>
      <c r="I805" s="10">
        <v>5.5</v>
      </c>
      <c r="J805" s="10"/>
      <c r="K805" s="13">
        <v>0.527272727272727</v>
      </c>
      <c r="L805" s="21" t="s">
        <v>1788</v>
      </c>
      <c r="M805">
        <f>VLOOKUP(A805,库存!A:E,5,0)</f>
        <v>2</v>
      </c>
    </row>
    <row r="806" spans="1:13">
      <c r="A806" s="7">
        <v>50218</v>
      </c>
      <c r="B806" s="8" t="s">
        <v>3992</v>
      </c>
      <c r="C806" s="7" t="s">
        <v>3993</v>
      </c>
      <c r="D806" s="8" t="s">
        <v>1941</v>
      </c>
      <c r="E806" s="9" t="s">
        <v>9</v>
      </c>
      <c r="F806" s="8" t="s">
        <v>378</v>
      </c>
      <c r="G806" s="8" t="s">
        <v>1077</v>
      </c>
      <c r="H806" s="10">
        <v>128</v>
      </c>
      <c r="I806" s="10">
        <v>128</v>
      </c>
      <c r="J806" s="10"/>
      <c r="K806" s="13">
        <v>0.42031249999999998</v>
      </c>
      <c r="L806" s="21" t="s">
        <v>1788</v>
      </c>
      <c r="M806">
        <f>VLOOKUP(A806,库存!A:E,5,0)</f>
        <v>2</v>
      </c>
    </row>
    <row r="807" spans="1:13">
      <c r="A807" s="7">
        <v>50219</v>
      </c>
      <c r="B807" s="8" t="s">
        <v>3992</v>
      </c>
      <c r="C807" s="7" t="s">
        <v>3994</v>
      </c>
      <c r="D807" s="8" t="s">
        <v>1941</v>
      </c>
      <c r="E807" s="9" t="s">
        <v>9</v>
      </c>
      <c r="F807" s="8" t="s">
        <v>378</v>
      </c>
      <c r="G807" s="8" t="s">
        <v>1077</v>
      </c>
      <c r="H807" s="10">
        <v>128</v>
      </c>
      <c r="I807" s="10">
        <v>128</v>
      </c>
      <c r="J807" s="10"/>
      <c r="K807" s="13">
        <v>0.42031249999999998</v>
      </c>
      <c r="L807" s="21" t="s">
        <v>1788</v>
      </c>
      <c r="M807">
        <f>VLOOKUP(A807,库存!A:E,5,0)</f>
        <v>2</v>
      </c>
    </row>
    <row r="808" spans="1:13">
      <c r="A808" s="7">
        <v>65851</v>
      </c>
      <c r="B808" s="8" t="s">
        <v>1333</v>
      </c>
      <c r="C808" s="7" t="s">
        <v>2160</v>
      </c>
      <c r="D808" s="8" t="s">
        <v>38</v>
      </c>
      <c r="E808" s="9" t="s">
        <v>9</v>
      </c>
      <c r="F808" s="8" t="s">
        <v>152</v>
      </c>
      <c r="G808" s="8" t="s">
        <v>256</v>
      </c>
      <c r="H808" s="10">
        <v>25</v>
      </c>
      <c r="I808" s="10">
        <v>25</v>
      </c>
      <c r="J808" s="10">
        <v>24</v>
      </c>
      <c r="K808" s="13">
        <v>0.42199999999999999</v>
      </c>
      <c r="L808" s="21" t="s">
        <v>1788</v>
      </c>
      <c r="M808">
        <f>VLOOKUP(A808,库存!A:E,5,0)</f>
        <v>2</v>
      </c>
    </row>
    <row r="809" spans="1:13">
      <c r="A809" s="7">
        <v>69450</v>
      </c>
      <c r="B809" s="8" t="s">
        <v>1333</v>
      </c>
      <c r="C809" s="7" t="s">
        <v>2180</v>
      </c>
      <c r="D809" s="8" t="s">
        <v>46</v>
      </c>
      <c r="E809" s="9" t="s">
        <v>32</v>
      </c>
      <c r="F809" s="8" t="s">
        <v>152</v>
      </c>
      <c r="G809" s="8" t="s">
        <v>256</v>
      </c>
      <c r="H809" s="10">
        <v>18</v>
      </c>
      <c r="I809" s="10">
        <v>18</v>
      </c>
      <c r="J809" s="10"/>
      <c r="K809" s="13">
        <v>0.6</v>
      </c>
      <c r="L809" s="21" t="s">
        <v>1788</v>
      </c>
      <c r="M809">
        <f>VLOOKUP(A809,库存!A:E,5,0)</f>
        <v>2</v>
      </c>
    </row>
    <row r="810" spans="1:13">
      <c r="A810" s="7">
        <v>124619</v>
      </c>
      <c r="B810" s="8" t="s">
        <v>4000</v>
      </c>
      <c r="C810" s="7" t="s">
        <v>2316</v>
      </c>
      <c r="D810" s="8" t="s">
        <v>2236</v>
      </c>
      <c r="E810" s="9" t="s">
        <v>9</v>
      </c>
      <c r="F810" s="8" t="s">
        <v>1996</v>
      </c>
      <c r="G810" s="8" t="s">
        <v>1997</v>
      </c>
      <c r="H810" s="10">
        <v>240</v>
      </c>
      <c r="I810" s="10">
        <v>240</v>
      </c>
      <c r="J810" s="10">
        <v>238</v>
      </c>
      <c r="K810" s="13">
        <v>0.6</v>
      </c>
      <c r="L810" s="21" t="s">
        <v>1788</v>
      </c>
      <c r="M810">
        <f>VLOOKUP(A810,库存!A:E,5,0)</f>
        <v>2</v>
      </c>
    </row>
    <row r="811" spans="1:13">
      <c r="A811" s="7">
        <v>141815</v>
      </c>
      <c r="B811" s="8" t="s">
        <v>4006</v>
      </c>
      <c r="C811" s="7" t="s">
        <v>103</v>
      </c>
      <c r="D811" s="8" t="s">
        <v>4007</v>
      </c>
      <c r="E811" s="9" t="s">
        <v>140</v>
      </c>
      <c r="F811" s="8" t="s">
        <v>152</v>
      </c>
      <c r="G811" s="8" t="s">
        <v>185</v>
      </c>
      <c r="H811" s="10">
        <v>52</v>
      </c>
      <c r="I811" s="10">
        <v>52</v>
      </c>
      <c r="J811" s="10">
        <v>51</v>
      </c>
      <c r="K811" s="13">
        <v>0.51346153846153797</v>
      </c>
      <c r="L811" s="21" t="s">
        <v>1788</v>
      </c>
      <c r="M811">
        <f>VLOOKUP(A811,库存!A:E,5,0)</f>
        <v>2</v>
      </c>
    </row>
    <row r="812" spans="1:13">
      <c r="A812" s="7">
        <v>291</v>
      </c>
      <c r="B812" s="8" t="s">
        <v>4017</v>
      </c>
      <c r="C812" s="7" t="s">
        <v>446</v>
      </c>
      <c r="D812" s="8" t="s">
        <v>293</v>
      </c>
      <c r="E812" s="9" t="s">
        <v>32</v>
      </c>
      <c r="F812" s="8" t="s">
        <v>152</v>
      </c>
      <c r="G812" s="8" t="s">
        <v>540</v>
      </c>
      <c r="H812" s="10">
        <v>19.5</v>
      </c>
      <c r="I812" s="10">
        <v>19.5</v>
      </c>
      <c r="J812" s="10"/>
      <c r="K812" s="13">
        <v>0.33333333333333298</v>
      </c>
      <c r="L812" s="21" t="s">
        <v>1788</v>
      </c>
      <c r="M812">
        <f>VLOOKUP(A812,库存!A:E,5,0)</f>
        <v>2</v>
      </c>
    </row>
    <row r="813" spans="1:13">
      <c r="A813" s="7">
        <v>46433</v>
      </c>
      <c r="B813" s="8" t="s">
        <v>1344</v>
      </c>
      <c r="C813" s="7" t="s">
        <v>1366</v>
      </c>
      <c r="D813" s="8" t="s">
        <v>2784</v>
      </c>
      <c r="E813" s="9" t="s">
        <v>9</v>
      </c>
      <c r="F813" s="8" t="s">
        <v>152</v>
      </c>
      <c r="G813" s="8" t="s">
        <v>189</v>
      </c>
      <c r="H813" s="10">
        <v>7.5</v>
      </c>
      <c r="I813" s="10">
        <v>7.5</v>
      </c>
      <c r="J813" s="10">
        <v>6.6</v>
      </c>
      <c r="K813" s="13">
        <v>0.72</v>
      </c>
      <c r="L813" s="21" t="s">
        <v>1788</v>
      </c>
      <c r="M813">
        <f>VLOOKUP(A813,库存!A:E,5,0)</f>
        <v>2</v>
      </c>
    </row>
    <row r="814" spans="1:13">
      <c r="A814" s="7">
        <v>46434</v>
      </c>
      <c r="B814" s="8" t="s">
        <v>1344</v>
      </c>
      <c r="C814" s="7" t="s">
        <v>4019</v>
      </c>
      <c r="D814" s="8" t="s">
        <v>2784</v>
      </c>
      <c r="E814" s="9" t="s">
        <v>9</v>
      </c>
      <c r="F814" s="8" t="s">
        <v>152</v>
      </c>
      <c r="G814" s="8" t="s">
        <v>189</v>
      </c>
      <c r="H814" s="10">
        <v>11.5</v>
      </c>
      <c r="I814" s="10">
        <v>11.5</v>
      </c>
      <c r="J814" s="10">
        <v>10.5</v>
      </c>
      <c r="K814" s="13">
        <v>0.71739130434782605</v>
      </c>
      <c r="L814" s="21" t="s">
        <v>1788</v>
      </c>
      <c r="M814">
        <f>VLOOKUP(A814,库存!A:E,5,0)</f>
        <v>2</v>
      </c>
    </row>
    <row r="815" spans="1:13">
      <c r="A815" s="7">
        <v>155192</v>
      </c>
      <c r="B815" s="8" t="s">
        <v>4021</v>
      </c>
      <c r="C815" s="7" t="s">
        <v>4022</v>
      </c>
      <c r="D815" s="8" t="s">
        <v>2281</v>
      </c>
      <c r="E815" s="9" t="s">
        <v>32</v>
      </c>
      <c r="F815" s="8" t="s">
        <v>396</v>
      </c>
      <c r="G815" s="8" t="s">
        <v>397</v>
      </c>
      <c r="H815" s="10">
        <v>18</v>
      </c>
      <c r="I815" s="10">
        <v>18</v>
      </c>
      <c r="J815" s="10"/>
      <c r="K815" s="13">
        <v>0.6</v>
      </c>
      <c r="L815" s="21" t="s">
        <v>1788</v>
      </c>
      <c r="M815">
        <f>VLOOKUP(A815,库存!A:E,5,0)</f>
        <v>2</v>
      </c>
    </row>
    <row r="816" spans="1:13">
      <c r="A816" s="7">
        <v>69074</v>
      </c>
      <c r="B816" s="8" t="s">
        <v>4031</v>
      </c>
      <c r="C816" s="7" t="s">
        <v>4032</v>
      </c>
      <c r="D816" s="8" t="s">
        <v>46</v>
      </c>
      <c r="E816" s="9" t="s">
        <v>9</v>
      </c>
      <c r="F816" s="8" t="s">
        <v>152</v>
      </c>
      <c r="G816" s="8" t="s">
        <v>310</v>
      </c>
      <c r="H816" s="10">
        <v>18</v>
      </c>
      <c r="I816" s="10">
        <v>18</v>
      </c>
      <c r="J816" s="10"/>
      <c r="K816" s="13">
        <v>0.5</v>
      </c>
      <c r="L816" s="21" t="s">
        <v>1788</v>
      </c>
      <c r="M816">
        <f>VLOOKUP(A816,库存!A:E,5,0)</f>
        <v>2</v>
      </c>
    </row>
    <row r="817" spans="1:13">
      <c r="A817" s="7">
        <v>24841</v>
      </c>
      <c r="B817" s="8" t="s">
        <v>4037</v>
      </c>
      <c r="C817" s="7" t="s">
        <v>2111</v>
      </c>
      <c r="D817" s="8" t="s">
        <v>38</v>
      </c>
      <c r="E817" s="9" t="s">
        <v>9</v>
      </c>
      <c r="F817" s="8" t="s">
        <v>152</v>
      </c>
      <c r="G817" s="8" t="s">
        <v>189</v>
      </c>
      <c r="H817" s="10">
        <v>38</v>
      </c>
      <c r="I817" s="10">
        <v>38</v>
      </c>
      <c r="J817" s="10"/>
      <c r="K817" s="13">
        <v>0.45526315789473698</v>
      </c>
      <c r="L817" s="21" t="s">
        <v>1788</v>
      </c>
      <c r="M817">
        <f>VLOOKUP(A817,库存!A:E,5,0)</f>
        <v>2</v>
      </c>
    </row>
    <row r="818" spans="1:13">
      <c r="A818" s="7">
        <v>114906</v>
      </c>
      <c r="B818" s="8" t="s">
        <v>4039</v>
      </c>
      <c r="C818" s="7" t="s">
        <v>2865</v>
      </c>
      <c r="D818" s="8" t="s">
        <v>3055</v>
      </c>
      <c r="E818" s="9" t="s">
        <v>9</v>
      </c>
      <c r="F818" s="8" t="s">
        <v>152</v>
      </c>
      <c r="G818" s="8" t="s">
        <v>173</v>
      </c>
      <c r="H818" s="10">
        <v>19.8</v>
      </c>
      <c r="I818" s="10">
        <v>19.8</v>
      </c>
      <c r="J818" s="10"/>
      <c r="K818" s="13">
        <v>0.59595959595959602</v>
      </c>
      <c r="L818" s="21" t="s">
        <v>1788</v>
      </c>
      <c r="M818">
        <f>VLOOKUP(A818,库存!A:E,5,0)</f>
        <v>2</v>
      </c>
    </row>
    <row r="819" spans="1:13">
      <c r="A819" s="7">
        <v>148758</v>
      </c>
      <c r="B819" s="8" t="s">
        <v>1368</v>
      </c>
      <c r="C819" s="7" t="s">
        <v>4041</v>
      </c>
      <c r="D819" s="8" t="s">
        <v>1369</v>
      </c>
      <c r="E819" s="9" t="s">
        <v>9</v>
      </c>
      <c r="F819" s="8" t="s">
        <v>152</v>
      </c>
      <c r="G819" s="8" t="s">
        <v>189</v>
      </c>
      <c r="H819" s="10">
        <v>5</v>
      </c>
      <c r="I819" s="10">
        <v>5</v>
      </c>
      <c r="J819" s="10"/>
      <c r="K819" s="13">
        <v>0.4</v>
      </c>
      <c r="L819" s="21" t="s">
        <v>1788</v>
      </c>
      <c r="M819">
        <f>VLOOKUP(A819,库存!A:E,5,0)</f>
        <v>2</v>
      </c>
    </row>
    <row r="820" spans="1:13">
      <c r="A820" s="7">
        <v>62718</v>
      </c>
      <c r="B820" s="8" t="s">
        <v>1368</v>
      </c>
      <c r="C820" s="7" t="s">
        <v>4042</v>
      </c>
      <c r="D820" s="8" t="s">
        <v>2784</v>
      </c>
      <c r="E820" s="9" t="s">
        <v>9</v>
      </c>
      <c r="F820" s="8" t="s">
        <v>152</v>
      </c>
      <c r="G820" s="8" t="s">
        <v>189</v>
      </c>
      <c r="H820" s="10">
        <v>12</v>
      </c>
      <c r="I820" s="10">
        <v>12</v>
      </c>
      <c r="J820" s="10">
        <v>11</v>
      </c>
      <c r="K820" s="13">
        <v>0.68333333333333302</v>
      </c>
      <c r="L820" s="21" t="s">
        <v>1788</v>
      </c>
      <c r="M820">
        <f>VLOOKUP(A820,库存!A:E,5,0)</f>
        <v>2</v>
      </c>
    </row>
    <row r="821" spans="1:13">
      <c r="A821" s="7">
        <v>159081</v>
      </c>
      <c r="B821" s="8" t="s">
        <v>4045</v>
      </c>
      <c r="C821" s="7" t="s">
        <v>99</v>
      </c>
      <c r="D821" s="8" t="s">
        <v>2826</v>
      </c>
      <c r="E821" s="9" t="s">
        <v>32</v>
      </c>
      <c r="F821" s="8" t="s">
        <v>1996</v>
      </c>
      <c r="G821" s="8" t="s">
        <v>1997</v>
      </c>
      <c r="H821" s="10">
        <v>42</v>
      </c>
      <c r="I821" s="10">
        <v>42</v>
      </c>
      <c r="J821" s="10"/>
      <c r="K821" s="13">
        <v>0.5</v>
      </c>
      <c r="L821" s="21" t="s">
        <v>1788</v>
      </c>
      <c r="M821">
        <f>VLOOKUP(A821,库存!A:E,5,0)</f>
        <v>2</v>
      </c>
    </row>
    <row r="822" spans="1:13">
      <c r="A822" s="7">
        <v>67405</v>
      </c>
      <c r="B822" s="8" t="s">
        <v>4045</v>
      </c>
      <c r="C822" s="7" t="s">
        <v>2304</v>
      </c>
      <c r="D822" s="8" t="s">
        <v>44</v>
      </c>
      <c r="E822" s="9" t="s">
        <v>883</v>
      </c>
      <c r="F822" s="8" t="s">
        <v>1996</v>
      </c>
      <c r="G822" s="8" t="s">
        <v>1997</v>
      </c>
      <c r="H822" s="10">
        <v>38</v>
      </c>
      <c r="I822" s="10">
        <v>38</v>
      </c>
      <c r="J822" s="10">
        <v>36</v>
      </c>
      <c r="K822" s="13">
        <v>0.5</v>
      </c>
      <c r="L822" s="21" t="s">
        <v>1788</v>
      </c>
      <c r="M822">
        <f>VLOOKUP(A822,库存!A:E,5,0)</f>
        <v>2</v>
      </c>
    </row>
    <row r="823" spans="1:13">
      <c r="A823" s="7">
        <v>63403</v>
      </c>
      <c r="B823" s="8" t="s">
        <v>4046</v>
      </c>
      <c r="C823" s="7" t="s">
        <v>326</v>
      </c>
      <c r="D823" s="8" t="s">
        <v>38</v>
      </c>
      <c r="E823" s="9" t="s">
        <v>9</v>
      </c>
      <c r="F823" s="8" t="s">
        <v>152</v>
      </c>
      <c r="G823" s="8" t="s">
        <v>256</v>
      </c>
      <c r="H823" s="10">
        <v>58</v>
      </c>
      <c r="I823" s="10">
        <v>58</v>
      </c>
      <c r="J823" s="10"/>
      <c r="K823" s="13">
        <v>0.34051724137931</v>
      </c>
      <c r="L823" s="21" t="s">
        <v>1788</v>
      </c>
      <c r="M823">
        <f>VLOOKUP(A823,库存!A:E,5,0)</f>
        <v>2</v>
      </c>
    </row>
    <row r="824" spans="1:13">
      <c r="A824" s="7">
        <v>49889</v>
      </c>
      <c r="B824" s="8" t="s">
        <v>4049</v>
      </c>
      <c r="C824" s="7" t="s">
        <v>4050</v>
      </c>
      <c r="D824" s="8" t="s">
        <v>1189</v>
      </c>
      <c r="E824" s="9" t="s">
        <v>32</v>
      </c>
      <c r="F824" s="8" t="s">
        <v>152</v>
      </c>
      <c r="G824" s="8" t="s">
        <v>279</v>
      </c>
      <c r="H824" s="10">
        <v>35</v>
      </c>
      <c r="I824" s="10">
        <v>35</v>
      </c>
      <c r="J824" s="10"/>
      <c r="K824" s="13">
        <v>0.33457142857142902</v>
      </c>
      <c r="L824" s="21" t="s">
        <v>1788</v>
      </c>
      <c r="M824">
        <f>VLOOKUP(A824,库存!A:E,5,0)</f>
        <v>2</v>
      </c>
    </row>
    <row r="825" spans="1:13">
      <c r="A825" s="7">
        <v>169237</v>
      </c>
      <c r="B825" s="8" t="s">
        <v>4051</v>
      </c>
      <c r="C825" s="7" t="s">
        <v>2734</v>
      </c>
      <c r="D825" s="8" t="s">
        <v>2236</v>
      </c>
      <c r="E825" s="9" t="s">
        <v>12</v>
      </c>
      <c r="F825" s="8" t="s">
        <v>1996</v>
      </c>
      <c r="G825" s="8" t="s">
        <v>1997</v>
      </c>
      <c r="H825" s="10">
        <v>98</v>
      </c>
      <c r="I825" s="10">
        <v>98</v>
      </c>
      <c r="J825" s="10"/>
      <c r="K825" s="13">
        <v>0.6</v>
      </c>
      <c r="L825" s="21" t="s">
        <v>1788</v>
      </c>
      <c r="M825">
        <f>VLOOKUP(A825,库存!A:E,5,0)</f>
        <v>2</v>
      </c>
    </row>
    <row r="826" spans="1:13">
      <c r="A826" s="7">
        <v>2712</v>
      </c>
      <c r="B826" s="8" t="s">
        <v>4057</v>
      </c>
      <c r="C826" s="7" t="s">
        <v>592</v>
      </c>
      <c r="D826" s="8" t="s">
        <v>3017</v>
      </c>
      <c r="E826" s="9" t="s">
        <v>32</v>
      </c>
      <c r="F826" s="8" t="s">
        <v>152</v>
      </c>
      <c r="G826" s="8" t="s">
        <v>185</v>
      </c>
      <c r="H826" s="10">
        <v>2.5</v>
      </c>
      <c r="I826" s="10">
        <v>2.5</v>
      </c>
      <c r="J826" s="10"/>
      <c r="K826" s="13">
        <v>0.26</v>
      </c>
      <c r="L826" s="21" t="s">
        <v>1788</v>
      </c>
      <c r="M826">
        <f>VLOOKUP(A826,库存!A:E,5,0)</f>
        <v>2</v>
      </c>
    </row>
    <row r="827" spans="1:13">
      <c r="A827" s="7">
        <v>2808</v>
      </c>
      <c r="B827" s="8" t="s">
        <v>4057</v>
      </c>
      <c r="C827" s="7" t="s">
        <v>592</v>
      </c>
      <c r="D827" s="8" t="s">
        <v>473</v>
      </c>
      <c r="E827" s="9" t="s">
        <v>32</v>
      </c>
      <c r="F827" s="8" t="s">
        <v>152</v>
      </c>
      <c r="G827" s="8" t="s">
        <v>185</v>
      </c>
      <c r="H827" s="10">
        <v>3.5</v>
      </c>
      <c r="I827" s="10">
        <v>3.5</v>
      </c>
      <c r="J827" s="10"/>
      <c r="K827" s="13">
        <v>0.27142857142857102</v>
      </c>
      <c r="L827" s="21" t="s">
        <v>1788</v>
      </c>
      <c r="M827">
        <f>VLOOKUP(A827,库存!A:E,5,0)</f>
        <v>2</v>
      </c>
    </row>
    <row r="828" spans="1:13">
      <c r="A828" s="7">
        <v>49826</v>
      </c>
      <c r="B828" s="8" t="s">
        <v>4058</v>
      </c>
      <c r="C828" s="7" t="s">
        <v>4059</v>
      </c>
      <c r="D828" s="8" t="s">
        <v>2607</v>
      </c>
      <c r="E828" s="9" t="s">
        <v>9</v>
      </c>
      <c r="F828" s="8" t="s">
        <v>152</v>
      </c>
      <c r="G828" s="8" t="s">
        <v>185</v>
      </c>
      <c r="H828" s="10">
        <v>12.8</v>
      </c>
      <c r="I828" s="10">
        <v>12.8</v>
      </c>
      <c r="J828" s="10"/>
      <c r="K828" s="13">
        <v>0.2734375</v>
      </c>
      <c r="L828" s="21" t="s">
        <v>1788</v>
      </c>
      <c r="M828">
        <f>VLOOKUP(A828,库存!A:E,5,0)</f>
        <v>2</v>
      </c>
    </row>
    <row r="829" spans="1:13">
      <c r="A829" s="7">
        <v>134529</v>
      </c>
      <c r="B829" s="8" t="s">
        <v>131</v>
      </c>
      <c r="C829" s="7" t="s">
        <v>4068</v>
      </c>
      <c r="D829" s="8" t="s">
        <v>2236</v>
      </c>
      <c r="E829" s="9" t="s">
        <v>12</v>
      </c>
      <c r="F829" s="8" t="s">
        <v>1996</v>
      </c>
      <c r="G829" s="8" t="s">
        <v>1997</v>
      </c>
      <c r="H829" s="10">
        <v>80</v>
      </c>
      <c r="I829" s="10">
        <v>80</v>
      </c>
      <c r="J829" s="10"/>
      <c r="K829" s="13">
        <v>0.6</v>
      </c>
      <c r="L829" s="21" t="s">
        <v>1788</v>
      </c>
      <c r="M829">
        <f>VLOOKUP(A829,库存!A:E,5,0)</f>
        <v>2</v>
      </c>
    </row>
    <row r="830" spans="1:13">
      <c r="A830" s="7">
        <v>2340</v>
      </c>
      <c r="B830" s="8" t="s">
        <v>4070</v>
      </c>
      <c r="C830" s="7" t="s">
        <v>2537</v>
      </c>
      <c r="D830" s="8" t="s">
        <v>235</v>
      </c>
      <c r="E830" s="9" t="s">
        <v>9</v>
      </c>
      <c r="F830" s="8" t="s">
        <v>152</v>
      </c>
      <c r="G830" s="8" t="s">
        <v>170</v>
      </c>
      <c r="H830" s="10">
        <v>9.8000000000000007</v>
      </c>
      <c r="I830" s="10">
        <v>9.8000000000000007</v>
      </c>
      <c r="J830" s="10"/>
      <c r="K830" s="13">
        <v>0.27551020408163301</v>
      </c>
      <c r="L830" s="21" t="s">
        <v>1788</v>
      </c>
      <c r="M830">
        <f>VLOOKUP(A830,库存!A:E,5,0)</f>
        <v>2</v>
      </c>
    </row>
    <row r="831" spans="1:13">
      <c r="A831" s="7">
        <v>85153</v>
      </c>
      <c r="B831" s="8" t="s">
        <v>4075</v>
      </c>
      <c r="C831" s="7" t="s">
        <v>4076</v>
      </c>
      <c r="D831" s="8" t="s">
        <v>1396</v>
      </c>
      <c r="E831" s="9" t="s">
        <v>9</v>
      </c>
      <c r="F831" s="8" t="s">
        <v>152</v>
      </c>
      <c r="G831" s="8" t="s">
        <v>170</v>
      </c>
      <c r="H831" s="10">
        <v>36.5</v>
      </c>
      <c r="I831" s="10">
        <v>36.5</v>
      </c>
      <c r="J831" s="10">
        <v>34</v>
      </c>
      <c r="K831" s="13">
        <v>0.61643835616438403</v>
      </c>
      <c r="L831" s="21" t="s">
        <v>1788</v>
      </c>
      <c r="M831">
        <f>VLOOKUP(A831,库存!A:E,5,0)</f>
        <v>2</v>
      </c>
    </row>
    <row r="832" spans="1:13">
      <c r="A832" s="7">
        <v>14374</v>
      </c>
      <c r="B832" s="8" t="s">
        <v>4078</v>
      </c>
      <c r="C832" s="7" t="s">
        <v>1928</v>
      </c>
      <c r="D832" s="8" t="s">
        <v>4079</v>
      </c>
      <c r="E832" s="9" t="s">
        <v>9</v>
      </c>
      <c r="F832" s="8" t="s">
        <v>152</v>
      </c>
      <c r="G832" s="8" t="s">
        <v>170</v>
      </c>
      <c r="H832" s="10">
        <v>18.7</v>
      </c>
      <c r="I832" s="10">
        <v>18.7</v>
      </c>
      <c r="J832" s="10"/>
      <c r="K832" s="13">
        <v>0.349732620320856</v>
      </c>
      <c r="L832" s="21" t="s">
        <v>1788</v>
      </c>
      <c r="M832">
        <f>VLOOKUP(A832,库存!A:E,5,0)</f>
        <v>2</v>
      </c>
    </row>
    <row r="833" spans="1:13">
      <c r="A833" s="7">
        <v>65260</v>
      </c>
      <c r="B833" s="8" t="s">
        <v>4080</v>
      </c>
      <c r="C833" s="7" t="s">
        <v>4081</v>
      </c>
      <c r="D833" s="8" t="s">
        <v>1270</v>
      </c>
      <c r="E833" s="9" t="s">
        <v>9</v>
      </c>
      <c r="F833" s="8" t="s">
        <v>152</v>
      </c>
      <c r="G833" s="8" t="s">
        <v>170</v>
      </c>
      <c r="H833" s="10">
        <v>12.5</v>
      </c>
      <c r="I833" s="10">
        <v>12.5</v>
      </c>
      <c r="J833" s="10"/>
      <c r="K833" s="13">
        <v>0.58399999999999996</v>
      </c>
      <c r="L833" s="21" t="s">
        <v>1788</v>
      </c>
      <c r="M833">
        <f>VLOOKUP(A833,库存!A:E,5,0)</f>
        <v>2</v>
      </c>
    </row>
    <row r="834" spans="1:13">
      <c r="A834" s="7">
        <v>57989</v>
      </c>
      <c r="B834" s="8" t="s">
        <v>4082</v>
      </c>
      <c r="C834" s="7" t="s">
        <v>4083</v>
      </c>
      <c r="D834" s="8" t="s">
        <v>351</v>
      </c>
      <c r="E834" s="9" t="s">
        <v>9</v>
      </c>
      <c r="F834" s="8" t="s">
        <v>152</v>
      </c>
      <c r="G834" s="8" t="s">
        <v>170</v>
      </c>
      <c r="H834" s="10">
        <v>28.6</v>
      </c>
      <c r="I834" s="10">
        <v>28.6</v>
      </c>
      <c r="J834" s="10"/>
      <c r="K834" s="13">
        <v>0.286713286713287</v>
      </c>
      <c r="L834" s="21" t="s">
        <v>1788</v>
      </c>
      <c r="M834">
        <f>VLOOKUP(A834,库存!A:E,5,0)</f>
        <v>2</v>
      </c>
    </row>
    <row r="835" spans="1:13">
      <c r="A835" s="7">
        <v>14780</v>
      </c>
      <c r="B835" s="8" t="s">
        <v>4084</v>
      </c>
      <c r="C835" s="7" t="s">
        <v>1928</v>
      </c>
      <c r="D835" s="8" t="s">
        <v>235</v>
      </c>
      <c r="E835" s="9" t="s">
        <v>9</v>
      </c>
      <c r="F835" s="8" t="s">
        <v>152</v>
      </c>
      <c r="G835" s="8" t="s">
        <v>170</v>
      </c>
      <c r="H835" s="10">
        <v>13.7</v>
      </c>
      <c r="I835" s="10">
        <v>13.7</v>
      </c>
      <c r="J835" s="10"/>
      <c r="K835" s="13">
        <v>0.32846715328467202</v>
      </c>
      <c r="L835" s="21" t="s">
        <v>1788</v>
      </c>
      <c r="M835">
        <f>VLOOKUP(A835,库存!A:E,5,0)</f>
        <v>2</v>
      </c>
    </row>
    <row r="836" spans="1:13">
      <c r="A836" s="7">
        <v>31126</v>
      </c>
      <c r="B836" s="8" t="s">
        <v>4097</v>
      </c>
      <c r="C836" s="7" t="s">
        <v>4098</v>
      </c>
      <c r="D836" s="8" t="s">
        <v>4088</v>
      </c>
      <c r="E836" s="9" t="s">
        <v>9</v>
      </c>
      <c r="F836" s="8" t="s">
        <v>152</v>
      </c>
      <c r="G836" s="8" t="s">
        <v>170</v>
      </c>
      <c r="H836" s="10">
        <v>19</v>
      </c>
      <c r="I836" s="10">
        <v>19</v>
      </c>
      <c r="J836" s="10"/>
      <c r="K836" s="13">
        <v>0.84736842105263199</v>
      </c>
      <c r="L836" s="21" t="s">
        <v>1788</v>
      </c>
      <c r="M836">
        <f>VLOOKUP(A836,库存!A:E,5,0)</f>
        <v>2</v>
      </c>
    </row>
    <row r="837" spans="1:13">
      <c r="A837" s="7">
        <v>99553</v>
      </c>
      <c r="B837" s="8" t="s">
        <v>4099</v>
      </c>
      <c r="C837" s="7" t="s">
        <v>806</v>
      </c>
      <c r="D837" s="8" t="s">
        <v>1894</v>
      </c>
      <c r="E837" s="9" t="s">
        <v>9</v>
      </c>
      <c r="F837" s="8" t="s">
        <v>152</v>
      </c>
      <c r="G837" s="8" t="s">
        <v>170</v>
      </c>
      <c r="H837" s="10">
        <v>16.600000000000001</v>
      </c>
      <c r="I837" s="10">
        <v>16.600000000000001</v>
      </c>
      <c r="J837" s="10">
        <v>16</v>
      </c>
      <c r="K837" s="13">
        <v>0.49156626506024098</v>
      </c>
      <c r="L837" s="21" t="s">
        <v>1788</v>
      </c>
      <c r="M837">
        <f>VLOOKUP(A837,库存!A:E,5,0)</f>
        <v>2</v>
      </c>
    </row>
    <row r="838" spans="1:13">
      <c r="A838" s="7">
        <v>16126</v>
      </c>
      <c r="B838" s="8" t="s">
        <v>4102</v>
      </c>
      <c r="C838" s="7" t="s">
        <v>1395</v>
      </c>
      <c r="D838" s="8" t="s">
        <v>2558</v>
      </c>
      <c r="E838" s="9" t="s">
        <v>9</v>
      </c>
      <c r="F838" s="8" t="s">
        <v>152</v>
      </c>
      <c r="G838" s="8" t="s">
        <v>170</v>
      </c>
      <c r="H838" s="10">
        <v>9</v>
      </c>
      <c r="I838" s="10">
        <v>9</v>
      </c>
      <c r="J838" s="10"/>
      <c r="K838" s="13">
        <v>0.63333333333333297</v>
      </c>
      <c r="L838" s="21" t="s">
        <v>1788</v>
      </c>
      <c r="M838">
        <f>VLOOKUP(A838,库存!A:E,5,0)</f>
        <v>2</v>
      </c>
    </row>
    <row r="839" spans="1:13">
      <c r="A839" s="7">
        <v>23753</v>
      </c>
      <c r="B839" s="8" t="s">
        <v>4103</v>
      </c>
      <c r="C839" s="7" t="s">
        <v>2966</v>
      </c>
      <c r="D839" s="8" t="s">
        <v>89</v>
      </c>
      <c r="E839" s="9" t="s">
        <v>32</v>
      </c>
      <c r="F839" s="8" t="s">
        <v>152</v>
      </c>
      <c r="G839" s="8" t="s">
        <v>166</v>
      </c>
      <c r="H839" s="10">
        <v>10.7</v>
      </c>
      <c r="I839" s="10">
        <v>10.7</v>
      </c>
      <c r="J839" s="10">
        <v>9.8000000000000007</v>
      </c>
      <c r="K839" s="13">
        <v>0.63084112149532701</v>
      </c>
      <c r="L839" s="21" t="s">
        <v>1788</v>
      </c>
      <c r="M839">
        <f>VLOOKUP(A839,库存!A:E,5,0)</f>
        <v>2</v>
      </c>
    </row>
    <row r="840" spans="1:13">
      <c r="A840" s="7">
        <v>350</v>
      </c>
      <c r="B840" s="8" t="s">
        <v>4106</v>
      </c>
      <c r="C840" s="7" t="s">
        <v>1302</v>
      </c>
      <c r="D840" s="8" t="s">
        <v>1396</v>
      </c>
      <c r="E840" s="9" t="s">
        <v>9</v>
      </c>
      <c r="F840" s="8" t="s">
        <v>152</v>
      </c>
      <c r="G840" s="8" t="s">
        <v>170</v>
      </c>
      <c r="H840" s="10">
        <v>9.5</v>
      </c>
      <c r="I840" s="10">
        <v>9.5</v>
      </c>
      <c r="J840" s="10"/>
      <c r="K840" s="13">
        <v>0.28421052631578902</v>
      </c>
      <c r="L840" s="21" t="s">
        <v>1788</v>
      </c>
      <c r="M840">
        <f>VLOOKUP(A840,库存!A:E,5,0)</f>
        <v>2</v>
      </c>
    </row>
    <row r="841" spans="1:13">
      <c r="A841" s="7">
        <v>137337</v>
      </c>
      <c r="B841" s="8" t="s">
        <v>4111</v>
      </c>
      <c r="C841" s="7" t="s">
        <v>4112</v>
      </c>
      <c r="D841" s="8" t="s">
        <v>1948</v>
      </c>
      <c r="E841" s="9" t="s">
        <v>32</v>
      </c>
      <c r="F841" s="8" t="s">
        <v>196</v>
      </c>
      <c r="G841" s="8" t="s">
        <v>197</v>
      </c>
      <c r="H841" s="10">
        <v>138</v>
      </c>
      <c r="I841" s="10">
        <v>138</v>
      </c>
      <c r="J841" s="10">
        <v>135</v>
      </c>
      <c r="K841" s="13">
        <v>0.66749999999999998</v>
      </c>
      <c r="L841" s="21" t="s">
        <v>1788</v>
      </c>
      <c r="M841">
        <f>VLOOKUP(A841,库存!A:E,5,0)</f>
        <v>2</v>
      </c>
    </row>
    <row r="842" spans="1:13">
      <c r="A842" s="7">
        <v>137359</v>
      </c>
      <c r="B842" s="8" t="s">
        <v>4113</v>
      </c>
      <c r="C842" s="7" t="s">
        <v>4114</v>
      </c>
      <c r="D842" s="8" t="s">
        <v>1948</v>
      </c>
      <c r="E842" s="9" t="s">
        <v>32</v>
      </c>
      <c r="F842" s="8" t="s">
        <v>196</v>
      </c>
      <c r="G842" s="8" t="s">
        <v>197</v>
      </c>
      <c r="H842" s="10">
        <v>148</v>
      </c>
      <c r="I842" s="10">
        <v>148</v>
      </c>
      <c r="J842" s="10"/>
      <c r="K842" s="13">
        <v>0.66749999999999998</v>
      </c>
      <c r="L842" s="21" t="s">
        <v>1788</v>
      </c>
      <c r="M842">
        <f>VLOOKUP(A842,库存!A:E,5,0)</f>
        <v>2</v>
      </c>
    </row>
    <row r="843" spans="1:13">
      <c r="A843" s="7">
        <v>134169</v>
      </c>
      <c r="B843" s="8" t="s">
        <v>4125</v>
      </c>
      <c r="C843" s="7" t="s">
        <v>2906</v>
      </c>
      <c r="D843" s="8" t="s">
        <v>1948</v>
      </c>
      <c r="E843" s="9" t="s">
        <v>32</v>
      </c>
      <c r="F843" s="8" t="s">
        <v>196</v>
      </c>
      <c r="G843" s="8" t="s">
        <v>197</v>
      </c>
      <c r="H843" s="10">
        <v>148</v>
      </c>
      <c r="I843" s="10">
        <v>148</v>
      </c>
      <c r="J843" s="10">
        <v>145</v>
      </c>
      <c r="K843" s="13">
        <v>0.66749999999999998</v>
      </c>
      <c r="L843" s="21" t="s">
        <v>1788</v>
      </c>
      <c r="M843">
        <f>VLOOKUP(A843,库存!A:E,5,0)</f>
        <v>2</v>
      </c>
    </row>
    <row r="844" spans="1:13">
      <c r="A844" s="7">
        <v>52532</v>
      </c>
      <c r="B844" s="8" t="s">
        <v>4126</v>
      </c>
      <c r="C844" s="7" t="s">
        <v>3451</v>
      </c>
      <c r="D844" s="8" t="s">
        <v>1797</v>
      </c>
      <c r="E844" s="9" t="s">
        <v>32</v>
      </c>
      <c r="F844" s="8" t="s">
        <v>196</v>
      </c>
      <c r="G844" s="8" t="s">
        <v>1943</v>
      </c>
      <c r="H844" s="10">
        <v>118</v>
      </c>
      <c r="I844" s="10">
        <v>118</v>
      </c>
      <c r="J844" s="10">
        <v>115</v>
      </c>
      <c r="K844" s="13">
        <v>0.66749999999999998</v>
      </c>
      <c r="L844" s="21" t="s">
        <v>1788</v>
      </c>
      <c r="M844">
        <f>VLOOKUP(A844,库存!A:E,5,0)</f>
        <v>2</v>
      </c>
    </row>
    <row r="845" spans="1:13">
      <c r="A845" s="7">
        <v>2155</v>
      </c>
      <c r="B845" s="8" t="s">
        <v>4131</v>
      </c>
      <c r="C845" s="7" t="s">
        <v>1763</v>
      </c>
      <c r="D845" s="8" t="s">
        <v>1585</v>
      </c>
      <c r="E845" s="9" t="s">
        <v>9</v>
      </c>
      <c r="F845" s="8" t="s">
        <v>152</v>
      </c>
      <c r="G845" s="8" t="s">
        <v>360</v>
      </c>
      <c r="H845" s="10">
        <v>5</v>
      </c>
      <c r="I845" s="10">
        <v>5</v>
      </c>
      <c r="J845" s="10"/>
      <c r="K845" s="13">
        <v>0.38</v>
      </c>
      <c r="L845" s="21" t="s">
        <v>1788</v>
      </c>
      <c r="M845">
        <f>VLOOKUP(A845,库存!A:E,5,0)</f>
        <v>2</v>
      </c>
    </row>
    <row r="846" spans="1:13">
      <c r="A846" s="7">
        <v>46512</v>
      </c>
      <c r="B846" s="8" t="s">
        <v>4133</v>
      </c>
      <c r="C846" s="7" t="s">
        <v>4134</v>
      </c>
      <c r="D846" s="8" t="s">
        <v>4135</v>
      </c>
      <c r="E846" s="9" t="s">
        <v>9</v>
      </c>
      <c r="F846" s="8" t="s">
        <v>152</v>
      </c>
      <c r="G846" s="8" t="s">
        <v>189</v>
      </c>
      <c r="H846" s="10">
        <v>18.5</v>
      </c>
      <c r="I846" s="10">
        <v>18.5</v>
      </c>
      <c r="J846" s="10">
        <v>17.5</v>
      </c>
      <c r="K846" s="13">
        <v>0.77297297297297296</v>
      </c>
      <c r="L846" s="21" t="s">
        <v>1788</v>
      </c>
      <c r="M846">
        <f>VLOOKUP(A846,库存!A:E,5,0)</f>
        <v>2</v>
      </c>
    </row>
    <row r="847" spans="1:13">
      <c r="A847" s="7">
        <v>52446</v>
      </c>
      <c r="B847" s="8" t="s">
        <v>4136</v>
      </c>
      <c r="C847" s="7" t="s">
        <v>4137</v>
      </c>
      <c r="D847" s="8" t="s">
        <v>1797</v>
      </c>
      <c r="E847" s="9" t="s">
        <v>32</v>
      </c>
      <c r="F847" s="8" t="s">
        <v>196</v>
      </c>
      <c r="G847" s="8" t="s">
        <v>4138</v>
      </c>
      <c r="H847" s="10">
        <v>238</v>
      </c>
      <c r="I847" s="10">
        <v>238</v>
      </c>
      <c r="J847" s="10"/>
      <c r="K847" s="13">
        <v>0.66747899159663904</v>
      </c>
      <c r="L847" s="21" t="s">
        <v>1788</v>
      </c>
      <c r="M847">
        <f>VLOOKUP(A847,库存!A:E,5,0)</f>
        <v>2</v>
      </c>
    </row>
    <row r="848" spans="1:13">
      <c r="A848" s="7">
        <v>1984</v>
      </c>
      <c r="B848" s="8" t="s">
        <v>4141</v>
      </c>
      <c r="C848" s="7" t="s">
        <v>1345</v>
      </c>
      <c r="D848" s="8" t="s">
        <v>2635</v>
      </c>
      <c r="E848" s="9" t="s">
        <v>9</v>
      </c>
      <c r="F848" s="8" t="s">
        <v>152</v>
      </c>
      <c r="G848" s="8" t="s">
        <v>189</v>
      </c>
      <c r="H848" s="10">
        <v>9.8000000000000007</v>
      </c>
      <c r="I848" s="10">
        <v>9.8000000000000007</v>
      </c>
      <c r="J848" s="10"/>
      <c r="K848" s="13">
        <v>0.33673469387755101</v>
      </c>
      <c r="L848" s="21" t="s">
        <v>1788</v>
      </c>
      <c r="M848">
        <f>VLOOKUP(A848,库存!A:E,5,0)</f>
        <v>2</v>
      </c>
    </row>
    <row r="849" spans="1:13">
      <c r="A849" s="7">
        <v>40836</v>
      </c>
      <c r="B849" s="8" t="s">
        <v>4148</v>
      </c>
      <c r="C849" s="7" t="s">
        <v>1314</v>
      </c>
      <c r="D849" s="8" t="s">
        <v>4149</v>
      </c>
      <c r="E849" s="9" t="s">
        <v>9</v>
      </c>
      <c r="F849" s="8" t="s">
        <v>152</v>
      </c>
      <c r="G849" s="8" t="s">
        <v>201</v>
      </c>
      <c r="H849" s="10">
        <v>23</v>
      </c>
      <c r="I849" s="10">
        <v>23</v>
      </c>
      <c r="J849" s="10"/>
      <c r="K849" s="13">
        <v>0.78695652173913</v>
      </c>
      <c r="L849" s="21" t="s">
        <v>1788</v>
      </c>
      <c r="M849">
        <f>VLOOKUP(A849,库存!A:E,5,0)</f>
        <v>2</v>
      </c>
    </row>
    <row r="850" spans="1:13">
      <c r="A850" s="7">
        <v>115418</v>
      </c>
      <c r="B850" s="8" t="s">
        <v>4153</v>
      </c>
      <c r="C850" s="7" t="s">
        <v>2901</v>
      </c>
      <c r="D850" s="8" t="s">
        <v>418</v>
      </c>
      <c r="E850" s="9" t="s">
        <v>9</v>
      </c>
      <c r="F850" s="8" t="s">
        <v>152</v>
      </c>
      <c r="G850" s="8" t="s">
        <v>189</v>
      </c>
      <c r="H850" s="10">
        <v>29.8</v>
      </c>
      <c r="I850" s="10">
        <v>29.8</v>
      </c>
      <c r="J850" s="10">
        <v>28.8</v>
      </c>
      <c r="K850" s="13">
        <v>0.312080536912752</v>
      </c>
      <c r="L850" s="21" t="s">
        <v>1788</v>
      </c>
      <c r="M850">
        <f>VLOOKUP(A850,库存!A:E,5,0)</f>
        <v>2</v>
      </c>
    </row>
    <row r="851" spans="1:13">
      <c r="A851" s="7">
        <v>28472</v>
      </c>
      <c r="B851" s="8" t="s">
        <v>4154</v>
      </c>
      <c r="C851" s="7" t="s">
        <v>4155</v>
      </c>
      <c r="D851" s="8" t="s">
        <v>2029</v>
      </c>
      <c r="E851" s="9" t="s">
        <v>9</v>
      </c>
      <c r="F851" s="8" t="s">
        <v>1996</v>
      </c>
      <c r="G851" s="8" t="s">
        <v>2182</v>
      </c>
      <c r="H851" s="10">
        <v>515</v>
      </c>
      <c r="I851" s="10">
        <v>515</v>
      </c>
      <c r="J851" s="10"/>
      <c r="K851" s="13">
        <v>0.41747572815534001</v>
      </c>
      <c r="L851" s="21" t="s">
        <v>1788</v>
      </c>
      <c r="M851">
        <f>VLOOKUP(A851,库存!A:E,5,0)</f>
        <v>2</v>
      </c>
    </row>
    <row r="852" spans="1:13">
      <c r="A852" s="7">
        <v>159388</v>
      </c>
      <c r="B852" s="8" t="s">
        <v>4157</v>
      </c>
      <c r="C852" s="7" t="s">
        <v>2466</v>
      </c>
      <c r="D852" s="8" t="s">
        <v>2306</v>
      </c>
      <c r="E852" s="9" t="s">
        <v>9</v>
      </c>
      <c r="F852" s="8" t="s">
        <v>1996</v>
      </c>
      <c r="G852" s="8" t="s">
        <v>1997</v>
      </c>
      <c r="H852" s="10">
        <v>299</v>
      </c>
      <c r="I852" s="10">
        <v>299</v>
      </c>
      <c r="J852" s="10"/>
      <c r="K852" s="13">
        <v>0.5</v>
      </c>
      <c r="L852" s="21" t="s">
        <v>1788</v>
      </c>
      <c r="M852">
        <f>VLOOKUP(A852,库存!A:E,5,0)</f>
        <v>2</v>
      </c>
    </row>
    <row r="853" spans="1:13">
      <c r="A853" s="7">
        <v>126570</v>
      </c>
      <c r="B853" s="8" t="s">
        <v>4166</v>
      </c>
      <c r="C853" s="7" t="s">
        <v>4001</v>
      </c>
      <c r="D853" s="8" t="s">
        <v>44</v>
      </c>
      <c r="E853" s="9" t="s">
        <v>9</v>
      </c>
      <c r="F853" s="8" t="s">
        <v>152</v>
      </c>
      <c r="G853" s="8" t="s">
        <v>454</v>
      </c>
      <c r="H853" s="10">
        <v>18</v>
      </c>
      <c r="I853" s="10">
        <v>18</v>
      </c>
      <c r="J853" s="10">
        <v>17</v>
      </c>
      <c r="K853" s="13">
        <v>0.62777777777777799</v>
      </c>
      <c r="L853" s="21" t="s">
        <v>1788</v>
      </c>
      <c r="M853">
        <f>VLOOKUP(A853,库存!A:E,5,0)</f>
        <v>2</v>
      </c>
    </row>
    <row r="854" spans="1:13">
      <c r="A854" s="7">
        <v>131810</v>
      </c>
      <c r="B854" s="8" t="s">
        <v>4167</v>
      </c>
      <c r="C854" s="7" t="s">
        <v>2235</v>
      </c>
      <c r="D854" s="8" t="s">
        <v>2236</v>
      </c>
      <c r="E854" s="9" t="s">
        <v>12</v>
      </c>
      <c r="F854" s="8" t="s">
        <v>1996</v>
      </c>
      <c r="G854" s="8" t="s">
        <v>1997</v>
      </c>
      <c r="H854" s="10">
        <v>160</v>
      </c>
      <c r="I854" s="10">
        <v>160</v>
      </c>
      <c r="J854" s="10"/>
      <c r="K854" s="13">
        <v>0.6</v>
      </c>
      <c r="L854" s="21" t="s">
        <v>1788</v>
      </c>
      <c r="M854">
        <f>VLOOKUP(A854,库存!A:E,5,0)</f>
        <v>2</v>
      </c>
    </row>
    <row r="855" spans="1:13">
      <c r="A855" s="7">
        <v>1555</v>
      </c>
      <c r="B855" s="8" t="s">
        <v>1416</v>
      </c>
      <c r="C855" s="7" t="s">
        <v>4170</v>
      </c>
      <c r="D855" s="8" t="s">
        <v>293</v>
      </c>
      <c r="E855" s="9" t="s">
        <v>9</v>
      </c>
      <c r="F855" s="8" t="s">
        <v>152</v>
      </c>
      <c r="G855" s="8" t="s">
        <v>454</v>
      </c>
      <c r="H855" s="10">
        <v>5</v>
      </c>
      <c r="I855" s="10">
        <v>5</v>
      </c>
      <c r="J855" s="10">
        <v>4.5</v>
      </c>
      <c r="K855" s="13">
        <v>0.28000000000000003</v>
      </c>
      <c r="L855" s="21" t="s">
        <v>1788</v>
      </c>
      <c r="M855">
        <f>VLOOKUP(A855,库存!A:E,5,0)</f>
        <v>2</v>
      </c>
    </row>
    <row r="856" spans="1:13">
      <c r="A856" s="7">
        <v>58911</v>
      </c>
      <c r="B856" s="8" t="s">
        <v>4172</v>
      </c>
      <c r="C856" s="7" t="s">
        <v>4173</v>
      </c>
      <c r="D856" s="8" t="s">
        <v>2350</v>
      </c>
      <c r="E856" s="9" t="s">
        <v>9</v>
      </c>
      <c r="F856" s="8" t="s">
        <v>152</v>
      </c>
      <c r="G856" s="8" t="s">
        <v>220</v>
      </c>
      <c r="H856" s="10">
        <v>25.6</v>
      </c>
      <c r="I856" s="10">
        <v>25.6</v>
      </c>
      <c r="J856" s="10">
        <v>24</v>
      </c>
      <c r="K856" s="13">
        <v>0.83203125</v>
      </c>
      <c r="L856" s="21" t="s">
        <v>1788</v>
      </c>
      <c r="M856">
        <f>VLOOKUP(A856,库存!A:E,5,0)</f>
        <v>2</v>
      </c>
    </row>
    <row r="857" spans="1:13">
      <c r="A857" s="7">
        <v>31128</v>
      </c>
      <c r="B857" s="8" t="s">
        <v>4174</v>
      </c>
      <c r="C857" s="7" t="s">
        <v>239</v>
      </c>
      <c r="D857" s="8" t="s">
        <v>3055</v>
      </c>
      <c r="E857" s="9" t="s">
        <v>9</v>
      </c>
      <c r="F857" s="8" t="s">
        <v>152</v>
      </c>
      <c r="G857" s="8" t="s">
        <v>454</v>
      </c>
      <c r="H857" s="10">
        <v>15.5</v>
      </c>
      <c r="I857" s="10">
        <v>15.5</v>
      </c>
      <c r="J857" s="10"/>
      <c r="K857" s="13">
        <v>0.63870967741935503</v>
      </c>
      <c r="L857" s="21" t="s">
        <v>1788</v>
      </c>
      <c r="M857">
        <f>VLOOKUP(A857,库存!A:E,5,0)</f>
        <v>2</v>
      </c>
    </row>
    <row r="858" spans="1:13">
      <c r="A858" s="7">
        <v>27322</v>
      </c>
      <c r="B858" s="8" t="s">
        <v>4175</v>
      </c>
      <c r="C858" s="7" t="s">
        <v>863</v>
      </c>
      <c r="D858" s="8" t="s">
        <v>4176</v>
      </c>
      <c r="E858" s="9" t="s">
        <v>9</v>
      </c>
      <c r="F858" s="8" t="s">
        <v>152</v>
      </c>
      <c r="G858" s="8" t="s">
        <v>454</v>
      </c>
      <c r="H858" s="10">
        <v>13</v>
      </c>
      <c r="I858" s="10">
        <v>13</v>
      </c>
      <c r="J858" s="10"/>
      <c r="K858" s="13">
        <v>0.38461538461538503</v>
      </c>
      <c r="L858" s="21" t="s">
        <v>1788</v>
      </c>
      <c r="M858">
        <f>VLOOKUP(A858,库存!A:E,5,0)</f>
        <v>2</v>
      </c>
    </row>
    <row r="859" spans="1:13">
      <c r="A859" s="7">
        <v>62954</v>
      </c>
      <c r="B859" s="8" t="s">
        <v>4187</v>
      </c>
      <c r="C859" s="7" t="s">
        <v>4189</v>
      </c>
      <c r="D859" s="8" t="s">
        <v>2438</v>
      </c>
      <c r="E859" s="9" t="s">
        <v>94</v>
      </c>
      <c r="F859" s="8" t="s">
        <v>378</v>
      </c>
      <c r="G859" s="8" t="s">
        <v>1267</v>
      </c>
      <c r="H859" s="10">
        <v>5.5</v>
      </c>
      <c r="I859" s="10">
        <v>5.5</v>
      </c>
      <c r="J859" s="10">
        <v>5.2</v>
      </c>
      <c r="K859" s="13">
        <v>0.60181818181818203</v>
      </c>
      <c r="L859" s="21" t="s">
        <v>1788</v>
      </c>
      <c r="M859">
        <f>VLOOKUP(A859,库存!A:E,5,0)</f>
        <v>2</v>
      </c>
    </row>
    <row r="860" spans="1:13">
      <c r="A860" s="7">
        <v>52444</v>
      </c>
      <c r="B860" s="8" t="s">
        <v>4190</v>
      </c>
      <c r="C860" s="7" t="s">
        <v>4191</v>
      </c>
      <c r="D860" s="8" t="s">
        <v>1948</v>
      </c>
      <c r="E860" s="9" t="s">
        <v>32</v>
      </c>
      <c r="F860" s="8" t="s">
        <v>196</v>
      </c>
      <c r="G860" s="8" t="s">
        <v>791</v>
      </c>
      <c r="H860" s="10">
        <v>208</v>
      </c>
      <c r="I860" s="10">
        <v>208</v>
      </c>
      <c r="J860" s="10">
        <v>203</v>
      </c>
      <c r="K860" s="13">
        <v>0.66749999999999998</v>
      </c>
      <c r="L860" s="21" t="s">
        <v>1788</v>
      </c>
      <c r="M860">
        <f>VLOOKUP(A860,库存!A:E,5,0)</f>
        <v>2</v>
      </c>
    </row>
    <row r="861" spans="1:13">
      <c r="A861" s="7">
        <v>68884</v>
      </c>
      <c r="B861" s="8" t="s">
        <v>4192</v>
      </c>
      <c r="C861" s="7" t="s">
        <v>4193</v>
      </c>
      <c r="D861" s="8" t="s">
        <v>4194</v>
      </c>
      <c r="E861" s="9" t="s">
        <v>9</v>
      </c>
      <c r="F861" s="8" t="s">
        <v>378</v>
      </c>
      <c r="G861" s="8" t="s">
        <v>732</v>
      </c>
      <c r="H861" s="10">
        <v>26.8</v>
      </c>
      <c r="I861" s="10">
        <v>26.8</v>
      </c>
      <c r="J861" s="10"/>
      <c r="K861" s="13">
        <v>0.5</v>
      </c>
      <c r="L861" s="21" t="s">
        <v>1788</v>
      </c>
      <c r="M861">
        <f>VLOOKUP(A861,库存!A:E,5,0)</f>
        <v>2</v>
      </c>
    </row>
    <row r="862" spans="1:13">
      <c r="A862" s="7">
        <v>42213</v>
      </c>
      <c r="B862" s="8" t="s">
        <v>4198</v>
      </c>
      <c r="C862" s="7" t="s">
        <v>4205</v>
      </c>
      <c r="D862" s="8" t="s">
        <v>2371</v>
      </c>
      <c r="E862" s="9" t="s">
        <v>9</v>
      </c>
      <c r="F862" s="8" t="s">
        <v>378</v>
      </c>
      <c r="G862" s="8" t="s">
        <v>732</v>
      </c>
      <c r="H862" s="10">
        <v>73</v>
      </c>
      <c r="I862" s="10">
        <v>73</v>
      </c>
      <c r="J862" s="10"/>
      <c r="K862" s="13">
        <v>0.3</v>
      </c>
      <c r="L862" s="21" t="s">
        <v>1788</v>
      </c>
      <c r="M862">
        <f>VLOOKUP(A862,库存!A:E,5,0)</f>
        <v>2</v>
      </c>
    </row>
    <row r="863" spans="1:13">
      <c r="A863" s="7">
        <v>59505</v>
      </c>
      <c r="B863" s="8" t="s">
        <v>4211</v>
      </c>
      <c r="C863" s="7" t="s">
        <v>4213</v>
      </c>
      <c r="D863" s="8" t="s">
        <v>2362</v>
      </c>
      <c r="E863" s="9" t="s">
        <v>9</v>
      </c>
      <c r="F863" s="8" t="s">
        <v>378</v>
      </c>
      <c r="G863" s="8" t="s">
        <v>732</v>
      </c>
      <c r="H863" s="10">
        <v>49.9</v>
      </c>
      <c r="I863" s="10">
        <v>49.9</v>
      </c>
      <c r="J863" s="10">
        <v>48</v>
      </c>
      <c r="K863" s="13">
        <v>0.3687374749499</v>
      </c>
      <c r="L863" s="21" t="s">
        <v>1788</v>
      </c>
      <c r="M863">
        <f>VLOOKUP(A863,库存!A:E,5,0)</f>
        <v>2</v>
      </c>
    </row>
    <row r="864" spans="1:13">
      <c r="A864" s="7">
        <v>132674</v>
      </c>
      <c r="B864" s="8" t="s">
        <v>1419</v>
      </c>
      <c r="C864" s="7" t="s">
        <v>4216</v>
      </c>
      <c r="D864" s="8" t="s">
        <v>4194</v>
      </c>
      <c r="E864" s="9" t="s">
        <v>9</v>
      </c>
      <c r="F864" s="8" t="s">
        <v>378</v>
      </c>
      <c r="G864" s="8" t="s">
        <v>732</v>
      </c>
      <c r="H864" s="10">
        <v>28.8</v>
      </c>
      <c r="I864" s="10">
        <v>28.8</v>
      </c>
      <c r="J864" s="10"/>
      <c r="K864" s="13">
        <v>0.5</v>
      </c>
      <c r="L864" s="21" t="s">
        <v>1788</v>
      </c>
      <c r="M864">
        <f>VLOOKUP(A864,库存!A:E,5,0)</f>
        <v>2</v>
      </c>
    </row>
    <row r="865" spans="1:13">
      <c r="A865" s="7">
        <v>23859</v>
      </c>
      <c r="B865" s="8" t="s">
        <v>1419</v>
      </c>
      <c r="C865" s="7" t="s">
        <v>4217</v>
      </c>
      <c r="D865" s="7" t="s">
        <v>1421</v>
      </c>
      <c r="E865" s="9" t="s">
        <v>9</v>
      </c>
      <c r="F865" s="8" t="s">
        <v>378</v>
      </c>
      <c r="G865" s="8" t="s">
        <v>732</v>
      </c>
      <c r="H865" s="10">
        <v>35</v>
      </c>
      <c r="I865" s="10">
        <v>35</v>
      </c>
      <c r="J865" s="10"/>
      <c r="K865" s="13">
        <v>0.34285714285714303</v>
      </c>
      <c r="L865" s="21" t="s">
        <v>1788</v>
      </c>
      <c r="M865">
        <f>VLOOKUP(A865,库存!A:E,5,0)</f>
        <v>2</v>
      </c>
    </row>
    <row r="866" spans="1:13">
      <c r="A866" s="7">
        <v>19086</v>
      </c>
      <c r="B866" s="8" t="s">
        <v>4222</v>
      </c>
      <c r="C866" s="7" t="s">
        <v>4224</v>
      </c>
      <c r="D866" s="7" t="s">
        <v>3179</v>
      </c>
      <c r="E866" s="9" t="s">
        <v>9</v>
      </c>
      <c r="F866" s="8" t="s">
        <v>378</v>
      </c>
      <c r="G866" s="8" t="s">
        <v>732</v>
      </c>
      <c r="H866" s="10">
        <v>15.9</v>
      </c>
      <c r="I866" s="10">
        <v>15.9</v>
      </c>
      <c r="J866" s="10">
        <v>15</v>
      </c>
      <c r="K866" s="13">
        <v>0.42767295597484301</v>
      </c>
      <c r="L866" s="21" t="s">
        <v>1788</v>
      </c>
      <c r="M866">
        <f>VLOOKUP(A866,库存!A:E,5,0)</f>
        <v>2</v>
      </c>
    </row>
    <row r="867" spans="1:13">
      <c r="A867" s="7">
        <v>103780</v>
      </c>
      <c r="B867" s="8" t="s">
        <v>4227</v>
      </c>
      <c r="C867" s="7" t="s">
        <v>575</v>
      </c>
      <c r="D867" s="8" t="s">
        <v>4228</v>
      </c>
      <c r="E867" s="9" t="s">
        <v>94</v>
      </c>
      <c r="F867" s="8" t="s">
        <v>161</v>
      </c>
      <c r="G867" s="8" t="s">
        <v>424</v>
      </c>
      <c r="H867" s="10">
        <v>18.899999999999999</v>
      </c>
      <c r="I867" s="10">
        <v>18.899999999999999</v>
      </c>
      <c r="J867" s="10"/>
      <c r="K867" s="13">
        <v>0.38783068783068803</v>
      </c>
      <c r="L867" s="21" t="s">
        <v>1788</v>
      </c>
      <c r="M867">
        <f>VLOOKUP(A867,库存!A:E,5,0)</f>
        <v>2</v>
      </c>
    </row>
    <row r="868" spans="1:13">
      <c r="A868" s="7">
        <v>123073</v>
      </c>
      <c r="B868" s="8" t="s">
        <v>1428</v>
      </c>
      <c r="C868" s="7" t="s">
        <v>4234</v>
      </c>
      <c r="D868" s="8" t="s">
        <v>1429</v>
      </c>
      <c r="E868" s="9" t="s">
        <v>9</v>
      </c>
      <c r="F868" s="8" t="s">
        <v>152</v>
      </c>
      <c r="G868" s="8" t="s">
        <v>252</v>
      </c>
      <c r="H868" s="10">
        <v>46</v>
      </c>
      <c r="I868" s="10">
        <v>46</v>
      </c>
      <c r="J868" s="10">
        <v>44.5</v>
      </c>
      <c r="K868" s="13">
        <v>0.5</v>
      </c>
      <c r="L868" s="21" t="s">
        <v>1788</v>
      </c>
      <c r="M868">
        <f>VLOOKUP(A868,库存!A:E,5,0)</f>
        <v>2</v>
      </c>
    </row>
    <row r="869" spans="1:13">
      <c r="A869" s="7">
        <v>139200</v>
      </c>
      <c r="B869" s="8" t="s">
        <v>4235</v>
      </c>
      <c r="C869" s="7" t="s">
        <v>4236</v>
      </c>
      <c r="D869" s="8" t="s">
        <v>25</v>
      </c>
      <c r="E869" s="9" t="s">
        <v>9</v>
      </c>
      <c r="F869" s="8" t="s">
        <v>152</v>
      </c>
      <c r="G869" s="8" t="s">
        <v>252</v>
      </c>
      <c r="H869" s="10">
        <v>109</v>
      </c>
      <c r="I869" s="10">
        <v>109</v>
      </c>
      <c r="J869" s="10">
        <v>106</v>
      </c>
      <c r="K869" s="13">
        <v>0.29082568807339498</v>
      </c>
      <c r="L869" s="21" t="s">
        <v>1788</v>
      </c>
      <c r="M869">
        <f>VLOOKUP(A869,库存!A:E,5,0)</f>
        <v>2</v>
      </c>
    </row>
    <row r="870" spans="1:13">
      <c r="A870" s="7">
        <v>138568</v>
      </c>
      <c r="B870" s="8" t="s">
        <v>4237</v>
      </c>
      <c r="C870" s="7" t="s">
        <v>4238</v>
      </c>
      <c r="D870" s="8" t="s">
        <v>25</v>
      </c>
      <c r="E870" s="9" t="s">
        <v>32</v>
      </c>
      <c r="F870" s="8" t="s">
        <v>152</v>
      </c>
      <c r="G870" s="8" t="s">
        <v>252</v>
      </c>
      <c r="H870" s="10">
        <v>41.7</v>
      </c>
      <c r="I870" s="10">
        <v>41.7</v>
      </c>
      <c r="J870" s="10">
        <v>39.799999999999997</v>
      </c>
      <c r="K870" s="13">
        <v>0.26235011990407697</v>
      </c>
      <c r="L870" s="21" t="s">
        <v>1788</v>
      </c>
      <c r="M870">
        <f>VLOOKUP(A870,库存!A:E,5,0)</f>
        <v>2</v>
      </c>
    </row>
    <row r="871" spans="1:13">
      <c r="A871" s="7">
        <v>110208</v>
      </c>
      <c r="B871" s="8" t="s">
        <v>1430</v>
      </c>
      <c r="C871" s="7" t="s">
        <v>4239</v>
      </c>
      <c r="D871" s="8" t="s">
        <v>25</v>
      </c>
      <c r="E871" s="9" t="s">
        <v>32</v>
      </c>
      <c r="F871" s="8" t="s">
        <v>152</v>
      </c>
      <c r="G871" s="8" t="s">
        <v>252</v>
      </c>
      <c r="H871" s="10">
        <v>51.4</v>
      </c>
      <c r="I871" s="10">
        <v>51.4</v>
      </c>
      <c r="J871" s="10"/>
      <c r="K871" s="13">
        <v>0.25291828793774301</v>
      </c>
      <c r="L871" s="21" t="s">
        <v>1788</v>
      </c>
      <c r="M871">
        <f>VLOOKUP(A871,库存!A:E,5,0)</f>
        <v>2</v>
      </c>
    </row>
    <row r="872" spans="1:13">
      <c r="A872" s="7">
        <v>24</v>
      </c>
      <c r="B872" s="8" t="s">
        <v>20</v>
      </c>
      <c r="C872" s="7" t="s">
        <v>4241</v>
      </c>
      <c r="D872" s="8" t="s">
        <v>4242</v>
      </c>
      <c r="E872" s="9" t="s">
        <v>9</v>
      </c>
      <c r="F872" s="8" t="s">
        <v>196</v>
      </c>
      <c r="G872" s="8" t="s">
        <v>1123</v>
      </c>
      <c r="H872" s="10">
        <v>178</v>
      </c>
      <c r="I872" s="10">
        <v>178</v>
      </c>
      <c r="J872" s="10"/>
      <c r="K872" s="13">
        <v>0.315730337078652</v>
      </c>
      <c r="L872" s="21" t="s">
        <v>1788</v>
      </c>
      <c r="M872">
        <f>VLOOKUP(A872,库存!A:E,5,0)</f>
        <v>2</v>
      </c>
    </row>
    <row r="873" spans="1:13">
      <c r="A873" s="7">
        <v>25313</v>
      </c>
      <c r="B873" s="8" t="s">
        <v>4243</v>
      </c>
      <c r="C873" s="7" t="s">
        <v>1202</v>
      </c>
      <c r="D873" s="8" t="s">
        <v>2917</v>
      </c>
      <c r="E873" s="9" t="s">
        <v>9</v>
      </c>
      <c r="F873" s="8" t="s">
        <v>152</v>
      </c>
      <c r="G873" s="8" t="s">
        <v>454</v>
      </c>
      <c r="H873" s="10">
        <v>27.7</v>
      </c>
      <c r="I873" s="10">
        <v>27.7</v>
      </c>
      <c r="J873" s="10">
        <v>27</v>
      </c>
      <c r="K873" s="13">
        <v>0.29602888086642598</v>
      </c>
      <c r="L873" s="21" t="s">
        <v>1788</v>
      </c>
      <c r="M873">
        <f>VLOOKUP(A873,库存!A:E,5,0)</f>
        <v>2</v>
      </c>
    </row>
    <row r="874" spans="1:13">
      <c r="A874" s="7">
        <v>49942</v>
      </c>
      <c r="B874" s="8" t="s">
        <v>4244</v>
      </c>
      <c r="C874" s="7" t="s">
        <v>326</v>
      </c>
      <c r="D874" s="8" t="s">
        <v>38</v>
      </c>
      <c r="E874" s="9" t="s">
        <v>9</v>
      </c>
      <c r="F874" s="8" t="s">
        <v>152</v>
      </c>
      <c r="G874" s="8" t="s">
        <v>256</v>
      </c>
      <c r="H874" s="10">
        <v>25</v>
      </c>
      <c r="I874" s="10">
        <v>25</v>
      </c>
      <c r="J874" s="10">
        <v>24</v>
      </c>
      <c r="K874" s="13">
        <v>0.55600000000000005</v>
      </c>
      <c r="L874" s="21" t="s">
        <v>1788</v>
      </c>
      <c r="M874">
        <f>VLOOKUP(A874,库存!A:E,5,0)</f>
        <v>2</v>
      </c>
    </row>
    <row r="875" spans="1:13">
      <c r="A875" s="7">
        <v>157630</v>
      </c>
      <c r="B875" s="8" t="s">
        <v>4250</v>
      </c>
      <c r="C875" s="7" t="s">
        <v>4251</v>
      </c>
      <c r="D875" s="8" t="s">
        <v>4252</v>
      </c>
      <c r="E875" s="9" t="s">
        <v>140</v>
      </c>
      <c r="F875" s="8" t="s">
        <v>819</v>
      </c>
      <c r="G875" s="8" t="s">
        <v>2312</v>
      </c>
      <c r="H875" s="10">
        <v>9.9</v>
      </c>
      <c r="I875" s="10">
        <v>9.9</v>
      </c>
      <c r="J875" s="10">
        <v>9.5</v>
      </c>
      <c r="K875" s="13">
        <v>0.59595959595959602</v>
      </c>
      <c r="L875" s="21" t="s">
        <v>1788</v>
      </c>
      <c r="M875">
        <f>VLOOKUP(A875,库存!A:E,5,0)</f>
        <v>2</v>
      </c>
    </row>
    <row r="876" spans="1:13">
      <c r="A876" s="7">
        <v>50184</v>
      </c>
      <c r="B876" s="8" t="s">
        <v>4253</v>
      </c>
      <c r="C876" s="7" t="s">
        <v>4254</v>
      </c>
      <c r="D876" s="8" t="s">
        <v>2196</v>
      </c>
      <c r="E876" s="9" t="s">
        <v>9</v>
      </c>
      <c r="F876" s="8" t="s">
        <v>152</v>
      </c>
      <c r="G876" s="8" t="s">
        <v>189</v>
      </c>
      <c r="H876" s="10">
        <v>22</v>
      </c>
      <c r="I876" s="10">
        <v>22</v>
      </c>
      <c r="J876" s="10"/>
      <c r="K876" s="13">
        <v>0.61363636363636398</v>
      </c>
      <c r="L876" s="21" t="s">
        <v>1788</v>
      </c>
      <c r="M876">
        <f>VLOOKUP(A876,库存!A:E,5,0)</f>
        <v>2</v>
      </c>
    </row>
    <row r="877" spans="1:13">
      <c r="A877" s="7">
        <v>146176</v>
      </c>
      <c r="B877" s="8" t="s">
        <v>4255</v>
      </c>
      <c r="C877" s="7" t="s">
        <v>1447</v>
      </c>
      <c r="D877" s="8" t="s">
        <v>3605</v>
      </c>
      <c r="E877" s="9" t="s">
        <v>883</v>
      </c>
      <c r="F877" s="8" t="s">
        <v>378</v>
      </c>
      <c r="G877" s="8" t="s">
        <v>1267</v>
      </c>
      <c r="H877" s="10">
        <v>8.5</v>
      </c>
      <c r="I877" s="10">
        <v>8.5</v>
      </c>
      <c r="J877" s="10"/>
      <c r="K877" s="13">
        <v>0.5</v>
      </c>
      <c r="L877" s="21" t="s">
        <v>1788</v>
      </c>
      <c r="M877">
        <f>VLOOKUP(A877,库存!A:E,5,0)</f>
        <v>2</v>
      </c>
    </row>
    <row r="878" spans="1:13">
      <c r="A878" s="7">
        <v>48949</v>
      </c>
      <c r="B878" s="8" t="s">
        <v>1438</v>
      </c>
      <c r="C878" s="7" t="s">
        <v>4269</v>
      </c>
      <c r="D878" s="8" t="s">
        <v>276</v>
      </c>
      <c r="E878" s="9" t="s">
        <v>9</v>
      </c>
      <c r="F878" s="8" t="s">
        <v>152</v>
      </c>
      <c r="G878" s="8" t="s">
        <v>185</v>
      </c>
      <c r="H878" s="10">
        <v>28.2</v>
      </c>
      <c r="I878" s="10">
        <v>28.2</v>
      </c>
      <c r="J878" s="10"/>
      <c r="K878" s="13">
        <v>0.30851063829787201</v>
      </c>
      <c r="L878" s="21" t="s">
        <v>1788</v>
      </c>
      <c r="M878">
        <f>VLOOKUP(A878,库存!A:E,5,0)</f>
        <v>2</v>
      </c>
    </row>
    <row r="879" spans="1:13">
      <c r="A879" s="7">
        <v>892</v>
      </c>
      <c r="B879" s="8" t="s">
        <v>4270</v>
      </c>
      <c r="C879" s="7" t="s">
        <v>4271</v>
      </c>
      <c r="D879" s="8" t="s">
        <v>276</v>
      </c>
      <c r="E879" s="9" t="s">
        <v>140</v>
      </c>
      <c r="F879" s="8" t="s">
        <v>152</v>
      </c>
      <c r="G879" s="8" t="s">
        <v>185</v>
      </c>
      <c r="H879" s="10">
        <v>15.5</v>
      </c>
      <c r="I879" s="10">
        <v>15.5</v>
      </c>
      <c r="J879" s="10">
        <v>15</v>
      </c>
      <c r="K879" s="13">
        <v>0.45161290322580599</v>
      </c>
      <c r="L879" s="21" t="s">
        <v>1788</v>
      </c>
      <c r="M879">
        <f>VLOOKUP(A879,库存!A:E,5,0)</f>
        <v>2</v>
      </c>
    </row>
    <row r="880" spans="1:13">
      <c r="A880" s="7">
        <v>49944</v>
      </c>
      <c r="B880" s="8" t="s">
        <v>4273</v>
      </c>
      <c r="C880" s="7" t="s">
        <v>326</v>
      </c>
      <c r="D880" s="8" t="s">
        <v>38</v>
      </c>
      <c r="E880" s="9" t="s">
        <v>9</v>
      </c>
      <c r="F880" s="8" t="s">
        <v>152</v>
      </c>
      <c r="G880" s="8" t="s">
        <v>310</v>
      </c>
      <c r="H880" s="10">
        <v>38</v>
      </c>
      <c r="I880" s="10">
        <v>38</v>
      </c>
      <c r="J880" s="10">
        <v>36.5</v>
      </c>
      <c r="K880" s="13">
        <v>0.46842105263157902</v>
      </c>
      <c r="L880" s="21" t="s">
        <v>1788</v>
      </c>
      <c r="M880">
        <f>VLOOKUP(A880,库存!A:E,5,0)</f>
        <v>2</v>
      </c>
    </row>
    <row r="881" spans="1:13">
      <c r="A881" s="7">
        <v>96130</v>
      </c>
      <c r="B881" s="8" t="s">
        <v>4274</v>
      </c>
      <c r="C881" s="7" t="s">
        <v>4276</v>
      </c>
      <c r="D881" s="8" t="s">
        <v>1984</v>
      </c>
      <c r="E881" s="9" t="s">
        <v>9</v>
      </c>
      <c r="F881" s="8" t="s">
        <v>378</v>
      </c>
      <c r="G881" s="8" t="s">
        <v>379</v>
      </c>
      <c r="H881" s="10">
        <v>39.6</v>
      </c>
      <c r="I881" s="10">
        <v>39.6</v>
      </c>
      <c r="J881" s="10">
        <v>38.6</v>
      </c>
      <c r="K881" s="13">
        <v>0.39898989898989901</v>
      </c>
      <c r="L881" s="21" t="s">
        <v>1788</v>
      </c>
      <c r="M881">
        <f>VLOOKUP(A881,库存!A:E,5,0)</f>
        <v>2</v>
      </c>
    </row>
    <row r="882" spans="1:13">
      <c r="A882" s="7">
        <v>134507</v>
      </c>
      <c r="B882" s="8" t="s">
        <v>4277</v>
      </c>
      <c r="C882" s="7" t="s">
        <v>436</v>
      </c>
      <c r="D882" s="8" t="s">
        <v>583</v>
      </c>
      <c r="E882" s="9" t="s">
        <v>140</v>
      </c>
      <c r="F882" s="8" t="s">
        <v>161</v>
      </c>
      <c r="G882" s="8" t="s">
        <v>162</v>
      </c>
      <c r="H882" s="10">
        <v>4.2</v>
      </c>
      <c r="I882" s="10">
        <v>4.2</v>
      </c>
      <c r="J882" s="10"/>
      <c r="K882" s="13">
        <v>0.28571428571428598</v>
      </c>
      <c r="L882" s="21" t="s">
        <v>1788</v>
      </c>
      <c r="M882">
        <f>VLOOKUP(A882,库存!A:E,5,0)</f>
        <v>2</v>
      </c>
    </row>
    <row r="883" spans="1:13">
      <c r="A883" s="7">
        <v>124505</v>
      </c>
      <c r="B883" s="8" t="s">
        <v>4278</v>
      </c>
      <c r="C883" s="7" t="s">
        <v>4279</v>
      </c>
      <c r="D883" s="8" t="s">
        <v>1796</v>
      </c>
      <c r="E883" s="9" t="s">
        <v>32</v>
      </c>
      <c r="F883" s="8" t="s">
        <v>196</v>
      </c>
      <c r="G883" s="8" t="s">
        <v>197</v>
      </c>
      <c r="H883" s="10">
        <v>98</v>
      </c>
      <c r="I883" s="10">
        <v>98</v>
      </c>
      <c r="J883" s="10">
        <v>93</v>
      </c>
      <c r="K883" s="13">
        <v>0.72</v>
      </c>
      <c r="L883" s="21" t="s">
        <v>1788</v>
      </c>
      <c r="M883">
        <f>VLOOKUP(A883,库存!A:E,5,0)</f>
        <v>2</v>
      </c>
    </row>
    <row r="884" spans="1:13">
      <c r="A884" s="7">
        <v>74908</v>
      </c>
      <c r="B884" s="8" t="s">
        <v>4280</v>
      </c>
      <c r="C884" s="7" t="s">
        <v>3795</v>
      </c>
      <c r="D884" s="8" t="s">
        <v>817</v>
      </c>
      <c r="E884" s="9" t="s">
        <v>9</v>
      </c>
      <c r="F884" s="8" t="s">
        <v>152</v>
      </c>
      <c r="G884" s="8" t="s">
        <v>166</v>
      </c>
      <c r="H884" s="10">
        <v>37</v>
      </c>
      <c r="I884" s="10">
        <v>37</v>
      </c>
      <c r="J884" s="10">
        <v>35</v>
      </c>
      <c r="K884" s="13">
        <v>0.27027027027027001</v>
      </c>
      <c r="L884" s="21" t="s">
        <v>1788</v>
      </c>
      <c r="M884">
        <f>VLOOKUP(A884,库存!A:E,5,0)</f>
        <v>2</v>
      </c>
    </row>
    <row r="885" spans="1:13">
      <c r="A885" s="7">
        <v>101339</v>
      </c>
      <c r="B885" s="8" t="s">
        <v>4281</v>
      </c>
      <c r="C885" s="7" t="s">
        <v>4026</v>
      </c>
      <c r="D885" s="8" t="s">
        <v>817</v>
      </c>
      <c r="E885" s="9" t="s">
        <v>9</v>
      </c>
      <c r="F885" s="8" t="s">
        <v>152</v>
      </c>
      <c r="G885" s="8" t="s">
        <v>166</v>
      </c>
      <c r="H885" s="10">
        <v>37</v>
      </c>
      <c r="I885" s="10">
        <v>37</v>
      </c>
      <c r="J885" s="10">
        <v>35.5</v>
      </c>
      <c r="K885" s="13">
        <v>0.27027027027027001</v>
      </c>
      <c r="L885" s="21" t="s">
        <v>1788</v>
      </c>
      <c r="M885">
        <f>VLOOKUP(A885,库存!A:E,5,0)</f>
        <v>2</v>
      </c>
    </row>
    <row r="886" spans="1:13">
      <c r="A886" s="7">
        <v>55228</v>
      </c>
      <c r="B886" s="8" t="s">
        <v>4283</v>
      </c>
      <c r="C886" s="7" t="s">
        <v>423</v>
      </c>
      <c r="D886" s="8" t="s">
        <v>1715</v>
      </c>
      <c r="E886" s="9" t="s">
        <v>32</v>
      </c>
      <c r="F886" s="8" t="s">
        <v>152</v>
      </c>
      <c r="G886" s="8" t="s">
        <v>166</v>
      </c>
      <c r="H886" s="10">
        <v>19.3</v>
      </c>
      <c r="I886" s="10">
        <v>19.3</v>
      </c>
      <c r="J886" s="10"/>
      <c r="K886" s="13">
        <v>0.62694300518134705</v>
      </c>
      <c r="L886" s="21" t="s">
        <v>1788</v>
      </c>
      <c r="M886">
        <f>VLOOKUP(A886,库存!A:E,5,0)</f>
        <v>2</v>
      </c>
    </row>
    <row r="887" spans="1:13">
      <c r="A887" s="7">
        <v>70890</v>
      </c>
      <c r="B887" s="8" t="s">
        <v>4284</v>
      </c>
      <c r="C887" s="7" t="s">
        <v>4285</v>
      </c>
      <c r="D887" s="8" t="s">
        <v>748</v>
      </c>
      <c r="E887" s="9" t="s">
        <v>9</v>
      </c>
      <c r="F887" s="8" t="s">
        <v>819</v>
      </c>
      <c r="G887" s="8" t="s">
        <v>820</v>
      </c>
      <c r="H887" s="10">
        <v>5</v>
      </c>
      <c r="I887" s="10">
        <v>5</v>
      </c>
      <c r="J887" s="10"/>
      <c r="K887" s="13">
        <v>0.27</v>
      </c>
      <c r="L887" s="21" t="s">
        <v>1788</v>
      </c>
      <c r="M887">
        <f>VLOOKUP(A887,库存!A:E,5,0)</f>
        <v>2</v>
      </c>
    </row>
    <row r="888" spans="1:13">
      <c r="A888" s="7">
        <v>16031</v>
      </c>
      <c r="B888" s="8" t="s">
        <v>4284</v>
      </c>
      <c r="C888" s="7" t="s">
        <v>4286</v>
      </c>
      <c r="D888" s="8" t="s">
        <v>748</v>
      </c>
      <c r="E888" s="9" t="s">
        <v>9</v>
      </c>
      <c r="F888" s="8" t="s">
        <v>819</v>
      </c>
      <c r="G888" s="8" t="s">
        <v>820</v>
      </c>
      <c r="H888" s="10">
        <v>10</v>
      </c>
      <c r="I888" s="10">
        <v>10</v>
      </c>
      <c r="J888" s="10"/>
      <c r="K888" s="13">
        <v>0.27</v>
      </c>
      <c r="L888" s="21" t="s">
        <v>1788</v>
      </c>
      <c r="M888">
        <f>VLOOKUP(A888,库存!A:E,5,0)</f>
        <v>2</v>
      </c>
    </row>
    <row r="889" spans="1:13">
      <c r="A889" s="7">
        <v>148916</v>
      </c>
      <c r="B889" s="8" t="s">
        <v>4291</v>
      </c>
      <c r="C889" s="8" t="s">
        <v>4292</v>
      </c>
      <c r="D889" s="8" t="s">
        <v>1806</v>
      </c>
      <c r="E889" s="9" t="s">
        <v>9</v>
      </c>
      <c r="F889" s="8" t="s">
        <v>378</v>
      </c>
      <c r="G889" s="8" t="s">
        <v>1267</v>
      </c>
      <c r="H889" s="10">
        <v>16.7</v>
      </c>
      <c r="I889" s="10">
        <v>16.7</v>
      </c>
      <c r="J889" s="10"/>
      <c r="K889" s="13">
        <v>0.55029940119760501</v>
      </c>
      <c r="L889" s="21" t="s">
        <v>1788</v>
      </c>
      <c r="M889">
        <f>VLOOKUP(A889,库存!A:E,5,0)</f>
        <v>2</v>
      </c>
    </row>
    <row r="890" spans="1:13">
      <c r="A890" s="7">
        <v>118251</v>
      </c>
      <c r="B890" s="8" t="s">
        <v>4295</v>
      </c>
      <c r="C890" s="7" t="s">
        <v>4297</v>
      </c>
      <c r="D890" s="8" t="s">
        <v>3833</v>
      </c>
      <c r="E890" s="9" t="s">
        <v>9</v>
      </c>
      <c r="F890" s="8" t="s">
        <v>152</v>
      </c>
      <c r="G890" s="8" t="s">
        <v>287</v>
      </c>
      <c r="H890" s="10">
        <v>30</v>
      </c>
      <c r="I890" s="10">
        <v>30</v>
      </c>
      <c r="J890" s="10"/>
      <c r="K890" s="13">
        <v>0.60499999999999998</v>
      </c>
      <c r="L890" s="21" t="s">
        <v>1788</v>
      </c>
      <c r="M890">
        <f>VLOOKUP(A890,库存!A:E,5,0)</f>
        <v>2</v>
      </c>
    </row>
    <row r="891" spans="1:13">
      <c r="A891" s="7">
        <v>248</v>
      </c>
      <c r="B891" s="8" t="s">
        <v>4303</v>
      </c>
      <c r="C891" s="7" t="s">
        <v>789</v>
      </c>
      <c r="D891" s="8" t="s">
        <v>240</v>
      </c>
      <c r="E891" s="9" t="s">
        <v>32</v>
      </c>
      <c r="F891" s="8" t="s">
        <v>152</v>
      </c>
      <c r="G891" s="8" t="s">
        <v>252</v>
      </c>
      <c r="H891" s="10">
        <v>3.5</v>
      </c>
      <c r="I891" s="10">
        <v>3.5</v>
      </c>
      <c r="J891" s="10"/>
      <c r="K891" s="13">
        <v>0.34285714285714303</v>
      </c>
      <c r="L891" s="21" t="s">
        <v>1788</v>
      </c>
      <c r="M891">
        <f>VLOOKUP(A891,库存!A:E,5,0)</f>
        <v>2</v>
      </c>
    </row>
    <row r="892" spans="1:13">
      <c r="A892" s="7">
        <v>87611</v>
      </c>
      <c r="B892" s="8" t="s">
        <v>4307</v>
      </c>
      <c r="C892" s="7" t="s">
        <v>4309</v>
      </c>
      <c r="D892" s="8" t="s">
        <v>1793</v>
      </c>
      <c r="E892" s="9" t="s">
        <v>9</v>
      </c>
      <c r="F892" s="8" t="s">
        <v>196</v>
      </c>
      <c r="G892" s="8" t="s">
        <v>197</v>
      </c>
      <c r="H892" s="10">
        <v>19.8</v>
      </c>
      <c r="I892" s="10">
        <v>19.8</v>
      </c>
      <c r="J892" s="10"/>
      <c r="K892" s="13">
        <v>0.70202020202020199</v>
      </c>
      <c r="L892" s="21" t="s">
        <v>1788</v>
      </c>
      <c r="M892">
        <f>VLOOKUP(A892,库存!A:E,5,0)</f>
        <v>2</v>
      </c>
    </row>
    <row r="893" spans="1:13">
      <c r="A893" s="7">
        <v>74934</v>
      </c>
      <c r="B893" s="8" t="s">
        <v>4318</v>
      </c>
      <c r="C893" s="7" t="s">
        <v>4319</v>
      </c>
      <c r="D893" s="8" t="s">
        <v>2696</v>
      </c>
      <c r="E893" s="9" t="s">
        <v>32</v>
      </c>
      <c r="F893" s="8" t="s">
        <v>196</v>
      </c>
      <c r="G893" s="8" t="s">
        <v>197</v>
      </c>
      <c r="H893" s="10">
        <v>198</v>
      </c>
      <c r="I893" s="10">
        <v>198</v>
      </c>
      <c r="J893" s="10">
        <v>195</v>
      </c>
      <c r="K893" s="13">
        <v>0.62</v>
      </c>
      <c r="L893" s="21" t="s">
        <v>1788</v>
      </c>
      <c r="M893">
        <f>VLOOKUP(A893,库存!A:E,5,0)</f>
        <v>2</v>
      </c>
    </row>
    <row r="894" spans="1:13">
      <c r="A894" s="7">
        <v>134725</v>
      </c>
      <c r="B894" s="8" t="s">
        <v>4322</v>
      </c>
      <c r="C894" s="7" t="s">
        <v>1345</v>
      </c>
      <c r="D894" s="8" t="s">
        <v>3027</v>
      </c>
      <c r="E894" s="9" t="s">
        <v>9</v>
      </c>
      <c r="F894" s="8" t="s">
        <v>378</v>
      </c>
      <c r="G894" s="8" t="s">
        <v>379</v>
      </c>
      <c r="H894" s="10">
        <v>22</v>
      </c>
      <c r="I894" s="10">
        <v>22</v>
      </c>
      <c r="J894" s="10">
        <v>21</v>
      </c>
      <c r="K894" s="13">
        <v>0.27272727272727298</v>
      </c>
      <c r="L894" s="21" t="s">
        <v>1788</v>
      </c>
      <c r="M894">
        <f>VLOOKUP(A894,库存!A:E,5,0)</f>
        <v>2</v>
      </c>
    </row>
    <row r="895" spans="1:13">
      <c r="A895" s="7">
        <v>5607</v>
      </c>
      <c r="B895" s="8" t="s">
        <v>4324</v>
      </c>
      <c r="C895" s="7" t="s">
        <v>686</v>
      </c>
      <c r="D895" s="8" t="s">
        <v>2088</v>
      </c>
      <c r="E895" s="9" t="s">
        <v>32</v>
      </c>
      <c r="F895" s="8" t="s">
        <v>152</v>
      </c>
      <c r="G895" s="8" t="s">
        <v>256</v>
      </c>
      <c r="H895" s="10">
        <v>26</v>
      </c>
      <c r="I895" s="10">
        <v>26</v>
      </c>
      <c r="J895" s="10"/>
      <c r="K895" s="13">
        <v>0.46153846153846201</v>
      </c>
      <c r="L895" s="21" t="s">
        <v>1788</v>
      </c>
      <c r="M895">
        <f>VLOOKUP(A895,库存!A:E,5,0)</f>
        <v>2</v>
      </c>
    </row>
    <row r="896" spans="1:13">
      <c r="A896" s="7">
        <v>12036</v>
      </c>
      <c r="B896" s="8" t="s">
        <v>43</v>
      </c>
      <c r="C896" s="7" t="s">
        <v>105</v>
      </c>
      <c r="D896" s="8" t="s">
        <v>44</v>
      </c>
      <c r="E896" s="9" t="s">
        <v>9</v>
      </c>
      <c r="F896" s="8" t="s">
        <v>152</v>
      </c>
      <c r="G896" s="8" t="s">
        <v>256</v>
      </c>
      <c r="H896" s="10">
        <v>25</v>
      </c>
      <c r="I896" s="10">
        <v>25</v>
      </c>
      <c r="J896" s="10"/>
      <c r="K896" s="13">
        <v>0.45200000000000001</v>
      </c>
      <c r="L896" s="21" t="s">
        <v>1788</v>
      </c>
      <c r="M896">
        <f>VLOOKUP(A896,库存!A:E,5,0)</f>
        <v>2</v>
      </c>
    </row>
    <row r="897" spans="1:13">
      <c r="A897" s="7">
        <v>2242</v>
      </c>
      <c r="B897" s="8" t="s">
        <v>4325</v>
      </c>
      <c r="C897" s="7" t="s">
        <v>1017</v>
      </c>
      <c r="D897" s="8" t="s">
        <v>4326</v>
      </c>
      <c r="E897" s="9" t="s">
        <v>32</v>
      </c>
      <c r="F897" s="8" t="s">
        <v>152</v>
      </c>
      <c r="G897" s="8" t="s">
        <v>220</v>
      </c>
      <c r="H897" s="10">
        <v>15</v>
      </c>
      <c r="I897" s="10">
        <v>15</v>
      </c>
      <c r="J897" s="10">
        <v>14</v>
      </c>
      <c r="K897" s="13">
        <v>0.28000000000000003</v>
      </c>
      <c r="L897" s="21" t="s">
        <v>1788</v>
      </c>
      <c r="M897">
        <f>VLOOKUP(A897,库存!A:E,5,0)</f>
        <v>2</v>
      </c>
    </row>
    <row r="898" spans="1:13">
      <c r="A898" s="7">
        <v>20862</v>
      </c>
      <c r="B898" s="8" t="s">
        <v>4325</v>
      </c>
      <c r="C898" s="7" t="s">
        <v>1097</v>
      </c>
      <c r="D898" s="8" t="s">
        <v>1098</v>
      </c>
      <c r="E898" s="9" t="s">
        <v>9</v>
      </c>
      <c r="F898" s="8" t="s">
        <v>152</v>
      </c>
      <c r="G898" s="8" t="s">
        <v>220</v>
      </c>
      <c r="H898" s="10">
        <v>10.5</v>
      </c>
      <c r="I898" s="10">
        <v>10.5</v>
      </c>
      <c r="J898" s="10"/>
      <c r="K898" s="13">
        <v>0.49904761904761902</v>
      </c>
      <c r="L898" s="21" t="s">
        <v>1788</v>
      </c>
      <c r="M898">
        <f>VLOOKUP(A898,库存!A:E,5,0)</f>
        <v>2</v>
      </c>
    </row>
    <row r="899" spans="1:13">
      <c r="A899" s="7">
        <v>12090</v>
      </c>
      <c r="B899" s="8" t="s">
        <v>4335</v>
      </c>
      <c r="C899" s="7" t="s">
        <v>1516</v>
      </c>
      <c r="D899" s="8" t="s">
        <v>44</v>
      </c>
      <c r="E899" s="9" t="s">
        <v>9</v>
      </c>
      <c r="F899" s="8" t="s">
        <v>152</v>
      </c>
      <c r="G899" s="8" t="s">
        <v>205</v>
      </c>
      <c r="H899" s="10">
        <v>5</v>
      </c>
      <c r="I899" s="10">
        <v>5</v>
      </c>
      <c r="J899" s="10"/>
      <c r="K899" s="13">
        <v>0.33</v>
      </c>
      <c r="L899" s="21" t="s">
        <v>1788</v>
      </c>
      <c r="M899">
        <f>VLOOKUP(A899,库存!A:E,5,0)</f>
        <v>2</v>
      </c>
    </row>
    <row r="900" spans="1:13">
      <c r="A900" s="7">
        <v>84647</v>
      </c>
      <c r="B900" s="8" t="s">
        <v>4335</v>
      </c>
      <c r="C900" s="7" t="s">
        <v>1404</v>
      </c>
      <c r="D900" s="8" t="s">
        <v>2088</v>
      </c>
      <c r="E900" s="9" t="s">
        <v>9</v>
      </c>
      <c r="F900" s="8" t="s">
        <v>152</v>
      </c>
      <c r="G900" s="8" t="s">
        <v>205</v>
      </c>
      <c r="H900" s="10">
        <v>18</v>
      </c>
      <c r="I900" s="10">
        <v>18</v>
      </c>
      <c r="J900" s="10"/>
      <c r="K900" s="13">
        <v>0.45</v>
      </c>
      <c r="L900" s="21" t="s">
        <v>1788</v>
      </c>
      <c r="M900">
        <f>VLOOKUP(A900,库存!A:E,5,0)</f>
        <v>2</v>
      </c>
    </row>
    <row r="901" spans="1:13">
      <c r="A901" s="7">
        <v>162529</v>
      </c>
      <c r="B901" s="8" t="s">
        <v>4335</v>
      </c>
      <c r="C901" s="7" t="s">
        <v>4336</v>
      </c>
      <c r="D901" s="8" t="s">
        <v>1994</v>
      </c>
      <c r="E901" s="9" t="s">
        <v>9</v>
      </c>
      <c r="F901" s="8" t="s">
        <v>152</v>
      </c>
      <c r="G901" s="8" t="s">
        <v>205</v>
      </c>
      <c r="H901" s="10">
        <v>25</v>
      </c>
      <c r="I901" s="10">
        <v>25</v>
      </c>
      <c r="J901" s="10"/>
      <c r="K901" s="13">
        <v>0.60799999999999998</v>
      </c>
      <c r="L901" s="21" t="s">
        <v>1788</v>
      </c>
      <c r="M901">
        <f>VLOOKUP(A901,库存!A:E,5,0)</f>
        <v>2</v>
      </c>
    </row>
    <row r="902" spans="1:13">
      <c r="A902" s="7">
        <v>146183</v>
      </c>
      <c r="B902" s="8" t="s">
        <v>4341</v>
      </c>
      <c r="C902" s="7" t="s">
        <v>4342</v>
      </c>
      <c r="D902" s="8" t="s">
        <v>3605</v>
      </c>
      <c r="E902" s="9" t="s">
        <v>32</v>
      </c>
      <c r="F902" s="8" t="s">
        <v>161</v>
      </c>
      <c r="G902" s="8" t="s">
        <v>162</v>
      </c>
      <c r="H902" s="10">
        <v>12.8</v>
      </c>
      <c r="I902" s="10">
        <v>12.8</v>
      </c>
      <c r="J902" s="10"/>
      <c r="K902" s="13">
        <v>0.609375</v>
      </c>
      <c r="L902" s="21" t="s">
        <v>1788</v>
      </c>
      <c r="M902">
        <f>VLOOKUP(A902,库存!A:E,5,0)</f>
        <v>2</v>
      </c>
    </row>
    <row r="903" spans="1:13">
      <c r="A903" s="7">
        <v>107475</v>
      </c>
      <c r="B903" s="8" t="s">
        <v>4349</v>
      </c>
      <c r="C903" s="7" t="s">
        <v>423</v>
      </c>
      <c r="D903" s="8" t="s">
        <v>2325</v>
      </c>
      <c r="E903" s="9" t="s">
        <v>32</v>
      </c>
      <c r="F903" s="8" t="s">
        <v>161</v>
      </c>
      <c r="G903" s="8" t="s">
        <v>162</v>
      </c>
      <c r="H903" s="10">
        <v>19.8</v>
      </c>
      <c r="I903" s="10">
        <v>19.8</v>
      </c>
      <c r="J903" s="10"/>
      <c r="K903" s="13">
        <v>0.36868686868686901</v>
      </c>
      <c r="L903" s="21" t="s">
        <v>1788</v>
      </c>
      <c r="M903">
        <f>VLOOKUP(A903,库存!A:E,5,0)</f>
        <v>2</v>
      </c>
    </row>
    <row r="904" spans="1:13">
      <c r="A904" s="7">
        <v>135269</v>
      </c>
      <c r="B904" s="8" t="s">
        <v>4350</v>
      </c>
      <c r="C904" s="7" t="s">
        <v>2816</v>
      </c>
      <c r="D904" s="8" t="s">
        <v>3378</v>
      </c>
      <c r="E904" s="9" t="s">
        <v>9</v>
      </c>
      <c r="F904" s="8" t="s">
        <v>152</v>
      </c>
      <c r="G904" s="8" t="s">
        <v>287</v>
      </c>
      <c r="H904" s="10">
        <v>16.600000000000001</v>
      </c>
      <c r="I904" s="10">
        <v>16.600000000000001</v>
      </c>
      <c r="J904" s="10"/>
      <c r="K904" s="13">
        <v>0.36746987951807197</v>
      </c>
      <c r="L904" s="21" t="s">
        <v>1788</v>
      </c>
      <c r="M904">
        <f>VLOOKUP(A904,库存!A:E,5,0)</f>
        <v>2</v>
      </c>
    </row>
    <row r="905" spans="1:13">
      <c r="A905" s="7">
        <v>763</v>
      </c>
      <c r="B905" s="8" t="s">
        <v>4350</v>
      </c>
      <c r="C905" s="7" t="s">
        <v>4352</v>
      </c>
      <c r="D905" s="8" t="s">
        <v>519</v>
      </c>
      <c r="E905" s="9" t="s">
        <v>9</v>
      </c>
      <c r="F905" s="8" t="s">
        <v>152</v>
      </c>
      <c r="G905" s="8" t="s">
        <v>287</v>
      </c>
      <c r="H905" s="10">
        <v>15</v>
      </c>
      <c r="I905" s="10">
        <v>15</v>
      </c>
      <c r="J905" s="10">
        <v>13.5</v>
      </c>
      <c r="K905" s="13">
        <v>0.36666666666666697</v>
      </c>
      <c r="L905" s="21" t="s">
        <v>1788</v>
      </c>
      <c r="M905">
        <f>VLOOKUP(A905,库存!A:E,5,0)</f>
        <v>2</v>
      </c>
    </row>
    <row r="906" spans="1:13">
      <c r="A906" s="7">
        <v>83198</v>
      </c>
      <c r="B906" s="8" t="s">
        <v>4355</v>
      </c>
      <c r="C906" s="7" t="s">
        <v>432</v>
      </c>
      <c r="D906" s="8" t="s">
        <v>4356</v>
      </c>
      <c r="E906" s="9" t="s">
        <v>9</v>
      </c>
      <c r="F906" s="8" t="s">
        <v>152</v>
      </c>
      <c r="G906" s="8" t="s">
        <v>287</v>
      </c>
      <c r="H906" s="10">
        <v>19</v>
      </c>
      <c r="I906" s="10">
        <v>19</v>
      </c>
      <c r="J906" s="10">
        <v>18</v>
      </c>
      <c r="K906" s="13">
        <v>0.52631578947368396</v>
      </c>
      <c r="L906" s="21" t="s">
        <v>1788</v>
      </c>
      <c r="M906">
        <f>VLOOKUP(A906,库存!A:E,5,0)</f>
        <v>2</v>
      </c>
    </row>
    <row r="907" spans="1:13">
      <c r="A907" s="7">
        <v>11546</v>
      </c>
      <c r="B907" s="8" t="s">
        <v>4355</v>
      </c>
      <c r="C907" s="7" t="s">
        <v>916</v>
      </c>
      <c r="D907" s="8" t="s">
        <v>2576</v>
      </c>
      <c r="E907" s="9" t="s">
        <v>9</v>
      </c>
      <c r="F907" s="8" t="s">
        <v>152</v>
      </c>
      <c r="G907" s="8" t="s">
        <v>287</v>
      </c>
      <c r="H907" s="10">
        <v>19.8</v>
      </c>
      <c r="I907" s="10">
        <v>19.8</v>
      </c>
      <c r="J907" s="10"/>
      <c r="K907" s="13">
        <v>0.47979797979798</v>
      </c>
      <c r="L907" s="21" t="s">
        <v>1788</v>
      </c>
      <c r="M907">
        <f>VLOOKUP(A907,库存!A:E,5,0)</f>
        <v>2</v>
      </c>
    </row>
    <row r="908" spans="1:13">
      <c r="A908" s="7">
        <v>13624</v>
      </c>
      <c r="B908" s="8" t="s">
        <v>4357</v>
      </c>
      <c r="C908" s="7" t="s">
        <v>423</v>
      </c>
      <c r="D908" s="8" t="s">
        <v>3085</v>
      </c>
      <c r="E908" s="9" t="s">
        <v>32</v>
      </c>
      <c r="F908" s="8" t="s">
        <v>152</v>
      </c>
      <c r="G908" s="8" t="s">
        <v>287</v>
      </c>
      <c r="H908" s="10">
        <v>28</v>
      </c>
      <c r="I908" s="10">
        <v>28</v>
      </c>
      <c r="J908" s="10"/>
      <c r="K908" s="13">
        <v>0.64285714285714302</v>
      </c>
      <c r="L908" s="21" t="s">
        <v>1788</v>
      </c>
      <c r="M908">
        <f>VLOOKUP(A908,库存!A:E,5,0)</f>
        <v>2</v>
      </c>
    </row>
    <row r="909" spans="1:13">
      <c r="A909" s="7">
        <v>131591</v>
      </c>
      <c r="B909" s="8" t="s">
        <v>4360</v>
      </c>
      <c r="C909" s="7" t="s">
        <v>916</v>
      </c>
      <c r="D909" s="8" t="s">
        <v>1280</v>
      </c>
      <c r="E909" s="9" t="s">
        <v>9</v>
      </c>
      <c r="F909" s="8" t="s">
        <v>152</v>
      </c>
      <c r="G909" s="8" t="s">
        <v>287</v>
      </c>
      <c r="H909" s="10">
        <v>28</v>
      </c>
      <c r="I909" s="10">
        <v>28</v>
      </c>
      <c r="J909" s="10"/>
      <c r="K909" s="13">
        <v>0.42857142857142899</v>
      </c>
      <c r="L909" s="21" t="s">
        <v>1788</v>
      </c>
      <c r="M909">
        <f>VLOOKUP(A909,库存!A:E,5,0)</f>
        <v>2</v>
      </c>
    </row>
    <row r="910" spans="1:13">
      <c r="A910" s="7">
        <v>15668</v>
      </c>
      <c r="B910" s="8" t="s">
        <v>4363</v>
      </c>
      <c r="C910" s="7" t="s">
        <v>1183</v>
      </c>
      <c r="D910" s="8" t="s">
        <v>4364</v>
      </c>
      <c r="E910" s="9" t="s">
        <v>9</v>
      </c>
      <c r="F910" s="8" t="s">
        <v>152</v>
      </c>
      <c r="G910" s="8" t="s">
        <v>287</v>
      </c>
      <c r="H910" s="10">
        <v>10.5</v>
      </c>
      <c r="I910" s="10">
        <v>10.5</v>
      </c>
      <c r="J910" s="10"/>
      <c r="K910" s="13">
        <v>0.38095238095238099</v>
      </c>
      <c r="L910" s="21" t="s">
        <v>1788</v>
      </c>
      <c r="M910">
        <f>VLOOKUP(A910,库存!A:E,5,0)</f>
        <v>2</v>
      </c>
    </row>
    <row r="911" spans="1:13">
      <c r="A911" s="7">
        <v>59120</v>
      </c>
      <c r="B911" s="8" t="s">
        <v>4375</v>
      </c>
      <c r="C911" s="7" t="s">
        <v>4376</v>
      </c>
      <c r="D911" s="8" t="s">
        <v>4377</v>
      </c>
      <c r="E911" s="9" t="s">
        <v>9</v>
      </c>
      <c r="F911" s="8" t="s">
        <v>152</v>
      </c>
      <c r="G911" s="8" t="s">
        <v>287</v>
      </c>
      <c r="H911" s="10">
        <v>29.8</v>
      </c>
      <c r="I911" s="10">
        <v>29.8</v>
      </c>
      <c r="J911" s="10"/>
      <c r="K911" s="13">
        <v>0.65771812080536896</v>
      </c>
      <c r="L911" s="21" t="s">
        <v>1788</v>
      </c>
      <c r="M911">
        <f>VLOOKUP(A911,库存!A:E,5,0)</f>
        <v>2</v>
      </c>
    </row>
    <row r="912" spans="1:13">
      <c r="A912" s="7">
        <v>31223</v>
      </c>
      <c r="B912" s="8" t="s">
        <v>4378</v>
      </c>
      <c r="C912" s="7" t="s">
        <v>3570</v>
      </c>
      <c r="D912" s="8" t="s">
        <v>46</v>
      </c>
      <c r="E912" s="9" t="s">
        <v>9</v>
      </c>
      <c r="F912" s="8" t="s">
        <v>152</v>
      </c>
      <c r="G912" s="8" t="s">
        <v>287</v>
      </c>
      <c r="H912" s="10">
        <v>15</v>
      </c>
      <c r="I912" s="10">
        <v>15</v>
      </c>
      <c r="J912" s="10"/>
      <c r="K912" s="13">
        <v>0.28666666666666701</v>
      </c>
      <c r="L912" s="21" t="s">
        <v>1788</v>
      </c>
      <c r="M912">
        <f>VLOOKUP(A912,库存!A:E,5,0)</f>
        <v>2</v>
      </c>
    </row>
    <row r="913" spans="1:13">
      <c r="A913" s="7">
        <v>50287</v>
      </c>
      <c r="B913" s="8" t="s">
        <v>4378</v>
      </c>
      <c r="C913" s="7" t="s">
        <v>3570</v>
      </c>
      <c r="D913" s="8" t="s">
        <v>2088</v>
      </c>
      <c r="E913" s="9" t="s">
        <v>9</v>
      </c>
      <c r="F913" s="8" t="s">
        <v>152</v>
      </c>
      <c r="G913" s="8" t="s">
        <v>287</v>
      </c>
      <c r="H913" s="10">
        <v>16.8</v>
      </c>
      <c r="I913" s="10">
        <v>16.8</v>
      </c>
      <c r="J913" s="10"/>
      <c r="K913" s="13">
        <v>0.46428571428571402</v>
      </c>
      <c r="L913" s="21" t="s">
        <v>1788</v>
      </c>
      <c r="M913">
        <f>VLOOKUP(A913,库存!A:E,5,0)</f>
        <v>2</v>
      </c>
    </row>
    <row r="914" spans="1:13">
      <c r="A914" s="7">
        <v>132393</v>
      </c>
      <c r="B914" s="8" t="s">
        <v>4381</v>
      </c>
      <c r="C914" s="7" t="s">
        <v>4382</v>
      </c>
      <c r="D914" s="8" t="s">
        <v>3954</v>
      </c>
      <c r="E914" s="9" t="s">
        <v>9</v>
      </c>
      <c r="F914" s="8" t="s">
        <v>152</v>
      </c>
      <c r="G914" s="8" t="s">
        <v>287</v>
      </c>
      <c r="H914" s="10">
        <v>12</v>
      </c>
      <c r="I914" s="10">
        <v>12</v>
      </c>
      <c r="J914" s="10"/>
      <c r="K914" s="13">
        <v>0.4</v>
      </c>
      <c r="L914" s="21" t="s">
        <v>1788</v>
      </c>
      <c r="M914">
        <f>VLOOKUP(A914,库存!A:E,5,0)</f>
        <v>2</v>
      </c>
    </row>
    <row r="915" spans="1:13">
      <c r="A915" s="7">
        <v>14339</v>
      </c>
      <c r="B915" s="8" t="s">
        <v>4386</v>
      </c>
      <c r="C915" s="7" t="s">
        <v>3788</v>
      </c>
      <c r="D915" s="8" t="s">
        <v>748</v>
      </c>
      <c r="E915" s="9" t="s">
        <v>9</v>
      </c>
      <c r="F915" s="8" t="s">
        <v>152</v>
      </c>
      <c r="G915" s="8" t="s">
        <v>287</v>
      </c>
      <c r="H915" s="10">
        <v>22.8</v>
      </c>
      <c r="I915" s="10">
        <v>22.8</v>
      </c>
      <c r="J915" s="10"/>
      <c r="K915" s="13">
        <v>0.429824561403509</v>
      </c>
      <c r="L915" s="21" t="s">
        <v>1788</v>
      </c>
      <c r="M915">
        <f>VLOOKUP(A915,库存!A:E,5,0)</f>
        <v>2</v>
      </c>
    </row>
    <row r="916" spans="1:13">
      <c r="A916" s="7">
        <v>4067</v>
      </c>
      <c r="B916" s="8" t="s">
        <v>4389</v>
      </c>
      <c r="C916" s="7" t="s">
        <v>3570</v>
      </c>
      <c r="D916" s="8" t="s">
        <v>1353</v>
      </c>
      <c r="E916" s="9" t="s">
        <v>9</v>
      </c>
      <c r="F916" s="8" t="s">
        <v>152</v>
      </c>
      <c r="G916" s="8" t="s">
        <v>287</v>
      </c>
      <c r="H916" s="10">
        <v>15.5</v>
      </c>
      <c r="I916" s="10">
        <v>15.5</v>
      </c>
      <c r="J916" s="10"/>
      <c r="K916" s="13">
        <v>0.35483870967741898</v>
      </c>
      <c r="L916" s="21" t="s">
        <v>1788</v>
      </c>
      <c r="M916">
        <f>VLOOKUP(A916,库存!A:E,5,0)</f>
        <v>2</v>
      </c>
    </row>
    <row r="917" spans="1:13">
      <c r="A917" s="7">
        <v>66293</v>
      </c>
      <c r="B917" s="8" t="s">
        <v>4390</v>
      </c>
      <c r="C917" s="7" t="s">
        <v>144</v>
      </c>
      <c r="D917" s="8" t="s">
        <v>329</v>
      </c>
      <c r="E917" s="9" t="s">
        <v>32</v>
      </c>
      <c r="F917" s="8" t="s">
        <v>152</v>
      </c>
      <c r="G917" s="8" t="s">
        <v>287</v>
      </c>
      <c r="H917" s="10">
        <v>17</v>
      </c>
      <c r="I917" s="10">
        <v>17</v>
      </c>
      <c r="J917" s="10"/>
      <c r="K917" s="13">
        <v>0.60764705882352898</v>
      </c>
      <c r="L917" s="21" t="s">
        <v>1788</v>
      </c>
      <c r="M917">
        <f>VLOOKUP(A917,库存!A:E,5,0)</f>
        <v>2</v>
      </c>
    </row>
    <row r="918" spans="1:13">
      <c r="A918" s="7">
        <v>156770</v>
      </c>
      <c r="B918" s="8" t="s">
        <v>4391</v>
      </c>
      <c r="C918" s="7" t="s">
        <v>4392</v>
      </c>
      <c r="D918" s="8" t="s">
        <v>1857</v>
      </c>
      <c r="E918" s="9" t="s">
        <v>9</v>
      </c>
      <c r="F918" s="8" t="s">
        <v>196</v>
      </c>
      <c r="G918" s="8" t="s">
        <v>791</v>
      </c>
      <c r="H918" s="10">
        <v>188</v>
      </c>
      <c r="I918" s="10">
        <v>188</v>
      </c>
      <c r="J918" s="10"/>
      <c r="K918" s="13">
        <v>0.7</v>
      </c>
      <c r="L918" s="21" t="s">
        <v>1788</v>
      </c>
      <c r="M918">
        <f>VLOOKUP(A918,库存!A:E,5,0)</f>
        <v>2</v>
      </c>
    </row>
    <row r="919" spans="1:13">
      <c r="A919" s="7">
        <v>97070</v>
      </c>
      <c r="B919" s="8" t="s">
        <v>4393</v>
      </c>
      <c r="C919" s="7" t="s">
        <v>4394</v>
      </c>
      <c r="D919" s="8" t="s">
        <v>4395</v>
      </c>
      <c r="E919" s="9" t="s">
        <v>32</v>
      </c>
      <c r="F919" s="8" t="s">
        <v>152</v>
      </c>
      <c r="G919" s="8" t="s">
        <v>310</v>
      </c>
      <c r="H919" s="10">
        <v>45</v>
      </c>
      <c r="I919" s="10">
        <v>45</v>
      </c>
      <c r="J919" s="10">
        <v>43.5</v>
      </c>
      <c r="K919" s="13">
        <v>0.59199999999999997</v>
      </c>
      <c r="L919" s="21" t="s">
        <v>1788</v>
      </c>
      <c r="M919">
        <f>VLOOKUP(A919,库存!A:E,5,0)</f>
        <v>2</v>
      </c>
    </row>
    <row r="920" spans="1:13">
      <c r="A920" s="7">
        <v>28699</v>
      </c>
      <c r="B920" s="8" t="s">
        <v>4396</v>
      </c>
      <c r="C920" s="7" t="s">
        <v>4397</v>
      </c>
      <c r="D920" s="8" t="s">
        <v>4398</v>
      </c>
      <c r="E920" s="9" t="s">
        <v>9</v>
      </c>
      <c r="F920" s="8" t="s">
        <v>152</v>
      </c>
      <c r="G920" s="8" t="s">
        <v>220</v>
      </c>
      <c r="H920" s="10">
        <v>8</v>
      </c>
      <c r="I920" s="10">
        <v>8</v>
      </c>
      <c r="J920" s="10"/>
      <c r="K920" s="13">
        <v>0.67500000000000004</v>
      </c>
      <c r="L920" s="21" t="s">
        <v>1788</v>
      </c>
      <c r="M920">
        <f>VLOOKUP(A920,库存!A:E,5,0)</f>
        <v>2</v>
      </c>
    </row>
    <row r="921" spans="1:13">
      <c r="A921" s="7">
        <v>152515</v>
      </c>
      <c r="B921" s="8" t="s">
        <v>4399</v>
      </c>
      <c r="C921" s="7" t="s">
        <v>4400</v>
      </c>
      <c r="D921" s="8" t="s">
        <v>2493</v>
      </c>
      <c r="E921" s="9" t="s">
        <v>32</v>
      </c>
      <c r="F921" s="8" t="s">
        <v>152</v>
      </c>
      <c r="G921" s="8" t="s">
        <v>220</v>
      </c>
      <c r="H921" s="10">
        <v>39.799999999999997</v>
      </c>
      <c r="I921" s="10">
        <v>39.799999999999997</v>
      </c>
      <c r="J921" s="10"/>
      <c r="K921" s="13">
        <v>0.29648241206030101</v>
      </c>
      <c r="L921" s="21" t="s">
        <v>1788</v>
      </c>
      <c r="M921">
        <f>VLOOKUP(A921,库存!A:E,5,0)</f>
        <v>2</v>
      </c>
    </row>
    <row r="922" spans="1:13">
      <c r="A922" s="7">
        <v>135145</v>
      </c>
      <c r="B922" s="8" t="s">
        <v>4401</v>
      </c>
      <c r="C922" s="7" t="s">
        <v>4402</v>
      </c>
      <c r="D922" s="8" t="s">
        <v>4403</v>
      </c>
      <c r="E922" s="9" t="s">
        <v>9</v>
      </c>
      <c r="F922" s="8" t="s">
        <v>152</v>
      </c>
      <c r="G922" s="8" t="s">
        <v>585</v>
      </c>
      <c r="H922" s="10">
        <v>20</v>
      </c>
      <c r="I922" s="10">
        <v>20</v>
      </c>
      <c r="J922" s="10"/>
      <c r="K922" s="13">
        <v>0.64300000000000002</v>
      </c>
      <c r="L922" s="21" t="s">
        <v>1788</v>
      </c>
      <c r="M922">
        <f>VLOOKUP(A922,库存!A:E,5,0)</f>
        <v>2</v>
      </c>
    </row>
    <row r="923" spans="1:13">
      <c r="A923" s="7">
        <v>155187</v>
      </c>
      <c r="B923" s="8" t="s">
        <v>4404</v>
      </c>
      <c r="C923" s="7" t="s">
        <v>4405</v>
      </c>
      <c r="D923" s="8" t="s">
        <v>2693</v>
      </c>
      <c r="E923" s="9" t="s">
        <v>140</v>
      </c>
      <c r="F923" s="8" t="s">
        <v>396</v>
      </c>
      <c r="G923" s="8" t="s">
        <v>2394</v>
      </c>
      <c r="H923" s="10">
        <v>18</v>
      </c>
      <c r="I923" s="10">
        <v>18</v>
      </c>
      <c r="J923" s="10"/>
      <c r="K923" s="13">
        <v>0.6</v>
      </c>
      <c r="L923" s="21" t="s">
        <v>1788</v>
      </c>
      <c r="M923">
        <f>VLOOKUP(A923,库存!A:E,5,0)</f>
        <v>2</v>
      </c>
    </row>
    <row r="924" spans="1:13">
      <c r="A924" s="7">
        <v>102047</v>
      </c>
      <c r="B924" s="8" t="s">
        <v>1515</v>
      </c>
      <c r="C924" s="7" t="s">
        <v>2090</v>
      </c>
      <c r="D924" s="8" t="s">
        <v>862</v>
      </c>
      <c r="E924" s="9" t="s">
        <v>9</v>
      </c>
      <c r="F924" s="8" t="s">
        <v>152</v>
      </c>
      <c r="G924" s="8" t="s">
        <v>287</v>
      </c>
      <c r="H924" s="10">
        <v>36.799999999999997</v>
      </c>
      <c r="I924" s="10">
        <v>36.799999999999997</v>
      </c>
      <c r="J924" s="10"/>
      <c r="K924" s="13">
        <v>0.497282608695652</v>
      </c>
      <c r="L924" s="21" t="s">
        <v>1788</v>
      </c>
      <c r="M924">
        <f>VLOOKUP(A924,库存!A:E,5,0)</f>
        <v>2</v>
      </c>
    </row>
    <row r="925" spans="1:13">
      <c r="A925" s="7">
        <v>97777</v>
      </c>
      <c r="B925" s="8" t="s">
        <v>4418</v>
      </c>
      <c r="C925" s="7" t="s">
        <v>4419</v>
      </c>
      <c r="D925" s="8" t="s">
        <v>2354</v>
      </c>
      <c r="E925" s="9" t="s">
        <v>94</v>
      </c>
      <c r="F925" s="8" t="s">
        <v>819</v>
      </c>
      <c r="G925" s="8" t="s">
        <v>1847</v>
      </c>
      <c r="H925" s="10">
        <v>48</v>
      </c>
      <c r="I925" s="10">
        <v>48</v>
      </c>
      <c r="J925" s="10">
        <v>47.5</v>
      </c>
      <c r="K925" s="13">
        <v>0.45833333333333298</v>
      </c>
      <c r="L925" s="21" t="s">
        <v>1788</v>
      </c>
      <c r="M925">
        <f>VLOOKUP(A925,库存!A:E,5,0)</f>
        <v>2</v>
      </c>
    </row>
    <row r="926" spans="1:13">
      <c r="A926" s="7">
        <v>2434</v>
      </c>
      <c r="B926" s="8" t="s">
        <v>4425</v>
      </c>
      <c r="C926" s="7" t="s">
        <v>4427</v>
      </c>
      <c r="D926" s="8" t="s">
        <v>1369</v>
      </c>
      <c r="E926" s="9" t="s">
        <v>9</v>
      </c>
      <c r="F926" s="8" t="s">
        <v>152</v>
      </c>
      <c r="G926" s="8" t="s">
        <v>310</v>
      </c>
      <c r="H926" s="10">
        <v>17</v>
      </c>
      <c r="I926" s="10">
        <v>17</v>
      </c>
      <c r="J926" s="10"/>
      <c r="K926" s="13">
        <v>0.35294117647058798</v>
      </c>
      <c r="L926" s="21" t="s">
        <v>1788</v>
      </c>
      <c r="M926">
        <f>VLOOKUP(A926,库存!A:E,5,0)</f>
        <v>2</v>
      </c>
    </row>
    <row r="927" spans="1:13">
      <c r="A927" s="7">
        <v>28203</v>
      </c>
      <c r="B927" s="8" t="s">
        <v>4432</v>
      </c>
      <c r="C927" s="7" t="s">
        <v>4433</v>
      </c>
      <c r="D927" s="8" t="s">
        <v>1280</v>
      </c>
      <c r="E927" s="9" t="s">
        <v>32</v>
      </c>
      <c r="F927" s="8" t="s">
        <v>152</v>
      </c>
      <c r="G927" s="8" t="s">
        <v>153</v>
      </c>
      <c r="H927" s="10">
        <v>28</v>
      </c>
      <c r="I927" s="10">
        <v>28</v>
      </c>
      <c r="J927" s="10"/>
      <c r="K927" s="13">
        <v>0.67857142857142905</v>
      </c>
      <c r="L927" s="21" t="s">
        <v>1788</v>
      </c>
      <c r="M927">
        <f>VLOOKUP(A927,库存!A:E,5,0)</f>
        <v>2</v>
      </c>
    </row>
    <row r="928" spans="1:13">
      <c r="A928" s="7">
        <v>15163</v>
      </c>
      <c r="B928" s="8" t="s">
        <v>1528</v>
      </c>
      <c r="C928" s="7" t="s">
        <v>2361</v>
      </c>
      <c r="D928" s="8" t="s">
        <v>3865</v>
      </c>
      <c r="E928" s="9" t="s">
        <v>32</v>
      </c>
      <c r="F928" s="8" t="s">
        <v>152</v>
      </c>
      <c r="G928" s="8" t="s">
        <v>315</v>
      </c>
      <c r="H928" s="10">
        <v>14.8</v>
      </c>
      <c r="I928" s="10">
        <v>14.8</v>
      </c>
      <c r="J928" s="10"/>
      <c r="K928" s="13">
        <v>0.483108108108108</v>
      </c>
      <c r="L928" s="21" t="s">
        <v>1788</v>
      </c>
      <c r="M928">
        <f>VLOOKUP(A928,库存!A:E,5,0)</f>
        <v>2</v>
      </c>
    </row>
    <row r="929" spans="1:13">
      <c r="A929" s="7">
        <v>2427</v>
      </c>
      <c r="B929" s="8" t="s">
        <v>4435</v>
      </c>
      <c r="C929" s="7" t="s">
        <v>1905</v>
      </c>
      <c r="D929" s="8" t="s">
        <v>1262</v>
      </c>
      <c r="E929" s="9" t="s">
        <v>9</v>
      </c>
      <c r="F929" s="8" t="s">
        <v>152</v>
      </c>
      <c r="G929" s="8" t="s">
        <v>189</v>
      </c>
      <c r="H929" s="10">
        <v>38.5</v>
      </c>
      <c r="I929" s="10">
        <v>38.5</v>
      </c>
      <c r="J929" s="10"/>
      <c r="K929" s="13">
        <v>0.35064935064935099</v>
      </c>
      <c r="L929" s="21" t="s">
        <v>1788</v>
      </c>
      <c r="M929">
        <f>VLOOKUP(A929,库存!A:E,5,0)</f>
        <v>2</v>
      </c>
    </row>
    <row r="930" spans="1:13">
      <c r="A930" s="7">
        <v>105372</v>
      </c>
      <c r="B930" s="8" t="s">
        <v>4436</v>
      </c>
      <c r="C930" s="7" t="s">
        <v>4437</v>
      </c>
      <c r="D930" s="8" t="s">
        <v>2004</v>
      </c>
      <c r="E930" s="9" t="s">
        <v>94</v>
      </c>
      <c r="F930" s="8" t="s">
        <v>378</v>
      </c>
      <c r="G930" s="8" t="s">
        <v>1267</v>
      </c>
      <c r="H930" s="10">
        <v>17.899999999999999</v>
      </c>
      <c r="I930" s="10">
        <v>17.899999999999999</v>
      </c>
      <c r="J930" s="10"/>
      <c r="K930" s="13">
        <v>0.58100558659217905</v>
      </c>
      <c r="L930" s="21" t="s">
        <v>1788</v>
      </c>
      <c r="M930">
        <f>VLOOKUP(A930,库存!A:E,5,0)</f>
        <v>2</v>
      </c>
    </row>
    <row r="931" spans="1:13">
      <c r="A931" s="7">
        <v>153410</v>
      </c>
      <c r="B931" s="8" t="s">
        <v>4438</v>
      </c>
      <c r="C931" s="7" t="s">
        <v>4440</v>
      </c>
      <c r="D931" s="8" t="s">
        <v>4441</v>
      </c>
      <c r="E931" s="9" t="s">
        <v>94</v>
      </c>
      <c r="F931" s="8" t="s">
        <v>152</v>
      </c>
      <c r="G931" s="8" t="s">
        <v>340</v>
      </c>
      <c r="H931" s="10">
        <v>24</v>
      </c>
      <c r="I931" s="10">
        <v>24</v>
      </c>
      <c r="J931" s="10"/>
      <c r="K931" s="13">
        <v>0.5</v>
      </c>
      <c r="L931" s="21" t="s">
        <v>1788</v>
      </c>
      <c r="M931">
        <f>VLOOKUP(A931,库存!A:E,5,0)</f>
        <v>2</v>
      </c>
    </row>
    <row r="932" spans="1:13">
      <c r="A932" s="7">
        <v>104120</v>
      </c>
      <c r="B932" s="8" t="s">
        <v>4444</v>
      </c>
      <c r="C932" s="7" t="s">
        <v>4445</v>
      </c>
      <c r="D932" s="8" t="s">
        <v>3027</v>
      </c>
      <c r="E932" s="9" t="s">
        <v>9</v>
      </c>
      <c r="F932" s="8" t="s">
        <v>152</v>
      </c>
      <c r="G932" s="8" t="s">
        <v>310</v>
      </c>
      <c r="H932" s="10">
        <v>48</v>
      </c>
      <c r="I932" s="10">
        <v>48</v>
      </c>
      <c r="J932" s="10">
        <v>46.5</v>
      </c>
      <c r="K932" s="13">
        <v>0.5</v>
      </c>
      <c r="L932" s="21" t="s">
        <v>1788</v>
      </c>
      <c r="M932">
        <f>VLOOKUP(A932,库存!A:E,5,0)</f>
        <v>2</v>
      </c>
    </row>
    <row r="933" spans="1:13">
      <c r="A933" s="7">
        <v>67667</v>
      </c>
      <c r="B933" s="8" t="s">
        <v>4455</v>
      </c>
      <c r="C933" s="7" t="s">
        <v>2462</v>
      </c>
      <c r="D933" s="8" t="s">
        <v>44</v>
      </c>
      <c r="E933" s="9" t="s">
        <v>94</v>
      </c>
      <c r="F933" s="8" t="s">
        <v>1996</v>
      </c>
      <c r="G933" s="8" t="s">
        <v>1997</v>
      </c>
      <c r="H933" s="10">
        <v>15</v>
      </c>
      <c r="I933" s="10">
        <v>15</v>
      </c>
      <c r="J933" s="10"/>
      <c r="K933" s="13">
        <v>0.5</v>
      </c>
      <c r="L933" s="21" t="s">
        <v>1788</v>
      </c>
      <c r="M933">
        <f>VLOOKUP(A933,库存!A:E,5,0)</f>
        <v>2</v>
      </c>
    </row>
    <row r="934" spans="1:13">
      <c r="A934" s="7">
        <v>45252</v>
      </c>
      <c r="B934" s="8" t="s">
        <v>1546</v>
      </c>
      <c r="C934" s="7" t="s">
        <v>1306</v>
      </c>
      <c r="D934" s="8" t="s">
        <v>4457</v>
      </c>
      <c r="E934" s="9" t="s">
        <v>9</v>
      </c>
      <c r="F934" s="8" t="s">
        <v>152</v>
      </c>
      <c r="G934" s="8" t="s">
        <v>301</v>
      </c>
      <c r="H934" s="10">
        <v>15</v>
      </c>
      <c r="I934" s="10">
        <v>15</v>
      </c>
      <c r="J934" s="10"/>
      <c r="K934" s="13">
        <v>0.46666666666666701</v>
      </c>
      <c r="L934" s="21" t="s">
        <v>1788</v>
      </c>
      <c r="M934">
        <f>VLOOKUP(A934,库存!A:E,5,0)</f>
        <v>2</v>
      </c>
    </row>
    <row r="935" spans="1:13">
      <c r="A935" s="7">
        <v>5902</v>
      </c>
      <c r="B935" s="8" t="s">
        <v>1546</v>
      </c>
      <c r="C935" s="7" t="s">
        <v>1822</v>
      </c>
      <c r="D935" s="8" t="s">
        <v>4458</v>
      </c>
      <c r="E935" s="9" t="s">
        <v>9</v>
      </c>
      <c r="F935" s="8" t="s">
        <v>152</v>
      </c>
      <c r="G935" s="8" t="s">
        <v>301</v>
      </c>
      <c r="H935" s="10">
        <v>10.5</v>
      </c>
      <c r="I935" s="10">
        <v>10.5</v>
      </c>
      <c r="J935" s="10"/>
      <c r="K935" s="13">
        <v>0.39047619047618998</v>
      </c>
      <c r="L935" s="21" t="s">
        <v>1788</v>
      </c>
      <c r="M935">
        <f>VLOOKUP(A935,库存!A:E,5,0)</f>
        <v>2</v>
      </c>
    </row>
    <row r="936" spans="1:13">
      <c r="A936" s="7">
        <v>23712</v>
      </c>
      <c r="B936" s="8" t="s">
        <v>4461</v>
      </c>
      <c r="C936" s="7" t="s">
        <v>432</v>
      </c>
      <c r="D936" s="8" t="s">
        <v>1280</v>
      </c>
      <c r="E936" s="9" t="s">
        <v>9</v>
      </c>
      <c r="F936" s="8" t="s">
        <v>152</v>
      </c>
      <c r="G936" s="8" t="s">
        <v>310</v>
      </c>
      <c r="H936" s="10">
        <v>21.8</v>
      </c>
      <c r="I936" s="10">
        <v>21.8</v>
      </c>
      <c r="J936" s="10">
        <v>20.8</v>
      </c>
      <c r="K936" s="13">
        <v>0.63761467889908297</v>
      </c>
      <c r="L936" s="21" t="s">
        <v>1788</v>
      </c>
      <c r="M936">
        <f>VLOOKUP(A936,库存!A:E,5,0)</f>
        <v>2</v>
      </c>
    </row>
    <row r="937" spans="1:13">
      <c r="A937" s="7">
        <v>14572</v>
      </c>
      <c r="B937" s="8" t="s">
        <v>1550</v>
      </c>
      <c r="C937" s="7" t="s">
        <v>342</v>
      </c>
      <c r="D937" s="8" t="s">
        <v>1620</v>
      </c>
      <c r="E937" s="9" t="s">
        <v>883</v>
      </c>
      <c r="F937" s="8" t="s">
        <v>152</v>
      </c>
      <c r="G937" s="8" t="s">
        <v>205</v>
      </c>
      <c r="H937" s="10">
        <v>9.8000000000000007</v>
      </c>
      <c r="I937" s="10">
        <v>9.8000000000000007</v>
      </c>
      <c r="J937" s="10"/>
      <c r="K937" s="13">
        <v>0.38367346938775498</v>
      </c>
      <c r="L937" s="21" t="s">
        <v>1788</v>
      </c>
      <c r="M937">
        <f>VLOOKUP(A937,库存!A:E,5,0)</f>
        <v>2</v>
      </c>
    </row>
    <row r="938" spans="1:13">
      <c r="A938" s="7">
        <v>10636</v>
      </c>
      <c r="B938" s="8" t="s">
        <v>4462</v>
      </c>
      <c r="C938" s="7" t="s">
        <v>1334</v>
      </c>
      <c r="D938" s="8" t="s">
        <v>1335</v>
      </c>
      <c r="E938" s="9" t="s">
        <v>9</v>
      </c>
      <c r="F938" s="8" t="s">
        <v>152</v>
      </c>
      <c r="G938" s="8" t="s">
        <v>166</v>
      </c>
      <c r="H938" s="10">
        <v>22</v>
      </c>
      <c r="I938" s="10">
        <v>22</v>
      </c>
      <c r="J938" s="10">
        <v>20.9</v>
      </c>
      <c r="K938" s="13">
        <v>0.34090909090909099</v>
      </c>
      <c r="L938" s="21" t="s">
        <v>1788</v>
      </c>
      <c r="M938">
        <f>VLOOKUP(A938,库存!A:E,5,0)</f>
        <v>2</v>
      </c>
    </row>
    <row r="939" spans="1:13">
      <c r="A939" s="7">
        <v>106195</v>
      </c>
      <c r="B939" s="8" t="s">
        <v>4465</v>
      </c>
      <c r="C939" s="7" t="s">
        <v>1516</v>
      </c>
      <c r="D939" s="8" t="s">
        <v>1280</v>
      </c>
      <c r="E939" s="9" t="s">
        <v>9</v>
      </c>
      <c r="F939" s="8" t="s">
        <v>152</v>
      </c>
      <c r="G939" s="8" t="s">
        <v>166</v>
      </c>
      <c r="H939" s="10">
        <v>24.8</v>
      </c>
      <c r="I939" s="10">
        <v>24.8</v>
      </c>
      <c r="J939" s="10">
        <v>23.8</v>
      </c>
      <c r="K939" s="13">
        <v>0.63709677419354804</v>
      </c>
      <c r="L939" s="21" t="s">
        <v>1788</v>
      </c>
      <c r="M939">
        <f>VLOOKUP(A939,库存!A:E,5,0)</f>
        <v>2</v>
      </c>
    </row>
    <row r="940" spans="1:13">
      <c r="A940" s="7">
        <v>82348</v>
      </c>
      <c r="B940" s="8" t="s">
        <v>4466</v>
      </c>
      <c r="C940" s="7" t="s">
        <v>1957</v>
      </c>
      <c r="D940" s="8" t="s">
        <v>549</v>
      </c>
      <c r="E940" s="9" t="s">
        <v>9</v>
      </c>
      <c r="F940" s="8" t="s">
        <v>152</v>
      </c>
      <c r="G940" s="8" t="s">
        <v>220</v>
      </c>
      <c r="H940" s="10">
        <v>35</v>
      </c>
      <c r="I940" s="10">
        <v>35</v>
      </c>
      <c r="J940" s="10">
        <v>33</v>
      </c>
      <c r="K940" s="13">
        <v>0.6</v>
      </c>
      <c r="L940" s="21" t="s">
        <v>1788</v>
      </c>
      <c r="M940">
        <f>VLOOKUP(A940,库存!A:E,5,0)</f>
        <v>2</v>
      </c>
    </row>
    <row r="941" spans="1:13">
      <c r="A941" s="7">
        <v>11654</v>
      </c>
      <c r="B941" s="8" t="s">
        <v>1555</v>
      </c>
      <c r="C941" s="7" t="s">
        <v>1692</v>
      </c>
      <c r="D941" s="8" t="s">
        <v>4472</v>
      </c>
      <c r="E941" s="9" t="s">
        <v>9</v>
      </c>
      <c r="F941" s="8" t="s">
        <v>152</v>
      </c>
      <c r="G941" s="8" t="s">
        <v>220</v>
      </c>
      <c r="H941" s="10">
        <v>16.5</v>
      </c>
      <c r="I941" s="10">
        <v>16.5</v>
      </c>
      <c r="J941" s="10"/>
      <c r="K941" s="13">
        <v>0.30303030303030298</v>
      </c>
      <c r="L941" s="21" t="s">
        <v>1788</v>
      </c>
      <c r="M941">
        <f>VLOOKUP(A941,库存!A:E,5,0)</f>
        <v>2</v>
      </c>
    </row>
    <row r="942" spans="1:13">
      <c r="A942" s="7">
        <v>38445</v>
      </c>
      <c r="B942" s="8" t="s">
        <v>1555</v>
      </c>
      <c r="C942" s="7" t="s">
        <v>3487</v>
      </c>
      <c r="D942" s="8" t="s">
        <v>864</v>
      </c>
      <c r="E942" s="9" t="s">
        <v>9</v>
      </c>
      <c r="F942" s="8" t="s">
        <v>152</v>
      </c>
      <c r="G942" s="8" t="s">
        <v>220</v>
      </c>
      <c r="H942" s="10">
        <v>26.5</v>
      </c>
      <c r="I942" s="10">
        <v>26.5</v>
      </c>
      <c r="J942" s="10"/>
      <c r="K942" s="13">
        <v>0.592452830188679</v>
      </c>
      <c r="L942" s="21" t="s">
        <v>1788</v>
      </c>
      <c r="M942">
        <f>VLOOKUP(A942,库存!A:E,5,0)</f>
        <v>2</v>
      </c>
    </row>
    <row r="943" spans="1:13">
      <c r="A943" s="7">
        <v>44367</v>
      </c>
      <c r="B943" s="8" t="s">
        <v>4480</v>
      </c>
      <c r="C943" s="7" t="s">
        <v>2180</v>
      </c>
      <c r="D943" s="8" t="s">
        <v>46</v>
      </c>
      <c r="E943" s="9" t="s">
        <v>32</v>
      </c>
      <c r="F943" s="8" t="s">
        <v>152</v>
      </c>
      <c r="G943" s="8" t="s">
        <v>166</v>
      </c>
      <c r="H943" s="10">
        <v>18</v>
      </c>
      <c r="I943" s="10">
        <v>18</v>
      </c>
      <c r="J943" s="10"/>
      <c r="K943" s="13">
        <v>0.37777777777777799</v>
      </c>
      <c r="L943" s="21" t="s">
        <v>1788</v>
      </c>
      <c r="M943">
        <f>VLOOKUP(A943,库存!A:E,5,0)</f>
        <v>2</v>
      </c>
    </row>
    <row r="944" spans="1:13">
      <c r="A944" s="7">
        <v>1348</v>
      </c>
      <c r="B944" s="8" t="s">
        <v>4480</v>
      </c>
      <c r="C944" s="7" t="s">
        <v>1334</v>
      </c>
      <c r="D944" s="8" t="s">
        <v>46</v>
      </c>
      <c r="E944" s="9" t="s">
        <v>9</v>
      </c>
      <c r="F944" s="8" t="s">
        <v>152</v>
      </c>
      <c r="G944" s="8" t="s">
        <v>166</v>
      </c>
      <c r="H944" s="10">
        <v>15</v>
      </c>
      <c r="I944" s="10">
        <v>15</v>
      </c>
      <c r="J944" s="10"/>
      <c r="K944" s="13">
        <v>0.473333333333333</v>
      </c>
      <c r="L944" s="21" t="s">
        <v>1788</v>
      </c>
      <c r="M944">
        <f>VLOOKUP(A944,库存!A:E,5,0)</f>
        <v>2</v>
      </c>
    </row>
    <row r="945" spans="1:13">
      <c r="A945" s="7">
        <v>26403</v>
      </c>
      <c r="B945" s="8" t="s">
        <v>4482</v>
      </c>
      <c r="C945" s="7" t="s">
        <v>619</v>
      </c>
      <c r="D945" s="8" t="s">
        <v>864</v>
      </c>
      <c r="E945" s="9" t="s">
        <v>32</v>
      </c>
      <c r="F945" s="8" t="s">
        <v>152</v>
      </c>
      <c r="G945" s="8" t="s">
        <v>189</v>
      </c>
      <c r="H945" s="10">
        <v>39.799999999999997</v>
      </c>
      <c r="I945" s="10">
        <v>39.799999999999997</v>
      </c>
      <c r="J945" s="10"/>
      <c r="K945" s="13">
        <v>0.67185929648241205</v>
      </c>
      <c r="L945" s="21" t="s">
        <v>1788</v>
      </c>
      <c r="M945">
        <f>VLOOKUP(A945,库存!A:E,5,0)</f>
        <v>2</v>
      </c>
    </row>
    <row r="946" spans="1:13">
      <c r="A946" s="7">
        <v>46771</v>
      </c>
      <c r="B946" s="8" t="s">
        <v>4485</v>
      </c>
      <c r="C946" s="7" t="s">
        <v>2539</v>
      </c>
      <c r="D946" s="8" t="s">
        <v>669</v>
      </c>
      <c r="E946" s="9" t="s">
        <v>9</v>
      </c>
      <c r="F946" s="8" t="s">
        <v>152</v>
      </c>
      <c r="G946" s="8" t="s">
        <v>166</v>
      </c>
      <c r="H946" s="10">
        <v>19.8</v>
      </c>
      <c r="I946" s="10">
        <v>19.8</v>
      </c>
      <c r="J946" s="10"/>
      <c r="K946" s="13">
        <v>0.71717171717171702</v>
      </c>
      <c r="L946" s="21" t="s">
        <v>1788</v>
      </c>
      <c r="M946">
        <f>VLOOKUP(A946,库存!A:E,5,0)</f>
        <v>2</v>
      </c>
    </row>
    <row r="947" spans="1:13">
      <c r="A947" s="7">
        <v>111902</v>
      </c>
      <c r="B947" s="8" t="s">
        <v>4487</v>
      </c>
      <c r="C947" s="7" t="s">
        <v>4488</v>
      </c>
      <c r="D947" s="8" t="s">
        <v>1220</v>
      </c>
      <c r="E947" s="9" t="s">
        <v>9</v>
      </c>
      <c r="F947" s="8" t="s">
        <v>152</v>
      </c>
      <c r="G947" s="8" t="s">
        <v>189</v>
      </c>
      <c r="H947" s="10">
        <v>90</v>
      </c>
      <c r="I947" s="10">
        <v>90</v>
      </c>
      <c r="J947" s="10">
        <v>88</v>
      </c>
      <c r="K947" s="13">
        <v>0.27577777777777801</v>
      </c>
      <c r="L947" s="21" t="s">
        <v>1788</v>
      </c>
      <c r="M947">
        <f>VLOOKUP(A947,库存!A:E,5,0)</f>
        <v>2</v>
      </c>
    </row>
    <row r="948" spans="1:13">
      <c r="A948" s="7">
        <v>62425</v>
      </c>
      <c r="B948" s="8" t="s">
        <v>4491</v>
      </c>
      <c r="C948" s="7" t="s">
        <v>4492</v>
      </c>
      <c r="D948" s="7" t="s">
        <v>186</v>
      </c>
      <c r="E948" s="9" t="s">
        <v>32</v>
      </c>
      <c r="F948" s="8" t="s">
        <v>378</v>
      </c>
      <c r="G948" s="8" t="s">
        <v>1267</v>
      </c>
      <c r="H948" s="10">
        <v>25</v>
      </c>
      <c r="I948" s="10">
        <v>25</v>
      </c>
      <c r="J948" s="10"/>
      <c r="K948" s="13">
        <v>0.4</v>
      </c>
      <c r="L948" s="21" t="s">
        <v>1788</v>
      </c>
      <c r="M948">
        <f>VLOOKUP(A948,库存!A:E,5,0)</f>
        <v>2</v>
      </c>
    </row>
    <row r="949" spans="1:13">
      <c r="A949" s="7">
        <v>122899</v>
      </c>
      <c r="B949" s="8" t="s">
        <v>104</v>
      </c>
      <c r="C949" s="8" t="s">
        <v>4496</v>
      </c>
      <c r="D949" s="8" t="s">
        <v>2029</v>
      </c>
      <c r="E949" s="9" t="s">
        <v>32</v>
      </c>
      <c r="F949" s="8" t="s">
        <v>1996</v>
      </c>
      <c r="G949" s="8" t="s">
        <v>2182</v>
      </c>
      <c r="H949" s="10">
        <v>218</v>
      </c>
      <c r="I949" s="10">
        <v>218</v>
      </c>
      <c r="J949" s="10"/>
      <c r="K949" s="13">
        <v>0.6</v>
      </c>
      <c r="L949" s="21" t="s">
        <v>1788</v>
      </c>
      <c r="M949">
        <f>VLOOKUP(A949,库存!A:E,5,0)</f>
        <v>2</v>
      </c>
    </row>
    <row r="950" spans="1:13">
      <c r="A950" s="7">
        <v>162617</v>
      </c>
      <c r="B950" s="8" t="s">
        <v>104</v>
      </c>
      <c r="C950" s="7" t="s">
        <v>4500</v>
      </c>
      <c r="D950" s="8" t="s">
        <v>102</v>
      </c>
      <c r="E950" s="9" t="s">
        <v>9</v>
      </c>
      <c r="F950" s="8" t="s">
        <v>1996</v>
      </c>
      <c r="G950" s="8" t="s">
        <v>1997</v>
      </c>
      <c r="H950" s="10">
        <v>138</v>
      </c>
      <c r="I950" s="10">
        <v>138</v>
      </c>
      <c r="J950" s="10">
        <v>135</v>
      </c>
      <c r="K950" s="13">
        <v>0.5</v>
      </c>
      <c r="L950" s="21" t="s">
        <v>1788</v>
      </c>
      <c r="M950">
        <f>VLOOKUP(A950,库存!A:E,5,0)</f>
        <v>2</v>
      </c>
    </row>
    <row r="951" spans="1:13">
      <c r="A951" s="7">
        <v>75070</v>
      </c>
      <c r="B951" s="8" t="s">
        <v>4501</v>
      </c>
      <c r="C951" s="7" t="s">
        <v>4502</v>
      </c>
      <c r="D951" s="8" t="s">
        <v>1824</v>
      </c>
      <c r="E951" s="9" t="s">
        <v>9</v>
      </c>
      <c r="F951" s="8" t="s">
        <v>396</v>
      </c>
      <c r="G951" s="8" t="s">
        <v>851</v>
      </c>
      <c r="H951" s="10">
        <v>158</v>
      </c>
      <c r="I951" s="10">
        <v>158</v>
      </c>
      <c r="J951" s="10"/>
      <c r="K951" s="13">
        <v>0.52873417721519</v>
      </c>
      <c r="L951" s="21" t="s">
        <v>1788</v>
      </c>
      <c r="M951">
        <f>VLOOKUP(A951,库存!A:E,5,0)</f>
        <v>2</v>
      </c>
    </row>
    <row r="952" spans="1:13">
      <c r="A952" s="7">
        <v>124631</v>
      </c>
      <c r="B952" s="8" t="s">
        <v>129</v>
      </c>
      <c r="C952" s="7" t="s">
        <v>2235</v>
      </c>
      <c r="D952" s="8" t="s">
        <v>2236</v>
      </c>
      <c r="E952" s="9" t="s">
        <v>9</v>
      </c>
      <c r="F952" s="8" t="s">
        <v>1996</v>
      </c>
      <c r="G952" s="8" t="s">
        <v>1997</v>
      </c>
      <c r="H952" s="10">
        <v>188</v>
      </c>
      <c r="I952" s="10">
        <v>188</v>
      </c>
      <c r="J952" s="10"/>
      <c r="K952" s="13">
        <v>0.6</v>
      </c>
      <c r="L952" s="21" t="s">
        <v>1788</v>
      </c>
      <c r="M952">
        <f>VLOOKUP(A952,库存!A:E,5,0)</f>
        <v>2</v>
      </c>
    </row>
    <row r="953" spans="1:13">
      <c r="A953" s="7">
        <v>1331</v>
      </c>
      <c r="B953" s="8" t="s">
        <v>1572</v>
      </c>
      <c r="C953" s="7" t="s">
        <v>1334</v>
      </c>
      <c r="D953" s="8" t="s">
        <v>1335</v>
      </c>
      <c r="E953" s="9" t="s">
        <v>9</v>
      </c>
      <c r="F953" s="8" t="s">
        <v>152</v>
      </c>
      <c r="G953" s="8" t="s">
        <v>310</v>
      </c>
      <c r="H953" s="10">
        <v>23.8</v>
      </c>
      <c r="I953" s="10">
        <v>23.8</v>
      </c>
      <c r="J953" s="10">
        <v>22.6</v>
      </c>
      <c r="K953" s="13">
        <v>0.45378151260504201</v>
      </c>
      <c r="L953" s="21" t="s">
        <v>1788</v>
      </c>
      <c r="M953">
        <f>VLOOKUP(A953,库存!A:E,5,0)</f>
        <v>2</v>
      </c>
    </row>
    <row r="954" spans="1:13">
      <c r="A954" s="7">
        <v>131588</v>
      </c>
      <c r="B954" s="8" t="s">
        <v>4508</v>
      </c>
      <c r="C954" s="7" t="s">
        <v>4509</v>
      </c>
      <c r="D954" s="8" t="s">
        <v>1280</v>
      </c>
      <c r="E954" s="9" t="s">
        <v>9</v>
      </c>
      <c r="F954" s="8" t="s">
        <v>152</v>
      </c>
      <c r="G954" s="8" t="s">
        <v>173</v>
      </c>
      <c r="H954" s="10">
        <v>21</v>
      </c>
      <c r="I954" s="10">
        <v>21</v>
      </c>
      <c r="J954" s="10">
        <v>20</v>
      </c>
      <c r="K954" s="13">
        <v>0.64285714285714302</v>
      </c>
      <c r="L954" s="21" t="s">
        <v>1788</v>
      </c>
      <c r="M954">
        <f>VLOOKUP(A954,库存!A:E,5,0)</f>
        <v>2</v>
      </c>
    </row>
    <row r="955" spans="1:13">
      <c r="A955" s="7">
        <v>46834</v>
      </c>
      <c r="B955" s="8" t="s">
        <v>4510</v>
      </c>
      <c r="C955" s="7" t="s">
        <v>2833</v>
      </c>
      <c r="D955" s="8" t="s">
        <v>2784</v>
      </c>
      <c r="E955" s="9" t="s">
        <v>9</v>
      </c>
      <c r="F955" s="8" t="s">
        <v>152</v>
      </c>
      <c r="G955" s="8" t="s">
        <v>189</v>
      </c>
      <c r="H955" s="10">
        <v>16</v>
      </c>
      <c r="I955" s="10">
        <v>16</v>
      </c>
      <c r="J955" s="10">
        <v>15</v>
      </c>
      <c r="K955" s="13">
        <v>0.6875</v>
      </c>
      <c r="L955" s="21" t="s">
        <v>1788</v>
      </c>
      <c r="M955">
        <f>VLOOKUP(A955,库存!A:E,5,0)</f>
        <v>2</v>
      </c>
    </row>
    <row r="956" spans="1:13">
      <c r="A956" s="7">
        <v>11446</v>
      </c>
      <c r="B956" s="8" t="s">
        <v>4512</v>
      </c>
      <c r="C956" s="7" t="s">
        <v>1542</v>
      </c>
      <c r="D956" s="8" t="s">
        <v>1930</v>
      </c>
      <c r="E956" s="9" t="s">
        <v>9</v>
      </c>
      <c r="F956" s="8" t="s">
        <v>152</v>
      </c>
      <c r="G956" s="8" t="s">
        <v>315</v>
      </c>
      <c r="H956" s="10">
        <v>22.5</v>
      </c>
      <c r="I956" s="10">
        <v>22.5</v>
      </c>
      <c r="J956" s="10"/>
      <c r="K956" s="13">
        <v>0.51111111111111096</v>
      </c>
      <c r="L956" s="21" t="s">
        <v>1788</v>
      </c>
      <c r="M956">
        <f>VLOOKUP(A956,库存!A:E,5,0)</f>
        <v>2</v>
      </c>
    </row>
    <row r="957" spans="1:13">
      <c r="A957" s="7">
        <v>119025</v>
      </c>
      <c r="B957" s="8" t="s">
        <v>4513</v>
      </c>
      <c r="C957" s="7" t="s">
        <v>2874</v>
      </c>
      <c r="D957" s="8" t="s">
        <v>2088</v>
      </c>
      <c r="E957" s="9" t="s">
        <v>9</v>
      </c>
      <c r="F957" s="8" t="s">
        <v>152</v>
      </c>
      <c r="G957" s="8" t="s">
        <v>205</v>
      </c>
      <c r="H957" s="10">
        <v>19.8</v>
      </c>
      <c r="I957" s="10">
        <v>19.8</v>
      </c>
      <c r="J957" s="10"/>
      <c r="K957" s="13">
        <v>0.45454545454545497</v>
      </c>
      <c r="L957" s="21" t="s">
        <v>1788</v>
      </c>
      <c r="M957">
        <f>VLOOKUP(A957,库存!A:E,5,0)</f>
        <v>2</v>
      </c>
    </row>
    <row r="958" spans="1:13">
      <c r="A958" s="7">
        <v>46488</v>
      </c>
      <c r="B958" s="8" t="s">
        <v>4514</v>
      </c>
      <c r="C958" s="7" t="s">
        <v>4515</v>
      </c>
      <c r="D958" s="8" t="s">
        <v>4516</v>
      </c>
      <c r="E958" s="9" t="s">
        <v>9</v>
      </c>
      <c r="F958" s="8" t="s">
        <v>378</v>
      </c>
      <c r="G958" s="8" t="s">
        <v>1267</v>
      </c>
      <c r="H958" s="10">
        <v>12</v>
      </c>
      <c r="I958" s="10">
        <v>12</v>
      </c>
      <c r="J958" s="10">
        <v>11</v>
      </c>
      <c r="K958" s="13">
        <v>0.70833333333333304</v>
      </c>
      <c r="L958" s="21" t="s">
        <v>1788</v>
      </c>
      <c r="M958">
        <f>VLOOKUP(A958,库存!A:E,5,0)</f>
        <v>2</v>
      </c>
    </row>
    <row r="959" spans="1:13">
      <c r="A959" s="7">
        <v>167306</v>
      </c>
      <c r="B959" s="8" t="s">
        <v>4521</v>
      </c>
      <c r="C959" s="7" t="s">
        <v>4525</v>
      </c>
      <c r="D959" s="8" t="s">
        <v>4522</v>
      </c>
      <c r="E959" s="9" t="s">
        <v>94</v>
      </c>
      <c r="F959" s="8" t="s">
        <v>156</v>
      </c>
      <c r="G959" s="8" t="s">
        <v>157</v>
      </c>
      <c r="H959" s="10">
        <v>18.899999999999999</v>
      </c>
      <c r="I959" s="10">
        <v>18.899999999999999</v>
      </c>
      <c r="J959" s="10"/>
      <c r="K959" s="13">
        <v>0.29047619047619</v>
      </c>
      <c r="L959" s="21" t="s">
        <v>1788</v>
      </c>
      <c r="M959">
        <f>VLOOKUP(A959,库存!A:E,5,0)</f>
        <v>2</v>
      </c>
    </row>
    <row r="960" spans="1:13">
      <c r="A960" s="7">
        <v>170240</v>
      </c>
      <c r="B960" s="8" t="s">
        <v>4526</v>
      </c>
      <c r="C960" s="7" t="s">
        <v>4529</v>
      </c>
      <c r="D960" s="8" t="s">
        <v>2216</v>
      </c>
      <c r="E960" s="9" t="s">
        <v>9</v>
      </c>
      <c r="F960" s="8" t="s">
        <v>378</v>
      </c>
      <c r="G960" s="8" t="s">
        <v>1267</v>
      </c>
      <c r="H960" s="10">
        <v>29</v>
      </c>
      <c r="I960" s="10">
        <v>29</v>
      </c>
      <c r="J960" s="10"/>
      <c r="K960" s="13">
        <v>0.5</v>
      </c>
      <c r="L960" s="21" t="s">
        <v>1788</v>
      </c>
      <c r="M960">
        <f>VLOOKUP(A960,库存!A:E,5,0)</f>
        <v>2</v>
      </c>
    </row>
    <row r="961" spans="1:13">
      <c r="A961" s="7">
        <v>134833</v>
      </c>
      <c r="B961" s="8" t="s">
        <v>4530</v>
      </c>
      <c r="C961" s="7" t="s">
        <v>4531</v>
      </c>
      <c r="D961" s="7" t="s">
        <v>186</v>
      </c>
      <c r="E961" s="9" t="s">
        <v>94</v>
      </c>
      <c r="F961" s="8" t="s">
        <v>378</v>
      </c>
      <c r="G961" s="8" t="s">
        <v>1267</v>
      </c>
      <c r="H961" s="10">
        <v>2.5</v>
      </c>
      <c r="I961" s="10">
        <v>2.5</v>
      </c>
      <c r="J961" s="10"/>
      <c r="K961" s="13">
        <v>0.32800000000000001</v>
      </c>
      <c r="L961" s="21" t="s">
        <v>1788</v>
      </c>
      <c r="M961">
        <f>VLOOKUP(A961,库存!A:E,5,0)</f>
        <v>2</v>
      </c>
    </row>
    <row r="962" spans="1:13">
      <c r="A962" s="7">
        <v>955</v>
      </c>
      <c r="B962" s="8" t="s">
        <v>4533</v>
      </c>
      <c r="C962" s="7" t="s">
        <v>4534</v>
      </c>
      <c r="D962" s="8" t="s">
        <v>977</v>
      </c>
      <c r="E962" s="9" t="s">
        <v>9</v>
      </c>
      <c r="F962" s="8" t="s">
        <v>152</v>
      </c>
      <c r="G962" s="8" t="s">
        <v>166</v>
      </c>
      <c r="H962" s="10">
        <v>8</v>
      </c>
      <c r="I962" s="10">
        <v>8</v>
      </c>
      <c r="J962" s="10">
        <v>7.5</v>
      </c>
      <c r="K962" s="13">
        <v>0.28749999999999998</v>
      </c>
      <c r="L962" s="21" t="s">
        <v>1788</v>
      </c>
      <c r="M962">
        <f>VLOOKUP(A962,库存!A:E,5,0)</f>
        <v>2</v>
      </c>
    </row>
    <row r="963" spans="1:13">
      <c r="A963" s="7">
        <v>47237</v>
      </c>
      <c r="B963" s="8" t="s">
        <v>4535</v>
      </c>
      <c r="C963" s="7" t="s">
        <v>392</v>
      </c>
      <c r="D963" s="8" t="s">
        <v>4323</v>
      </c>
      <c r="E963" s="9" t="s">
        <v>32</v>
      </c>
      <c r="F963" s="8" t="s">
        <v>152</v>
      </c>
      <c r="G963" s="8" t="s">
        <v>189</v>
      </c>
      <c r="H963" s="10">
        <v>66</v>
      </c>
      <c r="I963" s="10">
        <v>66</v>
      </c>
      <c r="J963" s="10">
        <v>64.5</v>
      </c>
      <c r="K963" s="13">
        <v>0.28787878787878801</v>
      </c>
      <c r="L963" s="21" t="s">
        <v>1788</v>
      </c>
      <c r="M963">
        <f>VLOOKUP(A963,库存!A:E,5,0)</f>
        <v>2</v>
      </c>
    </row>
    <row r="964" spans="1:13">
      <c r="A964" s="7">
        <v>88258</v>
      </c>
      <c r="B964" s="8" t="s">
        <v>4536</v>
      </c>
      <c r="C964" s="7" t="s">
        <v>4537</v>
      </c>
      <c r="D964" s="8" t="s">
        <v>4323</v>
      </c>
      <c r="E964" s="9" t="s">
        <v>9</v>
      </c>
      <c r="F964" s="8" t="s">
        <v>152</v>
      </c>
      <c r="G964" s="8" t="s">
        <v>189</v>
      </c>
      <c r="H964" s="10">
        <v>69</v>
      </c>
      <c r="I964" s="10">
        <v>69</v>
      </c>
      <c r="J964" s="10">
        <v>65.599999999999994</v>
      </c>
      <c r="K964" s="13">
        <v>0.27826086956521701</v>
      </c>
      <c r="L964" s="21" t="s">
        <v>1788</v>
      </c>
      <c r="M964">
        <f>VLOOKUP(A964,库存!A:E,5,0)</f>
        <v>2</v>
      </c>
    </row>
    <row r="965" spans="1:13">
      <c r="A965" s="7">
        <v>44674</v>
      </c>
      <c r="B965" s="8" t="s">
        <v>4538</v>
      </c>
      <c r="C965" s="7" t="s">
        <v>4539</v>
      </c>
      <c r="D965" s="8" t="s">
        <v>3593</v>
      </c>
      <c r="E965" s="9" t="s">
        <v>9</v>
      </c>
      <c r="F965" s="8" t="s">
        <v>152</v>
      </c>
      <c r="G965" s="8" t="s">
        <v>220</v>
      </c>
      <c r="H965" s="10">
        <v>16.899999999999999</v>
      </c>
      <c r="I965" s="10">
        <v>16.899999999999999</v>
      </c>
      <c r="J965" s="10"/>
      <c r="K965" s="13">
        <v>0.64970414201183402</v>
      </c>
      <c r="L965" s="21" t="s">
        <v>1788</v>
      </c>
      <c r="M965">
        <f>VLOOKUP(A965,库存!A:E,5,0)</f>
        <v>2</v>
      </c>
    </row>
    <row r="966" spans="1:13">
      <c r="A966" s="7">
        <v>74227</v>
      </c>
      <c r="B966" s="8" t="s">
        <v>4547</v>
      </c>
      <c r="C966" s="7" t="s">
        <v>4104</v>
      </c>
      <c r="D966" s="8" t="s">
        <v>2615</v>
      </c>
      <c r="E966" s="9" t="s">
        <v>140</v>
      </c>
      <c r="F966" s="8" t="s">
        <v>152</v>
      </c>
      <c r="G966" s="8" t="s">
        <v>559</v>
      </c>
      <c r="H966" s="10">
        <v>5.4</v>
      </c>
      <c r="I966" s="10">
        <v>5.4</v>
      </c>
      <c r="J966" s="10"/>
      <c r="K966" s="13">
        <v>0.70370370370370405</v>
      </c>
      <c r="L966" s="21" t="s">
        <v>1788</v>
      </c>
      <c r="M966">
        <f>VLOOKUP(A966,库存!A:E,5,0)</f>
        <v>2</v>
      </c>
    </row>
    <row r="967" spans="1:13">
      <c r="A967" s="7">
        <v>151385</v>
      </c>
      <c r="B967" s="8" t="s">
        <v>4550</v>
      </c>
      <c r="C967" s="7" t="s">
        <v>4551</v>
      </c>
      <c r="D967" s="8" t="s">
        <v>3663</v>
      </c>
      <c r="E967" s="9" t="s">
        <v>9</v>
      </c>
      <c r="F967" s="8" t="s">
        <v>152</v>
      </c>
      <c r="G967" s="8" t="s">
        <v>283</v>
      </c>
      <c r="H967" s="10">
        <v>22</v>
      </c>
      <c r="I967" s="10">
        <v>22</v>
      </c>
      <c r="J967" s="10">
        <v>21</v>
      </c>
      <c r="K967" s="13">
        <v>0.65</v>
      </c>
      <c r="L967" s="21" t="s">
        <v>1788</v>
      </c>
      <c r="M967">
        <f>VLOOKUP(A967,库存!A:E,5,0)</f>
        <v>2</v>
      </c>
    </row>
    <row r="968" spans="1:13">
      <c r="A968" s="7">
        <v>117550</v>
      </c>
      <c r="B968" s="8" t="s">
        <v>4555</v>
      </c>
      <c r="C968" s="7" t="s">
        <v>4556</v>
      </c>
      <c r="D968" s="8" t="s">
        <v>3528</v>
      </c>
      <c r="E968" s="9" t="s">
        <v>9</v>
      </c>
      <c r="F968" s="8" t="s">
        <v>152</v>
      </c>
      <c r="G968" s="8" t="s">
        <v>173</v>
      </c>
      <c r="H968" s="10">
        <v>25.8</v>
      </c>
      <c r="I968" s="10">
        <v>25.8</v>
      </c>
      <c r="J968" s="10">
        <v>24</v>
      </c>
      <c r="K968" s="13">
        <v>0.65116279069767402</v>
      </c>
      <c r="L968" s="21" t="s">
        <v>1788</v>
      </c>
      <c r="M968">
        <f>VLOOKUP(A968,库存!A:E,5,0)</f>
        <v>2</v>
      </c>
    </row>
    <row r="969" spans="1:13">
      <c r="A969" s="7">
        <v>87736</v>
      </c>
      <c r="B969" s="8" t="s">
        <v>4558</v>
      </c>
      <c r="C969" s="7" t="s">
        <v>4559</v>
      </c>
      <c r="D969" s="8" t="s">
        <v>4560</v>
      </c>
      <c r="E969" s="9" t="s">
        <v>9</v>
      </c>
      <c r="F969" s="8" t="s">
        <v>152</v>
      </c>
      <c r="G969" s="8" t="s">
        <v>205</v>
      </c>
      <c r="H969" s="10">
        <v>29.8</v>
      </c>
      <c r="I969" s="10">
        <v>29.8</v>
      </c>
      <c r="J969" s="10"/>
      <c r="K969" s="13">
        <v>0.47986577181208101</v>
      </c>
      <c r="L969" s="21" t="s">
        <v>1788</v>
      </c>
      <c r="M969">
        <f>VLOOKUP(A969,库存!A:E,5,0)</f>
        <v>2</v>
      </c>
    </row>
    <row r="970" spans="1:13">
      <c r="A970" s="7">
        <v>131190</v>
      </c>
      <c r="B970" s="8" t="s">
        <v>4561</v>
      </c>
      <c r="C970" s="7" t="s">
        <v>4562</v>
      </c>
      <c r="D970" s="8" t="s">
        <v>1396</v>
      </c>
      <c r="E970" s="9" t="s">
        <v>9</v>
      </c>
      <c r="F970" s="8" t="s">
        <v>152</v>
      </c>
      <c r="G970" s="8" t="s">
        <v>205</v>
      </c>
      <c r="H970" s="10">
        <v>32.799999999999997</v>
      </c>
      <c r="I970" s="10">
        <v>32.799999999999997</v>
      </c>
      <c r="J970" s="10">
        <v>30.8</v>
      </c>
      <c r="K970" s="13">
        <v>0.60365853658536595</v>
      </c>
      <c r="L970" s="21" t="s">
        <v>1788</v>
      </c>
      <c r="M970">
        <f>VLOOKUP(A970,库存!A:E,5,0)</f>
        <v>2</v>
      </c>
    </row>
    <row r="971" spans="1:13">
      <c r="A971" s="7">
        <v>169248</v>
      </c>
      <c r="B971" s="8" t="s">
        <v>4563</v>
      </c>
      <c r="C971" s="7" t="s">
        <v>2901</v>
      </c>
      <c r="D971" s="8" t="s">
        <v>3096</v>
      </c>
      <c r="E971" s="9" t="s">
        <v>9</v>
      </c>
      <c r="F971" s="8" t="s">
        <v>378</v>
      </c>
      <c r="G971" s="8" t="s">
        <v>379</v>
      </c>
      <c r="H971" s="10">
        <v>49</v>
      </c>
      <c r="I971" s="10">
        <v>49</v>
      </c>
      <c r="J971" s="10"/>
      <c r="K971" s="13">
        <v>0.6</v>
      </c>
      <c r="L971" s="21" t="s">
        <v>1788</v>
      </c>
      <c r="M971">
        <f>VLOOKUP(A971,库存!A:E,5,0)</f>
        <v>2</v>
      </c>
    </row>
    <row r="972" spans="1:13">
      <c r="A972" s="7">
        <v>161922</v>
      </c>
      <c r="B972" s="8" t="s">
        <v>4576</v>
      </c>
      <c r="C972" s="7" t="s">
        <v>4577</v>
      </c>
      <c r="D972" s="8" t="s">
        <v>4578</v>
      </c>
      <c r="E972" s="9" t="s">
        <v>9</v>
      </c>
      <c r="F972" s="8" t="s">
        <v>396</v>
      </c>
      <c r="G972" s="8" t="s">
        <v>397</v>
      </c>
      <c r="H972" s="10">
        <v>78</v>
      </c>
      <c r="I972" s="10">
        <v>78</v>
      </c>
      <c r="J972" s="10">
        <v>75</v>
      </c>
      <c r="K972" s="13">
        <v>0.64</v>
      </c>
      <c r="L972" s="21" t="s">
        <v>1788</v>
      </c>
      <c r="M972">
        <f>VLOOKUP(A972,库存!A:E,5,0)</f>
        <v>2</v>
      </c>
    </row>
    <row r="973" spans="1:13">
      <c r="A973" s="7">
        <v>161920</v>
      </c>
      <c r="B973" s="8" t="s">
        <v>4579</v>
      </c>
      <c r="C973" s="7" t="s">
        <v>4577</v>
      </c>
      <c r="D973" s="8" t="s">
        <v>4578</v>
      </c>
      <c r="E973" s="9" t="s">
        <v>9</v>
      </c>
      <c r="F973" s="8" t="s">
        <v>396</v>
      </c>
      <c r="G973" s="8" t="s">
        <v>397</v>
      </c>
      <c r="H973" s="10">
        <v>78</v>
      </c>
      <c r="I973" s="10">
        <v>78</v>
      </c>
      <c r="J973" s="10">
        <v>75</v>
      </c>
      <c r="K973" s="13">
        <v>0.64</v>
      </c>
      <c r="L973" s="21" t="s">
        <v>1788</v>
      </c>
      <c r="M973">
        <f>VLOOKUP(A973,库存!A:E,5,0)</f>
        <v>2</v>
      </c>
    </row>
    <row r="974" spans="1:13">
      <c r="A974" s="7">
        <v>161930</v>
      </c>
      <c r="B974" s="8" t="s">
        <v>4580</v>
      </c>
      <c r="C974" s="7" t="s">
        <v>4577</v>
      </c>
      <c r="D974" s="8" t="s">
        <v>4578</v>
      </c>
      <c r="E974" s="9" t="s">
        <v>9</v>
      </c>
      <c r="F974" s="8" t="s">
        <v>396</v>
      </c>
      <c r="G974" s="8" t="s">
        <v>397</v>
      </c>
      <c r="H974" s="10">
        <v>78</v>
      </c>
      <c r="I974" s="10">
        <v>78</v>
      </c>
      <c r="J974" s="10">
        <v>75</v>
      </c>
      <c r="K974" s="13">
        <v>0.64</v>
      </c>
      <c r="L974" s="21" t="s">
        <v>1788</v>
      </c>
      <c r="M974">
        <f>VLOOKUP(A974,库存!A:E,5,0)</f>
        <v>2</v>
      </c>
    </row>
    <row r="975" spans="1:13">
      <c r="A975" s="7">
        <v>161931</v>
      </c>
      <c r="B975" s="8" t="s">
        <v>4581</v>
      </c>
      <c r="C975" s="7" t="s">
        <v>4582</v>
      </c>
      <c r="D975" s="8" t="s">
        <v>4578</v>
      </c>
      <c r="E975" s="9" t="s">
        <v>9</v>
      </c>
      <c r="F975" s="8" t="s">
        <v>396</v>
      </c>
      <c r="G975" s="8" t="s">
        <v>397</v>
      </c>
      <c r="H975" s="10">
        <v>55</v>
      </c>
      <c r="I975" s="10">
        <v>55</v>
      </c>
      <c r="J975" s="10">
        <v>52</v>
      </c>
      <c r="K975" s="13">
        <v>0.64</v>
      </c>
      <c r="L975" s="21" t="s">
        <v>1788</v>
      </c>
      <c r="M975">
        <f>VLOOKUP(A975,库存!A:E,5,0)</f>
        <v>2</v>
      </c>
    </row>
    <row r="976" spans="1:13">
      <c r="A976" s="7">
        <v>161929</v>
      </c>
      <c r="B976" s="8" t="s">
        <v>4583</v>
      </c>
      <c r="C976" s="7" t="s">
        <v>4577</v>
      </c>
      <c r="D976" s="8" t="s">
        <v>4578</v>
      </c>
      <c r="E976" s="9" t="s">
        <v>9</v>
      </c>
      <c r="F976" s="8" t="s">
        <v>396</v>
      </c>
      <c r="G976" s="8" t="s">
        <v>397</v>
      </c>
      <c r="H976" s="10">
        <v>78</v>
      </c>
      <c r="I976" s="10">
        <v>78</v>
      </c>
      <c r="J976" s="10">
        <v>75</v>
      </c>
      <c r="K976" s="13">
        <v>0.64</v>
      </c>
      <c r="L976" s="21" t="s">
        <v>1788</v>
      </c>
      <c r="M976">
        <f>VLOOKUP(A976,库存!A:E,5,0)</f>
        <v>2</v>
      </c>
    </row>
    <row r="977" spans="1:13">
      <c r="A977" s="7">
        <v>21583</v>
      </c>
      <c r="B977" s="8" t="s">
        <v>4595</v>
      </c>
      <c r="C977" s="7" t="s">
        <v>2767</v>
      </c>
      <c r="D977" s="8" t="s">
        <v>44</v>
      </c>
      <c r="E977" s="9" t="s">
        <v>9</v>
      </c>
      <c r="F977" s="8" t="s">
        <v>152</v>
      </c>
      <c r="G977" s="8" t="s">
        <v>170</v>
      </c>
      <c r="H977" s="10">
        <v>15</v>
      </c>
      <c r="I977" s="10">
        <v>15</v>
      </c>
      <c r="J977" s="10"/>
      <c r="K977" s="13">
        <v>0.45533333333333298</v>
      </c>
      <c r="L977" s="21" t="s">
        <v>1788</v>
      </c>
      <c r="M977">
        <f>VLOOKUP(A977,库存!A:E,5,0)</f>
        <v>2</v>
      </c>
    </row>
    <row r="978" spans="1:13">
      <c r="A978" s="7">
        <v>109590</v>
      </c>
      <c r="B978" s="8" t="s">
        <v>4601</v>
      </c>
      <c r="C978" s="7" t="s">
        <v>4602</v>
      </c>
      <c r="D978" s="8" t="s">
        <v>4603</v>
      </c>
      <c r="E978" s="9" t="s">
        <v>9</v>
      </c>
      <c r="F978" s="8" t="s">
        <v>152</v>
      </c>
      <c r="G978" s="8" t="s">
        <v>173</v>
      </c>
      <c r="H978" s="10">
        <v>18</v>
      </c>
      <c r="I978" s="10">
        <v>18</v>
      </c>
      <c r="J978" s="10">
        <v>17</v>
      </c>
      <c r="K978" s="13">
        <v>0.29444444444444501</v>
      </c>
      <c r="L978" s="21" t="s">
        <v>1788</v>
      </c>
      <c r="M978">
        <f>VLOOKUP(A978,库存!A:E,5,0)</f>
        <v>2</v>
      </c>
    </row>
    <row r="979" spans="1:13">
      <c r="A979" s="7">
        <v>39248</v>
      </c>
      <c r="B979" s="8" t="s">
        <v>4604</v>
      </c>
      <c r="C979" s="7" t="s">
        <v>4605</v>
      </c>
      <c r="D979" s="8" t="s">
        <v>38</v>
      </c>
      <c r="E979" s="9" t="s">
        <v>9</v>
      </c>
      <c r="F979" s="8" t="s">
        <v>152</v>
      </c>
      <c r="G979" s="8" t="s">
        <v>201</v>
      </c>
      <c r="H979" s="10">
        <v>68</v>
      </c>
      <c r="I979" s="10">
        <v>68</v>
      </c>
      <c r="J979" s="10">
        <v>66</v>
      </c>
      <c r="K979" s="13">
        <v>0.4</v>
      </c>
      <c r="L979" s="21" t="s">
        <v>1788</v>
      </c>
      <c r="M979">
        <f>VLOOKUP(A979,库存!A:E,5,0)</f>
        <v>2</v>
      </c>
    </row>
    <row r="980" spans="1:13">
      <c r="A980" s="7">
        <v>123721</v>
      </c>
      <c r="B980" s="8" t="s">
        <v>4608</v>
      </c>
      <c r="C980" s="7" t="s">
        <v>852</v>
      </c>
      <c r="D980" s="7" t="s">
        <v>186</v>
      </c>
      <c r="E980" s="9" t="s">
        <v>32</v>
      </c>
      <c r="F980" s="8" t="s">
        <v>819</v>
      </c>
      <c r="G980" s="8" t="s">
        <v>2312</v>
      </c>
      <c r="H980" s="10">
        <v>85</v>
      </c>
      <c r="I980" s="10">
        <v>85</v>
      </c>
      <c r="J980" s="10"/>
      <c r="K980" s="13">
        <v>0.50588235294117601</v>
      </c>
      <c r="L980" s="21" t="s">
        <v>1788</v>
      </c>
      <c r="M980">
        <f>VLOOKUP(A980,库存!A:E,5,0)</f>
        <v>2</v>
      </c>
    </row>
    <row r="981" spans="1:13">
      <c r="A981" s="7">
        <v>99401</v>
      </c>
      <c r="B981" s="8" t="s">
        <v>4609</v>
      </c>
      <c r="C981" s="7" t="s">
        <v>144</v>
      </c>
      <c r="D981" s="8" t="s">
        <v>1605</v>
      </c>
      <c r="E981" s="9" t="s">
        <v>32</v>
      </c>
      <c r="F981" s="8" t="s">
        <v>152</v>
      </c>
      <c r="G981" s="8" t="s">
        <v>315</v>
      </c>
      <c r="H981" s="10">
        <v>29.5</v>
      </c>
      <c r="I981" s="10">
        <v>29.5</v>
      </c>
      <c r="J981" s="10"/>
      <c r="K981" s="13">
        <v>0.38983050847457601</v>
      </c>
      <c r="L981" s="21" t="s">
        <v>1788</v>
      </c>
      <c r="M981">
        <f>VLOOKUP(A981,库存!A:E,5,0)</f>
        <v>2</v>
      </c>
    </row>
    <row r="982" spans="1:13">
      <c r="A982" s="7">
        <v>122328</v>
      </c>
      <c r="B982" s="8" t="s">
        <v>4615</v>
      </c>
      <c r="C982" s="7" t="s">
        <v>4617</v>
      </c>
      <c r="D982" s="8" t="s">
        <v>1280</v>
      </c>
      <c r="E982" s="9" t="s">
        <v>140</v>
      </c>
      <c r="F982" s="8" t="s">
        <v>156</v>
      </c>
      <c r="G982" s="8" t="s">
        <v>344</v>
      </c>
      <c r="H982" s="10">
        <v>24.8</v>
      </c>
      <c r="I982" s="10">
        <v>24.8</v>
      </c>
      <c r="J982" s="10"/>
      <c r="K982" s="13">
        <v>0.36290322580645201</v>
      </c>
      <c r="L982" s="21" t="s">
        <v>1788</v>
      </c>
      <c r="M982">
        <f>VLOOKUP(A982,库存!A:E,5,0)</f>
        <v>2</v>
      </c>
    </row>
    <row r="983" spans="1:13">
      <c r="A983" s="7">
        <v>65122</v>
      </c>
      <c r="B983" s="8" t="s">
        <v>1637</v>
      </c>
      <c r="C983" s="7" t="s">
        <v>4619</v>
      </c>
      <c r="D983" s="8" t="s">
        <v>1280</v>
      </c>
      <c r="E983" s="9" t="s">
        <v>140</v>
      </c>
      <c r="F983" s="8" t="s">
        <v>156</v>
      </c>
      <c r="G983" s="8" t="s">
        <v>344</v>
      </c>
      <c r="H983" s="10">
        <v>38.6</v>
      </c>
      <c r="I983" s="10">
        <v>38.6</v>
      </c>
      <c r="J983" s="10">
        <v>37</v>
      </c>
      <c r="K983" s="13">
        <v>0.34455958549222798</v>
      </c>
      <c r="L983" s="21" t="s">
        <v>1788</v>
      </c>
      <c r="M983">
        <f>VLOOKUP(A983,库存!A:E,5,0)</f>
        <v>2</v>
      </c>
    </row>
    <row r="984" spans="1:13">
      <c r="A984" s="7">
        <v>154505</v>
      </c>
      <c r="B984" s="8" t="s">
        <v>4621</v>
      </c>
      <c r="C984" s="7" t="s">
        <v>4490</v>
      </c>
      <c r="D984" s="8" t="s">
        <v>549</v>
      </c>
      <c r="E984" s="9" t="s">
        <v>9</v>
      </c>
      <c r="F984" s="8" t="s">
        <v>152</v>
      </c>
      <c r="G984" s="8" t="s">
        <v>540</v>
      </c>
      <c r="H984" s="10">
        <v>19.8</v>
      </c>
      <c r="I984" s="10">
        <v>19.8</v>
      </c>
      <c r="J984" s="10"/>
      <c r="K984" s="13">
        <v>0.26767676767676801</v>
      </c>
      <c r="L984" s="21" t="s">
        <v>1788</v>
      </c>
      <c r="M984">
        <f>VLOOKUP(A984,库存!A:E,5,0)</f>
        <v>2</v>
      </c>
    </row>
    <row r="985" spans="1:13">
      <c r="A985" s="7">
        <v>138553</v>
      </c>
      <c r="B985" s="8" t="s">
        <v>4624</v>
      </c>
      <c r="C985" s="7" t="s">
        <v>852</v>
      </c>
      <c r="D985" s="8" t="s">
        <v>4625</v>
      </c>
      <c r="E985" s="9" t="s">
        <v>12</v>
      </c>
      <c r="F985" s="8" t="s">
        <v>819</v>
      </c>
      <c r="G985" s="8" t="s">
        <v>2687</v>
      </c>
      <c r="H985" s="10">
        <v>298</v>
      </c>
      <c r="I985" s="10">
        <v>298</v>
      </c>
      <c r="J985" s="10">
        <v>293</v>
      </c>
      <c r="K985" s="13">
        <v>0.33436241610738199</v>
      </c>
      <c r="L985" s="21" t="s">
        <v>1788</v>
      </c>
      <c r="M985">
        <f>VLOOKUP(A985,库存!A:E,5,0)</f>
        <v>2</v>
      </c>
    </row>
    <row r="986" spans="1:13">
      <c r="A986" s="7">
        <v>135134</v>
      </c>
      <c r="B986" s="8" t="s">
        <v>1645</v>
      </c>
      <c r="C986" s="7" t="s">
        <v>1455</v>
      </c>
      <c r="D986" s="8" t="s">
        <v>44</v>
      </c>
      <c r="E986" s="9" t="s">
        <v>9</v>
      </c>
      <c r="F986" s="8" t="s">
        <v>152</v>
      </c>
      <c r="G986" s="8" t="s">
        <v>205</v>
      </c>
      <c r="H986" s="10">
        <v>19.600000000000001</v>
      </c>
      <c r="I986" s="10">
        <v>19.600000000000001</v>
      </c>
      <c r="J986" s="10"/>
      <c r="K986" s="13">
        <v>0.50510204081632704</v>
      </c>
      <c r="L986" s="21" t="s">
        <v>1788</v>
      </c>
      <c r="M986">
        <f>VLOOKUP(A986,库存!A:E,5,0)</f>
        <v>2</v>
      </c>
    </row>
    <row r="987" spans="1:13">
      <c r="A987" s="7">
        <v>14771</v>
      </c>
      <c r="B987" s="8" t="s">
        <v>4629</v>
      </c>
      <c r="C987" s="7" t="s">
        <v>4249</v>
      </c>
      <c r="D987" s="8" t="s">
        <v>46</v>
      </c>
      <c r="E987" s="9" t="s">
        <v>9</v>
      </c>
      <c r="F987" s="8" t="s">
        <v>152</v>
      </c>
      <c r="G987" s="8" t="s">
        <v>205</v>
      </c>
      <c r="H987" s="10">
        <v>10</v>
      </c>
      <c r="I987" s="10">
        <v>10</v>
      </c>
      <c r="J987" s="10"/>
      <c r="K987" s="13">
        <v>0.54500000000000004</v>
      </c>
      <c r="L987" s="21" t="s">
        <v>1788</v>
      </c>
      <c r="M987">
        <f>VLOOKUP(A987,库存!A:E,5,0)</f>
        <v>2</v>
      </c>
    </row>
    <row r="988" spans="1:13">
      <c r="A988" s="7">
        <v>64747</v>
      </c>
      <c r="B988" s="8" t="s">
        <v>4629</v>
      </c>
      <c r="C988" s="7" t="s">
        <v>4248</v>
      </c>
      <c r="D988" s="8" t="s">
        <v>46</v>
      </c>
      <c r="E988" s="9" t="s">
        <v>9</v>
      </c>
      <c r="F988" s="8" t="s">
        <v>152</v>
      </c>
      <c r="G988" s="8" t="s">
        <v>205</v>
      </c>
      <c r="H988" s="10">
        <v>18</v>
      </c>
      <c r="I988" s="10">
        <v>18</v>
      </c>
      <c r="J988" s="10"/>
      <c r="K988" s="13">
        <v>0.44444444444444398</v>
      </c>
      <c r="L988" s="21" t="s">
        <v>1788</v>
      </c>
      <c r="M988">
        <f>VLOOKUP(A988,库存!A:E,5,0)</f>
        <v>2</v>
      </c>
    </row>
    <row r="989" spans="1:13">
      <c r="A989" s="7">
        <v>13339</v>
      </c>
      <c r="B989" s="8" t="s">
        <v>4632</v>
      </c>
      <c r="C989" s="7" t="s">
        <v>4633</v>
      </c>
      <c r="D989" s="8" t="s">
        <v>4088</v>
      </c>
      <c r="E989" s="9" t="s">
        <v>9</v>
      </c>
      <c r="F989" s="8" t="s">
        <v>152</v>
      </c>
      <c r="G989" s="8" t="s">
        <v>170</v>
      </c>
      <c r="H989" s="10">
        <v>34.1</v>
      </c>
      <c r="I989" s="10">
        <v>34.1</v>
      </c>
      <c r="J989" s="10"/>
      <c r="K989" s="13">
        <v>0.70674486803519099</v>
      </c>
      <c r="L989" s="21" t="s">
        <v>1788</v>
      </c>
      <c r="M989">
        <f>VLOOKUP(A989,库存!A:E,5,0)</f>
        <v>2</v>
      </c>
    </row>
    <row r="990" spans="1:13">
      <c r="A990" s="7">
        <v>161589</v>
      </c>
      <c r="B990" s="8" t="s">
        <v>4645</v>
      </c>
      <c r="C990" s="7" t="s">
        <v>4646</v>
      </c>
      <c r="D990" s="8" t="s">
        <v>4647</v>
      </c>
      <c r="E990" s="9" t="s">
        <v>9</v>
      </c>
      <c r="F990" s="8" t="s">
        <v>152</v>
      </c>
      <c r="G990" s="8" t="s">
        <v>189</v>
      </c>
      <c r="H990" s="10">
        <v>118</v>
      </c>
      <c r="I990" s="10">
        <v>118</v>
      </c>
      <c r="J990" s="10"/>
      <c r="K990" s="13">
        <v>0.5</v>
      </c>
      <c r="L990" s="21" t="s">
        <v>1788</v>
      </c>
      <c r="M990">
        <f>VLOOKUP(A990,库存!A:E,5,0)</f>
        <v>2</v>
      </c>
    </row>
    <row r="991" spans="1:13">
      <c r="A991" s="7">
        <v>124092</v>
      </c>
      <c r="B991" s="8" t="s">
        <v>4656</v>
      </c>
      <c r="C991" s="7" t="s">
        <v>4657</v>
      </c>
      <c r="D991" s="7" t="s">
        <v>184</v>
      </c>
      <c r="E991" s="9" t="s">
        <v>9</v>
      </c>
      <c r="F991" s="8" t="s">
        <v>152</v>
      </c>
      <c r="G991" s="8" t="s">
        <v>185</v>
      </c>
      <c r="H991" s="10">
        <v>338</v>
      </c>
      <c r="I991" s="10">
        <v>338</v>
      </c>
      <c r="J991" s="10">
        <v>330</v>
      </c>
      <c r="K991" s="13">
        <v>0.335798816568047</v>
      </c>
      <c r="L991" s="21" t="s">
        <v>1788</v>
      </c>
      <c r="M991">
        <f>VLOOKUP(A991,库存!A:E,5,0)</f>
        <v>2</v>
      </c>
    </row>
    <row r="992" spans="1:13">
      <c r="A992" s="7">
        <v>169542</v>
      </c>
      <c r="B992" s="8" t="s">
        <v>4658</v>
      </c>
      <c r="C992" s="7" t="s">
        <v>4659</v>
      </c>
      <c r="D992" s="8" t="s">
        <v>2576</v>
      </c>
      <c r="E992" s="9" t="s">
        <v>9</v>
      </c>
      <c r="F992" s="8" t="s">
        <v>152</v>
      </c>
      <c r="G992" s="8" t="s">
        <v>315</v>
      </c>
      <c r="H992" s="10">
        <v>24.5</v>
      </c>
      <c r="I992" s="10">
        <v>24.5</v>
      </c>
      <c r="J992" s="10"/>
      <c r="K992" s="13">
        <v>0.67346938775510201</v>
      </c>
      <c r="L992" s="21" t="s">
        <v>1788</v>
      </c>
      <c r="M992">
        <f>VLOOKUP(A992,库存!A:E,5,0)</f>
        <v>2</v>
      </c>
    </row>
    <row r="993" spans="1:13">
      <c r="A993" s="7">
        <v>118646</v>
      </c>
      <c r="B993" s="8" t="s">
        <v>4660</v>
      </c>
      <c r="C993" s="7" t="s">
        <v>4661</v>
      </c>
      <c r="D993" s="8" t="s">
        <v>718</v>
      </c>
      <c r="E993" s="9" t="s">
        <v>9</v>
      </c>
      <c r="F993" s="8" t="s">
        <v>152</v>
      </c>
      <c r="G993" s="8" t="s">
        <v>315</v>
      </c>
      <c r="H993" s="10">
        <v>38.799999999999997</v>
      </c>
      <c r="I993" s="10">
        <v>38.799999999999997</v>
      </c>
      <c r="J993" s="10"/>
      <c r="K993" s="13">
        <v>0.63324742268041201</v>
      </c>
      <c r="L993" s="21" t="s">
        <v>1788</v>
      </c>
      <c r="M993">
        <f>VLOOKUP(A993,库存!A:E,5,0)</f>
        <v>2</v>
      </c>
    </row>
    <row r="994" spans="1:13">
      <c r="A994" s="7">
        <v>135150</v>
      </c>
      <c r="B994" s="8" t="s">
        <v>4669</v>
      </c>
      <c r="C994" s="7" t="s">
        <v>4670</v>
      </c>
      <c r="D994" s="8" t="s">
        <v>4671</v>
      </c>
      <c r="E994" s="9" t="s">
        <v>32</v>
      </c>
      <c r="F994" s="8" t="s">
        <v>152</v>
      </c>
      <c r="G994" s="8" t="s">
        <v>173</v>
      </c>
      <c r="H994" s="10">
        <v>20</v>
      </c>
      <c r="I994" s="10">
        <v>20</v>
      </c>
      <c r="J994" s="10"/>
      <c r="K994" s="13">
        <v>0.6</v>
      </c>
      <c r="L994" s="21" t="s">
        <v>1788</v>
      </c>
      <c r="M994">
        <f>VLOOKUP(A994,库存!A:E,5,0)</f>
        <v>2</v>
      </c>
    </row>
    <row r="995" spans="1:13">
      <c r="A995" s="7">
        <v>286</v>
      </c>
      <c r="B995" s="8" t="s">
        <v>4675</v>
      </c>
      <c r="C995" s="7" t="s">
        <v>1312</v>
      </c>
      <c r="D995" s="8" t="s">
        <v>743</v>
      </c>
      <c r="E995" s="9" t="s">
        <v>9</v>
      </c>
      <c r="F995" s="8" t="s">
        <v>152</v>
      </c>
      <c r="G995" s="8" t="s">
        <v>454</v>
      </c>
      <c r="H995" s="10">
        <v>8.5</v>
      </c>
      <c r="I995" s="10">
        <v>8.5</v>
      </c>
      <c r="J995" s="10">
        <v>8.1999999999999993</v>
      </c>
      <c r="K995" s="13">
        <v>0.29411764705882398</v>
      </c>
      <c r="L995" s="21" t="s">
        <v>1788</v>
      </c>
      <c r="M995">
        <f>VLOOKUP(A995,库存!A:E,5,0)</f>
        <v>2</v>
      </c>
    </row>
    <row r="996" spans="1:13">
      <c r="A996" s="7">
        <v>124641</v>
      </c>
      <c r="B996" s="8" t="s">
        <v>4676</v>
      </c>
      <c r="C996" s="7" t="s">
        <v>3487</v>
      </c>
      <c r="D996" s="8" t="s">
        <v>4677</v>
      </c>
      <c r="E996" s="9" t="s">
        <v>9</v>
      </c>
      <c r="F996" s="8" t="s">
        <v>152</v>
      </c>
      <c r="G996" s="8" t="s">
        <v>170</v>
      </c>
      <c r="H996" s="10">
        <v>6</v>
      </c>
      <c r="I996" s="10">
        <v>6</v>
      </c>
      <c r="J996" s="10"/>
      <c r="K996" s="13">
        <v>0.58333333333333304</v>
      </c>
      <c r="L996" s="21" t="s">
        <v>1788</v>
      </c>
      <c r="M996">
        <f>VLOOKUP(A996,库存!A:E,5,0)</f>
        <v>2</v>
      </c>
    </row>
    <row r="997" spans="1:13">
      <c r="A997" s="7">
        <v>113448</v>
      </c>
      <c r="B997" s="8" t="s">
        <v>4681</v>
      </c>
      <c r="C997" s="7" t="s">
        <v>399</v>
      </c>
      <c r="D997" s="8" t="s">
        <v>4682</v>
      </c>
      <c r="E997" s="9" t="s">
        <v>32</v>
      </c>
      <c r="F997" s="8" t="s">
        <v>152</v>
      </c>
      <c r="G997" s="8" t="s">
        <v>153</v>
      </c>
      <c r="H997" s="10">
        <v>12</v>
      </c>
      <c r="I997" s="10">
        <v>12</v>
      </c>
      <c r="J997" s="10"/>
      <c r="K997" s="13">
        <v>0.59166666666666701</v>
      </c>
      <c r="L997" s="21" t="s">
        <v>1788</v>
      </c>
      <c r="M997">
        <f>VLOOKUP(A997,库存!A:E,5,0)</f>
        <v>2</v>
      </c>
    </row>
    <row r="998" spans="1:13">
      <c r="A998" s="7">
        <v>136227</v>
      </c>
      <c r="B998" s="8" t="s">
        <v>4683</v>
      </c>
      <c r="C998" s="7" t="s">
        <v>4684</v>
      </c>
      <c r="D998" s="8" t="s">
        <v>87</v>
      </c>
      <c r="E998" s="9" t="s">
        <v>9</v>
      </c>
      <c r="F998" s="8" t="s">
        <v>152</v>
      </c>
      <c r="G998" s="8" t="s">
        <v>454</v>
      </c>
      <c r="H998" s="10">
        <v>16.8</v>
      </c>
      <c r="I998" s="10">
        <v>16.8</v>
      </c>
      <c r="J998" s="10"/>
      <c r="K998" s="13">
        <v>0.70833333333333304</v>
      </c>
      <c r="L998" s="21" t="s">
        <v>1788</v>
      </c>
      <c r="M998">
        <f>VLOOKUP(A998,库存!A:E,5,0)</f>
        <v>2</v>
      </c>
    </row>
    <row r="999" spans="1:13">
      <c r="A999" s="7">
        <v>171</v>
      </c>
      <c r="B999" s="8" t="s">
        <v>4683</v>
      </c>
      <c r="C999" s="7" t="s">
        <v>1678</v>
      </c>
      <c r="D999" s="8" t="s">
        <v>336</v>
      </c>
      <c r="E999" s="9" t="s">
        <v>9</v>
      </c>
      <c r="F999" s="8" t="s">
        <v>152</v>
      </c>
      <c r="G999" s="8" t="s">
        <v>454</v>
      </c>
      <c r="H999" s="10">
        <v>6</v>
      </c>
      <c r="I999" s="10">
        <v>6</v>
      </c>
      <c r="J999" s="10"/>
      <c r="K999" s="13">
        <v>0.58333333333333304</v>
      </c>
      <c r="L999" s="21" t="s">
        <v>1788</v>
      </c>
      <c r="M999">
        <f>VLOOKUP(A999,库存!A:E,5,0)</f>
        <v>2</v>
      </c>
    </row>
    <row r="1000" spans="1:13">
      <c r="A1000" s="7">
        <v>123305</v>
      </c>
      <c r="B1000" s="8" t="s">
        <v>4686</v>
      </c>
      <c r="C1000" s="7" t="s">
        <v>4687</v>
      </c>
      <c r="D1000" s="8" t="s">
        <v>412</v>
      </c>
      <c r="E1000" s="9" t="s">
        <v>9</v>
      </c>
      <c r="F1000" s="8" t="s">
        <v>152</v>
      </c>
      <c r="G1000" s="8" t="s">
        <v>189</v>
      </c>
      <c r="H1000" s="10">
        <v>48</v>
      </c>
      <c r="I1000" s="10">
        <v>48</v>
      </c>
      <c r="J1000" s="10">
        <v>45</v>
      </c>
      <c r="K1000" s="13">
        <v>0.5</v>
      </c>
      <c r="L1000" s="21" t="s">
        <v>1788</v>
      </c>
      <c r="M1000">
        <f>VLOOKUP(A1000,库存!A:E,5,0)</f>
        <v>2</v>
      </c>
    </row>
    <row r="1001" spans="1:13">
      <c r="A1001" s="7">
        <v>582</v>
      </c>
      <c r="B1001" s="8" t="s">
        <v>4689</v>
      </c>
      <c r="C1001" s="7" t="s">
        <v>4690</v>
      </c>
      <c r="D1001" s="8" t="s">
        <v>1259</v>
      </c>
      <c r="E1001" s="9" t="s">
        <v>9</v>
      </c>
      <c r="F1001" s="8" t="s">
        <v>152</v>
      </c>
      <c r="G1001" s="8" t="s">
        <v>170</v>
      </c>
      <c r="H1001" s="10">
        <v>1.5</v>
      </c>
      <c r="I1001" s="10">
        <v>1.5</v>
      </c>
      <c r="J1001" s="10"/>
      <c r="K1001" s="13">
        <v>0.48</v>
      </c>
      <c r="L1001" s="21" t="s">
        <v>1788</v>
      </c>
      <c r="M1001">
        <f>VLOOKUP(A1001,库存!A:E,5,0)</f>
        <v>2</v>
      </c>
    </row>
    <row r="1002" spans="1:13">
      <c r="A1002" s="7">
        <v>55128</v>
      </c>
      <c r="B1002" s="8" t="s">
        <v>4692</v>
      </c>
      <c r="C1002" s="7" t="s">
        <v>4693</v>
      </c>
      <c r="D1002" s="8" t="s">
        <v>87</v>
      </c>
      <c r="E1002" s="9" t="s">
        <v>9</v>
      </c>
      <c r="F1002" s="8" t="s">
        <v>152</v>
      </c>
      <c r="G1002" s="8" t="s">
        <v>279</v>
      </c>
      <c r="H1002" s="10">
        <v>12.8</v>
      </c>
      <c r="I1002" s="10">
        <v>12.8</v>
      </c>
      <c r="J1002" s="10"/>
      <c r="K1002" s="13">
        <v>0.3359375</v>
      </c>
      <c r="L1002" s="21" t="s">
        <v>1788</v>
      </c>
      <c r="M1002">
        <f>VLOOKUP(A1002,库存!A:E,5,0)</f>
        <v>2</v>
      </c>
    </row>
    <row r="1003" spans="1:13">
      <c r="A1003" s="7">
        <v>17346</v>
      </c>
      <c r="B1003" s="8" t="s">
        <v>4694</v>
      </c>
      <c r="C1003" s="7" t="s">
        <v>171</v>
      </c>
      <c r="D1003" s="8" t="s">
        <v>1690</v>
      </c>
      <c r="E1003" s="9" t="s">
        <v>32</v>
      </c>
      <c r="F1003" s="8" t="s">
        <v>152</v>
      </c>
      <c r="G1003" s="8" t="s">
        <v>187</v>
      </c>
      <c r="H1003" s="10">
        <v>11</v>
      </c>
      <c r="I1003" s="10">
        <v>11</v>
      </c>
      <c r="J1003" s="10"/>
      <c r="K1003" s="13">
        <v>0.49090909090909102</v>
      </c>
      <c r="L1003" s="21" t="s">
        <v>1788</v>
      </c>
      <c r="M1003">
        <f>VLOOKUP(A1003,库存!A:E,5,0)</f>
        <v>2</v>
      </c>
    </row>
    <row r="1004" spans="1:13">
      <c r="A1004" s="7">
        <v>165051</v>
      </c>
      <c r="B1004" s="8" t="s">
        <v>4695</v>
      </c>
      <c r="C1004" s="7" t="s">
        <v>4696</v>
      </c>
      <c r="D1004" s="8" t="s">
        <v>549</v>
      </c>
      <c r="E1004" s="9" t="s">
        <v>9</v>
      </c>
      <c r="F1004" s="8" t="s">
        <v>152</v>
      </c>
      <c r="G1004" s="8" t="s">
        <v>283</v>
      </c>
      <c r="H1004" s="10">
        <v>8.5</v>
      </c>
      <c r="I1004" s="10">
        <v>8.5</v>
      </c>
      <c r="J1004" s="10">
        <v>8</v>
      </c>
      <c r="K1004" s="13">
        <v>0.317647058823529</v>
      </c>
      <c r="L1004" s="21" t="s">
        <v>1788</v>
      </c>
      <c r="M1004">
        <f>VLOOKUP(A1004,库存!A:E,5,0)</f>
        <v>2</v>
      </c>
    </row>
    <row r="1005" spans="1:13">
      <c r="A1005" s="7">
        <v>933</v>
      </c>
      <c r="B1005" s="8" t="s">
        <v>4695</v>
      </c>
      <c r="C1005" s="7" t="s">
        <v>836</v>
      </c>
      <c r="D1005" s="8" t="s">
        <v>767</v>
      </c>
      <c r="E1005" s="9" t="s">
        <v>140</v>
      </c>
      <c r="F1005" s="8" t="s">
        <v>152</v>
      </c>
      <c r="G1005" s="8" t="s">
        <v>283</v>
      </c>
      <c r="H1005" s="10">
        <v>6.5</v>
      </c>
      <c r="I1005" s="10">
        <v>6.5</v>
      </c>
      <c r="J1005" s="10"/>
      <c r="K1005" s="13">
        <v>0.261538461538462</v>
      </c>
      <c r="L1005" s="21" t="s">
        <v>1788</v>
      </c>
      <c r="M1005">
        <f>VLOOKUP(A1005,库存!A:E,5,0)</f>
        <v>2</v>
      </c>
    </row>
    <row r="1006" spans="1:13">
      <c r="A1006" s="7">
        <v>91385</v>
      </c>
      <c r="B1006" s="8" t="s">
        <v>4699</v>
      </c>
      <c r="C1006" s="7" t="s">
        <v>3749</v>
      </c>
      <c r="D1006" s="8" t="s">
        <v>2558</v>
      </c>
      <c r="E1006" s="9" t="s">
        <v>140</v>
      </c>
      <c r="F1006" s="8" t="s">
        <v>152</v>
      </c>
      <c r="G1006" s="8" t="s">
        <v>185</v>
      </c>
      <c r="H1006" s="10">
        <v>22.7</v>
      </c>
      <c r="I1006" s="10">
        <v>22.7</v>
      </c>
      <c r="J1006" s="10">
        <v>21.5</v>
      </c>
      <c r="K1006" s="13">
        <v>0.64757709251101303</v>
      </c>
      <c r="L1006" s="21" t="s">
        <v>1788</v>
      </c>
      <c r="M1006">
        <f>VLOOKUP(A1006,库存!A:E,5,0)</f>
        <v>2</v>
      </c>
    </row>
    <row r="1007" spans="1:13">
      <c r="A1007" s="7">
        <v>73781</v>
      </c>
      <c r="B1007" s="8" t="s">
        <v>4701</v>
      </c>
      <c r="C1007" s="7" t="s">
        <v>4104</v>
      </c>
      <c r="D1007" s="8" t="s">
        <v>282</v>
      </c>
      <c r="E1007" s="9" t="s">
        <v>140</v>
      </c>
      <c r="F1007" s="8" t="s">
        <v>152</v>
      </c>
      <c r="G1007" s="8" t="s">
        <v>559</v>
      </c>
      <c r="H1007" s="10">
        <v>7.5</v>
      </c>
      <c r="I1007" s="10">
        <v>7.5</v>
      </c>
      <c r="J1007" s="10"/>
      <c r="K1007" s="13">
        <v>0.57999999999999996</v>
      </c>
      <c r="L1007" s="21" t="s">
        <v>1788</v>
      </c>
      <c r="M1007">
        <f>VLOOKUP(A1007,库存!A:E,5,0)</f>
        <v>2</v>
      </c>
    </row>
    <row r="1008" spans="1:13">
      <c r="A1008" s="7">
        <v>56183</v>
      </c>
      <c r="B1008" s="8" t="s">
        <v>4702</v>
      </c>
      <c r="C1008" s="7" t="s">
        <v>4700</v>
      </c>
      <c r="D1008" s="8" t="s">
        <v>3593</v>
      </c>
      <c r="E1008" s="9" t="s">
        <v>32</v>
      </c>
      <c r="F1008" s="8" t="s">
        <v>152</v>
      </c>
      <c r="G1008" s="8" t="s">
        <v>283</v>
      </c>
      <c r="H1008" s="10">
        <v>10.5</v>
      </c>
      <c r="I1008" s="10">
        <v>10.5</v>
      </c>
      <c r="J1008" s="10"/>
      <c r="K1008" s="13">
        <v>0.46571428571428602</v>
      </c>
      <c r="L1008" s="21" t="s">
        <v>1788</v>
      </c>
      <c r="M1008">
        <f>VLOOKUP(A1008,库存!A:E,5,0)</f>
        <v>2</v>
      </c>
    </row>
    <row r="1009" spans="1:13">
      <c r="A1009" s="7">
        <v>22512</v>
      </c>
      <c r="B1009" s="8" t="s">
        <v>4703</v>
      </c>
      <c r="C1009" s="7" t="s">
        <v>4704</v>
      </c>
      <c r="D1009" s="8" t="s">
        <v>4705</v>
      </c>
      <c r="E1009" s="9" t="s">
        <v>32</v>
      </c>
      <c r="F1009" s="8" t="s">
        <v>152</v>
      </c>
      <c r="G1009" s="8" t="s">
        <v>252</v>
      </c>
      <c r="H1009" s="10">
        <v>8.3000000000000007</v>
      </c>
      <c r="I1009" s="10">
        <v>8.3000000000000007</v>
      </c>
      <c r="J1009" s="10"/>
      <c r="K1009" s="13">
        <v>0.57831325301204795</v>
      </c>
      <c r="L1009" s="21" t="s">
        <v>1788</v>
      </c>
      <c r="M1009">
        <f>VLOOKUP(A1009,库存!A:E,5,0)</f>
        <v>2</v>
      </c>
    </row>
    <row r="1010" spans="1:13">
      <c r="A1010" s="7">
        <v>44470</v>
      </c>
      <c r="B1010" s="8" t="s">
        <v>4706</v>
      </c>
      <c r="C1010" s="7" t="s">
        <v>4707</v>
      </c>
      <c r="D1010" s="8" t="s">
        <v>1771</v>
      </c>
      <c r="E1010" s="9" t="s">
        <v>9</v>
      </c>
      <c r="F1010" s="8" t="s">
        <v>152</v>
      </c>
      <c r="G1010" s="8" t="s">
        <v>252</v>
      </c>
      <c r="H1010" s="10">
        <v>77</v>
      </c>
      <c r="I1010" s="10">
        <v>77</v>
      </c>
      <c r="J1010" s="10"/>
      <c r="K1010" s="13">
        <v>0.31168831168831201</v>
      </c>
      <c r="L1010" s="21" t="s">
        <v>1788</v>
      </c>
      <c r="M1010">
        <f>VLOOKUP(A1010,库存!A:E,5,0)</f>
        <v>2</v>
      </c>
    </row>
    <row r="1011" spans="1:13">
      <c r="A1011" s="7">
        <v>41409</v>
      </c>
      <c r="B1011" s="8" t="s">
        <v>4706</v>
      </c>
      <c r="C1011" s="7" t="s">
        <v>4704</v>
      </c>
      <c r="D1011" s="8" t="s">
        <v>1771</v>
      </c>
      <c r="E1011" s="9" t="s">
        <v>9</v>
      </c>
      <c r="F1011" s="8" t="s">
        <v>152</v>
      </c>
      <c r="G1011" s="8" t="s">
        <v>252</v>
      </c>
      <c r="H1011" s="10">
        <v>29</v>
      </c>
      <c r="I1011" s="10">
        <v>29</v>
      </c>
      <c r="J1011" s="10"/>
      <c r="K1011" s="13">
        <v>0.33103448275862102</v>
      </c>
      <c r="L1011" s="21" t="s">
        <v>1788</v>
      </c>
      <c r="M1011">
        <f>VLOOKUP(A1011,库存!A:E,5,0)</f>
        <v>2</v>
      </c>
    </row>
    <row r="1012" spans="1:13">
      <c r="A1012" s="7">
        <v>72036</v>
      </c>
      <c r="B1012" s="8" t="s">
        <v>4708</v>
      </c>
      <c r="C1012" s="7" t="s">
        <v>4709</v>
      </c>
      <c r="D1012" s="8" t="s">
        <v>3833</v>
      </c>
      <c r="E1012" s="9" t="s">
        <v>32</v>
      </c>
      <c r="F1012" s="8" t="s">
        <v>152</v>
      </c>
      <c r="G1012" s="8" t="s">
        <v>301</v>
      </c>
      <c r="H1012" s="10">
        <v>24</v>
      </c>
      <c r="I1012" s="10">
        <v>24</v>
      </c>
      <c r="J1012" s="10">
        <v>23</v>
      </c>
      <c r="K1012" s="13">
        <v>0.4</v>
      </c>
      <c r="L1012" s="21" t="s">
        <v>1788</v>
      </c>
      <c r="M1012">
        <f>VLOOKUP(A1012,库存!A:E,5,0)</f>
        <v>2</v>
      </c>
    </row>
    <row r="1013" spans="1:13">
      <c r="A1013" s="7">
        <v>59178</v>
      </c>
      <c r="B1013" s="8" t="s">
        <v>4710</v>
      </c>
      <c r="C1013" s="7" t="s">
        <v>4711</v>
      </c>
      <c r="D1013" s="8" t="s">
        <v>3223</v>
      </c>
      <c r="E1013" s="9" t="s">
        <v>140</v>
      </c>
      <c r="F1013" s="8" t="s">
        <v>152</v>
      </c>
      <c r="G1013" s="8" t="s">
        <v>301</v>
      </c>
      <c r="H1013" s="10">
        <v>41</v>
      </c>
      <c r="I1013" s="10">
        <v>41</v>
      </c>
      <c r="J1013" s="10"/>
      <c r="K1013" s="13">
        <v>0.39024390243902402</v>
      </c>
      <c r="L1013" s="21" t="s">
        <v>1788</v>
      </c>
      <c r="M1013">
        <f>VLOOKUP(A1013,库存!A:E,5,0)</f>
        <v>2</v>
      </c>
    </row>
    <row r="1014" spans="1:13">
      <c r="A1014" s="7">
        <v>119999</v>
      </c>
      <c r="B1014" s="8" t="s">
        <v>4715</v>
      </c>
      <c r="C1014" s="7" t="s">
        <v>3314</v>
      </c>
      <c r="D1014" s="8" t="s">
        <v>375</v>
      </c>
      <c r="E1014" s="9" t="s">
        <v>9</v>
      </c>
      <c r="F1014" s="8" t="s">
        <v>152</v>
      </c>
      <c r="G1014" s="8" t="s">
        <v>170</v>
      </c>
      <c r="H1014" s="10">
        <v>30.1</v>
      </c>
      <c r="I1014" s="10">
        <v>30.1</v>
      </c>
      <c r="J1014" s="10"/>
      <c r="K1014" s="13">
        <v>0.77408637873754105</v>
      </c>
      <c r="L1014" s="21" t="s">
        <v>1788</v>
      </c>
      <c r="M1014">
        <f>VLOOKUP(A1014,库存!A:E,5,0)</f>
        <v>2</v>
      </c>
    </row>
    <row r="1015" spans="1:13">
      <c r="A1015" s="7">
        <v>152099</v>
      </c>
      <c r="B1015" s="8" t="s">
        <v>4720</v>
      </c>
      <c r="C1015" s="7" t="s">
        <v>317</v>
      </c>
      <c r="D1015" s="8" t="s">
        <v>1695</v>
      </c>
      <c r="E1015" s="9" t="s">
        <v>9</v>
      </c>
      <c r="F1015" s="8" t="s">
        <v>152</v>
      </c>
      <c r="G1015" s="8" t="s">
        <v>185</v>
      </c>
      <c r="H1015" s="10">
        <v>41.5</v>
      </c>
      <c r="I1015" s="10">
        <v>41.5</v>
      </c>
      <c r="J1015" s="10"/>
      <c r="K1015" s="13">
        <v>0.29590361445783098</v>
      </c>
      <c r="L1015" s="21" t="s">
        <v>1788</v>
      </c>
      <c r="M1015">
        <f>VLOOKUP(A1015,库存!A:E,5,0)</f>
        <v>2</v>
      </c>
    </row>
    <row r="1016" spans="1:13">
      <c r="A1016" s="7">
        <v>105200</v>
      </c>
      <c r="B1016" s="8" t="s">
        <v>4721</v>
      </c>
      <c r="C1016" s="7" t="s">
        <v>1063</v>
      </c>
      <c r="D1016" s="8" t="s">
        <v>1159</v>
      </c>
      <c r="E1016" s="9" t="s">
        <v>9</v>
      </c>
      <c r="F1016" s="8" t="s">
        <v>152</v>
      </c>
      <c r="G1016" s="8" t="s">
        <v>310</v>
      </c>
      <c r="H1016" s="10">
        <v>45.5</v>
      </c>
      <c r="I1016" s="10">
        <v>45.5</v>
      </c>
      <c r="J1016" s="10"/>
      <c r="K1016" s="13">
        <v>0.71428571428571397</v>
      </c>
      <c r="L1016" s="21" t="s">
        <v>1788</v>
      </c>
      <c r="M1016">
        <f>VLOOKUP(A1016,库存!A:E,5,0)</f>
        <v>2</v>
      </c>
    </row>
    <row r="1017" spans="1:13">
      <c r="A1017" s="7">
        <v>56298</v>
      </c>
      <c r="B1017" s="8" t="s">
        <v>4726</v>
      </c>
      <c r="C1017" s="7" t="s">
        <v>4727</v>
      </c>
      <c r="D1017" s="8" t="s">
        <v>321</v>
      </c>
      <c r="E1017" s="9" t="s">
        <v>9</v>
      </c>
      <c r="F1017" s="8" t="s">
        <v>152</v>
      </c>
      <c r="G1017" s="8" t="s">
        <v>279</v>
      </c>
      <c r="H1017" s="10">
        <v>18.2</v>
      </c>
      <c r="I1017" s="10">
        <v>18.2</v>
      </c>
      <c r="J1017" s="10"/>
      <c r="K1017" s="13">
        <v>0.25549450549450498</v>
      </c>
      <c r="L1017" s="21" t="s">
        <v>1788</v>
      </c>
      <c r="M1017">
        <f>VLOOKUP(A1017,库存!A:E,5,0)</f>
        <v>2</v>
      </c>
    </row>
    <row r="1018" spans="1:13">
      <c r="A1018" s="7">
        <v>22905</v>
      </c>
      <c r="B1018" s="8" t="s">
        <v>4734</v>
      </c>
      <c r="C1018" s="7" t="s">
        <v>1015</v>
      </c>
      <c r="D1018" s="8" t="s">
        <v>557</v>
      </c>
      <c r="E1018" s="9" t="s">
        <v>9</v>
      </c>
      <c r="F1018" s="8" t="s">
        <v>152</v>
      </c>
      <c r="G1018" s="8" t="s">
        <v>301</v>
      </c>
      <c r="H1018" s="10">
        <v>11.5</v>
      </c>
      <c r="I1018" s="10">
        <v>11.5</v>
      </c>
      <c r="J1018" s="10">
        <v>10.8</v>
      </c>
      <c r="K1018" s="13">
        <v>0.46956521739130402</v>
      </c>
      <c r="L1018" s="21" t="s">
        <v>1788</v>
      </c>
      <c r="M1018">
        <f>VLOOKUP(A1018,库存!A:E,5,0)</f>
        <v>2</v>
      </c>
    </row>
    <row r="1019" spans="1:13">
      <c r="A1019" s="7">
        <v>110701</v>
      </c>
      <c r="B1019" s="8" t="s">
        <v>4735</v>
      </c>
      <c r="C1019" s="7" t="s">
        <v>2903</v>
      </c>
      <c r="D1019" s="8" t="s">
        <v>2904</v>
      </c>
      <c r="E1019" s="9" t="s">
        <v>12</v>
      </c>
      <c r="F1019" s="8" t="s">
        <v>196</v>
      </c>
      <c r="G1019" s="8" t="s">
        <v>4736</v>
      </c>
      <c r="H1019" s="10">
        <v>46</v>
      </c>
      <c r="I1019" s="10">
        <v>46</v>
      </c>
      <c r="J1019" s="10"/>
      <c r="K1019" s="13">
        <v>0.55000000000000004</v>
      </c>
      <c r="L1019" s="21" t="s">
        <v>1788</v>
      </c>
      <c r="M1019">
        <f>VLOOKUP(A1019,库存!A:E,5,0)</f>
        <v>2</v>
      </c>
    </row>
    <row r="1020" spans="1:13">
      <c r="A1020" s="7">
        <v>18483</v>
      </c>
      <c r="B1020" s="8" t="s">
        <v>4737</v>
      </c>
      <c r="C1020" s="7" t="s">
        <v>1692</v>
      </c>
      <c r="D1020" s="8" t="s">
        <v>796</v>
      </c>
      <c r="E1020" s="9" t="s">
        <v>9</v>
      </c>
      <c r="F1020" s="8" t="s">
        <v>152</v>
      </c>
      <c r="G1020" s="8" t="s">
        <v>166</v>
      </c>
      <c r="H1020" s="10">
        <v>21</v>
      </c>
      <c r="I1020" s="10">
        <v>21</v>
      </c>
      <c r="J1020" s="10"/>
      <c r="K1020" s="13">
        <v>0.266666666666667</v>
      </c>
      <c r="L1020" s="21" t="s">
        <v>1788</v>
      </c>
      <c r="M1020">
        <f>VLOOKUP(A1020,库存!A:E,5,0)</f>
        <v>2</v>
      </c>
    </row>
    <row r="1021" spans="1:13">
      <c r="A1021" s="7">
        <v>17045</v>
      </c>
      <c r="B1021" s="8" t="s">
        <v>4740</v>
      </c>
      <c r="C1021" s="7" t="s">
        <v>1562</v>
      </c>
      <c r="D1021" s="8" t="s">
        <v>276</v>
      </c>
      <c r="E1021" s="9" t="s">
        <v>9</v>
      </c>
      <c r="F1021" s="8" t="s">
        <v>152</v>
      </c>
      <c r="G1021" s="8" t="s">
        <v>360</v>
      </c>
      <c r="H1021" s="10">
        <v>25.5</v>
      </c>
      <c r="I1021" s="10">
        <v>25.5</v>
      </c>
      <c r="J1021" s="10">
        <v>23.5</v>
      </c>
      <c r="K1021" s="13">
        <v>0.56862745098039202</v>
      </c>
      <c r="L1021" s="21" t="s">
        <v>1788</v>
      </c>
      <c r="M1021">
        <f>VLOOKUP(A1021,库存!A:E,5,0)</f>
        <v>2</v>
      </c>
    </row>
    <row r="1022" spans="1:13">
      <c r="A1022" s="7">
        <v>129798</v>
      </c>
      <c r="B1022" s="8" t="s">
        <v>4741</v>
      </c>
      <c r="C1022" s="7" t="s">
        <v>4742</v>
      </c>
      <c r="D1022" s="8" t="s">
        <v>3593</v>
      </c>
      <c r="E1022" s="9" t="s">
        <v>32</v>
      </c>
      <c r="F1022" s="8" t="s">
        <v>152</v>
      </c>
      <c r="G1022" s="8" t="s">
        <v>283</v>
      </c>
      <c r="H1022" s="10">
        <v>10.7</v>
      </c>
      <c r="I1022" s="10">
        <v>10.7</v>
      </c>
      <c r="J1022" s="10"/>
      <c r="K1022" s="13">
        <v>0.637383177570093</v>
      </c>
      <c r="L1022" s="21" t="s">
        <v>1788</v>
      </c>
      <c r="M1022">
        <f>VLOOKUP(A1022,库存!A:E,5,0)</f>
        <v>2</v>
      </c>
    </row>
    <row r="1023" spans="1:13">
      <c r="A1023" s="7">
        <v>107319</v>
      </c>
      <c r="B1023" s="8" t="s">
        <v>4747</v>
      </c>
      <c r="C1023" s="7" t="s">
        <v>1774</v>
      </c>
      <c r="D1023" s="8" t="s">
        <v>89</v>
      </c>
      <c r="E1023" s="9" t="s">
        <v>9</v>
      </c>
      <c r="F1023" s="8" t="s">
        <v>152</v>
      </c>
      <c r="G1023" s="8" t="s">
        <v>170</v>
      </c>
      <c r="H1023" s="10">
        <v>9</v>
      </c>
      <c r="I1023" s="10">
        <v>9</v>
      </c>
      <c r="J1023" s="10"/>
      <c r="K1023" s="13">
        <v>0.301111111111111</v>
      </c>
      <c r="L1023" s="21" t="s">
        <v>1788</v>
      </c>
      <c r="M1023">
        <f>VLOOKUP(A1023,库存!A:E,5,0)</f>
        <v>2</v>
      </c>
    </row>
    <row r="1024" spans="1:13">
      <c r="A1024" s="7">
        <v>94534</v>
      </c>
      <c r="B1024" s="8" t="s">
        <v>4749</v>
      </c>
      <c r="C1024" s="7" t="s">
        <v>4750</v>
      </c>
      <c r="D1024" s="8" t="s">
        <v>363</v>
      </c>
      <c r="E1024" s="9" t="s">
        <v>140</v>
      </c>
      <c r="F1024" s="8" t="s">
        <v>152</v>
      </c>
      <c r="G1024" s="8" t="s">
        <v>283</v>
      </c>
      <c r="H1024" s="10">
        <v>24</v>
      </c>
      <c r="I1024" s="10">
        <v>24</v>
      </c>
      <c r="J1024" s="10"/>
      <c r="K1024" s="13">
        <v>0.39583333333333298</v>
      </c>
      <c r="L1024" s="21" t="s">
        <v>1788</v>
      </c>
      <c r="M1024">
        <f>VLOOKUP(A1024,库存!A:E,5,0)</f>
        <v>2</v>
      </c>
    </row>
    <row r="1025" spans="1:13">
      <c r="A1025" s="7">
        <v>153140</v>
      </c>
      <c r="B1025" s="8" t="s">
        <v>4751</v>
      </c>
      <c r="C1025" s="7" t="s">
        <v>4752</v>
      </c>
      <c r="D1025" s="8" t="s">
        <v>1948</v>
      </c>
      <c r="E1025" s="9" t="s">
        <v>9</v>
      </c>
      <c r="F1025" s="8" t="s">
        <v>196</v>
      </c>
      <c r="G1025" s="8" t="s">
        <v>197</v>
      </c>
      <c r="H1025" s="10">
        <v>216</v>
      </c>
      <c r="I1025" s="10">
        <v>216</v>
      </c>
      <c r="J1025" s="10">
        <v>213</v>
      </c>
      <c r="K1025" s="13">
        <v>0.61669907407407398</v>
      </c>
      <c r="L1025" s="21" t="s">
        <v>1788</v>
      </c>
      <c r="M1025">
        <f>VLOOKUP(A1025,库存!A:E,5,0)</f>
        <v>2</v>
      </c>
    </row>
    <row r="1026" spans="1:13">
      <c r="A1026" s="7">
        <v>104461</v>
      </c>
      <c r="B1026" s="8" t="s">
        <v>4753</v>
      </c>
      <c r="C1026" s="7" t="s">
        <v>4754</v>
      </c>
      <c r="D1026" s="8" t="s">
        <v>1948</v>
      </c>
      <c r="E1026" s="9" t="s">
        <v>32</v>
      </c>
      <c r="F1026" s="8" t="s">
        <v>196</v>
      </c>
      <c r="G1026" s="8" t="s">
        <v>197</v>
      </c>
      <c r="H1026" s="10">
        <v>216</v>
      </c>
      <c r="I1026" s="10">
        <v>216</v>
      </c>
      <c r="J1026" s="10">
        <v>213</v>
      </c>
      <c r="K1026" s="13">
        <v>0.66749999999999998</v>
      </c>
      <c r="L1026" s="21" t="s">
        <v>1788</v>
      </c>
      <c r="M1026">
        <f>VLOOKUP(A1026,库存!A:E,5,0)</f>
        <v>2</v>
      </c>
    </row>
    <row r="1027" spans="1:13">
      <c r="A1027" s="7">
        <v>140031</v>
      </c>
      <c r="B1027" s="8" t="s">
        <v>4757</v>
      </c>
      <c r="C1027" s="7" t="s">
        <v>4759</v>
      </c>
      <c r="D1027" s="8" t="s">
        <v>4195</v>
      </c>
      <c r="E1027" s="9" t="s">
        <v>9</v>
      </c>
      <c r="F1027" s="8" t="s">
        <v>378</v>
      </c>
      <c r="G1027" s="8" t="s">
        <v>732</v>
      </c>
      <c r="H1027" s="10">
        <v>33</v>
      </c>
      <c r="I1027" s="10">
        <v>33</v>
      </c>
      <c r="J1027" s="10"/>
      <c r="K1027" s="13">
        <v>0.69696969696969702</v>
      </c>
      <c r="L1027" s="21" t="s">
        <v>1788</v>
      </c>
      <c r="M1027">
        <f>VLOOKUP(A1027,库存!A:E,5,0)</f>
        <v>2</v>
      </c>
    </row>
    <row r="1028" spans="1:13">
      <c r="A1028" s="7">
        <v>119715</v>
      </c>
      <c r="B1028" s="8" t="s">
        <v>4760</v>
      </c>
      <c r="C1028" s="7" t="s">
        <v>4761</v>
      </c>
      <c r="D1028" s="8" t="s">
        <v>2526</v>
      </c>
      <c r="E1028" s="9" t="s">
        <v>1851</v>
      </c>
      <c r="F1028" s="8" t="s">
        <v>378</v>
      </c>
      <c r="G1028" s="8" t="s">
        <v>1077</v>
      </c>
      <c r="H1028" s="10">
        <v>29</v>
      </c>
      <c r="I1028" s="10">
        <v>29</v>
      </c>
      <c r="J1028" s="10"/>
      <c r="K1028" s="13">
        <v>0.26344827586206898</v>
      </c>
      <c r="L1028" s="21" t="s">
        <v>1788</v>
      </c>
      <c r="M1028">
        <f>VLOOKUP(A1028,库存!A:E,5,0)</f>
        <v>2</v>
      </c>
    </row>
    <row r="1029" spans="1:13">
      <c r="A1029" s="7">
        <v>2580</v>
      </c>
      <c r="B1029" s="8" t="s">
        <v>4768</v>
      </c>
      <c r="C1029" s="7" t="s">
        <v>1139</v>
      </c>
      <c r="D1029" s="8" t="s">
        <v>1140</v>
      </c>
      <c r="E1029" s="9" t="s">
        <v>9</v>
      </c>
      <c r="F1029" s="8" t="s">
        <v>152</v>
      </c>
      <c r="G1029" s="8" t="s">
        <v>166</v>
      </c>
      <c r="H1029" s="10">
        <v>12</v>
      </c>
      <c r="I1029" s="10">
        <v>12</v>
      </c>
      <c r="J1029" s="10"/>
      <c r="K1029" s="13">
        <v>0.35</v>
      </c>
      <c r="L1029" s="21" t="s">
        <v>1788</v>
      </c>
      <c r="M1029">
        <f>VLOOKUP(A1029,库存!A:E,5,0)</f>
        <v>2</v>
      </c>
    </row>
    <row r="1030" spans="1:13">
      <c r="A1030" s="7">
        <v>75435</v>
      </c>
      <c r="B1030" s="8" t="s">
        <v>4769</v>
      </c>
      <c r="C1030" s="7" t="s">
        <v>168</v>
      </c>
      <c r="D1030" s="8" t="s">
        <v>4637</v>
      </c>
      <c r="E1030" s="9" t="s">
        <v>9</v>
      </c>
      <c r="F1030" s="8" t="s">
        <v>152</v>
      </c>
      <c r="G1030" s="8" t="s">
        <v>166</v>
      </c>
      <c r="H1030" s="10">
        <v>25</v>
      </c>
      <c r="I1030" s="10">
        <v>25</v>
      </c>
      <c r="J1030" s="10"/>
      <c r="K1030" s="13">
        <v>0.79200000000000004</v>
      </c>
      <c r="L1030" s="21" t="s">
        <v>1788</v>
      </c>
      <c r="M1030">
        <f>VLOOKUP(A1030,库存!A:E,5,0)</f>
        <v>2</v>
      </c>
    </row>
    <row r="1031" spans="1:13">
      <c r="A1031" s="7">
        <v>105840</v>
      </c>
      <c r="B1031" s="8" t="s">
        <v>4771</v>
      </c>
      <c r="C1031" s="7" t="s">
        <v>877</v>
      </c>
      <c r="D1031" s="8" t="s">
        <v>329</v>
      </c>
      <c r="E1031" s="9" t="s">
        <v>9</v>
      </c>
      <c r="F1031" s="8" t="s">
        <v>152</v>
      </c>
      <c r="G1031" s="8" t="s">
        <v>256</v>
      </c>
      <c r="H1031" s="10">
        <v>22</v>
      </c>
      <c r="I1031" s="10">
        <v>22</v>
      </c>
      <c r="J1031" s="10"/>
      <c r="K1031" s="13">
        <v>0.55454545454545501</v>
      </c>
      <c r="L1031" s="21" t="s">
        <v>1788</v>
      </c>
      <c r="M1031">
        <f>VLOOKUP(A1031,库存!A:E,5,0)</f>
        <v>2</v>
      </c>
    </row>
    <row r="1032" spans="1:13">
      <c r="A1032" s="7">
        <v>35144</v>
      </c>
      <c r="B1032" s="8" t="s">
        <v>4772</v>
      </c>
      <c r="C1032" s="7" t="s">
        <v>254</v>
      </c>
      <c r="D1032" s="8" t="s">
        <v>329</v>
      </c>
      <c r="E1032" s="9" t="s">
        <v>9</v>
      </c>
      <c r="F1032" s="8" t="s">
        <v>152</v>
      </c>
      <c r="G1032" s="8" t="s">
        <v>256</v>
      </c>
      <c r="H1032" s="10">
        <v>38</v>
      </c>
      <c r="I1032" s="10">
        <v>38</v>
      </c>
      <c r="J1032" s="10"/>
      <c r="K1032" s="13">
        <v>0.355263157894737</v>
      </c>
      <c r="L1032" s="21" t="s">
        <v>1788</v>
      </c>
      <c r="M1032">
        <f>VLOOKUP(A1032,库存!A:E,5,0)</f>
        <v>2</v>
      </c>
    </row>
    <row r="1033" spans="1:13">
      <c r="A1033" s="7">
        <v>81936</v>
      </c>
      <c r="B1033" s="8" t="s">
        <v>4774</v>
      </c>
      <c r="C1033" s="7" t="s">
        <v>4353</v>
      </c>
      <c r="D1033" s="8" t="s">
        <v>608</v>
      </c>
      <c r="E1033" s="9" t="s">
        <v>9</v>
      </c>
      <c r="F1033" s="8" t="s">
        <v>152</v>
      </c>
      <c r="G1033" s="8" t="s">
        <v>256</v>
      </c>
      <c r="H1033" s="10">
        <v>40.9</v>
      </c>
      <c r="I1033" s="10">
        <v>40.9</v>
      </c>
      <c r="J1033" s="10"/>
      <c r="K1033" s="13">
        <v>0.25427872860635697</v>
      </c>
      <c r="L1033" s="21" t="s">
        <v>1788</v>
      </c>
      <c r="M1033">
        <f>VLOOKUP(A1033,库存!A:E,5,0)</f>
        <v>2</v>
      </c>
    </row>
    <row r="1034" spans="1:13">
      <c r="A1034" s="7">
        <v>14448</v>
      </c>
      <c r="B1034" s="8" t="s">
        <v>4775</v>
      </c>
      <c r="C1034" s="7" t="s">
        <v>1397</v>
      </c>
      <c r="D1034" s="8" t="s">
        <v>1929</v>
      </c>
      <c r="E1034" s="9" t="s">
        <v>32</v>
      </c>
      <c r="F1034" s="8" t="s">
        <v>152</v>
      </c>
      <c r="G1034" s="8" t="s">
        <v>252</v>
      </c>
      <c r="H1034" s="10">
        <v>16.8</v>
      </c>
      <c r="I1034" s="10">
        <v>16.8</v>
      </c>
      <c r="J1034" s="10"/>
      <c r="K1034" s="13">
        <v>0.64285714285714302</v>
      </c>
      <c r="L1034" s="21" t="s">
        <v>1788</v>
      </c>
      <c r="M1034">
        <f>VLOOKUP(A1034,库存!A:E,5,0)</f>
        <v>2</v>
      </c>
    </row>
    <row r="1035" spans="1:13">
      <c r="A1035" s="7">
        <v>6406</v>
      </c>
      <c r="B1035" s="8" t="s">
        <v>4776</v>
      </c>
      <c r="C1035" s="7" t="s">
        <v>4777</v>
      </c>
      <c r="D1035" s="8" t="s">
        <v>1715</v>
      </c>
      <c r="E1035" s="9" t="s">
        <v>9</v>
      </c>
      <c r="F1035" s="8" t="s">
        <v>152</v>
      </c>
      <c r="G1035" s="8" t="s">
        <v>220</v>
      </c>
      <c r="H1035" s="10">
        <v>20.5</v>
      </c>
      <c r="I1035" s="10">
        <v>20.5</v>
      </c>
      <c r="J1035" s="10"/>
      <c r="K1035" s="13">
        <v>0.51268292682926797</v>
      </c>
      <c r="L1035" s="21" t="s">
        <v>1788</v>
      </c>
      <c r="M1035">
        <f>VLOOKUP(A1035,库存!A:E,5,0)</f>
        <v>2</v>
      </c>
    </row>
    <row r="1036" spans="1:13">
      <c r="A1036" s="7">
        <v>104452</v>
      </c>
      <c r="B1036" s="8" t="s">
        <v>4778</v>
      </c>
      <c r="C1036" s="7" t="s">
        <v>4779</v>
      </c>
      <c r="D1036" s="8" t="s">
        <v>87</v>
      </c>
      <c r="E1036" s="9" t="s">
        <v>9</v>
      </c>
      <c r="F1036" s="8" t="s">
        <v>152</v>
      </c>
      <c r="G1036" s="8" t="s">
        <v>220</v>
      </c>
      <c r="H1036" s="10">
        <v>25.5</v>
      </c>
      <c r="I1036" s="10">
        <v>25.5</v>
      </c>
      <c r="J1036" s="10"/>
      <c r="K1036" s="13">
        <v>0.66666666666666696</v>
      </c>
      <c r="L1036" s="21" t="s">
        <v>1788</v>
      </c>
      <c r="M1036">
        <f>VLOOKUP(A1036,库存!A:E,5,0)</f>
        <v>2</v>
      </c>
    </row>
    <row r="1037" spans="1:13">
      <c r="A1037" s="7">
        <v>139259</v>
      </c>
      <c r="B1037" s="8" t="s">
        <v>86</v>
      </c>
      <c r="C1037" s="7" t="s">
        <v>605</v>
      </c>
      <c r="D1037" s="8" t="s">
        <v>87</v>
      </c>
      <c r="E1037" s="9" t="s">
        <v>9</v>
      </c>
      <c r="F1037" s="8" t="s">
        <v>152</v>
      </c>
      <c r="G1037" s="8" t="s">
        <v>220</v>
      </c>
      <c r="H1037" s="10">
        <v>42</v>
      </c>
      <c r="I1037" s="10">
        <v>42</v>
      </c>
      <c r="J1037" s="10"/>
      <c r="K1037" s="13">
        <v>0.62119047619047596</v>
      </c>
      <c r="L1037" s="21" t="s">
        <v>1788</v>
      </c>
      <c r="M1037">
        <f>VLOOKUP(A1037,库存!A:E,5,0)</f>
        <v>2</v>
      </c>
    </row>
    <row r="1038" spans="1:13">
      <c r="A1038" s="7">
        <v>105426</v>
      </c>
      <c r="B1038" s="8" t="s">
        <v>4784</v>
      </c>
      <c r="C1038" s="7" t="s">
        <v>4786</v>
      </c>
      <c r="D1038" s="8" t="s">
        <v>1806</v>
      </c>
      <c r="E1038" s="9" t="s">
        <v>94</v>
      </c>
      <c r="F1038" s="8" t="s">
        <v>378</v>
      </c>
      <c r="G1038" s="8" t="s">
        <v>1267</v>
      </c>
      <c r="H1038" s="10">
        <v>9.5</v>
      </c>
      <c r="I1038" s="10">
        <v>9.5</v>
      </c>
      <c r="J1038" s="10"/>
      <c r="K1038" s="13">
        <v>0.51052631578947405</v>
      </c>
      <c r="L1038" s="21" t="s">
        <v>1788</v>
      </c>
      <c r="M1038">
        <f>VLOOKUP(A1038,库存!A:E,5,0)</f>
        <v>2</v>
      </c>
    </row>
    <row r="1039" spans="1:13">
      <c r="A1039" s="7">
        <v>146396</v>
      </c>
      <c r="B1039" s="8" t="s">
        <v>4789</v>
      </c>
      <c r="C1039" s="7" t="s">
        <v>4790</v>
      </c>
      <c r="D1039" s="8" t="s">
        <v>3128</v>
      </c>
      <c r="E1039" s="9" t="s">
        <v>32</v>
      </c>
      <c r="F1039" s="8" t="s">
        <v>378</v>
      </c>
      <c r="G1039" s="8" t="s">
        <v>1267</v>
      </c>
      <c r="H1039" s="10">
        <v>6.5</v>
      </c>
      <c r="I1039" s="10">
        <v>6.5</v>
      </c>
      <c r="J1039" s="10"/>
      <c r="K1039" s="13">
        <v>0.42307692307692302</v>
      </c>
      <c r="L1039" s="21" t="s">
        <v>1788</v>
      </c>
      <c r="M1039">
        <f>VLOOKUP(A1039,库存!A:E,5,0)</f>
        <v>2</v>
      </c>
    </row>
    <row r="1040" spans="1:13">
      <c r="A1040" s="7">
        <v>69084</v>
      </c>
      <c r="B1040" s="8" t="s">
        <v>4794</v>
      </c>
      <c r="C1040" s="7" t="s">
        <v>4795</v>
      </c>
      <c r="D1040" s="8" t="s">
        <v>2094</v>
      </c>
      <c r="E1040" s="9" t="s">
        <v>140</v>
      </c>
      <c r="F1040" s="8" t="s">
        <v>378</v>
      </c>
      <c r="G1040" s="8" t="s">
        <v>1267</v>
      </c>
      <c r="H1040" s="10">
        <v>29.8</v>
      </c>
      <c r="I1040" s="10">
        <v>29.8</v>
      </c>
      <c r="J1040" s="10"/>
      <c r="K1040" s="13">
        <v>0.68791946308724805</v>
      </c>
      <c r="L1040" s="21" t="s">
        <v>1788</v>
      </c>
      <c r="M1040">
        <f>VLOOKUP(A1040,库存!A:E,5,0)</f>
        <v>2</v>
      </c>
    </row>
    <row r="1041" spans="1:13">
      <c r="A1041" s="7">
        <v>141317</v>
      </c>
      <c r="B1041" s="8" t="s">
        <v>4796</v>
      </c>
      <c r="C1041" s="7" t="s">
        <v>619</v>
      </c>
      <c r="D1041" s="8" t="s">
        <v>4797</v>
      </c>
      <c r="E1041" s="9" t="s">
        <v>9</v>
      </c>
      <c r="F1041" s="8" t="s">
        <v>161</v>
      </c>
      <c r="G1041" s="8" t="s">
        <v>162</v>
      </c>
      <c r="H1041" s="10">
        <v>12.8</v>
      </c>
      <c r="I1041" s="10">
        <v>12.8</v>
      </c>
      <c r="J1041" s="10"/>
      <c r="K1041" s="13">
        <v>0.4375</v>
      </c>
      <c r="L1041" s="21" t="s">
        <v>1788</v>
      </c>
      <c r="M1041">
        <f>VLOOKUP(A1041,库存!A:E,5,0)</f>
        <v>2</v>
      </c>
    </row>
    <row r="1042" spans="1:13">
      <c r="A1042" s="7">
        <v>119717</v>
      </c>
      <c r="B1042" s="8" t="s">
        <v>4798</v>
      </c>
      <c r="C1042" s="7" t="s">
        <v>4799</v>
      </c>
      <c r="D1042" s="8" t="s">
        <v>2526</v>
      </c>
      <c r="E1042" s="9" t="s">
        <v>1851</v>
      </c>
      <c r="F1042" s="8" t="s">
        <v>378</v>
      </c>
      <c r="G1042" s="8" t="s">
        <v>1077</v>
      </c>
      <c r="H1042" s="10">
        <v>56</v>
      </c>
      <c r="I1042" s="10">
        <v>56</v>
      </c>
      <c r="J1042" s="10"/>
      <c r="K1042" s="13">
        <v>0.44642857142857101</v>
      </c>
      <c r="L1042" s="21" t="s">
        <v>1788</v>
      </c>
      <c r="M1042">
        <f>VLOOKUP(A1042,库存!A:E,5,0)</f>
        <v>2</v>
      </c>
    </row>
    <row r="1043" spans="1:13">
      <c r="A1043" s="7">
        <v>37579</v>
      </c>
      <c r="B1043" s="8" t="s">
        <v>4800</v>
      </c>
      <c r="C1043" s="7" t="s">
        <v>4801</v>
      </c>
      <c r="D1043" s="8" t="s">
        <v>2526</v>
      </c>
      <c r="E1043" s="9" t="s">
        <v>4764</v>
      </c>
      <c r="F1043" s="8" t="s">
        <v>378</v>
      </c>
      <c r="G1043" s="8" t="s">
        <v>1077</v>
      </c>
      <c r="H1043" s="10">
        <v>29</v>
      </c>
      <c r="I1043" s="10">
        <v>29</v>
      </c>
      <c r="J1043" s="10"/>
      <c r="K1043" s="13">
        <v>0.36689655172413799</v>
      </c>
      <c r="L1043" s="21" t="s">
        <v>1788</v>
      </c>
      <c r="M1043">
        <f>VLOOKUP(A1043,库存!A:E,5,0)</f>
        <v>2</v>
      </c>
    </row>
    <row r="1044" spans="1:13">
      <c r="A1044" s="7">
        <v>503</v>
      </c>
      <c r="B1044" s="8" t="s">
        <v>4821</v>
      </c>
      <c r="C1044" s="7" t="s">
        <v>171</v>
      </c>
      <c r="D1044" s="8" t="s">
        <v>1704</v>
      </c>
      <c r="E1044" s="9" t="s">
        <v>32</v>
      </c>
      <c r="F1044" s="8" t="s">
        <v>152</v>
      </c>
      <c r="G1044" s="8" t="s">
        <v>173</v>
      </c>
      <c r="H1044" s="10">
        <v>27</v>
      </c>
      <c r="I1044" s="10">
        <v>27</v>
      </c>
      <c r="J1044" s="10"/>
      <c r="K1044" s="13">
        <v>0.42592592592592599</v>
      </c>
      <c r="L1044" s="21" t="s">
        <v>1788</v>
      </c>
      <c r="M1044">
        <f>VLOOKUP(A1044,库存!A:E,5,0)</f>
        <v>2</v>
      </c>
    </row>
    <row r="1045" spans="1:13">
      <c r="A1045" s="7">
        <v>161578</v>
      </c>
      <c r="B1045" s="8" t="s">
        <v>4822</v>
      </c>
      <c r="C1045" s="7" t="s">
        <v>4823</v>
      </c>
      <c r="D1045" s="8" t="s">
        <v>4516</v>
      </c>
      <c r="E1045" s="9" t="s">
        <v>9</v>
      </c>
      <c r="F1045" s="8" t="s">
        <v>378</v>
      </c>
      <c r="G1045" s="8" t="s">
        <v>379</v>
      </c>
      <c r="H1045" s="10">
        <v>36</v>
      </c>
      <c r="I1045" s="10">
        <v>36</v>
      </c>
      <c r="J1045" s="10">
        <v>34</v>
      </c>
      <c r="K1045" s="13">
        <v>0.73333333333333295</v>
      </c>
      <c r="L1045" s="21" t="s">
        <v>1788</v>
      </c>
      <c r="M1045">
        <f>VLOOKUP(A1045,库存!A:E,5,0)</f>
        <v>2</v>
      </c>
    </row>
    <row r="1046" spans="1:13">
      <c r="A1046" s="7">
        <v>161597</v>
      </c>
      <c r="B1046" s="8" t="s">
        <v>4822</v>
      </c>
      <c r="C1046" s="7" t="s">
        <v>4824</v>
      </c>
      <c r="D1046" s="8" t="s">
        <v>4516</v>
      </c>
      <c r="E1046" s="9" t="s">
        <v>9</v>
      </c>
      <c r="F1046" s="8" t="s">
        <v>378</v>
      </c>
      <c r="G1046" s="8" t="s">
        <v>379</v>
      </c>
      <c r="H1046" s="10">
        <v>36</v>
      </c>
      <c r="I1046" s="10">
        <v>36</v>
      </c>
      <c r="J1046" s="10">
        <v>34</v>
      </c>
      <c r="K1046" s="13">
        <v>0.73333333333333295</v>
      </c>
      <c r="L1046" s="21" t="s">
        <v>1788</v>
      </c>
      <c r="M1046">
        <f>VLOOKUP(A1046,库存!A:E,5,0)</f>
        <v>2</v>
      </c>
    </row>
    <row r="1047" spans="1:13">
      <c r="A1047" s="7">
        <v>161598</v>
      </c>
      <c r="B1047" s="8" t="s">
        <v>4822</v>
      </c>
      <c r="C1047" s="7" t="s">
        <v>4825</v>
      </c>
      <c r="D1047" s="8" t="s">
        <v>4516</v>
      </c>
      <c r="E1047" s="9" t="s">
        <v>9</v>
      </c>
      <c r="F1047" s="8" t="s">
        <v>378</v>
      </c>
      <c r="G1047" s="8" t="s">
        <v>379</v>
      </c>
      <c r="H1047" s="10">
        <v>36</v>
      </c>
      <c r="I1047" s="10">
        <v>36</v>
      </c>
      <c r="J1047" s="10">
        <v>34</v>
      </c>
      <c r="K1047" s="13">
        <v>0.73333333333333295</v>
      </c>
      <c r="L1047" s="21" t="s">
        <v>1788</v>
      </c>
      <c r="M1047">
        <f>VLOOKUP(A1047,库存!A:E,5,0)</f>
        <v>2</v>
      </c>
    </row>
    <row r="1048" spans="1:13">
      <c r="A1048" s="7">
        <v>154582</v>
      </c>
      <c r="B1048" s="8" t="s">
        <v>1730</v>
      </c>
      <c r="C1048" s="7" t="s">
        <v>4833</v>
      </c>
      <c r="D1048" s="8" t="s">
        <v>2208</v>
      </c>
      <c r="E1048" s="9" t="s">
        <v>9</v>
      </c>
      <c r="F1048" s="8" t="s">
        <v>378</v>
      </c>
      <c r="G1048" s="8" t="s">
        <v>1267</v>
      </c>
      <c r="H1048" s="10">
        <v>18</v>
      </c>
      <c r="I1048" s="10">
        <v>18</v>
      </c>
      <c r="J1048" s="10"/>
      <c r="K1048" s="13">
        <v>0.5</v>
      </c>
      <c r="L1048" s="21" t="s">
        <v>1788</v>
      </c>
      <c r="M1048">
        <f>VLOOKUP(A1048,库存!A:E,5,0)</f>
        <v>2</v>
      </c>
    </row>
    <row r="1049" spans="1:13">
      <c r="A1049" s="7">
        <v>154581</v>
      </c>
      <c r="B1049" s="8" t="s">
        <v>1730</v>
      </c>
      <c r="C1049" s="7" t="s">
        <v>4835</v>
      </c>
      <c r="D1049" s="8" t="s">
        <v>2208</v>
      </c>
      <c r="E1049" s="9" t="s">
        <v>9</v>
      </c>
      <c r="F1049" s="8" t="s">
        <v>378</v>
      </c>
      <c r="G1049" s="8" t="s">
        <v>1267</v>
      </c>
      <c r="H1049" s="10">
        <v>12.8</v>
      </c>
      <c r="I1049" s="10">
        <v>12.8</v>
      </c>
      <c r="J1049" s="10"/>
      <c r="K1049" s="13">
        <v>0.5</v>
      </c>
      <c r="L1049" s="21" t="s">
        <v>1788</v>
      </c>
      <c r="M1049">
        <f>VLOOKUP(A1049,库存!A:E,5,0)</f>
        <v>2</v>
      </c>
    </row>
    <row r="1050" spans="1:13">
      <c r="A1050" s="7">
        <v>84295</v>
      </c>
      <c r="B1050" s="8" t="s">
        <v>4837</v>
      </c>
      <c r="C1050" s="7" t="s">
        <v>4838</v>
      </c>
      <c r="D1050" s="8" t="s">
        <v>1948</v>
      </c>
      <c r="E1050" s="9" t="s">
        <v>32</v>
      </c>
      <c r="F1050" s="8" t="s">
        <v>196</v>
      </c>
      <c r="G1050" s="8" t="s">
        <v>1331</v>
      </c>
      <c r="H1050" s="10">
        <v>168</v>
      </c>
      <c r="I1050" s="10">
        <v>168</v>
      </c>
      <c r="J1050" s="10">
        <v>162</v>
      </c>
      <c r="K1050" s="13">
        <v>0.66749999999999998</v>
      </c>
      <c r="L1050" s="21" t="s">
        <v>1788</v>
      </c>
      <c r="M1050">
        <f>VLOOKUP(A1050,库存!A:E,5,0)</f>
        <v>2</v>
      </c>
    </row>
    <row r="1051" spans="1:13">
      <c r="A1051" s="7">
        <v>37167</v>
      </c>
      <c r="B1051" s="8" t="s">
        <v>4839</v>
      </c>
      <c r="C1051" s="7" t="s">
        <v>4842</v>
      </c>
      <c r="D1051" s="8" t="s">
        <v>2544</v>
      </c>
      <c r="E1051" s="9" t="s">
        <v>9</v>
      </c>
      <c r="F1051" s="8" t="s">
        <v>152</v>
      </c>
      <c r="G1051" s="8" t="s">
        <v>173</v>
      </c>
      <c r="H1051" s="10">
        <v>18.899999999999999</v>
      </c>
      <c r="I1051" s="10">
        <v>18.899999999999999</v>
      </c>
      <c r="J1051" s="10">
        <v>18</v>
      </c>
      <c r="K1051" s="13">
        <v>0.33862433862433899</v>
      </c>
      <c r="L1051" s="21" t="s">
        <v>1788</v>
      </c>
      <c r="M1051">
        <f>VLOOKUP(A1051,库存!A:E,5,0)</f>
        <v>2</v>
      </c>
    </row>
    <row r="1052" spans="1:13">
      <c r="A1052" s="7">
        <v>159078</v>
      </c>
      <c r="B1052" s="8" t="s">
        <v>4846</v>
      </c>
      <c r="C1052" s="7" t="s">
        <v>4848</v>
      </c>
      <c r="D1052" s="8" t="s">
        <v>2826</v>
      </c>
      <c r="E1052" s="9" t="s">
        <v>32</v>
      </c>
      <c r="F1052" s="8" t="s">
        <v>1996</v>
      </c>
      <c r="G1052" s="8" t="s">
        <v>1997</v>
      </c>
      <c r="H1052" s="10">
        <v>21</v>
      </c>
      <c r="I1052" s="10">
        <v>21</v>
      </c>
      <c r="J1052" s="10"/>
      <c r="K1052" s="13">
        <v>0.5</v>
      </c>
      <c r="L1052" s="21" t="s">
        <v>1788</v>
      </c>
      <c r="M1052">
        <f>VLOOKUP(A1052,库存!A:E,5,0)</f>
        <v>2</v>
      </c>
    </row>
    <row r="1053" spans="1:13">
      <c r="A1053" s="7">
        <v>52439</v>
      </c>
      <c r="B1053" s="8" t="s">
        <v>4851</v>
      </c>
      <c r="C1053" s="7" t="s">
        <v>4754</v>
      </c>
      <c r="D1053" s="8" t="s">
        <v>1948</v>
      </c>
      <c r="E1053" s="9" t="s">
        <v>32</v>
      </c>
      <c r="F1053" s="8" t="s">
        <v>196</v>
      </c>
      <c r="G1053" s="8" t="s">
        <v>1943</v>
      </c>
      <c r="H1053" s="10">
        <v>228</v>
      </c>
      <c r="I1053" s="10">
        <v>228</v>
      </c>
      <c r="J1053" s="10">
        <v>225</v>
      </c>
      <c r="K1053" s="13">
        <v>0.66749999999999998</v>
      </c>
      <c r="L1053" s="21" t="s">
        <v>1788</v>
      </c>
      <c r="M1053">
        <f>VLOOKUP(A1053,库存!A:E,5,0)</f>
        <v>2</v>
      </c>
    </row>
    <row r="1054" spans="1:13">
      <c r="A1054" s="7">
        <v>152802</v>
      </c>
      <c r="B1054" s="8" t="s">
        <v>4852</v>
      </c>
      <c r="C1054" s="7" t="s">
        <v>4854</v>
      </c>
      <c r="D1054" s="8" t="s">
        <v>2216</v>
      </c>
      <c r="E1054" s="9" t="s">
        <v>94</v>
      </c>
      <c r="F1054" s="8" t="s">
        <v>378</v>
      </c>
      <c r="G1054" s="8" t="s">
        <v>1267</v>
      </c>
      <c r="H1054" s="10">
        <v>6.5</v>
      </c>
      <c r="I1054" s="10">
        <v>6.5</v>
      </c>
      <c r="J1054" s="10"/>
      <c r="K1054" s="13">
        <v>0.5</v>
      </c>
      <c r="L1054" s="21" t="s">
        <v>1788</v>
      </c>
      <c r="M1054">
        <f>VLOOKUP(A1054,库存!A:E,5,0)</f>
        <v>2</v>
      </c>
    </row>
    <row r="1055" spans="1:13">
      <c r="A1055" s="7">
        <v>164920</v>
      </c>
      <c r="B1055" s="8" t="s">
        <v>4858</v>
      </c>
      <c r="C1055" s="7" t="s">
        <v>4859</v>
      </c>
      <c r="D1055" s="8" t="s">
        <v>4522</v>
      </c>
      <c r="E1055" s="9" t="s">
        <v>9</v>
      </c>
      <c r="F1055" s="8" t="s">
        <v>378</v>
      </c>
      <c r="G1055" s="8" t="s">
        <v>1267</v>
      </c>
      <c r="H1055" s="10">
        <v>36</v>
      </c>
      <c r="I1055" s="10">
        <v>36</v>
      </c>
      <c r="J1055" s="10">
        <v>34</v>
      </c>
      <c r="K1055" s="13">
        <v>0.43777777777777799</v>
      </c>
      <c r="L1055" s="21" t="s">
        <v>1788</v>
      </c>
      <c r="M1055">
        <f>VLOOKUP(A1055,库存!A:E,5,0)</f>
        <v>2</v>
      </c>
    </row>
    <row r="1056" spans="1:13">
      <c r="A1056" s="7">
        <v>161573</v>
      </c>
      <c r="B1056" s="8" t="s">
        <v>4858</v>
      </c>
      <c r="C1056" s="7" t="s">
        <v>4860</v>
      </c>
      <c r="D1056" s="8" t="s">
        <v>4516</v>
      </c>
      <c r="E1056" s="9" t="s">
        <v>9</v>
      </c>
      <c r="F1056" s="8" t="s">
        <v>378</v>
      </c>
      <c r="G1056" s="8" t="s">
        <v>1267</v>
      </c>
      <c r="H1056" s="10">
        <v>28</v>
      </c>
      <c r="I1056" s="10">
        <v>28</v>
      </c>
      <c r="J1056" s="10"/>
      <c r="K1056" s="13">
        <v>0.66642857142857104</v>
      </c>
      <c r="L1056" s="21" t="s">
        <v>1788</v>
      </c>
      <c r="M1056">
        <f>VLOOKUP(A1056,库存!A:E,5,0)</f>
        <v>2</v>
      </c>
    </row>
    <row r="1057" spans="1:13">
      <c r="A1057" s="7">
        <v>122650</v>
      </c>
      <c r="B1057" s="8" t="s">
        <v>4862</v>
      </c>
      <c r="C1057" s="7" t="s">
        <v>4863</v>
      </c>
      <c r="D1057" s="8" t="s">
        <v>4864</v>
      </c>
      <c r="E1057" s="9" t="s">
        <v>94</v>
      </c>
      <c r="F1057" s="8" t="s">
        <v>378</v>
      </c>
      <c r="G1057" s="8" t="s">
        <v>1267</v>
      </c>
      <c r="H1057" s="10">
        <v>19</v>
      </c>
      <c r="I1057" s="10">
        <v>19</v>
      </c>
      <c r="J1057" s="10">
        <v>18</v>
      </c>
      <c r="K1057" s="13">
        <v>0.77526315789473699</v>
      </c>
      <c r="L1057" s="21" t="s">
        <v>1788</v>
      </c>
      <c r="M1057">
        <f>VLOOKUP(A1057,库存!A:E,5,0)</f>
        <v>2</v>
      </c>
    </row>
    <row r="1058" spans="1:13">
      <c r="A1058" s="7">
        <v>135290</v>
      </c>
      <c r="B1058" s="8" t="s">
        <v>4865</v>
      </c>
      <c r="C1058" s="7" t="s">
        <v>4866</v>
      </c>
      <c r="D1058" s="8" t="s">
        <v>2651</v>
      </c>
      <c r="E1058" s="9" t="s">
        <v>9</v>
      </c>
      <c r="F1058" s="8" t="s">
        <v>378</v>
      </c>
      <c r="G1058" s="8" t="s">
        <v>1267</v>
      </c>
      <c r="H1058" s="10">
        <v>35.799999999999997</v>
      </c>
      <c r="I1058" s="10">
        <v>35.799999999999997</v>
      </c>
      <c r="J1058" s="10">
        <v>34</v>
      </c>
      <c r="K1058" s="13">
        <v>0.50167597765363103</v>
      </c>
      <c r="L1058" s="21" t="s">
        <v>1788</v>
      </c>
      <c r="M1058">
        <f>VLOOKUP(A1058,库存!A:E,5,0)</f>
        <v>2</v>
      </c>
    </row>
    <row r="1059" spans="1:13">
      <c r="A1059" s="7">
        <v>3207</v>
      </c>
      <c r="B1059" s="8" t="s">
        <v>4867</v>
      </c>
      <c r="C1059" s="7" t="s">
        <v>436</v>
      </c>
      <c r="D1059" s="8" t="s">
        <v>1265</v>
      </c>
      <c r="E1059" s="9" t="s">
        <v>883</v>
      </c>
      <c r="F1059" s="8" t="s">
        <v>378</v>
      </c>
      <c r="G1059" s="8" t="s">
        <v>1267</v>
      </c>
      <c r="H1059" s="10">
        <v>1.5</v>
      </c>
      <c r="I1059" s="10">
        <v>1.5</v>
      </c>
      <c r="J1059" s="10"/>
      <c r="K1059" s="13">
        <v>0.266666666666667</v>
      </c>
      <c r="L1059" s="21" t="s">
        <v>1788</v>
      </c>
      <c r="M1059">
        <f>VLOOKUP(A1059,库存!A:E,5,0)</f>
        <v>2</v>
      </c>
    </row>
    <row r="1060" spans="1:13">
      <c r="A1060" s="7">
        <v>97710</v>
      </c>
      <c r="B1060" s="8" t="s">
        <v>4868</v>
      </c>
      <c r="C1060" s="7" t="s">
        <v>4870</v>
      </c>
      <c r="D1060" s="8" t="s">
        <v>1806</v>
      </c>
      <c r="E1060" s="9" t="s">
        <v>94</v>
      </c>
      <c r="F1060" s="8" t="s">
        <v>378</v>
      </c>
      <c r="G1060" s="8" t="s">
        <v>1267</v>
      </c>
      <c r="H1060" s="10">
        <v>16</v>
      </c>
      <c r="I1060" s="10">
        <v>16</v>
      </c>
      <c r="J1060" s="10"/>
      <c r="K1060" s="13">
        <v>0.51312500000000005</v>
      </c>
      <c r="L1060" s="21" t="s">
        <v>1788</v>
      </c>
      <c r="M1060">
        <f>VLOOKUP(A1060,库存!A:E,5,0)</f>
        <v>2</v>
      </c>
    </row>
    <row r="1061" spans="1:13">
      <c r="A1061" s="7">
        <v>2738</v>
      </c>
      <c r="B1061" s="8" t="s">
        <v>4871</v>
      </c>
      <c r="C1061" s="7" t="s">
        <v>4872</v>
      </c>
      <c r="D1061" s="8" t="s">
        <v>1265</v>
      </c>
      <c r="E1061" s="9" t="s">
        <v>883</v>
      </c>
      <c r="F1061" s="8" t="s">
        <v>378</v>
      </c>
      <c r="G1061" s="8" t="s">
        <v>1267</v>
      </c>
      <c r="H1061" s="10">
        <v>32</v>
      </c>
      <c r="I1061" s="10">
        <v>32</v>
      </c>
      <c r="J1061" s="10"/>
      <c r="K1061" s="13">
        <v>0.296875</v>
      </c>
      <c r="L1061" s="21" t="s">
        <v>1788</v>
      </c>
      <c r="M1061">
        <f>VLOOKUP(A1061,库存!A:E,5,0)</f>
        <v>2</v>
      </c>
    </row>
    <row r="1062" spans="1:13">
      <c r="A1062" s="7">
        <v>166179</v>
      </c>
      <c r="B1062" s="8" t="s">
        <v>4883</v>
      </c>
      <c r="C1062" s="7" t="s">
        <v>475</v>
      </c>
      <c r="D1062" s="8" t="s">
        <v>4884</v>
      </c>
      <c r="E1062" s="9" t="s">
        <v>3636</v>
      </c>
      <c r="F1062" s="8" t="s">
        <v>396</v>
      </c>
      <c r="G1062" s="8" t="s">
        <v>397</v>
      </c>
      <c r="H1062" s="10">
        <v>10</v>
      </c>
      <c r="I1062" s="10">
        <v>10</v>
      </c>
      <c r="J1062" s="10"/>
      <c r="K1062" s="13">
        <v>0.5</v>
      </c>
      <c r="L1062" s="21" t="s">
        <v>1788</v>
      </c>
      <c r="M1062">
        <f>VLOOKUP(A1062,库存!A:E,5,0)</f>
        <v>2</v>
      </c>
    </row>
    <row r="1063" spans="1:13">
      <c r="A1063" s="7">
        <v>162269</v>
      </c>
      <c r="B1063" s="8" t="s">
        <v>4886</v>
      </c>
      <c r="C1063" s="7" t="s">
        <v>4887</v>
      </c>
      <c r="D1063" s="8" t="s">
        <v>4884</v>
      </c>
      <c r="E1063" s="9" t="s">
        <v>9</v>
      </c>
      <c r="F1063" s="8" t="s">
        <v>396</v>
      </c>
      <c r="G1063" s="8" t="s">
        <v>397</v>
      </c>
      <c r="H1063" s="10">
        <v>79</v>
      </c>
      <c r="I1063" s="10">
        <v>79</v>
      </c>
      <c r="J1063" s="10">
        <v>76</v>
      </c>
      <c r="K1063" s="13">
        <v>0.5</v>
      </c>
      <c r="L1063" s="21" t="s">
        <v>1788</v>
      </c>
      <c r="M1063">
        <f>VLOOKUP(A1063,库存!A:E,5,0)</f>
        <v>2</v>
      </c>
    </row>
    <row r="1064" spans="1:13">
      <c r="A1064" s="7">
        <v>166181</v>
      </c>
      <c r="B1064" s="8" t="s">
        <v>4888</v>
      </c>
      <c r="C1064" s="7" t="s">
        <v>4889</v>
      </c>
      <c r="D1064" s="8" t="s">
        <v>4885</v>
      </c>
      <c r="E1064" s="9" t="s">
        <v>9</v>
      </c>
      <c r="F1064" s="8" t="s">
        <v>396</v>
      </c>
      <c r="G1064" s="8" t="s">
        <v>397</v>
      </c>
      <c r="H1064" s="10">
        <v>69</v>
      </c>
      <c r="I1064" s="10">
        <v>69</v>
      </c>
      <c r="J1064" s="10">
        <v>66</v>
      </c>
      <c r="K1064" s="13">
        <v>0.5</v>
      </c>
      <c r="L1064" s="21" t="s">
        <v>1788</v>
      </c>
      <c r="M1064">
        <f>VLOOKUP(A1064,库存!A:E,5,0)</f>
        <v>2</v>
      </c>
    </row>
    <row r="1065" spans="1:13">
      <c r="A1065" s="7">
        <v>1312</v>
      </c>
      <c r="B1065" s="8" t="s">
        <v>1738</v>
      </c>
      <c r="C1065" s="7" t="s">
        <v>105</v>
      </c>
      <c r="D1065" s="8" t="s">
        <v>44</v>
      </c>
      <c r="E1065" s="9" t="s">
        <v>32</v>
      </c>
      <c r="F1065" s="8" t="s">
        <v>152</v>
      </c>
      <c r="G1065" s="8" t="s">
        <v>256</v>
      </c>
      <c r="H1065" s="10">
        <v>7.2</v>
      </c>
      <c r="I1065" s="10">
        <v>7.2</v>
      </c>
      <c r="J1065" s="10"/>
      <c r="K1065" s="13">
        <v>0.41666666666666702</v>
      </c>
      <c r="L1065" s="15" t="s">
        <v>1788</v>
      </c>
      <c r="M1065">
        <f>VLOOKUP(A1065,库存!A:E,5,0)</f>
        <v>2</v>
      </c>
    </row>
    <row r="1066" spans="1:13">
      <c r="A1066" s="7">
        <v>1319</v>
      </c>
      <c r="B1066" s="8" t="s">
        <v>1738</v>
      </c>
      <c r="C1066" s="7" t="s">
        <v>1334</v>
      </c>
      <c r="D1066" s="8" t="s">
        <v>1335</v>
      </c>
      <c r="E1066" s="9" t="s">
        <v>32</v>
      </c>
      <c r="F1066" s="8" t="s">
        <v>152</v>
      </c>
      <c r="G1066" s="8" t="s">
        <v>256</v>
      </c>
      <c r="H1066" s="10">
        <v>25</v>
      </c>
      <c r="I1066" s="10">
        <v>25</v>
      </c>
      <c r="J1066" s="10">
        <v>23.7</v>
      </c>
      <c r="K1066" s="13">
        <v>0.42</v>
      </c>
      <c r="L1066" s="15" t="s">
        <v>1788</v>
      </c>
      <c r="M1066">
        <f>VLOOKUP(A1066,库存!A:E,5,0)</f>
        <v>2</v>
      </c>
    </row>
    <row r="1067" spans="1:13">
      <c r="A1067" s="7">
        <v>41849</v>
      </c>
      <c r="B1067" s="8" t="s">
        <v>4892</v>
      </c>
      <c r="C1067" s="7" t="s">
        <v>678</v>
      </c>
      <c r="D1067" s="8" t="s">
        <v>68</v>
      </c>
      <c r="E1067" s="9" t="s">
        <v>9</v>
      </c>
      <c r="F1067" s="8" t="s">
        <v>152</v>
      </c>
      <c r="G1067" s="8" t="s">
        <v>166</v>
      </c>
      <c r="H1067" s="10">
        <v>18</v>
      </c>
      <c r="I1067" s="10">
        <v>18</v>
      </c>
      <c r="J1067" s="10"/>
      <c r="K1067" s="13">
        <v>0.48888888888888898</v>
      </c>
      <c r="L1067" s="15" t="s">
        <v>1788</v>
      </c>
      <c r="M1067">
        <f>VLOOKUP(A1067,库存!A:E,5,0)</f>
        <v>2</v>
      </c>
    </row>
    <row r="1068" spans="1:13">
      <c r="A1068" s="7">
        <v>166410</v>
      </c>
      <c r="B1068" s="8" t="s">
        <v>4893</v>
      </c>
      <c r="C1068" s="7" t="s">
        <v>590</v>
      </c>
      <c r="D1068" s="8" t="s">
        <v>1367</v>
      </c>
      <c r="E1068" s="9" t="s">
        <v>9</v>
      </c>
      <c r="F1068" s="8" t="s">
        <v>152</v>
      </c>
      <c r="G1068" s="8" t="s">
        <v>185</v>
      </c>
      <c r="H1068" s="10">
        <v>33.5</v>
      </c>
      <c r="I1068" s="10">
        <v>33.5</v>
      </c>
      <c r="J1068" s="10"/>
      <c r="K1068" s="13">
        <v>0.6</v>
      </c>
      <c r="L1068" s="15" t="s">
        <v>1788</v>
      </c>
      <c r="M1068">
        <f>VLOOKUP(A1068,库存!A:E,5,0)</f>
        <v>2</v>
      </c>
    </row>
    <row r="1069" spans="1:13">
      <c r="A1069" s="7">
        <v>24173</v>
      </c>
      <c r="B1069" s="8" t="s">
        <v>4894</v>
      </c>
      <c r="C1069" s="7" t="s">
        <v>4895</v>
      </c>
      <c r="D1069" s="8" t="s">
        <v>1412</v>
      </c>
      <c r="E1069" s="9" t="s">
        <v>9</v>
      </c>
      <c r="F1069" s="8" t="s">
        <v>152</v>
      </c>
      <c r="G1069" s="8" t="s">
        <v>166</v>
      </c>
      <c r="H1069" s="10">
        <v>17.5</v>
      </c>
      <c r="I1069" s="10">
        <v>17.5</v>
      </c>
      <c r="J1069" s="10">
        <v>16.5</v>
      </c>
      <c r="K1069" s="13">
        <v>0.628571428571429</v>
      </c>
      <c r="L1069" s="15" t="s">
        <v>1788</v>
      </c>
      <c r="M1069">
        <f>VLOOKUP(A1069,库存!A:E,5,0)</f>
        <v>2</v>
      </c>
    </row>
    <row r="1070" spans="1:13">
      <c r="A1070" s="7">
        <v>82148</v>
      </c>
      <c r="B1070" s="8" t="s">
        <v>4896</v>
      </c>
      <c r="C1070" s="7" t="s">
        <v>4897</v>
      </c>
      <c r="D1070" s="8" t="s">
        <v>4898</v>
      </c>
      <c r="E1070" s="9" t="s">
        <v>9</v>
      </c>
      <c r="F1070" s="8" t="s">
        <v>152</v>
      </c>
      <c r="G1070" s="8" t="s">
        <v>189</v>
      </c>
      <c r="H1070" s="10">
        <v>45</v>
      </c>
      <c r="I1070" s="10">
        <v>45</v>
      </c>
      <c r="J1070" s="10"/>
      <c r="K1070" s="13">
        <v>0.293333333333333</v>
      </c>
      <c r="L1070" s="15" t="s">
        <v>1788</v>
      </c>
      <c r="M1070">
        <f>VLOOKUP(A1070,库存!A:E,5,0)</f>
        <v>2</v>
      </c>
    </row>
    <row r="1071" spans="1:13">
      <c r="A1071" s="7">
        <v>141576</v>
      </c>
      <c r="B1071" s="8" t="s">
        <v>4899</v>
      </c>
      <c r="C1071" s="7" t="s">
        <v>4900</v>
      </c>
      <c r="D1071" s="8" t="s">
        <v>2305</v>
      </c>
      <c r="E1071" s="9" t="s">
        <v>32</v>
      </c>
      <c r="F1071" s="8" t="s">
        <v>1996</v>
      </c>
      <c r="G1071" s="8" t="s">
        <v>1997</v>
      </c>
      <c r="H1071" s="10">
        <v>46</v>
      </c>
      <c r="I1071" s="10">
        <v>46</v>
      </c>
      <c r="J1071" s="10">
        <v>44.5</v>
      </c>
      <c r="K1071" s="13">
        <v>0.6</v>
      </c>
      <c r="L1071" s="15" t="s">
        <v>1788</v>
      </c>
      <c r="M1071">
        <f>VLOOKUP(A1071,库存!A:E,5,0)</f>
        <v>2</v>
      </c>
    </row>
    <row r="1072" spans="1:13">
      <c r="A1072" s="7">
        <v>93503</v>
      </c>
      <c r="B1072" s="8" t="s">
        <v>1742</v>
      </c>
      <c r="C1072" s="7" t="s">
        <v>326</v>
      </c>
      <c r="D1072" s="8" t="s">
        <v>393</v>
      </c>
      <c r="E1072" s="9" t="s">
        <v>9</v>
      </c>
      <c r="F1072" s="8" t="s">
        <v>152</v>
      </c>
      <c r="G1072" s="8" t="s">
        <v>189</v>
      </c>
      <c r="H1072" s="10">
        <v>18</v>
      </c>
      <c r="I1072" s="10">
        <v>18</v>
      </c>
      <c r="J1072" s="10"/>
      <c r="K1072" s="13">
        <v>0.41666666666666702</v>
      </c>
      <c r="L1072" s="15" t="s">
        <v>1788</v>
      </c>
      <c r="M1072">
        <f>VLOOKUP(A1072,库存!A:E,5,0)</f>
        <v>2</v>
      </c>
    </row>
    <row r="1073" spans="1:13">
      <c r="A1073" s="7">
        <v>129743</v>
      </c>
      <c r="B1073" s="8" t="s">
        <v>4910</v>
      </c>
      <c r="C1073" s="7" t="s">
        <v>4911</v>
      </c>
      <c r="D1073" s="8" t="s">
        <v>2109</v>
      </c>
      <c r="E1073" s="9" t="s">
        <v>9</v>
      </c>
      <c r="F1073" s="8" t="s">
        <v>152</v>
      </c>
      <c r="G1073" s="8" t="s">
        <v>185</v>
      </c>
      <c r="H1073" s="10">
        <v>8.8000000000000007</v>
      </c>
      <c r="I1073" s="10">
        <v>8.8000000000000007</v>
      </c>
      <c r="J1073" s="10"/>
      <c r="K1073" s="13">
        <v>0.60227272727272696</v>
      </c>
      <c r="L1073" s="15" t="s">
        <v>1788</v>
      </c>
      <c r="M1073">
        <f>VLOOKUP(A1073,库存!A:E,5,0)</f>
        <v>2</v>
      </c>
    </row>
    <row r="1074" spans="1:13">
      <c r="A1074" s="7">
        <v>72814</v>
      </c>
      <c r="B1074" s="8" t="s">
        <v>4912</v>
      </c>
      <c r="C1074" s="7" t="s">
        <v>4913</v>
      </c>
      <c r="D1074" s="8" t="s">
        <v>418</v>
      </c>
      <c r="E1074" s="9" t="s">
        <v>94</v>
      </c>
      <c r="F1074" s="8" t="s">
        <v>152</v>
      </c>
      <c r="G1074" s="8" t="s">
        <v>189</v>
      </c>
      <c r="H1074" s="10">
        <v>6</v>
      </c>
      <c r="I1074" s="10">
        <v>6</v>
      </c>
      <c r="J1074" s="10"/>
      <c r="K1074" s="13">
        <v>0.45333333333333298</v>
      </c>
      <c r="L1074" s="15" t="s">
        <v>1788</v>
      </c>
      <c r="M1074">
        <f>VLOOKUP(A1074,库存!A:E,5,0)</f>
        <v>2</v>
      </c>
    </row>
    <row r="1075" spans="1:13">
      <c r="A1075" s="7">
        <v>70111</v>
      </c>
      <c r="B1075" s="8" t="s">
        <v>1756</v>
      </c>
      <c r="C1075" s="7" t="s">
        <v>1067</v>
      </c>
      <c r="D1075" s="8" t="s">
        <v>4921</v>
      </c>
      <c r="E1075" s="9" t="s">
        <v>32</v>
      </c>
      <c r="F1075" s="8" t="s">
        <v>152</v>
      </c>
      <c r="G1075" s="8" t="s">
        <v>220</v>
      </c>
      <c r="H1075" s="10">
        <v>26</v>
      </c>
      <c r="I1075" s="10">
        <v>26</v>
      </c>
      <c r="J1075" s="10">
        <v>25</v>
      </c>
      <c r="K1075" s="13">
        <v>0.65461538461538504</v>
      </c>
      <c r="L1075" s="15" t="s">
        <v>1788</v>
      </c>
      <c r="M1075">
        <f>VLOOKUP(A1075,库存!A:E,5,0)</f>
        <v>2</v>
      </c>
    </row>
    <row r="1076" spans="1:13">
      <c r="A1076" s="7">
        <v>39260</v>
      </c>
      <c r="B1076" s="8" t="s">
        <v>4922</v>
      </c>
      <c r="C1076" s="7" t="s">
        <v>4923</v>
      </c>
      <c r="D1076" s="8" t="s">
        <v>1517</v>
      </c>
      <c r="E1076" s="9" t="s">
        <v>9</v>
      </c>
      <c r="F1076" s="8" t="s">
        <v>152</v>
      </c>
      <c r="G1076" s="8" t="s">
        <v>153</v>
      </c>
      <c r="H1076" s="10">
        <v>31.2</v>
      </c>
      <c r="I1076" s="10">
        <v>31.2</v>
      </c>
      <c r="J1076" s="10"/>
      <c r="K1076" s="13">
        <v>0.26217948717948703</v>
      </c>
      <c r="L1076" s="15" t="s">
        <v>1788</v>
      </c>
      <c r="M1076">
        <f>VLOOKUP(A1076,库存!A:E,5,0)</f>
        <v>2</v>
      </c>
    </row>
    <row r="1077" spans="1:13">
      <c r="A1077" s="7">
        <v>13613</v>
      </c>
      <c r="B1077" s="8" t="s">
        <v>4924</v>
      </c>
      <c r="C1077" s="7" t="s">
        <v>4923</v>
      </c>
      <c r="D1077" s="8" t="s">
        <v>4925</v>
      </c>
      <c r="E1077" s="9" t="s">
        <v>32</v>
      </c>
      <c r="F1077" s="8" t="s">
        <v>152</v>
      </c>
      <c r="G1077" s="8" t="s">
        <v>153</v>
      </c>
      <c r="H1077" s="10">
        <v>36</v>
      </c>
      <c r="I1077" s="10">
        <v>36</v>
      </c>
      <c r="J1077" s="10">
        <v>35</v>
      </c>
      <c r="K1077" s="13">
        <v>0.25277777777777799</v>
      </c>
      <c r="L1077" s="15" t="s">
        <v>1788</v>
      </c>
      <c r="M1077">
        <f>VLOOKUP(A1077,库存!A:E,5,0)</f>
        <v>2</v>
      </c>
    </row>
    <row r="1078" spans="1:13">
      <c r="A1078" s="7">
        <v>108352</v>
      </c>
      <c r="B1078" s="8" t="s">
        <v>4926</v>
      </c>
      <c r="C1078" s="7" t="s">
        <v>3791</v>
      </c>
      <c r="D1078" s="8" t="s">
        <v>2415</v>
      </c>
      <c r="E1078" s="9" t="s">
        <v>9</v>
      </c>
      <c r="F1078" s="8" t="s">
        <v>152</v>
      </c>
      <c r="G1078" s="8" t="s">
        <v>540</v>
      </c>
      <c r="H1078" s="10">
        <v>56.8</v>
      </c>
      <c r="I1078" s="10">
        <v>56.8</v>
      </c>
      <c r="J1078" s="10"/>
      <c r="K1078" s="13">
        <v>0.73591549295774605</v>
      </c>
      <c r="L1078" s="15" t="s">
        <v>1788</v>
      </c>
      <c r="M1078">
        <f>VLOOKUP(A1078,库存!A:E,5,0)</f>
        <v>2</v>
      </c>
    </row>
    <row r="1079" spans="1:13">
      <c r="A1079" s="7">
        <v>5326</v>
      </c>
      <c r="B1079" s="8" t="s">
        <v>4930</v>
      </c>
      <c r="C1079" s="7" t="s">
        <v>1404</v>
      </c>
      <c r="D1079" s="8" t="s">
        <v>44</v>
      </c>
      <c r="E1079" s="9" t="s">
        <v>9</v>
      </c>
      <c r="F1079" s="8" t="s">
        <v>152</v>
      </c>
      <c r="G1079" s="8" t="s">
        <v>315</v>
      </c>
      <c r="H1079" s="10">
        <v>18</v>
      </c>
      <c r="I1079" s="10">
        <v>18</v>
      </c>
      <c r="J1079" s="10"/>
      <c r="K1079" s="13">
        <v>0.46111111111111103</v>
      </c>
      <c r="L1079" s="15" t="s">
        <v>1788</v>
      </c>
      <c r="M1079">
        <f>VLOOKUP(A1079,库存!A:E,5,0)</f>
        <v>2</v>
      </c>
    </row>
    <row r="1080" spans="1:13">
      <c r="A1080" s="7">
        <v>125086</v>
      </c>
      <c r="B1080" s="8" t="s">
        <v>4931</v>
      </c>
      <c r="C1080" s="7" t="s">
        <v>4932</v>
      </c>
      <c r="D1080" s="8" t="s">
        <v>2225</v>
      </c>
      <c r="E1080" s="9" t="s">
        <v>9</v>
      </c>
      <c r="F1080" s="8" t="s">
        <v>152</v>
      </c>
      <c r="G1080" s="8" t="s">
        <v>315</v>
      </c>
      <c r="H1080" s="10">
        <v>24.5</v>
      </c>
      <c r="I1080" s="10">
        <v>24.5</v>
      </c>
      <c r="J1080" s="10"/>
      <c r="K1080" s="13">
        <v>0.6</v>
      </c>
      <c r="L1080" s="15" t="s">
        <v>1788</v>
      </c>
      <c r="M1080">
        <f>VLOOKUP(A1080,库存!A:E,5,0)</f>
        <v>2</v>
      </c>
    </row>
    <row r="1081" spans="1:13">
      <c r="A1081" s="7">
        <v>167807</v>
      </c>
      <c r="B1081" s="8" t="s">
        <v>4935</v>
      </c>
      <c r="C1081" s="7" t="s">
        <v>590</v>
      </c>
      <c r="D1081" s="8" t="s">
        <v>4934</v>
      </c>
      <c r="E1081" s="9" t="s">
        <v>9</v>
      </c>
      <c r="F1081" s="8" t="s">
        <v>396</v>
      </c>
      <c r="G1081" s="8" t="s">
        <v>397</v>
      </c>
      <c r="H1081" s="10">
        <v>29</v>
      </c>
      <c r="I1081" s="10">
        <v>29</v>
      </c>
      <c r="J1081" s="10"/>
      <c r="K1081" s="13">
        <v>0.6</v>
      </c>
      <c r="L1081" s="15" t="s">
        <v>1788</v>
      </c>
      <c r="M1081">
        <f>VLOOKUP(A1081,库存!A:E,5,0)</f>
        <v>2</v>
      </c>
    </row>
    <row r="1082" spans="1:13">
      <c r="A1082" s="7">
        <v>2284</v>
      </c>
      <c r="B1082" s="8" t="s">
        <v>4943</v>
      </c>
      <c r="C1082" s="7" t="s">
        <v>4944</v>
      </c>
      <c r="D1082" s="8" t="s">
        <v>4945</v>
      </c>
      <c r="E1082" s="9" t="s">
        <v>9</v>
      </c>
      <c r="F1082" s="8" t="s">
        <v>152</v>
      </c>
      <c r="G1082" s="8" t="s">
        <v>189</v>
      </c>
      <c r="H1082" s="10">
        <v>25.8</v>
      </c>
      <c r="I1082" s="10">
        <v>25.8</v>
      </c>
      <c r="J1082" s="10"/>
      <c r="K1082" s="13">
        <v>0.30232558139534899</v>
      </c>
      <c r="L1082" s="15" t="s">
        <v>1788</v>
      </c>
      <c r="M1082">
        <f>VLOOKUP(A1082,库存!A:E,5,0)</f>
        <v>2</v>
      </c>
    </row>
    <row r="1083" spans="1:13">
      <c r="A1083" s="7">
        <v>26091</v>
      </c>
      <c r="B1083" s="8" t="s">
        <v>4946</v>
      </c>
      <c r="C1083" s="7" t="s">
        <v>225</v>
      </c>
      <c r="D1083" s="8" t="s">
        <v>4938</v>
      </c>
      <c r="E1083" s="9" t="s">
        <v>9</v>
      </c>
      <c r="F1083" s="8" t="s">
        <v>152</v>
      </c>
      <c r="G1083" s="8" t="s">
        <v>166</v>
      </c>
      <c r="H1083" s="10">
        <v>11</v>
      </c>
      <c r="I1083" s="10">
        <v>11</v>
      </c>
      <c r="J1083" s="10"/>
      <c r="K1083" s="13">
        <v>0.59090909090909105</v>
      </c>
      <c r="L1083" s="15" t="s">
        <v>1788</v>
      </c>
      <c r="M1083">
        <f>VLOOKUP(A1083,库存!A:E,5,0)</f>
        <v>2</v>
      </c>
    </row>
    <row r="1084" spans="1:13">
      <c r="A1084" s="7">
        <v>73</v>
      </c>
      <c r="B1084" s="8" t="s">
        <v>4948</v>
      </c>
      <c r="C1084" s="7" t="s">
        <v>4949</v>
      </c>
      <c r="D1084" s="8" t="s">
        <v>4950</v>
      </c>
      <c r="E1084" s="9" t="s">
        <v>9</v>
      </c>
      <c r="F1084" s="8" t="s">
        <v>152</v>
      </c>
      <c r="G1084" s="8" t="s">
        <v>189</v>
      </c>
      <c r="H1084" s="10">
        <v>25</v>
      </c>
      <c r="I1084" s="10">
        <v>25</v>
      </c>
      <c r="J1084" s="10"/>
      <c r="K1084" s="13">
        <v>0.36</v>
      </c>
      <c r="L1084" s="15" t="s">
        <v>1788</v>
      </c>
      <c r="M1084">
        <f>VLOOKUP(A1084,库存!A:E,5,0)</f>
        <v>2</v>
      </c>
    </row>
    <row r="1085" spans="1:13">
      <c r="A1085" s="7">
        <v>28085</v>
      </c>
      <c r="B1085" s="8" t="s">
        <v>4951</v>
      </c>
      <c r="C1085" s="7" t="s">
        <v>2813</v>
      </c>
      <c r="D1085" s="8" t="s">
        <v>813</v>
      </c>
      <c r="E1085" s="9" t="s">
        <v>9</v>
      </c>
      <c r="F1085" s="8" t="s">
        <v>152</v>
      </c>
      <c r="G1085" s="8" t="s">
        <v>310</v>
      </c>
      <c r="H1085" s="10">
        <v>32</v>
      </c>
      <c r="I1085" s="10">
        <v>32</v>
      </c>
      <c r="J1085" s="10"/>
      <c r="K1085" s="13">
        <v>0.4</v>
      </c>
      <c r="L1085" s="15" t="s">
        <v>1788</v>
      </c>
      <c r="M1085">
        <f>VLOOKUP(A1085,库存!A:E,5,0)</f>
        <v>2</v>
      </c>
    </row>
    <row r="1086" spans="1:13">
      <c r="A1086" s="7">
        <v>105222</v>
      </c>
      <c r="B1086" s="8" t="s">
        <v>4960</v>
      </c>
      <c r="C1086" s="7" t="s">
        <v>4961</v>
      </c>
      <c r="D1086" s="8" t="s">
        <v>3886</v>
      </c>
      <c r="E1086" s="9" t="s">
        <v>9</v>
      </c>
      <c r="F1086" s="8" t="s">
        <v>152</v>
      </c>
      <c r="G1086" s="8" t="s">
        <v>585</v>
      </c>
      <c r="H1086" s="10">
        <v>26.5</v>
      </c>
      <c r="I1086" s="10">
        <v>26.5</v>
      </c>
      <c r="J1086" s="10"/>
      <c r="K1086" s="13">
        <v>0.43773584905660401</v>
      </c>
      <c r="L1086" s="15" t="s">
        <v>1788</v>
      </c>
      <c r="M1086">
        <f>VLOOKUP(A1086,库存!A:E,5,0)</f>
        <v>2</v>
      </c>
    </row>
    <row r="1087" spans="1:13">
      <c r="A1087" s="7">
        <v>12009</v>
      </c>
      <c r="B1087" s="8" t="s">
        <v>4960</v>
      </c>
      <c r="C1087" s="7" t="s">
        <v>4961</v>
      </c>
      <c r="D1087" s="8" t="s">
        <v>4962</v>
      </c>
      <c r="E1087" s="9" t="s">
        <v>9</v>
      </c>
      <c r="F1087" s="8" t="s">
        <v>152</v>
      </c>
      <c r="G1087" s="8" t="s">
        <v>585</v>
      </c>
      <c r="H1087" s="10">
        <v>15</v>
      </c>
      <c r="I1087" s="10">
        <v>15</v>
      </c>
      <c r="J1087" s="10"/>
      <c r="K1087" s="13">
        <v>0.39333333333333298</v>
      </c>
      <c r="L1087" s="15" t="s">
        <v>1788</v>
      </c>
      <c r="M1087">
        <f>VLOOKUP(A1087,库存!A:E,5,0)</f>
        <v>2</v>
      </c>
    </row>
    <row r="1088" spans="1:13">
      <c r="A1088" s="7">
        <v>39655</v>
      </c>
      <c r="B1088" s="8" t="s">
        <v>4965</v>
      </c>
      <c r="C1088" s="7" t="s">
        <v>2229</v>
      </c>
      <c r="D1088" s="8" t="s">
        <v>3824</v>
      </c>
      <c r="E1088" s="9" t="s">
        <v>9</v>
      </c>
      <c r="F1088" s="8" t="s">
        <v>152</v>
      </c>
      <c r="G1088" s="8" t="s">
        <v>340</v>
      </c>
      <c r="H1088" s="10">
        <v>9.8000000000000007</v>
      </c>
      <c r="I1088" s="10">
        <v>9.8000000000000007</v>
      </c>
      <c r="J1088" s="10"/>
      <c r="K1088" s="13">
        <v>0.530612244897959</v>
      </c>
      <c r="L1088" s="15" t="s">
        <v>1788</v>
      </c>
      <c r="M1088">
        <f>VLOOKUP(A1088,库存!A:E,5,0)</f>
        <v>2</v>
      </c>
    </row>
    <row r="1089" spans="1:13">
      <c r="A1089" s="7">
        <v>72159</v>
      </c>
      <c r="B1089" s="8" t="s">
        <v>4965</v>
      </c>
      <c r="C1089" s="7" t="s">
        <v>2790</v>
      </c>
      <c r="D1089" s="8" t="s">
        <v>3824</v>
      </c>
      <c r="E1089" s="9" t="s">
        <v>9</v>
      </c>
      <c r="F1089" s="8" t="s">
        <v>152</v>
      </c>
      <c r="G1089" s="8" t="s">
        <v>340</v>
      </c>
      <c r="H1089" s="10">
        <v>16.5</v>
      </c>
      <c r="I1089" s="10">
        <v>16.5</v>
      </c>
      <c r="J1089" s="10">
        <v>15</v>
      </c>
      <c r="K1089" s="13">
        <v>0.60606060606060597</v>
      </c>
      <c r="L1089" s="15" t="s">
        <v>1788</v>
      </c>
      <c r="M1089">
        <f>VLOOKUP(A1089,库存!A:E,5,0)</f>
        <v>2</v>
      </c>
    </row>
    <row r="1090" spans="1:13">
      <c r="A1090" s="7">
        <v>1847</v>
      </c>
      <c r="B1090" s="8" t="s">
        <v>1783</v>
      </c>
      <c r="C1090" s="7" t="s">
        <v>1784</v>
      </c>
      <c r="D1090" s="8" t="s">
        <v>1005</v>
      </c>
      <c r="E1090" s="9" t="s">
        <v>140</v>
      </c>
      <c r="F1090" s="8" t="s">
        <v>152</v>
      </c>
      <c r="G1090" s="8" t="s">
        <v>283</v>
      </c>
      <c r="H1090" s="10">
        <v>5.5</v>
      </c>
      <c r="I1090" s="10">
        <v>5.5</v>
      </c>
      <c r="J1090" s="10">
        <v>5</v>
      </c>
      <c r="K1090" s="13">
        <v>0.65454545454545499</v>
      </c>
      <c r="L1090" s="15" t="s">
        <v>1788</v>
      </c>
      <c r="M1090">
        <f>VLOOKUP(A1090,库存!A:E,5,0)</f>
        <v>2</v>
      </c>
    </row>
    <row r="1091" spans="1:13">
      <c r="A1091" s="7">
        <v>66161</v>
      </c>
      <c r="B1091" s="8" t="s">
        <v>4967</v>
      </c>
      <c r="C1091" s="7" t="s">
        <v>4968</v>
      </c>
      <c r="D1091" s="8" t="s">
        <v>1785</v>
      </c>
      <c r="E1091" s="9" t="s">
        <v>140</v>
      </c>
      <c r="F1091" s="8" t="s">
        <v>152</v>
      </c>
      <c r="G1091" s="8" t="s">
        <v>283</v>
      </c>
      <c r="H1091" s="10">
        <v>27.9</v>
      </c>
      <c r="I1091" s="10">
        <v>27.9</v>
      </c>
      <c r="J1091" s="10"/>
      <c r="K1091" s="13">
        <v>0.28207885304659502</v>
      </c>
      <c r="L1091" s="15" t="s">
        <v>1788</v>
      </c>
      <c r="M1091">
        <f>VLOOKUP(A1091,库存!A:E,5,0)</f>
        <v>2</v>
      </c>
    </row>
    <row r="1092" spans="1:13">
      <c r="A1092" s="7">
        <v>162724</v>
      </c>
      <c r="B1092" s="8" t="s">
        <v>3415</v>
      </c>
      <c r="C1092" s="7" t="s">
        <v>3419</v>
      </c>
      <c r="D1092" s="8" t="s">
        <v>3417</v>
      </c>
      <c r="E1092" s="9" t="s">
        <v>9</v>
      </c>
      <c r="F1092" s="8" t="s">
        <v>819</v>
      </c>
      <c r="G1092" s="8" t="s">
        <v>820</v>
      </c>
      <c r="H1092" s="10">
        <v>40</v>
      </c>
      <c r="I1092" s="10">
        <v>40</v>
      </c>
      <c r="J1092" s="10">
        <v>38</v>
      </c>
      <c r="K1092" s="13">
        <v>0.6</v>
      </c>
      <c r="L1092" s="15" t="s">
        <v>1788</v>
      </c>
      <c r="M1092">
        <f>VLOOKUP(A1092,库存!A:E,5,0)</f>
        <v>2.0499999999999998</v>
      </c>
    </row>
    <row r="1093" spans="1:13">
      <c r="A1093" s="7">
        <v>274</v>
      </c>
      <c r="B1093" s="8" t="s">
        <v>1819</v>
      </c>
      <c r="C1093" s="7" t="s">
        <v>1059</v>
      </c>
      <c r="D1093" s="8" t="s">
        <v>232</v>
      </c>
      <c r="E1093" s="9" t="s">
        <v>9</v>
      </c>
      <c r="F1093" s="8" t="s">
        <v>152</v>
      </c>
      <c r="G1093" s="8" t="s">
        <v>166</v>
      </c>
      <c r="H1093" s="10">
        <v>15</v>
      </c>
      <c r="I1093" s="10">
        <v>15</v>
      </c>
      <c r="J1093" s="10">
        <v>14</v>
      </c>
      <c r="K1093" s="13">
        <v>0.29466666666666702</v>
      </c>
      <c r="L1093" s="15" t="s">
        <v>1788</v>
      </c>
      <c r="M1093">
        <f>VLOOKUP(A1093,库存!A:E,5,0)</f>
        <v>2.2000000000000002</v>
      </c>
    </row>
    <row r="1094" spans="1:13">
      <c r="A1094" s="7">
        <v>1982</v>
      </c>
      <c r="B1094" s="8" t="s">
        <v>2165</v>
      </c>
      <c r="C1094" s="8" t="s">
        <v>2170</v>
      </c>
      <c r="D1094" s="8" t="s">
        <v>2166</v>
      </c>
      <c r="E1094" s="9" t="s">
        <v>9</v>
      </c>
      <c r="F1094" s="8" t="s">
        <v>152</v>
      </c>
      <c r="G1094" s="8" t="s">
        <v>185</v>
      </c>
      <c r="H1094" s="10">
        <v>25</v>
      </c>
      <c r="I1094" s="10">
        <v>25</v>
      </c>
      <c r="J1094" s="10">
        <v>24</v>
      </c>
      <c r="K1094" s="13">
        <v>0.28799999999999998</v>
      </c>
      <c r="L1094" s="15" t="s">
        <v>1788</v>
      </c>
      <c r="M1094">
        <f>VLOOKUP(A1094,库存!A:E,5,0)</f>
        <v>2.5</v>
      </c>
    </row>
    <row r="1095" spans="1:13">
      <c r="A1095" s="7">
        <v>4404</v>
      </c>
      <c r="B1095" s="8" t="s">
        <v>2832</v>
      </c>
      <c r="C1095" s="7" t="s">
        <v>2834</v>
      </c>
      <c r="D1095" s="8" t="s">
        <v>418</v>
      </c>
      <c r="E1095" s="9" t="s">
        <v>9</v>
      </c>
      <c r="F1095" s="8" t="s">
        <v>152</v>
      </c>
      <c r="G1095" s="8" t="s">
        <v>189</v>
      </c>
      <c r="H1095" s="10">
        <v>80</v>
      </c>
      <c r="I1095" s="10">
        <v>80</v>
      </c>
      <c r="J1095" s="10"/>
      <c r="K1095" s="13">
        <v>0.28749999999999998</v>
      </c>
      <c r="L1095" s="15" t="s">
        <v>1788</v>
      </c>
      <c r="M1095">
        <f>VLOOKUP(A1095,库存!A:E,5,0)</f>
        <v>2.65</v>
      </c>
    </row>
    <row r="1096" spans="1:13">
      <c r="A1096" s="7">
        <v>433</v>
      </c>
      <c r="B1096" s="8" t="s">
        <v>1818</v>
      </c>
      <c r="C1096" s="7" t="s">
        <v>1059</v>
      </c>
      <c r="D1096" s="8" t="s">
        <v>336</v>
      </c>
      <c r="E1096" s="9" t="s">
        <v>9</v>
      </c>
      <c r="F1096" s="8" t="s">
        <v>152</v>
      </c>
      <c r="G1096" s="8" t="s">
        <v>166</v>
      </c>
      <c r="H1096" s="10">
        <v>6.4</v>
      </c>
      <c r="I1096" s="10">
        <v>6.4</v>
      </c>
      <c r="J1096" s="10">
        <v>5.5</v>
      </c>
      <c r="K1096" s="13">
        <v>0.53125</v>
      </c>
      <c r="L1096" s="15" t="s">
        <v>1788</v>
      </c>
      <c r="M1096">
        <f>VLOOKUP(A1096,库存!A:E,5,0)</f>
        <v>2.7</v>
      </c>
    </row>
    <row r="1097" spans="1:13">
      <c r="A1097" s="7">
        <v>1256</v>
      </c>
      <c r="B1097" s="8" t="s">
        <v>1433</v>
      </c>
      <c r="C1097" s="7" t="s">
        <v>4246</v>
      </c>
      <c r="D1097" s="8" t="s">
        <v>44</v>
      </c>
      <c r="E1097" s="9" t="s">
        <v>94</v>
      </c>
      <c r="F1097" s="8" t="s">
        <v>152</v>
      </c>
      <c r="G1097" s="8" t="s">
        <v>315</v>
      </c>
      <c r="H1097" s="10">
        <v>40</v>
      </c>
      <c r="I1097" s="10">
        <v>40</v>
      </c>
      <c r="J1097" s="10"/>
      <c r="K1097" s="13">
        <v>0.29799999999999999</v>
      </c>
      <c r="L1097" s="15" t="s">
        <v>1788</v>
      </c>
      <c r="M1097">
        <f>VLOOKUP(A1097,库存!A:E,5,0)</f>
        <v>2.84</v>
      </c>
    </row>
    <row r="1098" spans="1:13">
      <c r="A1098" s="7">
        <v>50499</v>
      </c>
      <c r="B1098" s="8" t="s">
        <v>1344</v>
      </c>
      <c r="C1098" s="7" t="s">
        <v>4020</v>
      </c>
      <c r="D1098" s="8" t="s">
        <v>418</v>
      </c>
      <c r="E1098" s="9" t="s">
        <v>9</v>
      </c>
      <c r="F1098" s="8" t="s">
        <v>152</v>
      </c>
      <c r="G1098" s="8" t="s">
        <v>189</v>
      </c>
      <c r="H1098" s="10">
        <v>80</v>
      </c>
      <c r="I1098" s="10">
        <v>80</v>
      </c>
      <c r="J1098" s="10"/>
      <c r="K1098" s="13">
        <v>0.26874999999999999</v>
      </c>
      <c r="L1098" s="15" t="s">
        <v>1788</v>
      </c>
      <c r="M1098">
        <f>VLOOKUP(A1098,库存!A:E,5,0)</f>
        <v>2.9249999999999998</v>
      </c>
    </row>
    <row r="1099" spans="1:13">
      <c r="A1099" s="7">
        <v>8302</v>
      </c>
      <c r="B1099" s="7" t="s">
        <v>1789</v>
      </c>
      <c r="C1099" s="7" t="s">
        <v>1790</v>
      </c>
      <c r="D1099" s="8" t="s">
        <v>1791</v>
      </c>
      <c r="E1099" s="9" t="s">
        <v>32</v>
      </c>
      <c r="F1099" s="8" t="s">
        <v>161</v>
      </c>
      <c r="G1099" s="8" t="s">
        <v>424</v>
      </c>
      <c r="H1099" s="10">
        <v>4.2</v>
      </c>
      <c r="I1099" s="10">
        <v>4.2</v>
      </c>
      <c r="J1099" s="10"/>
      <c r="K1099" s="13">
        <v>0.34523809523809501</v>
      </c>
      <c r="L1099" s="15" t="s">
        <v>1788</v>
      </c>
      <c r="M1099">
        <f>VLOOKUP(A1099,库存!A:E,5,0)</f>
        <v>3</v>
      </c>
    </row>
    <row r="1100" spans="1:13">
      <c r="A1100" s="7">
        <v>39990</v>
      </c>
      <c r="B1100" s="7" t="s">
        <v>1789</v>
      </c>
      <c r="C1100" s="7" t="s">
        <v>1790</v>
      </c>
      <c r="D1100" s="8" t="s">
        <v>160</v>
      </c>
      <c r="E1100" s="9" t="s">
        <v>32</v>
      </c>
      <c r="F1100" s="8" t="s">
        <v>161</v>
      </c>
      <c r="G1100" s="8" t="s">
        <v>424</v>
      </c>
      <c r="H1100" s="10">
        <v>5</v>
      </c>
      <c r="I1100" s="10">
        <v>5</v>
      </c>
      <c r="J1100" s="10"/>
      <c r="K1100" s="13">
        <v>0.56999999999999995</v>
      </c>
      <c r="L1100" s="15" t="s">
        <v>1788</v>
      </c>
      <c r="M1100">
        <f>VLOOKUP(A1100,库存!A:E,5,0)</f>
        <v>3</v>
      </c>
    </row>
    <row r="1101" spans="1:13">
      <c r="A1101" s="7">
        <v>54191</v>
      </c>
      <c r="B1101" s="7" t="s">
        <v>1789</v>
      </c>
      <c r="C1101" s="7" t="s">
        <v>1790</v>
      </c>
      <c r="D1101" s="8" t="s">
        <v>793</v>
      </c>
      <c r="E1101" s="9" t="s">
        <v>32</v>
      </c>
      <c r="F1101" s="8" t="s">
        <v>161</v>
      </c>
      <c r="G1101" s="8" t="s">
        <v>424</v>
      </c>
      <c r="H1101" s="10">
        <v>4</v>
      </c>
      <c r="I1101" s="10">
        <v>4</v>
      </c>
      <c r="J1101" s="10"/>
      <c r="K1101" s="13">
        <v>0.45</v>
      </c>
      <c r="L1101" s="15" t="s">
        <v>1788</v>
      </c>
      <c r="M1101">
        <f>VLOOKUP(A1101,库存!A:E,5,0)</f>
        <v>3</v>
      </c>
    </row>
    <row r="1102" spans="1:13">
      <c r="A1102" s="7">
        <v>162004</v>
      </c>
      <c r="B1102" s="7" t="s">
        <v>1792</v>
      </c>
      <c r="C1102" s="7" t="s">
        <v>399</v>
      </c>
      <c r="D1102" s="8" t="s">
        <v>1793</v>
      </c>
      <c r="E1102" s="9" t="s">
        <v>140</v>
      </c>
      <c r="F1102" s="8" t="s">
        <v>196</v>
      </c>
      <c r="G1102" s="8" t="s">
        <v>197</v>
      </c>
      <c r="H1102" s="10">
        <v>29.8</v>
      </c>
      <c r="I1102" s="10">
        <v>29.8</v>
      </c>
      <c r="J1102" s="10"/>
      <c r="K1102" s="13">
        <v>0.66778523489932895</v>
      </c>
      <c r="L1102" s="15" t="s">
        <v>1788</v>
      </c>
      <c r="M1102">
        <f>VLOOKUP(A1102,库存!A:E,5,0)</f>
        <v>3</v>
      </c>
    </row>
    <row r="1103" spans="1:13">
      <c r="A1103" s="7">
        <v>158024</v>
      </c>
      <c r="B1103" s="7" t="s">
        <v>1801</v>
      </c>
      <c r="C1103" s="7" t="s">
        <v>1802</v>
      </c>
      <c r="D1103" s="8" t="s">
        <v>1803</v>
      </c>
      <c r="E1103" s="9" t="s">
        <v>9</v>
      </c>
      <c r="F1103" s="8" t="s">
        <v>156</v>
      </c>
      <c r="G1103" s="8" t="s">
        <v>1767</v>
      </c>
      <c r="H1103" s="10">
        <v>32</v>
      </c>
      <c r="I1103" s="10">
        <v>32</v>
      </c>
      <c r="J1103" s="10"/>
      <c r="K1103" s="13">
        <v>0.625</v>
      </c>
      <c r="L1103" s="15" t="s">
        <v>1788</v>
      </c>
      <c r="M1103">
        <f>VLOOKUP(A1103,库存!A:E,5,0)</f>
        <v>3</v>
      </c>
    </row>
    <row r="1104" spans="1:13">
      <c r="A1104" s="7">
        <v>66165</v>
      </c>
      <c r="B1104" s="8" t="s">
        <v>1830</v>
      </c>
      <c r="C1104" s="7" t="s">
        <v>273</v>
      </c>
      <c r="D1104" s="8" t="s">
        <v>1002</v>
      </c>
      <c r="E1104" s="9" t="s">
        <v>9</v>
      </c>
      <c r="F1104" s="8" t="s">
        <v>152</v>
      </c>
      <c r="G1104" s="8" t="s">
        <v>187</v>
      </c>
      <c r="H1104" s="10">
        <v>134</v>
      </c>
      <c r="I1104" s="10">
        <v>134</v>
      </c>
      <c r="J1104" s="10"/>
      <c r="K1104" s="13">
        <v>0.30746268656716402</v>
      </c>
      <c r="L1104" s="15" t="s">
        <v>1788</v>
      </c>
      <c r="M1104">
        <f>VLOOKUP(A1104,库存!A:E,5,0)</f>
        <v>3</v>
      </c>
    </row>
    <row r="1105" spans="1:13">
      <c r="A1105" s="7">
        <v>64805</v>
      </c>
      <c r="B1105" s="8" t="s">
        <v>1832</v>
      </c>
      <c r="C1105" s="7" t="s">
        <v>781</v>
      </c>
      <c r="D1105" s="8" t="s">
        <v>1833</v>
      </c>
      <c r="E1105" s="9" t="s">
        <v>9</v>
      </c>
      <c r="F1105" s="8" t="s">
        <v>152</v>
      </c>
      <c r="G1105" s="8" t="s">
        <v>287</v>
      </c>
      <c r="H1105" s="10">
        <v>25</v>
      </c>
      <c r="I1105" s="10">
        <v>25</v>
      </c>
      <c r="J1105" s="10">
        <v>23.8</v>
      </c>
      <c r="K1105" s="13">
        <v>0.36</v>
      </c>
      <c r="L1105" s="15" t="s">
        <v>1788</v>
      </c>
      <c r="M1105">
        <f>VLOOKUP(A1105,库存!A:E,5,0)</f>
        <v>3</v>
      </c>
    </row>
    <row r="1106" spans="1:13">
      <c r="A1106" s="7">
        <v>75239</v>
      </c>
      <c r="B1106" s="8" t="s">
        <v>1836</v>
      </c>
      <c r="C1106" s="7" t="s">
        <v>1837</v>
      </c>
      <c r="D1106" s="8" t="s">
        <v>1838</v>
      </c>
      <c r="E1106" s="9" t="s">
        <v>9</v>
      </c>
      <c r="F1106" s="8" t="s">
        <v>152</v>
      </c>
      <c r="G1106" s="8" t="s">
        <v>205</v>
      </c>
      <c r="H1106" s="10">
        <v>18</v>
      </c>
      <c r="I1106" s="10">
        <v>18</v>
      </c>
      <c r="J1106" s="10"/>
      <c r="K1106" s="13">
        <v>0.30555555555555602</v>
      </c>
      <c r="L1106" s="15" t="s">
        <v>1788</v>
      </c>
      <c r="M1106">
        <f>VLOOKUP(A1106,库存!A:E,5,0)</f>
        <v>3</v>
      </c>
    </row>
    <row r="1107" spans="1:13">
      <c r="A1107" s="16">
        <v>115733</v>
      </c>
      <c r="B1107" s="17" t="s">
        <v>6</v>
      </c>
      <c r="C1107" s="16" t="s">
        <v>7</v>
      </c>
      <c r="D1107" s="17" t="s">
        <v>8</v>
      </c>
      <c r="E1107" s="18" t="s">
        <v>9</v>
      </c>
      <c r="F1107" s="17" t="s">
        <v>152</v>
      </c>
      <c r="G1107" s="17" t="s">
        <v>256</v>
      </c>
      <c r="H1107" s="19">
        <v>1099</v>
      </c>
      <c r="I1107" s="19">
        <v>1099</v>
      </c>
      <c r="J1107" s="19"/>
      <c r="K1107" s="20">
        <v>0.46314831665150102</v>
      </c>
      <c r="L1107" s="15" t="s">
        <v>1788</v>
      </c>
      <c r="M1107">
        <f>VLOOKUP(A1107,库存!A:E,5,0)</f>
        <v>3</v>
      </c>
    </row>
    <row r="1108" spans="1:13">
      <c r="A1108" s="7">
        <v>121436</v>
      </c>
      <c r="B1108" s="8" t="s">
        <v>1853</v>
      </c>
      <c r="C1108" s="7" t="s">
        <v>1854</v>
      </c>
      <c r="D1108" s="8" t="s">
        <v>290</v>
      </c>
      <c r="E1108" s="9" t="s">
        <v>9</v>
      </c>
      <c r="F1108" s="8" t="s">
        <v>152</v>
      </c>
      <c r="G1108" s="8" t="s">
        <v>205</v>
      </c>
      <c r="H1108" s="10">
        <v>17</v>
      </c>
      <c r="I1108" s="10">
        <v>17</v>
      </c>
      <c r="J1108" s="10"/>
      <c r="K1108" s="13">
        <v>0.376470588235294</v>
      </c>
      <c r="L1108" s="15" t="s">
        <v>1788</v>
      </c>
      <c r="M1108">
        <f>VLOOKUP(A1108,库存!A:E,5,0)</f>
        <v>3</v>
      </c>
    </row>
    <row r="1109" spans="1:13">
      <c r="A1109" s="7">
        <v>161193</v>
      </c>
      <c r="B1109" s="8" t="s">
        <v>1858</v>
      </c>
      <c r="C1109" s="7" t="s">
        <v>1859</v>
      </c>
      <c r="D1109" s="8" t="s">
        <v>1860</v>
      </c>
      <c r="E1109" s="9" t="s">
        <v>94</v>
      </c>
      <c r="F1109" s="8" t="s">
        <v>819</v>
      </c>
      <c r="G1109" s="8" t="s">
        <v>938</v>
      </c>
      <c r="H1109" s="10">
        <v>19.8</v>
      </c>
      <c r="I1109" s="10">
        <v>19.8</v>
      </c>
      <c r="J1109" s="10"/>
      <c r="K1109" s="13">
        <v>0.52020202020202</v>
      </c>
      <c r="L1109" s="15" t="s">
        <v>1788</v>
      </c>
      <c r="M1109">
        <f>VLOOKUP(A1109,库存!A:E,5,0)</f>
        <v>3</v>
      </c>
    </row>
    <row r="1110" spans="1:13">
      <c r="A1110" s="7">
        <v>159519</v>
      </c>
      <c r="B1110" s="8" t="s">
        <v>1861</v>
      </c>
      <c r="C1110" s="7" t="s">
        <v>1799</v>
      </c>
      <c r="D1110" s="8" t="s">
        <v>1800</v>
      </c>
      <c r="E1110" s="9" t="s">
        <v>9</v>
      </c>
      <c r="F1110" s="8" t="s">
        <v>196</v>
      </c>
      <c r="G1110" s="8" t="s">
        <v>1862</v>
      </c>
      <c r="H1110" s="10">
        <v>168</v>
      </c>
      <c r="I1110" s="10">
        <v>168</v>
      </c>
      <c r="J1110" s="10">
        <v>165</v>
      </c>
      <c r="K1110" s="13">
        <v>0.65</v>
      </c>
      <c r="L1110" s="15" t="s">
        <v>1788</v>
      </c>
      <c r="M1110">
        <f>VLOOKUP(A1110,库存!A:E,5,0)</f>
        <v>3</v>
      </c>
    </row>
    <row r="1111" spans="1:13">
      <c r="A1111" s="7">
        <v>169902</v>
      </c>
      <c r="B1111" s="8" t="s">
        <v>1864</v>
      </c>
      <c r="C1111" s="7" t="s">
        <v>1448</v>
      </c>
      <c r="D1111" s="8" t="s">
        <v>1865</v>
      </c>
      <c r="E1111" s="9" t="s">
        <v>94</v>
      </c>
      <c r="F1111" s="8" t="s">
        <v>819</v>
      </c>
      <c r="G1111" s="8" t="s">
        <v>1847</v>
      </c>
      <c r="H1111" s="10">
        <v>15</v>
      </c>
      <c r="I1111" s="10">
        <v>15</v>
      </c>
      <c r="J1111" s="10"/>
      <c r="K1111" s="13">
        <v>0.52</v>
      </c>
      <c r="L1111" s="15" t="s">
        <v>1788</v>
      </c>
      <c r="M1111">
        <f>VLOOKUP(A1111,库存!A:E,5,0)</f>
        <v>3</v>
      </c>
    </row>
    <row r="1112" spans="1:13">
      <c r="A1112" s="7">
        <v>154732</v>
      </c>
      <c r="B1112" s="8" t="s">
        <v>1866</v>
      </c>
      <c r="C1112" s="7" t="s">
        <v>1448</v>
      </c>
      <c r="D1112" s="8" t="s">
        <v>1865</v>
      </c>
      <c r="E1112" s="9" t="s">
        <v>94</v>
      </c>
      <c r="F1112" s="8" t="s">
        <v>819</v>
      </c>
      <c r="G1112" s="8" t="s">
        <v>1847</v>
      </c>
      <c r="H1112" s="10">
        <v>9.8000000000000007</v>
      </c>
      <c r="I1112" s="10">
        <v>9.8000000000000007</v>
      </c>
      <c r="J1112" s="10"/>
      <c r="K1112" s="13">
        <v>0.393877551020408</v>
      </c>
      <c r="L1112" s="15" t="s">
        <v>1788</v>
      </c>
      <c r="M1112">
        <f>VLOOKUP(A1112,库存!A:E,5,0)</f>
        <v>3</v>
      </c>
    </row>
    <row r="1113" spans="1:13">
      <c r="A1113" s="7">
        <v>53834</v>
      </c>
      <c r="B1113" s="8" t="s">
        <v>1874</v>
      </c>
      <c r="C1113" s="7" t="s">
        <v>578</v>
      </c>
      <c r="D1113" s="8" t="s">
        <v>293</v>
      </c>
      <c r="E1113" s="9" t="s">
        <v>9</v>
      </c>
      <c r="F1113" s="8" t="s">
        <v>152</v>
      </c>
      <c r="G1113" s="8" t="s">
        <v>205</v>
      </c>
      <c r="H1113" s="10">
        <v>7</v>
      </c>
      <c r="I1113" s="10">
        <v>7</v>
      </c>
      <c r="J1113" s="10"/>
      <c r="K1113" s="13">
        <v>0.35714285714285698</v>
      </c>
      <c r="L1113" s="15" t="s">
        <v>1788</v>
      </c>
      <c r="M1113">
        <f>VLOOKUP(A1113,库存!A:E,5,0)</f>
        <v>3</v>
      </c>
    </row>
    <row r="1114" spans="1:13">
      <c r="A1114" s="7">
        <v>120681</v>
      </c>
      <c r="B1114" s="8" t="s">
        <v>1884</v>
      </c>
      <c r="C1114" s="7" t="s">
        <v>1885</v>
      </c>
      <c r="D1114" s="8" t="s">
        <v>1886</v>
      </c>
      <c r="E1114" s="9" t="s">
        <v>9</v>
      </c>
      <c r="F1114" s="8" t="s">
        <v>152</v>
      </c>
      <c r="G1114" s="8" t="s">
        <v>223</v>
      </c>
      <c r="H1114" s="10">
        <v>298</v>
      </c>
      <c r="I1114" s="10">
        <v>298</v>
      </c>
      <c r="J1114" s="10"/>
      <c r="K1114" s="13">
        <v>0.5</v>
      </c>
      <c r="L1114" s="15" t="s">
        <v>1788</v>
      </c>
      <c r="M1114">
        <f>VLOOKUP(A1114,库存!A:E,5,0)</f>
        <v>3</v>
      </c>
    </row>
    <row r="1115" spans="1:13">
      <c r="A1115" s="7">
        <v>13326</v>
      </c>
      <c r="B1115" s="8" t="s">
        <v>227</v>
      </c>
      <c r="C1115" s="7" t="s">
        <v>273</v>
      </c>
      <c r="D1115" s="8" t="s">
        <v>229</v>
      </c>
      <c r="E1115" s="9" t="s">
        <v>9</v>
      </c>
      <c r="F1115" s="8" t="s">
        <v>152</v>
      </c>
      <c r="G1115" s="8" t="s">
        <v>166</v>
      </c>
      <c r="H1115" s="10">
        <v>64.900000000000006</v>
      </c>
      <c r="I1115" s="10">
        <v>64.900000000000006</v>
      </c>
      <c r="J1115" s="10">
        <v>63</v>
      </c>
      <c r="K1115" s="13">
        <v>0.27734976887519303</v>
      </c>
      <c r="L1115" s="15" t="s">
        <v>1788</v>
      </c>
      <c r="M1115">
        <f>VLOOKUP(A1115,库存!A:E,5,0)</f>
        <v>3</v>
      </c>
    </row>
    <row r="1116" spans="1:13">
      <c r="A1116" s="7">
        <v>44609</v>
      </c>
      <c r="B1116" s="8" t="s">
        <v>1898</v>
      </c>
      <c r="C1116" s="7" t="s">
        <v>1900</v>
      </c>
      <c r="D1116" s="8" t="s">
        <v>293</v>
      </c>
      <c r="E1116" s="9" t="s">
        <v>9</v>
      </c>
      <c r="F1116" s="8" t="s">
        <v>152</v>
      </c>
      <c r="G1116" s="8" t="s">
        <v>170</v>
      </c>
      <c r="H1116" s="10">
        <v>13.4</v>
      </c>
      <c r="I1116" s="10">
        <v>13.4</v>
      </c>
      <c r="J1116" s="10">
        <v>12.5</v>
      </c>
      <c r="K1116" s="13">
        <v>0.328358208955224</v>
      </c>
      <c r="L1116" s="15" t="s">
        <v>1788</v>
      </c>
      <c r="M1116">
        <f>VLOOKUP(A1116,库存!A:E,5,0)</f>
        <v>3</v>
      </c>
    </row>
    <row r="1117" spans="1:13">
      <c r="A1117" s="7">
        <v>136143</v>
      </c>
      <c r="B1117" s="8" t="s">
        <v>233</v>
      </c>
      <c r="C1117" s="7" t="s">
        <v>1905</v>
      </c>
      <c r="D1117" s="8" t="s">
        <v>1906</v>
      </c>
      <c r="E1117" s="9" t="s">
        <v>9</v>
      </c>
      <c r="F1117" s="8" t="s">
        <v>152</v>
      </c>
      <c r="G1117" s="8" t="s">
        <v>170</v>
      </c>
      <c r="H1117" s="10">
        <v>20.6</v>
      </c>
      <c r="I1117" s="10">
        <v>20.6</v>
      </c>
      <c r="J1117" s="10">
        <v>19.5</v>
      </c>
      <c r="K1117" s="13">
        <v>0.52427184466019405</v>
      </c>
      <c r="L1117" s="15" t="s">
        <v>1788</v>
      </c>
      <c r="M1117">
        <f>VLOOKUP(A1117,库存!A:E,5,0)</f>
        <v>3</v>
      </c>
    </row>
    <row r="1118" spans="1:13">
      <c r="A1118" s="7">
        <v>135946</v>
      </c>
      <c r="B1118" s="8" t="s">
        <v>1907</v>
      </c>
      <c r="C1118" s="7" t="s">
        <v>1908</v>
      </c>
      <c r="D1118" s="8" t="s">
        <v>235</v>
      </c>
      <c r="E1118" s="9" t="s">
        <v>9</v>
      </c>
      <c r="F1118" s="8" t="s">
        <v>152</v>
      </c>
      <c r="G1118" s="8" t="s">
        <v>170</v>
      </c>
      <c r="H1118" s="10">
        <v>12.6</v>
      </c>
      <c r="I1118" s="10">
        <v>12.6</v>
      </c>
      <c r="J1118" s="10">
        <v>12</v>
      </c>
      <c r="K1118" s="13">
        <v>0.42857142857142899</v>
      </c>
      <c r="L1118" s="15" t="s">
        <v>1788</v>
      </c>
      <c r="M1118">
        <f>VLOOKUP(A1118,库存!A:E,5,0)</f>
        <v>3</v>
      </c>
    </row>
    <row r="1119" spans="1:13">
      <c r="A1119" s="7">
        <v>20180</v>
      </c>
      <c r="B1119" s="8" t="s">
        <v>1916</v>
      </c>
      <c r="C1119" s="7" t="s">
        <v>1917</v>
      </c>
      <c r="D1119" s="8" t="s">
        <v>1258</v>
      </c>
      <c r="E1119" s="9" t="s">
        <v>9</v>
      </c>
      <c r="F1119" s="8" t="s">
        <v>152</v>
      </c>
      <c r="G1119" s="8" t="s">
        <v>170</v>
      </c>
      <c r="H1119" s="10">
        <v>20.8</v>
      </c>
      <c r="I1119" s="10">
        <v>20.8</v>
      </c>
      <c r="J1119" s="10"/>
      <c r="K1119" s="13">
        <v>0.53365384615384603</v>
      </c>
      <c r="L1119" s="15" t="s">
        <v>1788</v>
      </c>
      <c r="M1119">
        <f>VLOOKUP(A1119,库存!A:E,5,0)</f>
        <v>3</v>
      </c>
    </row>
    <row r="1120" spans="1:13">
      <c r="A1120" s="7">
        <v>110802</v>
      </c>
      <c r="B1120" s="8" t="s">
        <v>1918</v>
      </c>
      <c r="C1120" s="7" t="s">
        <v>1919</v>
      </c>
      <c r="D1120" s="8" t="s">
        <v>1920</v>
      </c>
      <c r="E1120" s="9" t="s">
        <v>9</v>
      </c>
      <c r="F1120" s="8" t="s">
        <v>152</v>
      </c>
      <c r="G1120" s="8" t="s">
        <v>170</v>
      </c>
      <c r="H1120" s="10">
        <v>38.1</v>
      </c>
      <c r="I1120" s="10">
        <v>38.1</v>
      </c>
      <c r="J1120" s="10">
        <v>37</v>
      </c>
      <c r="K1120" s="13">
        <v>0.47007874015748002</v>
      </c>
      <c r="L1120" s="15" t="s">
        <v>1788</v>
      </c>
      <c r="M1120">
        <f>VLOOKUP(A1120,库存!A:E,5,0)</f>
        <v>3</v>
      </c>
    </row>
    <row r="1121" spans="1:13">
      <c r="A1121" s="7">
        <v>97833</v>
      </c>
      <c r="B1121" s="8" t="s">
        <v>1924</v>
      </c>
      <c r="C1121" s="7" t="s">
        <v>1575</v>
      </c>
      <c r="D1121" s="8" t="s">
        <v>1926</v>
      </c>
      <c r="E1121" s="9" t="s">
        <v>9</v>
      </c>
      <c r="F1121" s="8" t="s">
        <v>152</v>
      </c>
      <c r="G1121" s="8" t="s">
        <v>315</v>
      </c>
      <c r="H1121" s="10">
        <v>38</v>
      </c>
      <c r="I1121" s="10">
        <v>38</v>
      </c>
      <c r="J1121" s="10"/>
      <c r="K1121" s="13">
        <v>0.394736842105263</v>
      </c>
      <c r="L1121" s="15" t="s">
        <v>1788</v>
      </c>
      <c r="M1121">
        <f>VLOOKUP(A1121,库存!A:E,5,0)</f>
        <v>3</v>
      </c>
    </row>
    <row r="1122" spans="1:13">
      <c r="A1122" s="7">
        <v>33795</v>
      </c>
      <c r="B1122" s="8" t="s">
        <v>1931</v>
      </c>
      <c r="C1122" s="7" t="s">
        <v>1932</v>
      </c>
      <c r="D1122" s="8" t="s">
        <v>743</v>
      </c>
      <c r="E1122" s="9" t="s">
        <v>9</v>
      </c>
      <c r="F1122" s="8" t="s">
        <v>152</v>
      </c>
      <c r="G1122" s="8" t="s">
        <v>170</v>
      </c>
      <c r="H1122" s="10">
        <v>9</v>
      </c>
      <c r="I1122" s="10">
        <v>9</v>
      </c>
      <c r="J1122" s="10"/>
      <c r="K1122" s="13">
        <v>0.37222222222222201</v>
      </c>
      <c r="L1122" s="15" t="s">
        <v>1788</v>
      </c>
      <c r="M1122">
        <f>VLOOKUP(A1122,库存!A:E,5,0)</f>
        <v>3</v>
      </c>
    </row>
    <row r="1123" spans="1:13">
      <c r="A1123" s="7">
        <v>43016</v>
      </c>
      <c r="B1123" s="8" t="s">
        <v>1933</v>
      </c>
      <c r="C1123" s="7" t="s">
        <v>1934</v>
      </c>
      <c r="D1123" s="8" t="s">
        <v>293</v>
      </c>
      <c r="E1123" s="9" t="s">
        <v>9</v>
      </c>
      <c r="F1123" s="8" t="s">
        <v>152</v>
      </c>
      <c r="G1123" s="8" t="s">
        <v>170</v>
      </c>
      <c r="H1123" s="10">
        <v>27</v>
      </c>
      <c r="I1123" s="10">
        <v>27</v>
      </c>
      <c r="J1123" s="10">
        <v>26</v>
      </c>
      <c r="K1123" s="13">
        <v>0.55555555555555602</v>
      </c>
      <c r="L1123" s="15" t="s">
        <v>1788</v>
      </c>
      <c r="M1123">
        <f>VLOOKUP(A1123,库存!A:E,5,0)</f>
        <v>3</v>
      </c>
    </row>
    <row r="1124" spans="1:13">
      <c r="A1124" s="7">
        <v>99821</v>
      </c>
      <c r="B1124" s="8" t="s">
        <v>1937</v>
      </c>
      <c r="C1124" s="7" t="s">
        <v>1938</v>
      </c>
      <c r="D1124" s="8" t="s">
        <v>44</v>
      </c>
      <c r="E1124" s="9" t="s">
        <v>9</v>
      </c>
      <c r="F1124" s="8" t="s">
        <v>152</v>
      </c>
      <c r="G1124" s="8" t="s">
        <v>256</v>
      </c>
      <c r="H1124" s="10">
        <v>19.5</v>
      </c>
      <c r="I1124" s="10">
        <v>19.5</v>
      </c>
      <c r="J1124" s="10"/>
      <c r="K1124" s="13">
        <v>0.45025641025641</v>
      </c>
      <c r="L1124" s="15" t="s">
        <v>1788</v>
      </c>
      <c r="M1124">
        <f>VLOOKUP(A1124,库存!A:E,5,0)</f>
        <v>3</v>
      </c>
    </row>
    <row r="1125" spans="1:13">
      <c r="A1125" s="7">
        <v>13293</v>
      </c>
      <c r="B1125" s="8" t="s">
        <v>269</v>
      </c>
      <c r="C1125" s="7" t="s">
        <v>273</v>
      </c>
      <c r="D1125" s="8" t="s">
        <v>271</v>
      </c>
      <c r="E1125" s="9" t="s">
        <v>9</v>
      </c>
      <c r="F1125" s="8" t="s">
        <v>152</v>
      </c>
      <c r="G1125" s="8" t="s">
        <v>220</v>
      </c>
      <c r="H1125" s="10">
        <v>31.2</v>
      </c>
      <c r="I1125" s="10">
        <v>31.2</v>
      </c>
      <c r="J1125" s="10">
        <v>29.8</v>
      </c>
      <c r="K1125" s="13">
        <v>0.33974358974358998</v>
      </c>
      <c r="L1125" s="15" t="s">
        <v>1788</v>
      </c>
      <c r="M1125">
        <f>VLOOKUP(A1125,库存!A:E,5,0)</f>
        <v>3</v>
      </c>
    </row>
    <row r="1126" spans="1:13">
      <c r="A1126" s="7">
        <v>15104</v>
      </c>
      <c r="B1126" s="8" t="s">
        <v>1956</v>
      </c>
      <c r="C1126" s="7" t="s">
        <v>1957</v>
      </c>
      <c r="D1126" s="8" t="s">
        <v>1958</v>
      </c>
      <c r="E1126" s="9" t="s">
        <v>9</v>
      </c>
      <c r="F1126" s="8" t="s">
        <v>152</v>
      </c>
      <c r="G1126" s="8" t="s">
        <v>279</v>
      </c>
      <c r="H1126" s="10">
        <v>6</v>
      </c>
      <c r="I1126" s="10">
        <v>6</v>
      </c>
      <c r="J1126" s="10"/>
      <c r="K1126" s="13">
        <v>0.31666666666666698</v>
      </c>
      <c r="L1126" s="15" t="s">
        <v>1788</v>
      </c>
      <c r="M1126">
        <f>VLOOKUP(A1126,库存!A:E,5,0)</f>
        <v>3</v>
      </c>
    </row>
    <row r="1127" spans="1:13">
      <c r="A1127" s="7">
        <v>15105</v>
      </c>
      <c r="B1127" s="8" t="s">
        <v>277</v>
      </c>
      <c r="C1127" s="7" t="s">
        <v>278</v>
      </c>
      <c r="D1127" s="8" t="s">
        <v>1958</v>
      </c>
      <c r="E1127" s="9" t="s">
        <v>32</v>
      </c>
      <c r="F1127" s="8" t="s">
        <v>152</v>
      </c>
      <c r="G1127" s="8" t="s">
        <v>279</v>
      </c>
      <c r="H1127" s="10">
        <v>12.2</v>
      </c>
      <c r="I1127" s="10">
        <v>12.2</v>
      </c>
      <c r="J1127" s="10"/>
      <c r="K1127" s="13">
        <v>0.36065573770491799</v>
      </c>
      <c r="L1127" s="15" t="s">
        <v>1788</v>
      </c>
      <c r="M1127">
        <f>VLOOKUP(A1127,库存!A:E,5,0)</f>
        <v>3</v>
      </c>
    </row>
    <row r="1128" spans="1:13">
      <c r="A1128" s="7">
        <v>66426</v>
      </c>
      <c r="B1128" s="8" t="s">
        <v>1973</v>
      </c>
      <c r="C1128" s="7" t="s">
        <v>1974</v>
      </c>
      <c r="D1128" s="8" t="s">
        <v>1972</v>
      </c>
      <c r="E1128" s="9" t="s">
        <v>9</v>
      </c>
      <c r="F1128" s="8" t="s">
        <v>152</v>
      </c>
      <c r="G1128" s="8" t="s">
        <v>170</v>
      </c>
      <c r="H1128" s="10">
        <v>13.5</v>
      </c>
      <c r="I1128" s="10">
        <v>13.5</v>
      </c>
      <c r="J1128" s="10"/>
      <c r="K1128" s="13">
        <v>0.58518518518518503</v>
      </c>
      <c r="L1128" s="15" t="s">
        <v>1788</v>
      </c>
      <c r="M1128">
        <f>VLOOKUP(A1128,库存!A:E,5,0)</f>
        <v>3</v>
      </c>
    </row>
    <row r="1129" spans="1:13">
      <c r="A1129" s="7">
        <v>38545</v>
      </c>
      <c r="B1129" s="8" t="s">
        <v>1979</v>
      </c>
      <c r="C1129" s="7" t="s">
        <v>1302</v>
      </c>
      <c r="D1129" s="8" t="s">
        <v>1980</v>
      </c>
      <c r="E1129" s="9" t="s">
        <v>9</v>
      </c>
      <c r="F1129" s="8" t="s">
        <v>152</v>
      </c>
      <c r="G1129" s="8" t="s">
        <v>170</v>
      </c>
      <c r="H1129" s="10">
        <v>11.8</v>
      </c>
      <c r="I1129" s="10">
        <v>11.8</v>
      </c>
      <c r="J1129" s="10"/>
      <c r="K1129" s="13">
        <v>0.677966101694915</v>
      </c>
      <c r="L1129" s="15" t="s">
        <v>1788</v>
      </c>
      <c r="M1129">
        <f>VLOOKUP(A1129,库存!A:E,5,0)</f>
        <v>3</v>
      </c>
    </row>
    <row r="1130" spans="1:13">
      <c r="A1130" s="7">
        <v>13694</v>
      </c>
      <c r="B1130" s="8" t="s">
        <v>1979</v>
      </c>
      <c r="C1130" s="7" t="s">
        <v>1302</v>
      </c>
      <c r="D1130" s="8" t="s">
        <v>1929</v>
      </c>
      <c r="E1130" s="9" t="s">
        <v>9</v>
      </c>
      <c r="F1130" s="8" t="s">
        <v>152</v>
      </c>
      <c r="G1130" s="8" t="s">
        <v>170</v>
      </c>
      <c r="H1130" s="10">
        <v>9.5</v>
      </c>
      <c r="I1130" s="10">
        <v>9.5</v>
      </c>
      <c r="J1130" s="10"/>
      <c r="K1130" s="13">
        <v>0.62105263157894697</v>
      </c>
      <c r="L1130" s="15" t="s">
        <v>1788</v>
      </c>
      <c r="M1130">
        <f>VLOOKUP(A1130,库存!A:E,5,0)</f>
        <v>3</v>
      </c>
    </row>
    <row r="1131" spans="1:13">
      <c r="A1131" s="7">
        <v>128889</v>
      </c>
      <c r="B1131" s="8" t="s">
        <v>1992</v>
      </c>
      <c r="C1131" s="7" t="s">
        <v>1942</v>
      </c>
      <c r="D1131" s="8" t="s">
        <v>1991</v>
      </c>
      <c r="E1131" s="9" t="s">
        <v>32</v>
      </c>
      <c r="F1131" s="8" t="s">
        <v>196</v>
      </c>
      <c r="G1131" s="8" t="s">
        <v>197</v>
      </c>
      <c r="H1131" s="10">
        <v>228</v>
      </c>
      <c r="I1131" s="10">
        <v>228</v>
      </c>
      <c r="J1131" s="10"/>
      <c r="K1131" s="13">
        <v>0.52</v>
      </c>
      <c r="L1131" s="15" t="s">
        <v>1788</v>
      </c>
      <c r="M1131">
        <f>VLOOKUP(A1131,库存!A:E,5,0)</f>
        <v>3</v>
      </c>
    </row>
    <row r="1132" spans="1:13">
      <c r="A1132" s="7">
        <v>110332</v>
      </c>
      <c r="B1132" s="8" t="s">
        <v>1998</v>
      </c>
      <c r="C1132" s="7" t="s">
        <v>1999</v>
      </c>
      <c r="D1132" s="8" t="s">
        <v>2000</v>
      </c>
      <c r="E1132" s="9" t="s">
        <v>9</v>
      </c>
      <c r="F1132" s="8" t="s">
        <v>378</v>
      </c>
      <c r="G1132" s="8" t="s">
        <v>1267</v>
      </c>
      <c r="H1132" s="10">
        <v>28</v>
      </c>
      <c r="I1132" s="10">
        <v>28</v>
      </c>
      <c r="J1132" s="10">
        <v>26.5</v>
      </c>
      <c r="K1132" s="13">
        <v>0.61750000000000005</v>
      </c>
      <c r="L1132" s="15" t="s">
        <v>1788</v>
      </c>
      <c r="M1132">
        <f>VLOOKUP(A1132,库存!A:E,5,0)</f>
        <v>3</v>
      </c>
    </row>
    <row r="1133" spans="1:13">
      <c r="A1133" s="7">
        <v>131482</v>
      </c>
      <c r="B1133" s="8" t="s">
        <v>2009</v>
      </c>
      <c r="C1133" s="7" t="s">
        <v>436</v>
      </c>
      <c r="D1133" s="8" t="s">
        <v>2010</v>
      </c>
      <c r="E1133" s="9" t="s">
        <v>140</v>
      </c>
      <c r="F1133" s="8" t="s">
        <v>161</v>
      </c>
      <c r="G1133" s="8" t="s">
        <v>497</v>
      </c>
      <c r="H1133" s="10">
        <v>25</v>
      </c>
      <c r="I1133" s="10">
        <v>25</v>
      </c>
      <c r="J1133" s="10">
        <v>23</v>
      </c>
      <c r="K1133" s="13">
        <v>0.56000000000000005</v>
      </c>
      <c r="L1133" s="15" t="s">
        <v>1788</v>
      </c>
      <c r="M1133">
        <f>VLOOKUP(A1133,库存!A:E,5,0)</f>
        <v>3</v>
      </c>
    </row>
    <row r="1134" spans="1:13">
      <c r="A1134" s="7">
        <v>36219</v>
      </c>
      <c r="B1134" s="8" t="s">
        <v>297</v>
      </c>
      <c r="C1134" s="7" t="s">
        <v>298</v>
      </c>
      <c r="D1134" s="8" t="s">
        <v>2012</v>
      </c>
      <c r="E1134" s="9" t="s">
        <v>32</v>
      </c>
      <c r="F1134" s="8" t="s">
        <v>152</v>
      </c>
      <c r="G1134" s="8" t="s">
        <v>185</v>
      </c>
      <c r="H1134" s="10">
        <v>12.5</v>
      </c>
      <c r="I1134" s="10">
        <v>12.5</v>
      </c>
      <c r="J1134" s="10"/>
      <c r="K1134" s="13">
        <v>0.48</v>
      </c>
      <c r="L1134" s="15" t="s">
        <v>1788</v>
      </c>
      <c r="M1134">
        <f>VLOOKUP(A1134,库存!A:E,5,0)</f>
        <v>3</v>
      </c>
    </row>
    <row r="1135" spans="1:13">
      <c r="A1135" s="7">
        <v>37774</v>
      </c>
      <c r="B1135" s="8" t="s">
        <v>2020</v>
      </c>
      <c r="C1135" s="7" t="s">
        <v>1516</v>
      </c>
      <c r="D1135" s="8" t="s">
        <v>1199</v>
      </c>
      <c r="E1135" s="9" t="s">
        <v>9</v>
      </c>
      <c r="F1135" s="8" t="s">
        <v>152</v>
      </c>
      <c r="G1135" s="8" t="s">
        <v>287</v>
      </c>
      <c r="H1135" s="10">
        <v>8</v>
      </c>
      <c r="I1135" s="10">
        <v>8</v>
      </c>
      <c r="J1135" s="10"/>
      <c r="K1135" s="13">
        <v>0.6875</v>
      </c>
      <c r="L1135" s="15" t="s">
        <v>1788</v>
      </c>
      <c r="M1135">
        <f>VLOOKUP(A1135,库存!A:E,5,0)</f>
        <v>3</v>
      </c>
    </row>
    <row r="1136" spans="1:13">
      <c r="A1136" s="7">
        <v>114881</v>
      </c>
      <c r="B1136" s="8" t="s">
        <v>2030</v>
      </c>
      <c r="C1136" s="7" t="s">
        <v>2031</v>
      </c>
      <c r="D1136" s="8" t="s">
        <v>44</v>
      </c>
      <c r="E1136" s="9" t="s">
        <v>94</v>
      </c>
      <c r="F1136" s="8" t="s">
        <v>1996</v>
      </c>
      <c r="G1136" s="8" t="s">
        <v>1997</v>
      </c>
      <c r="H1136" s="10">
        <v>19</v>
      </c>
      <c r="I1136" s="10">
        <v>19</v>
      </c>
      <c r="J1136" s="10"/>
      <c r="K1136" s="13">
        <v>0.5</v>
      </c>
      <c r="L1136" s="15" t="s">
        <v>1788</v>
      </c>
      <c r="M1136">
        <f>VLOOKUP(A1136,库存!A:E,5,0)</f>
        <v>3</v>
      </c>
    </row>
    <row r="1137" spans="1:13">
      <c r="A1137" s="7">
        <v>81882</v>
      </c>
      <c r="B1137" s="8" t="s">
        <v>2045</v>
      </c>
      <c r="C1137" s="7" t="s">
        <v>2046</v>
      </c>
      <c r="D1137" s="8" t="s">
        <v>1981</v>
      </c>
      <c r="E1137" s="9" t="s">
        <v>140</v>
      </c>
      <c r="F1137" s="8" t="s">
        <v>152</v>
      </c>
      <c r="G1137" s="8" t="s">
        <v>185</v>
      </c>
      <c r="H1137" s="10">
        <v>9.8000000000000007</v>
      </c>
      <c r="I1137" s="10">
        <v>9.8000000000000007</v>
      </c>
      <c r="J1137" s="10"/>
      <c r="K1137" s="13">
        <v>0.29591836734693899</v>
      </c>
      <c r="L1137" s="15" t="s">
        <v>1788</v>
      </c>
      <c r="M1137">
        <f>VLOOKUP(A1137,库存!A:E,5,0)</f>
        <v>3</v>
      </c>
    </row>
    <row r="1138" spans="1:13">
      <c r="A1138" s="7">
        <v>120756</v>
      </c>
      <c r="B1138" s="8" t="s">
        <v>2058</v>
      </c>
      <c r="C1138" s="7" t="s">
        <v>1942</v>
      </c>
      <c r="D1138" s="8" t="s">
        <v>1800</v>
      </c>
      <c r="E1138" s="9" t="s">
        <v>32</v>
      </c>
      <c r="F1138" s="8" t="s">
        <v>196</v>
      </c>
      <c r="G1138" s="8" t="s">
        <v>1943</v>
      </c>
      <c r="H1138" s="10">
        <v>148</v>
      </c>
      <c r="I1138" s="10">
        <v>148</v>
      </c>
      <c r="J1138" s="10"/>
      <c r="K1138" s="13">
        <v>0.65</v>
      </c>
      <c r="L1138" s="15" t="s">
        <v>1788</v>
      </c>
      <c r="M1138">
        <f>VLOOKUP(A1138,库存!A:E,5,0)</f>
        <v>3</v>
      </c>
    </row>
    <row r="1139" spans="1:13">
      <c r="A1139" s="7">
        <v>40793</v>
      </c>
      <c r="B1139" s="8" t="s">
        <v>2067</v>
      </c>
      <c r="C1139" s="7" t="s">
        <v>2068</v>
      </c>
      <c r="D1139" s="8" t="s">
        <v>2069</v>
      </c>
      <c r="E1139" s="9" t="s">
        <v>140</v>
      </c>
      <c r="F1139" s="8" t="s">
        <v>152</v>
      </c>
      <c r="G1139" s="8" t="s">
        <v>301</v>
      </c>
      <c r="H1139" s="10">
        <v>9.8000000000000007</v>
      </c>
      <c r="I1139" s="10">
        <v>9.8000000000000007</v>
      </c>
      <c r="J1139" s="10"/>
      <c r="K1139" s="13">
        <v>0.55244897959183703</v>
      </c>
      <c r="L1139" s="15" t="s">
        <v>1788</v>
      </c>
      <c r="M1139">
        <f>VLOOKUP(A1139,库存!A:E,5,0)</f>
        <v>3</v>
      </c>
    </row>
    <row r="1140" spans="1:13">
      <c r="A1140" s="7">
        <v>139278</v>
      </c>
      <c r="B1140" s="8" t="s">
        <v>2082</v>
      </c>
      <c r="C1140" s="7" t="s">
        <v>1059</v>
      </c>
      <c r="D1140" s="8" t="s">
        <v>232</v>
      </c>
      <c r="E1140" s="9" t="s">
        <v>9</v>
      </c>
      <c r="F1140" s="8" t="s">
        <v>152</v>
      </c>
      <c r="G1140" s="8" t="s">
        <v>201</v>
      </c>
      <c r="H1140" s="10">
        <v>18.899999999999999</v>
      </c>
      <c r="I1140" s="10">
        <v>18.899999999999999</v>
      </c>
      <c r="J1140" s="10">
        <v>18</v>
      </c>
      <c r="K1140" s="13">
        <v>0.38677248677248699</v>
      </c>
      <c r="L1140" s="15" t="s">
        <v>1788</v>
      </c>
      <c r="M1140">
        <f>VLOOKUP(A1140,库存!A:E,5,0)</f>
        <v>3</v>
      </c>
    </row>
    <row r="1141" spans="1:13">
      <c r="A1141" s="7">
        <v>37803</v>
      </c>
      <c r="B1141" s="8" t="s">
        <v>341</v>
      </c>
      <c r="C1141" s="7" t="s">
        <v>342</v>
      </c>
      <c r="D1141" s="8" t="s">
        <v>38</v>
      </c>
      <c r="E1141" s="9" t="s">
        <v>94</v>
      </c>
      <c r="F1141" s="8" t="s">
        <v>152</v>
      </c>
      <c r="G1141" s="8" t="s">
        <v>340</v>
      </c>
      <c r="H1141" s="10">
        <v>27.9</v>
      </c>
      <c r="I1141" s="10">
        <v>27.9</v>
      </c>
      <c r="J1141" s="10">
        <v>27</v>
      </c>
      <c r="K1141" s="13">
        <v>0.292114695340502</v>
      </c>
      <c r="L1141" s="15" t="s">
        <v>1788</v>
      </c>
      <c r="M1141">
        <f>VLOOKUP(A1141,库存!A:E,5,0)</f>
        <v>3</v>
      </c>
    </row>
    <row r="1142" spans="1:13">
      <c r="A1142" s="7">
        <v>63223</v>
      </c>
      <c r="B1142" s="8" t="s">
        <v>2092</v>
      </c>
      <c r="C1142" s="8" t="s">
        <v>2093</v>
      </c>
      <c r="D1142" s="8" t="s">
        <v>2094</v>
      </c>
      <c r="E1142" s="9" t="s">
        <v>140</v>
      </c>
      <c r="F1142" s="8" t="s">
        <v>378</v>
      </c>
      <c r="G1142" s="8" t="s">
        <v>1267</v>
      </c>
      <c r="H1142" s="10">
        <v>6.5</v>
      </c>
      <c r="I1142" s="10">
        <v>6.5</v>
      </c>
      <c r="J1142" s="10">
        <v>6</v>
      </c>
      <c r="K1142" s="13">
        <v>0.45384615384615401</v>
      </c>
      <c r="L1142" s="15" t="s">
        <v>1788</v>
      </c>
      <c r="M1142">
        <f>VLOOKUP(A1142,库存!A:E,5,0)</f>
        <v>3</v>
      </c>
    </row>
    <row r="1143" spans="1:13">
      <c r="A1143" s="7">
        <v>2023</v>
      </c>
      <c r="B1143" s="8" t="s">
        <v>2098</v>
      </c>
      <c r="C1143" s="7" t="s">
        <v>2099</v>
      </c>
      <c r="D1143" s="8" t="s">
        <v>2100</v>
      </c>
      <c r="E1143" s="9" t="s">
        <v>9</v>
      </c>
      <c r="F1143" s="8" t="s">
        <v>152</v>
      </c>
      <c r="G1143" s="8" t="s">
        <v>368</v>
      </c>
      <c r="H1143" s="10">
        <v>4</v>
      </c>
      <c r="I1143" s="10">
        <v>4</v>
      </c>
      <c r="J1143" s="10"/>
      <c r="K1143" s="13">
        <v>0.375</v>
      </c>
      <c r="L1143" s="15" t="s">
        <v>1788</v>
      </c>
      <c r="M1143">
        <f>VLOOKUP(A1143,库存!A:E,5,0)</f>
        <v>3</v>
      </c>
    </row>
    <row r="1144" spans="1:13">
      <c r="A1144" s="7">
        <v>73596</v>
      </c>
      <c r="B1144" s="8" t="s">
        <v>2103</v>
      </c>
      <c r="C1144" s="7" t="s">
        <v>2104</v>
      </c>
      <c r="D1144" s="8" t="s">
        <v>44</v>
      </c>
      <c r="E1144" s="9" t="s">
        <v>94</v>
      </c>
      <c r="F1144" s="8" t="s">
        <v>1996</v>
      </c>
      <c r="G1144" s="8" t="s">
        <v>1997</v>
      </c>
      <c r="H1144" s="10">
        <v>35</v>
      </c>
      <c r="I1144" s="10">
        <v>35</v>
      </c>
      <c r="J1144" s="10"/>
      <c r="K1144" s="13">
        <v>0.5</v>
      </c>
      <c r="L1144" s="15" t="s">
        <v>1788</v>
      </c>
      <c r="M1144">
        <f>VLOOKUP(A1144,库存!A:E,5,0)</f>
        <v>3</v>
      </c>
    </row>
    <row r="1145" spans="1:13">
      <c r="A1145" s="7">
        <v>43618</v>
      </c>
      <c r="B1145" s="8" t="s">
        <v>2129</v>
      </c>
      <c r="C1145" s="7" t="s">
        <v>590</v>
      </c>
      <c r="D1145" s="8" t="s">
        <v>395</v>
      </c>
      <c r="E1145" s="9" t="s">
        <v>140</v>
      </c>
      <c r="F1145" s="8" t="s">
        <v>396</v>
      </c>
      <c r="G1145" s="8" t="s">
        <v>397</v>
      </c>
      <c r="H1145" s="10">
        <v>18</v>
      </c>
      <c r="I1145" s="10">
        <v>18</v>
      </c>
      <c r="J1145" s="10"/>
      <c r="K1145" s="13">
        <v>0.3</v>
      </c>
      <c r="L1145" s="15" t="s">
        <v>1788</v>
      </c>
      <c r="M1145">
        <f>VLOOKUP(A1145,库存!A:E,5,0)</f>
        <v>3</v>
      </c>
    </row>
    <row r="1146" spans="1:13">
      <c r="A1146" s="7">
        <v>141013</v>
      </c>
      <c r="B1146" s="8" t="s">
        <v>2139</v>
      </c>
      <c r="C1146" s="7" t="s">
        <v>103</v>
      </c>
      <c r="D1146" s="8" t="s">
        <v>395</v>
      </c>
      <c r="E1146" s="9" t="s">
        <v>140</v>
      </c>
      <c r="F1146" s="8" t="s">
        <v>396</v>
      </c>
      <c r="G1146" s="8" t="s">
        <v>397</v>
      </c>
      <c r="H1146" s="10">
        <v>36</v>
      </c>
      <c r="I1146" s="10">
        <v>36</v>
      </c>
      <c r="J1146" s="10"/>
      <c r="K1146" s="13">
        <v>0.5</v>
      </c>
      <c r="L1146" s="15" t="s">
        <v>1788</v>
      </c>
      <c r="M1146">
        <f>VLOOKUP(A1146,库存!A:E,5,0)</f>
        <v>3</v>
      </c>
    </row>
    <row r="1147" spans="1:13">
      <c r="A1147" s="7">
        <v>139127</v>
      </c>
      <c r="B1147" s="8" t="s">
        <v>2141</v>
      </c>
      <c r="C1147" s="7" t="s">
        <v>2142</v>
      </c>
      <c r="D1147" s="8" t="s">
        <v>395</v>
      </c>
      <c r="E1147" s="9" t="s">
        <v>32</v>
      </c>
      <c r="F1147" s="8" t="s">
        <v>396</v>
      </c>
      <c r="G1147" s="8" t="s">
        <v>829</v>
      </c>
      <c r="H1147" s="10">
        <v>28</v>
      </c>
      <c r="I1147" s="10">
        <v>28</v>
      </c>
      <c r="J1147" s="10"/>
      <c r="K1147" s="13">
        <v>0.5</v>
      </c>
      <c r="L1147" s="15" t="s">
        <v>1788</v>
      </c>
      <c r="M1147">
        <f>VLOOKUP(A1147,库存!A:E,5,0)</f>
        <v>3</v>
      </c>
    </row>
    <row r="1148" spans="1:13">
      <c r="A1148" s="7">
        <v>105836</v>
      </c>
      <c r="B1148" s="8" t="s">
        <v>2150</v>
      </c>
      <c r="C1148" s="7" t="s">
        <v>877</v>
      </c>
      <c r="D1148" s="8" t="s">
        <v>329</v>
      </c>
      <c r="E1148" s="9" t="s">
        <v>32</v>
      </c>
      <c r="F1148" s="8" t="s">
        <v>152</v>
      </c>
      <c r="G1148" s="8" t="s">
        <v>315</v>
      </c>
      <c r="H1148" s="10">
        <v>23.8</v>
      </c>
      <c r="I1148" s="10">
        <v>23.8</v>
      </c>
      <c r="J1148" s="10"/>
      <c r="K1148" s="13">
        <v>0.45504201680672302</v>
      </c>
      <c r="L1148" s="15" t="s">
        <v>1788</v>
      </c>
      <c r="M1148">
        <f>VLOOKUP(A1148,库存!A:E,5,0)</f>
        <v>3</v>
      </c>
    </row>
    <row r="1149" spans="1:13">
      <c r="A1149" s="7">
        <v>112546</v>
      </c>
      <c r="B1149" s="8" t="s">
        <v>2155</v>
      </c>
      <c r="C1149" s="7" t="s">
        <v>686</v>
      </c>
      <c r="D1149" s="8" t="s">
        <v>2088</v>
      </c>
      <c r="E1149" s="9" t="s">
        <v>32</v>
      </c>
      <c r="F1149" s="8" t="s">
        <v>152</v>
      </c>
      <c r="G1149" s="8" t="s">
        <v>315</v>
      </c>
      <c r="H1149" s="10">
        <v>26</v>
      </c>
      <c r="I1149" s="10">
        <v>26</v>
      </c>
      <c r="J1149" s="10">
        <v>24.5</v>
      </c>
      <c r="K1149" s="13">
        <v>0.46153846153846201</v>
      </c>
      <c r="L1149" s="15" t="s">
        <v>1788</v>
      </c>
      <c r="M1149">
        <f>VLOOKUP(A1149,库存!A:E,5,0)</f>
        <v>3</v>
      </c>
    </row>
    <row r="1150" spans="1:13">
      <c r="A1150" s="7">
        <v>126909</v>
      </c>
      <c r="B1150" s="8" t="s">
        <v>410</v>
      </c>
      <c r="C1150" s="7" t="s">
        <v>2156</v>
      </c>
      <c r="D1150" s="8" t="s">
        <v>412</v>
      </c>
      <c r="E1150" s="9" t="s">
        <v>32</v>
      </c>
      <c r="F1150" s="8" t="s">
        <v>152</v>
      </c>
      <c r="G1150" s="8" t="s">
        <v>301</v>
      </c>
      <c r="H1150" s="10">
        <v>32.5</v>
      </c>
      <c r="I1150" s="10">
        <v>32.5</v>
      </c>
      <c r="J1150" s="10"/>
      <c r="K1150" s="13">
        <v>0.35384615384615398</v>
      </c>
      <c r="L1150" s="15" t="s">
        <v>1788</v>
      </c>
      <c r="M1150">
        <f>VLOOKUP(A1150,库存!A:E,5,0)</f>
        <v>3</v>
      </c>
    </row>
    <row r="1151" spans="1:13">
      <c r="A1151" s="7">
        <v>1789</v>
      </c>
      <c r="B1151" s="8" t="s">
        <v>2163</v>
      </c>
      <c r="C1151" s="7" t="s">
        <v>144</v>
      </c>
      <c r="D1151" s="8" t="s">
        <v>38</v>
      </c>
      <c r="E1151" s="9" t="s">
        <v>32</v>
      </c>
      <c r="F1151" s="8" t="s">
        <v>152</v>
      </c>
      <c r="G1151" s="8" t="s">
        <v>279</v>
      </c>
      <c r="H1151" s="10">
        <v>22</v>
      </c>
      <c r="I1151" s="10">
        <v>22</v>
      </c>
      <c r="J1151" s="10"/>
      <c r="K1151" s="13">
        <v>0.61363636363636398</v>
      </c>
      <c r="L1151" s="15" t="s">
        <v>1788</v>
      </c>
      <c r="M1151">
        <f>VLOOKUP(A1151,库存!A:E,5,0)</f>
        <v>3</v>
      </c>
    </row>
    <row r="1152" spans="1:13">
      <c r="A1152" s="7">
        <v>1985</v>
      </c>
      <c r="B1152" s="8" t="s">
        <v>2165</v>
      </c>
      <c r="C1152" s="7" t="s">
        <v>2168</v>
      </c>
      <c r="D1152" s="8" t="s">
        <v>2166</v>
      </c>
      <c r="E1152" s="9" t="s">
        <v>9</v>
      </c>
      <c r="F1152" s="8" t="s">
        <v>152</v>
      </c>
      <c r="G1152" s="8" t="s">
        <v>185</v>
      </c>
      <c r="H1152" s="10">
        <v>50</v>
      </c>
      <c r="I1152" s="10">
        <v>50</v>
      </c>
      <c r="J1152" s="10"/>
      <c r="K1152" s="13">
        <v>0.38279999999999997</v>
      </c>
      <c r="L1152" s="15" t="s">
        <v>1788</v>
      </c>
      <c r="M1152">
        <f>VLOOKUP(A1152,库存!A:E,5,0)</f>
        <v>3</v>
      </c>
    </row>
    <row r="1153" spans="1:13">
      <c r="A1153" s="7">
        <v>137812</v>
      </c>
      <c r="B1153" s="8" t="s">
        <v>2165</v>
      </c>
      <c r="C1153" s="7" t="s">
        <v>2169</v>
      </c>
      <c r="D1153" s="8" t="s">
        <v>2166</v>
      </c>
      <c r="E1153" s="9" t="s">
        <v>883</v>
      </c>
      <c r="F1153" s="8" t="s">
        <v>152</v>
      </c>
      <c r="G1153" s="8" t="s">
        <v>185</v>
      </c>
      <c r="H1153" s="10">
        <v>6</v>
      </c>
      <c r="I1153" s="10">
        <v>6</v>
      </c>
      <c r="J1153" s="10">
        <v>5.5</v>
      </c>
      <c r="K1153" s="13">
        <v>0.53500000000000003</v>
      </c>
      <c r="L1153" s="15" t="s">
        <v>1788</v>
      </c>
      <c r="M1153">
        <f>VLOOKUP(A1153,库存!A:E,5,0)</f>
        <v>3</v>
      </c>
    </row>
    <row r="1154" spans="1:13">
      <c r="A1154" s="7">
        <v>74054</v>
      </c>
      <c r="B1154" s="8" t="s">
        <v>2165</v>
      </c>
      <c r="C1154" s="7" t="s">
        <v>2171</v>
      </c>
      <c r="D1154" s="8" t="s">
        <v>2166</v>
      </c>
      <c r="E1154" s="9" t="s">
        <v>9</v>
      </c>
      <c r="F1154" s="8" t="s">
        <v>378</v>
      </c>
      <c r="G1154" s="8" t="s">
        <v>1267</v>
      </c>
      <c r="H1154" s="10">
        <v>6</v>
      </c>
      <c r="I1154" s="10">
        <v>6</v>
      </c>
      <c r="J1154" s="10"/>
      <c r="K1154" s="13">
        <v>0.38333333333333303</v>
      </c>
      <c r="L1154" s="15" t="s">
        <v>1788</v>
      </c>
      <c r="M1154">
        <f>VLOOKUP(A1154,库存!A:E,5,0)</f>
        <v>3</v>
      </c>
    </row>
    <row r="1155" spans="1:13">
      <c r="A1155" s="7">
        <v>135904</v>
      </c>
      <c r="B1155" s="8" t="s">
        <v>2175</v>
      </c>
      <c r="C1155" s="7" t="s">
        <v>2176</v>
      </c>
      <c r="D1155" s="8" t="s">
        <v>44</v>
      </c>
      <c r="E1155" s="9" t="s">
        <v>9</v>
      </c>
      <c r="F1155" s="8" t="s">
        <v>152</v>
      </c>
      <c r="G1155" s="8" t="s">
        <v>310</v>
      </c>
      <c r="H1155" s="10">
        <v>28</v>
      </c>
      <c r="I1155" s="10">
        <v>28</v>
      </c>
      <c r="J1155" s="10">
        <v>26.5</v>
      </c>
      <c r="K1155" s="13">
        <v>0.35714285714285698</v>
      </c>
      <c r="L1155" s="15" t="s">
        <v>1788</v>
      </c>
      <c r="M1155">
        <f>VLOOKUP(A1155,库存!A:E,5,0)</f>
        <v>3</v>
      </c>
    </row>
    <row r="1156" spans="1:13">
      <c r="A1156" s="7">
        <v>49941</v>
      </c>
      <c r="B1156" s="8" t="s">
        <v>420</v>
      </c>
      <c r="C1156" s="7" t="s">
        <v>326</v>
      </c>
      <c r="D1156" s="8" t="s">
        <v>38</v>
      </c>
      <c r="E1156" s="9" t="s">
        <v>9</v>
      </c>
      <c r="F1156" s="8" t="s">
        <v>152</v>
      </c>
      <c r="G1156" s="8" t="s">
        <v>256</v>
      </c>
      <c r="H1156" s="10">
        <v>24</v>
      </c>
      <c r="I1156" s="10">
        <v>24</v>
      </c>
      <c r="J1156" s="10">
        <v>22.5</v>
      </c>
      <c r="K1156" s="13">
        <v>0.44166666666666698</v>
      </c>
      <c r="L1156" s="15" t="s">
        <v>1788</v>
      </c>
      <c r="M1156">
        <f>VLOOKUP(A1156,库存!A:E,5,0)</f>
        <v>3</v>
      </c>
    </row>
    <row r="1157" spans="1:13">
      <c r="A1157" s="7">
        <v>14635</v>
      </c>
      <c r="B1157" s="8" t="s">
        <v>422</v>
      </c>
      <c r="C1157" s="7" t="s">
        <v>877</v>
      </c>
      <c r="D1157" s="8" t="s">
        <v>329</v>
      </c>
      <c r="E1157" s="9" t="s">
        <v>32</v>
      </c>
      <c r="F1157" s="8" t="s">
        <v>152</v>
      </c>
      <c r="G1157" s="8" t="s">
        <v>315</v>
      </c>
      <c r="H1157" s="10">
        <v>25.5</v>
      </c>
      <c r="I1157" s="10">
        <v>25.5</v>
      </c>
      <c r="J1157" s="10">
        <v>24</v>
      </c>
      <c r="K1157" s="13">
        <v>0.454901960784314</v>
      </c>
      <c r="L1157" s="15" t="s">
        <v>1788</v>
      </c>
      <c r="M1157">
        <f>VLOOKUP(A1157,库存!A:E,5,0)</f>
        <v>3</v>
      </c>
    </row>
    <row r="1158" spans="1:13">
      <c r="A1158" s="7">
        <v>145742</v>
      </c>
      <c r="B1158" s="8" t="s">
        <v>2204</v>
      </c>
      <c r="C1158" s="7" t="s">
        <v>476</v>
      </c>
      <c r="D1158" s="8" t="s">
        <v>2028</v>
      </c>
      <c r="E1158" s="9" t="s">
        <v>94</v>
      </c>
      <c r="F1158" s="8" t="s">
        <v>1996</v>
      </c>
      <c r="G1158" s="8" t="s">
        <v>1997</v>
      </c>
      <c r="H1158" s="10">
        <v>15</v>
      </c>
      <c r="I1158" s="10">
        <v>15</v>
      </c>
      <c r="J1158" s="10">
        <v>14</v>
      </c>
      <c r="K1158" s="13">
        <v>0.62</v>
      </c>
      <c r="L1158" s="15" t="s">
        <v>1788</v>
      </c>
      <c r="M1158">
        <f>VLOOKUP(A1158,库存!A:E,5,0)</f>
        <v>3</v>
      </c>
    </row>
    <row r="1159" spans="1:13">
      <c r="A1159" s="7">
        <v>154585</v>
      </c>
      <c r="B1159" s="8" t="s">
        <v>2207</v>
      </c>
      <c r="C1159" s="7" t="s">
        <v>2219</v>
      </c>
      <c r="D1159" s="8" t="s">
        <v>2208</v>
      </c>
      <c r="E1159" s="9" t="s">
        <v>9</v>
      </c>
      <c r="F1159" s="8" t="s">
        <v>378</v>
      </c>
      <c r="G1159" s="8" t="s">
        <v>1267</v>
      </c>
      <c r="H1159" s="10">
        <v>10</v>
      </c>
      <c r="I1159" s="10">
        <v>10</v>
      </c>
      <c r="J1159" s="10"/>
      <c r="K1159" s="13">
        <v>0.5</v>
      </c>
      <c r="L1159" s="15" t="s">
        <v>1788</v>
      </c>
      <c r="M1159">
        <f>VLOOKUP(A1159,库存!A:E,5,0)</f>
        <v>3</v>
      </c>
    </row>
    <row r="1160" spans="1:13">
      <c r="A1160" s="7">
        <v>39249</v>
      </c>
      <c r="B1160" s="8" t="s">
        <v>429</v>
      </c>
      <c r="C1160" s="7" t="s">
        <v>2222</v>
      </c>
      <c r="D1160" s="8" t="s">
        <v>38</v>
      </c>
      <c r="E1160" s="9" t="s">
        <v>32</v>
      </c>
      <c r="F1160" s="8" t="s">
        <v>152</v>
      </c>
      <c r="G1160" s="8" t="s">
        <v>189</v>
      </c>
      <c r="H1160" s="10">
        <v>32</v>
      </c>
      <c r="I1160" s="10">
        <v>32</v>
      </c>
      <c r="J1160" s="10">
        <v>30</v>
      </c>
      <c r="K1160" s="13">
        <v>0.39500000000000002</v>
      </c>
      <c r="L1160" s="15" t="s">
        <v>1788</v>
      </c>
      <c r="M1160">
        <f>VLOOKUP(A1160,库存!A:E,5,0)</f>
        <v>3</v>
      </c>
    </row>
    <row r="1161" spans="1:13">
      <c r="A1161" s="7">
        <v>124828</v>
      </c>
      <c r="B1161" s="8" t="s">
        <v>2223</v>
      </c>
      <c r="C1161" s="7" t="s">
        <v>2224</v>
      </c>
      <c r="D1161" s="8" t="s">
        <v>2225</v>
      </c>
      <c r="E1161" s="9" t="s">
        <v>9</v>
      </c>
      <c r="F1161" s="8" t="s">
        <v>152</v>
      </c>
      <c r="G1161" s="8" t="s">
        <v>166</v>
      </c>
      <c r="H1161" s="10">
        <v>26.5</v>
      </c>
      <c r="I1161" s="10">
        <v>26.5</v>
      </c>
      <c r="J1161" s="10">
        <v>25</v>
      </c>
      <c r="K1161" s="13">
        <v>0.6</v>
      </c>
      <c r="L1161" s="15" t="s">
        <v>1788</v>
      </c>
      <c r="M1161">
        <f>VLOOKUP(A1161,库存!A:E,5,0)</f>
        <v>3</v>
      </c>
    </row>
    <row r="1162" spans="1:13">
      <c r="A1162" s="7">
        <v>118077</v>
      </c>
      <c r="B1162" s="8" t="s">
        <v>2230</v>
      </c>
      <c r="C1162" s="7" t="s">
        <v>2231</v>
      </c>
      <c r="D1162" s="8" t="s">
        <v>232</v>
      </c>
      <c r="E1162" s="9" t="s">
        <v>32</v>
      </c>
      <c r="F1162" s="8" t="s">
        <v>161</v>
      </c>
      <c r="G1162" s="8" t="s">
        <v>424</v>
      </c>
      <c r="H1162" s="10">
        <v>25</v>
      </c>
      <c r="I1162" s="10">
        <v>25</v>
      </c>
      <c r="J1162" s="10">
        <v>23.5</v>
      </c>
      <c r="K1162" s="13">
        <v>0.46200000000000002</v>
      </c>
      <c r="L1162" s="15" t="s">
        <v>1788</v>
      </c>
      <c r="M1162">
        <f>VLOOKUP(A1162,库存!A:E,5,0)</f>
        <v>3</v>
      </c>
    </row>
    <row r="1163" spans="1:13">
      <c r="A1163" s="7">
        <v>152000</v>
      </c>
      <c r="B1163" s="8" t="s">
        <v>431</v>
      </c>
      <c r="C1163" s="7" t="s">
        <v>2247</v>
      </c>
      <c r="D1163" s="8" t="s">
        <v>44</v>
      </c>
      <c r="E1163" s="9" t="s">
        <v>9</v>
      </c>
      <c r="F1163" s="8" t="s">
        <v>152</v>
      </c>
      <c r="G1163" s="8" t="s">
        <v>310</v>
      </c>
      <c r="H1163" s="10">
        <v>23</v>
      </c>
      <c r="I1163" s="10">
        <v>23</v>
      </c>
      <c r="J1163" s="10"/>
      <c r="K1163" s="13">
        <v>0.55652173913043501</v>
      </c>
      <c r="L1163" s="15" t="s">
        <v>1788</v>
      </c>
      <c r="M1163">
        <f>VLOOKUP(A1163,库存!A:E,5,0)</f>
        <v>3</v>
      </c>
    </row>
    <row r="1164" spans="1:13">
      <c r="A1164" s="7">
        <v>19732</v>
      </c>
      <c r="B1164" s="8" t="s">
        <v>441</v>
      </c>
      <c r="C1164" s="7" t="s">
        <v>2253</v>
      </c>
      <c r="D1164" s="8" t="s">
        <v>2254</v>
      </c>
      <c r="E1164" s="9" t="s">
        <v>140</v>
      </c>
      <c r="F1164" s="8" t="s">
        <v>152</v>
      </c>
      <c r="G1164" s="8" t="s">
        <v>185</v>
      </c>
      <c r="H1164" s="10">
        <v>3.5</v>
      </c>
      <c r="I1164" s="10">
        <v>3.5</v>
      </c>
      <c r="J1164" s="10"/>
      <c r="K1164" s="13">
        <v>0.3</v>
      </c>
      <c r="L1164" s="15" t="s">
        <v>1788</v>
      </c>
      <c r="M1164">
        <f>VLOOKUP(A1164,库存!A:E,5,0)</f>
        <v>3</v>
      </c>
    </row>
    <row r="1165" spans="1:13">
      <c r="A1165" s="7">
        <v>90635</v>
      </c>
      <c r="B1165" s="8" t="s">
        <v>2256</v>
      </c>
      <c r="C1165" s="7" t="s">
        <v>2257</v>
      </c>
      <c r="D1165" s="8" t="s">
        <v>1203</v>
      </c>
      <c r="E1165" s="9" t="s">
        <v>9</v>
      </c>
      <c r="F1165" s="8" t="s">
        <v>152</v>
      </c>
      <c r="G1165" s="8" t="s">
        <v>220</v>
      </c>
      <c r="H1165" s="10">
        <v>47.6</v>
      </c>
      <c r="I1165" s="10">
        <v>47.6</v>
      </c>
      <c r="J1165" s="10"/>
      <c r="K1165" s="13">
        <v>0.40756302521008397</v>
      </c>
      <c r="L1165" s="15" t="s">
        <v>1788</v>
      </c>
      <c r="M1165">
        <f>VLOOKUP(A1165,库存!A:E,5,0)</f>
        <v>3</v>
      </c>
    </row>
    <row r="1166" spans="1:13">
      <c r="A1166" s="7">
        <v>108008</v>
      </c>
      <c r="B1166" s="8" t="s">
        <v>455</v>
      </c>
      <c r="C1166" s="7" t="s">
        <v>241</v>
      </c>
      <c r="D1166" s="8" t="s">
        <v>2272</v>
      </c>
      <c r="E1166" s="9" t="s">
        <v>9</v>
      </c>
      <c r="F1166" s="8" t="s">
        <v>152</v>
      </c>
      <c r="G1166" s="8" t="s">
        <v>166</v>
      </c>
      <c r="H1166" s="10">
        <v>25</v>
      </c>
      <c r="I1166" s="10">
        <v>25</v>
      </c>
      <c r="J1166" s="10">
        <v>23.5</v>
      </c>
      <c r="K1166" s="13">
        <v>0.64400000000000002</v>
      </c>
      <c r="L1166" s="15" t="s">
        <v>1788</v>
      </c>
      <c r="M1166">
        <f>VLOOKUP(A1166,库存!A:E,5,0)</f>
        <v>3</v>
      </c>
    </row>
    <row r="1167" spans="1:13">
      <c r="A1167" s="7">
        <v>115586</v>
      </c>
      <c r="B1167" s="8" t="s">
        <v>2273</v>
      </c>
      <c r="C1167" s="8" t="s">
        <v>2274</v>
      </c>
      <c r="D1167" s="8" t="s">
        <v>608</v>
      </c>
      <c r="E1167" s="9" t="s">
        <v>9</v>
      </c>
      <c r="F1167" s="8" t="s">
        <v>152</v>
      </c>
      <c r="G1167" s="8" t="s">
        <v>340</v>
      </c>
      <c r="H1167" s="10">
        <v>36.799999999999997</v>
      </c>
      <c r="I1167" s="10">
        <v>36.799999999999997</v>
      </c>
      <c r="J1167" s="10"/>
      <c r="K1167" s="13">
        <v>0.39402173913043498</v>
      </c>
      <c r="L1167" s="15" t="s">
        <v>1788</v>
      </c>
      <c r="M1167">
        <f>VLOOKUP(A1167,库存!A:E,5,0)</f>
        <v>3</v>
      </c>
    </row>
    <row r="1168" spans="1:13">
      <c r="A1168" s="7">
        <v>46278</v>
      </c>
      <c r="B1168" s="8" t="s">
        <v>2285</v>
      </c>
      <c r="C1168" s="7" t="s">
        <v>2291</v>
      </c>
      <c r="D1168" s="7" t="s">
        <v>2287</v>
      </c>
      <c r="E1168" s="9" t="s">
        <v>9</v>
      </c>
      <c r="F1168" s="8" t="s">
        <v>378</v>
      </c>
      <c r="G1168" s="8" t="s">
        <v>732</v>
      </c>
      <c r="H1168" s="10">
        <v>26</v>
      </c>
      <c r="I1168" s="10">
        <v>26</v>
      </c>
      <c r="J1168" s="10"/>
      <c r="K1168" s="13">
        <v>0.3</v>
      </c>
      <c r="L1168" s="15" t="s">
        <v>1788</v>
      </c>
      <c r="M1168">
        <f>VLOOKUP(A1168,库存!A:E,5,0)</f>
        <v>3</v>
      </c>
    </row>
    <row r="1169" spans="1:13">
      <c r="A1169" s="7">
        <v>164381</v>
      </c>
      <c r="B1169" s="8" t="s">
        <v>2300</v>
      </c>
      <c r="C1169" s="7" t="s">
        <v>2303</v>
      </c>
      <c r="D1169" s="8" t="s">
        <v>2029</v>
      </c>
      <c r="E1169" s="9" t="s">
        <v>32</v>
      </c>
      <c r="F1169" s="8" t="s">
        <v>1996</v>
      </c>
      <c r="G1169" s="8" t="s">
        <v>1997</v>
      </c>
      <c r="H1169" s="10">
        <v>32.6</v>
      </c>
      <c r="I1169" s="10">
        <v>32.6</v>
      </c>
      <c r="J1169" s="10"/>
      <c r="K1169" s="13">
        <v>0.5</v>
      </c>
      <c r="L1169" s="15" t="s">
        <v>1788</v>
      </c>
      <c r="M1169">
        <f>VLOOKUP(A1169,库存!A:E,5,0)</f>
        <v>3</v>
      </c>
    </row>
    <row r="1170" spans="1:13">
      <c r="A1170" s="7">
        <v>154701</v>
      </c>
      <c r="B1170" s="8" t="s">
        <v>2307</v>
      </c>
      <c r="C1170" s="7" t="s">
        <v>2309</v>
      </c>
      <c r="D1170" s="8" t="s">
        <v>44</v>
      </c>
      <c r="E1170" s="9" t="s">
        <v>853</v>
      </c>
      <c r="F1170" s="8" t="s">
        <v>1996</v>
      </c>
      <c r="G1170" s="8" t="s">
        <v>1997</v>
      </c>
      <c r="H1170" s="10">
        <v>73</v>
      </c>
      <c r="I1170" s="10">
        <v>73</v>
      </c>
      <c r="J1170" s="10"/>
      <c r="K1170" s="13">
        <v>0.55000000000000004</v>
      </c>
      <c r="L1170" s="15" t="s">
        <v>1788</v>
      </c>
      <c r="M1170">
        <f>VLOOKUP(A1170,库存!A:E,5,0)</f>
        <v>3</v>
      </c>
    </row>
    <row r="1171" spans="1:13">
      <c r="A1171" s="7">
        <v>2958</v>
      </c>
      <c r="B1171" s="8" t="s">
        <v>2320</v>
      </c>
      <c r="C1171" s="7" t="s">
        <v>2321</v>
      </c>
      <c r="D1171" s="8" t="s">
        <v>642</v>
      </c>
      <c r="E1171" s="9" t="s">
        <v>32</v>
      </c>
      <c r="F1171" s="8" t="s">
        <v>152</v>
      </c>
      <c r="G1171" s="8" t="s">
        <v>185</v>
      </c>
      <c r="H1171" s="10">
        <v>1.6</v>
      </c>
      <c r="I1171" s="10">
        <v>1.6</v>
      </c>
      <c r="J1171" s="10"/>
      <c r="K1171" s="13">
        <v>0.375</v>
      </c>
      <c r="L1171" s="15" t="s">
        <v>1788</v>
      </c>
      <c r="M1171">
        <f>VLOOKUP(A1171,库存!A:E,5,0)</f>
        <v>3</v>
      </c>
    </row>
    <row r="1172" spans="1:13">
      <c r="A1172" s="7">
        <v>38449</v>
      </c>
      <c r="B1172" s="8" t="s">
        <v>2336</v>
      </c>
      <c r="C1172" s="7" t="s">
        <v>2339</v>
      </c>
      <c r="D1172" s="8" t="s">
        <v>793</v>
      </c>
      <c r="E1172" s="9" t="s">
        <v>32</v>
      </c>
      <c r="F1172" s="8" t="s">
        <v>161</v>
      </c>
      <c r="G1172" s="8" t="s">
        <v>162</v>
      </c>
      <c r="H1172" s="10">
        <v>4</v>
      </c>
      <c r="I1172" s="10">
        <v>4</v>
      </c>
      <c r="J1172" s="10"/>
      <c r="K1172" s="13">
        <v>0.36</v>
      </c>
      <c r="L1172" s="15" t="s">
        <v>1788</v>
      </c>
      <c r="M1172">
        <f>VLOOKUP(A1172,库存!A:E,5,0)</f>
        <v>3</v>
      </c>
    </row>
    <row r="1173" spans="1:13">
      <c r="A1173" s="7">
        <v>145734</v>
      </c>
      <c r="B1173" s="8" t="s">
        <v>2340</v>
      </c>
      <c r="C1173" s="7" t="s">
        <v>2137</v>
      </c>
      <c r="D1173" s="8" t="s">
        <v>2028</v>
      </c>
      <c r="E1173" s="9" t="s">
        <v>94</v>
      </c>
      <c r="F1173" s="8" t="s">
        <v>1996</v>
      </c>
      <c r="G1173" s="8" t="s">
        <v>1997</v>
      </c>
      <c r="H1173" s="10">
        <v>29</v>
      </c>
      <c r="I1173" s="10">
        <v>29</v>
      </c>
      <c r="J1173" s="10"/>
      <c r="K1173" s="13">
        <v>0.61996551724137905</v>
      </c>
      <c r="L1173" s="15" t="s">
        <v>1788</v>
      </c>
      <c r="M1173">
        <f>VLOOKUP(A1173,库存!A:E,5,0)</f>
        <v>3</v>
      </c>
    </row>
    <row r="1174" spans="1:13">
      <c r="A1174" s="7">
        <v>169366</v>
      </c>
      <c r="B1174" s="8" t="s">
        <v>2340</v>
      </c>
      <c r="C1174" s="7" t="s">
        <v>2341</v>
      </c>
      <c r="D1174" s="8" t="s">
        <v>2033</v>
      </c>
      <c r="E1174" s="9" t="s">
        <v>32</v>
      </c>
      <c r="F1174" s="8" t="s">
        <v>1996</v>
      </c>
      <c r="G1174" s="8" t="s">
        <v>1997</v>
      </c>
      <c r="H1174" s="10">
        <v>68</v>
      </c>
      <c r="I1174" s="10">
        <v>68</v>
      </c>
      <c r="J1174" s="10">
        <v>66</v>
      </c>
      <c r="K1174" s="13">
        <v>0.47058823529411797</v>
      </c>
      <c r="L1174" s="15" t="s">
        <v>1788</v>
      </c>
      <c r="M1174">
        <f>VLOOKUP(A1174,库存!A:E,5,0)</f>
        <v>3</v>
      </c>
    </row>
    <row r="1175" spans="1:13">
      <c r="A1175" s="7">
        <v>124623</v>
      </c>
      <c r="B1175" s="8" t="s">
        <v>124</v>
      </c>
      <c r="C1175" s="7" t="s">
        <v>2315</v>
      </c>
      <c r="D1175" s="8" t="s">
        <v>2236</v>
      </c>
      <c r="E1175" s="9" t="s">
        <v>9</v>
      </c>
      <c r="F1175" s="8" t="s">
        <v>1996</v>
      </c>
      <c r="G1175" s="8" t="s">
        <v>1997</v>
      </c>
      <c r="H1175" s="10">
        <v>70</v>
      </c>
      <c r="I1175" s="10">
        <v>70</v>
      </c>
      <c r="J1175" s="10"/>
      <c r="K1175" s="13">
        <v>0.6</v>
      </c>
      <c r="L1175" s="15" t="s">
        <v>1788</v>
      </c>
      <c r="M1175">
        <f>VLOOKUP(A1175,库存!A:E,5,0)</f>
        <v>3</v>
      </c>
    </row>
    <row r="1176" spans="1:13">
      <c r="A1176" s="7">
        <v>10540</v>
      </c>
      <c r="B1176" s="8" t="s">
        <v>2347</v>
      </c>
      <c r="C1176" s="7" t="s">
        <v>592</v>
      </c>
      <c r="D1176" s="8" t="s">
        <v>473</v>
      </c>
      <c r="E1176" s="9" t="s">
        <v>32</v>
      </c>
      <c r="F1176" s="8" t="s">
        <v>161</v>
      </c>
      <c r="G1176" s="8" t="s">
        <v>162</v>
      </c>
      <c r="H1176" s="10">
        <v>8</v>
      </c>
      <c r="I1176" s="10">
        <v>8</v>
      </c>
      <c r="J1176" s="10"/>
      <c r="K1176" s="13">
        <v>0.26250000000000001</v>
      </c>
      <c r="L1176" s="15" t="s">
        <v>1788</v>
      </c>
      <c r="M1176">
        <f>VLOOKUP(A1176,库存!A:E,5,0)</f>
        <v>3</v>
      </c>
    </row>
    <row r="1177" spans="1:13">
      <c r="A1177" s="7">
        <v>168291</v>
      </c>
      <c r="B1177" s="8" t="s">
        <v>2358</v>
      </c>
      <c r="C1177" s="7" t="s">
        <v>105</v>
      </c>
      <c r="D1177" s="8" t="s">
        <v>2356</v>
      </c>
      <c r="E1177" s="9" t="s">
        <v>32</v>
      </c>
      <c r="F1177" s="8" t="s">
        <v>396</v>
      </c>
      <c r="G1177" s="8" t="s">
        <v>397</v>
      </c>
      <c r="H1177" s="10">
        <v>42</v>
      </c>
      <c r="I1177" s="10">
        <v>42</v>
      </c>
      <c r="J1177" s="10">
        <v>40</v>
      </c>
      <c r="K1177" s="13">
        <v>0.5</v>
      </c>
      <c r="L1177" s="15" t="s">
        <v>1788</v>
      </c>
      <c r="M1177">
        <f>VLOOKUP(A1177,库存!A:E,5,0)</f>
        <v>3</v>
      </c>
    </row>
    <row r="1178" spans="1:13">
      <c r="A1178" s="7">
        <v>168292</v>
      </c>
      <c r="B1178" s="8" t="s">
        <v>2359</v>
      </c>
      <c r="C1178" s="7" t="s">
        <v>105</v>
      </c>
      <c r="D1178" s="8" t="s">
        <v>2356</v>
      </c>
      <c r="E1178" s="9" t="s">
        <v>32</v>
      </c>
      <c r="F1178" s="8" t="s">
        <v>396</v>
      </c>
      <c r="G1178" s="8" t="s">
        <v>397</v>
      </c>
      <c r="H1178" s="10">
        <v>54</v>
      </c>
      <c r="I1178" s="10">
        <v>54</v>
      </c>
      <c r="J1178" s="10">
        <v>52</v>
      </c>
      <c r="K1178" s="13">
        <v>0.5</v>
      </c>
      <c r="L1178" s="15" t="s">
        <v>1788</v>
      </c>
      <c r="M1178">
        <f>VLOOKUP(A1178,库存!A:E,5,0)</f>
        <v>3</v>
      </c>
    </row>
    <row r="1179" spans="1:13">
      <c r="A1179" s="7">
        <v>168290</v>
      </c>
      <c r="B1179" s="8" t="s">
        <v>2360</v>
      </c>
      <c r="C1179" s="7" t="s">
        <v>105</v>
      </c>
      <c r="D1179" s="8" t="s">
        <v>2356</v>
      </c>
      <c r="E1179" s="9" t="s">
        <v>32</v>
      </c>
      <c r="F1179" s="8" t="s">
        <v>156</v>
      </c>
      <c r="G1179" s="8" t="s">
        <v>157</v>
      </c>
      <c r="H1179" s="10">
        <v>54</v>
      </c>
      <c r="I1179" s="10">
        <v>54</v>
      </c>
      <c r="J1179" s="10">
        <v>52</v>
      </c>
      <c r="K1179" s="13">
        <v>0.5</v>
      </c>
      <c r="L1179" s="15" t="s">
        <v>1788</v>
      </c>
      <c r="M1179">
        <f>VLOOKUP(A1179,库存!A:E,5,0)</f>
        <v>3</v>
      </c>
    </row>
    <row r="1180" spans="1:13">
      <c r="A1180" s="7">
        <v>134828</v>
      </c>
      <c r="B1180" s="8" t="s">
        <v>2363</v>
      </c>
      <c r="C1180" s="7" t="s">
        <v>2364</v>
      </c>
      <c r="D1180" s="7" t="s">
        <v>2287</v>
      </c>
      <c r="E1180" s="9" t="s">
        <v>9</v>
      </c>
      <c r="F1180" s="8" t="s">
        <v>378</v>
      </c>
      <c r="G1180" s="8" t="s">
        <v>732</v>
      </c>
      <c r="H1180" s="10">
        <v>19.899999999999999</v>
      </c>
      <c r="I1180" s="10">
        <v>19.899999999999999</v>
      </c>
      <c r="J1180" s="10"/>
      <c r="K1180" s="13">
        <v>0.3</v>
      </c>
      <c r="L1180" s="15" t="s">
        <v>1788</v>
      </c>
      <c r="M1180">
        <f>VLOOKUP(A1180,库存!A:E,5,0)</f>
        <v>3</v>
      </c>
    </row>
    <row r="1181" spans="1:13">
      <c r="A1181" s="7">
        <v>152353</v>
      </c>
      <c r="B1181" s="8" t="s">
        <v>2366</v>
      </c>
      <c r="C1181" s="7" t="s">
        <v>2367</v>
      </c>
      <c r="D1181" s="8" t="s">
        <v>496</v>
      </c>
      <c r="E1181" s="9" t="s">
        <v>32</v>
      </c>
      <c r="F1181" s="8" t="s">
        <v>161</v>
      </c>
      <c r="G1181" s="8" t="s">
        <v>497</v>
      </c>
      <c r="H1181" s="10">
        <v>18.899999999999999</v>
      </c>
      <c r="I1181" s="10">
        <v>18.899999999999999</v>
      </c>
      <c r="J1181" s="10"/>
      <c r="K1181" s="13">
        <v>0.40899470899470902</v>
      </c>
      <c r="L1181" s="15" t="s">
        <v>1788</v>
      </c>
      <c r="M1181">
        <f>VLOOKUP(A1181,库存!A:E,5,0)</f>
        <v>3</v>
      </c>
    </row>
    <row r="1182" spans="1:13">
      <c r="A1182" s="7">
        <v>18018</v>
      </c>
      <c r="B1182" s="8" t="s">
        <v>2374</v>
      </c>
      <c r="C1182" s="7" t="s">
        <v>2377</v>
      </c>
      <c r="D1182" s="8" t="s">
        <v>2371</v>
      </c>
      <c r="E1182" s="9" t="s">
        <v>9</v>
      </c>
      <c r="F1182" s="8" t="s">
        <v>378</v>
      </c>
      <c r="G1182" s="8" t="s">
        <v>732</v>
      </c>
      <c r="H1182" s="10">
        <v>16</v>
      </c>
      <c r="I1182" s="10">
        <v>16</v>
      </c>
      <c r="J1182" s="10"/>
      <c r="K1182" s="13">
        <v>0.3</v>
      </c>
      <c r="L1182" s="15" t="s">
        <v>1788</v>
      </c>
      <c r="M1182">
        <f>VLOOKUP(A1182,库存!A:E,5,0)</f>
        <v>3</v>
      </c>
    </row>
    <row r="1183" spans="1:13">
      <c r="A1183" s="7">
        <v>496</v>
      </c>
      <c r="B1183" s="8" t="s">
        <v>2381</v>
      </c>
      <c r="C1183" s="7" t="s">
        <v>566</v>
      </c>
      <c r="D1183" s="8" t="s">
        <v>208</v>
      </c>
      <c r="E1183" s="9" t="s">
        <v>32</v>
      </c>
      <c r="F1183" s="8" t="s">
        <v>152</v>
      </c>
      <c r="G1183" s="8" t="s">
        <v>166</v>
      </c>
      <c r="H1183" s="10">
        <v>5.5</v>
      </c>
      <c r="I1183" s="10">
        <v>5.5</v>
      </c>
      <c r="J1183" s="10">
        <v>5.2</v>
      </c>
      <c r="K1183" s="13">
        <v>0.4</v>
      </c>
      <c r="L1183" s="15" t="s">
        <v>1788</v>
      </c>
      <c r="M1183">
        <f>VLOOKUP(A1183,库存!A:E,5,0)</f>
        <v>3</v>
      </c>
    </row>
    <row r="1184" spans="1:13">
      <c r="A1184" s="7">
        <v>40656</v>
      </c>
      <c r="B1184" s="8" t="s">
        <v>2386</v>
      </c>
      <c r="C1184" s="7" t="s">
        <v>436</v>
      </c>
      <c r="D1184" s="8" t="s">
        <v>2387</v>
      </c>
      <c r="E1184" s="9" t="s">
        <v>140</v>
      </c>
      <c r="F1184" s="8" t="s">
        <v>152</v>
      </c>
      <c r="G1184" s="8" t="s">
        <v>185</v>
      </c>
      <c r="H1184" s="10">
        <v>12.5</v>
      </c>
      <c r="I1184" s="10">
        <v>12.5</v>
      </c>
      <c r="J1184" s="10">
        <v>11.5</v>
      </c>
      <c r="K1184" s="13">
        <v>0.68</v>
      </c>
      <c r="L1184" s="15" t="s">
        <v>1788</v>
      </c>
      <c r="M1184">
        <f>VLOOKUP(A1184,库存!A:E,5,0)</f>
        <v>3</v>
      </c>
    </row>
    <row r="1185" spans="1:13">
      <c r="A1185" s="7">
        <v>34482</v>
      </c>
      <c r="B1185" s="8" t="s">
        <v>520</v>
      </c>
      <c r="C1185" s="7" t="s">
        <v>2393</v>
      </c>
      <c r="D1185" s="8" t="s">
        <v>1189</v>
      </c>
      <c r="E1185" s="9" t="s">
        <v>32</v>
      </c>
      <c r="F1185" s="8" t="s">
        <v>152</v>
      </c>
      <c r="G1185" s="8" t="s">
        <v>220</v>
      </c>
      <c r="H1185" s="10">
        <v>25</v>
      </c>
      <c r="I1185" s="10">
        <v>25</v>
      </c>
      <c r="J1185" s="10"/>
      <c r="K1185" s="13">
        <v>0.41399999999999998</v>
      </c>
      <c r="L1185" s="15" t="s">
        <v>1788</v>
      </c>
      <c r="M1185">
        <f>VLOOKUP(A1185,库存!A:E,5,0)</f>
        <v>3</v>
      </c>
    </row>
    <row r="1186" spans="1:13">
      <c r="A1186" s="7">
        <v>129777</v>
      </c>
      <c r="B1186" s="8" t="s">
        <v>2395</v>
      </c>
      <c r="C1186" s="7" t="s">
        <v>1048</v>
      </c>
      <c r="D1186" s="8" t="s">
        <v>2396</v>
      </c>
      <c r="E1186" s="9" t="s">
        <v>140</v>
      </c>
      <c r="F1186" s="8" t="s">
        <v>396</v>
      </c>
      <c r="G1186" s="8" t="s">
        <v>851</v>
      </c>
      <c r="H1186" s="10">
        <v>36</v>
      </c>
      <c r="I1186" s="10">
        <v>36</v>
      </c>
      <c r="J1186" s="10"/>
      <c r="K1186" s="13">
        <v>0.62</v>
      </c>
      <c r="L1186" s="15" t="s">
        <v>1788</v>
      </c>
      <c r="M1186">
        <f>VLOOKUP(A1186,库存!A:E,5,0)</f>
        <v>3</v>
      </c>
    </row>
    <row r="1187" spans="1:13">
      <c r="A1187" s="7">
        <v>169049</v>
      </c>
      <c r="B1187" s="8" t="s">
        <v>2397</v>
      </c>
      <c r="C1187" s="7" t="s">
        <v>1753</v>
      </c>
      <c r="D1187" s="8" t="s">
        <v>2356</v>
      </c>
      <c r="E1187" s="9" t="s">
        <v>140</v>
      </c>
      <c r="F1187" s="8" t="s">
        <v>396</v>
      </c>
      <c r="G1187" s="8" t="s">
        <v>397</v>
      </c>
      <c r="H1187" s="10">
        <v>15</v>
      </c>
      <c r="I1187" s="10">
        <v>15</v>
      </c>
      <c r="J1187" s="10"/>
      <c r="K1187" s="13">
        <v>0.5</v>
      </c>
      <c r="L1187" s="15" t="s">
        <v>1788</v>
      </c>
      <c r="M1187">
        <f>VLOOKUP(A1187,库存!A:E,5,0)</f>
        <v>3</v>
      </c>
    </row>
    <row r="1188" spans="1:13">
      <c r="A1188" s="7">
        <v>3528</v>
      </c>
      <c r="B1188" s="8" t="s">
        <v>2402</v>
      </c>
      <c r="C1188" s="7" t="s">
        <v>2403</v>
      </c>
      <c r="D1188" s="8" t="s">
        <v>457</v>
      </c>
      <c r="E1188" s="9" t="s">
        <v>32</v>
      </c>
      <c r="F1188" s="8" t="s">
        <v>152</v>
      </c>
      <c r="G1188" s="8" t="s">
        <v>177</v>
      </c>
      <c r="H1188" s="10">
        <v>27</v>
      </c>
      <c r="I1188" s="10">
        <v>27</v>
      </c>
      <c r="J1188" s="10"/>
      <c r="K1188" s="13">
        <v>0.33703703703703702</v>
      </c>
      <c r="L1188" s="15" t="s">
        <v>1788</v>
      </c>
      <c r="M1188">
        <f>VLOOKUP(A1188,库存!A:E,5,0)</f>
        <v>3</v>
      </c>
    </row>
    <row r="1189" spans="1:13">
      <c r="A1189" s="7">
        <v>361</v>
      </c>
      <c r="B1189" s="8" t="s">
        <v>2425</v>
      </c>
      <c r="C1189" s="7" t="s">
        <v>1045</v>
      </c>
      <c r="D1189" s="8" t="s">
        <v>2426</v>
      </c>
      <c r="E1189" s="9" t="s">
        <v>32</v>
      </c>
      <c r="F1189" s="8" t="s">
        <v>152</v>
      </c>
      <c r="G1189" s="8" t="s">
        <v>252</v>
      </c>
      <c r="H1189" s="10">
        <v>37.799999999999997</v>
      </c>
      <c r="I1189" s="10">
        <v>37.799999999999997</v>
      </c>
      <c r="J1189" s="10">
        <v>36</v>
      </c>
      <c r="K1189" s="13">
        <v>0.28571428571428598</v>
      </c>
      <c r="L1189" s="15" t="s">
        <v>1788</v>
      </c>
      <c r="M1189">
        <f>VLOOKUP(A1189,库存!A:E,5,0)</f>
        <v>3</v>
      </c>
    </row>
    <row r="1190" spans="1:13">
      <c r="A1190" s="7">
        <v>154560</v>
      </c>
      <c r="B1190" s="8" t="s">
        <v>2433</v>
      </c>
      <c r="C1190" s="7" t="s">
        <v>2434</v>
      </c>
      <c r="D1190" s="8" t="s">
        <v>2208</v>
      </c>
      <c r="E1190" s="9" t="s">
        <v>9</v>
      </c>
      <c r="F1190" s="8" t="s">
        <v>378</v>
      </c>
      <c r="G1190" s="8" t="s">
        <v>1267</v>
      </c>
      <c r="H1190" s="10">
        <v>12</v>
      </c>
      <c r="I1190" s="10">
        <v>12</v>
      </c>
      <c r="J1190" s="10"/>
      <c r="K1190" s="13">
        <v>0.5</v>
      </c>
      <c r="L1190" s="15" t="s">
        <v>1788</v>
      </c>
      <c r="M1190">
        <f>VLOOKUP(A1190,库存!A:E,5,0)</f>
        <v>3</v>
      </c>
    </row>
    <row r="1191" spans="1:13">
      <c r="A1191" s="7">
        <v>107396</v>
      </c>
      <c r="B1191" s="8" t="s">
        <v>532</v>
      </c>
      <c r="C1191" s="7" t="s">
        <v>2443</v>
      </c>
      <c r="D1191" s="8" t="s">
        <v>2444</v>
      </c>
      <c r="E1191" s="9" t="s">
        <v>9</v>
      </c>
      <c r="F1191" s="8" t="s">
        <v>152</v>
      </c>
      <c r="G1191" s="8" t="s">
        <v>220</v>
      </c>
      <c r="H1191" s="10">
        <v>15</v>
      </c>
      <c r="I1191" s="10">
        <v>15</v>
      </c>
      <c r="J1191" s="10"/>
      <c r="K1191" s="13">
        <v>0.39</v>
      </c>
      <c r="L1191" s="15" t="s">
        <v>1788</v>
      </c>
      <c r="M1191">
        <f>VLOOKUP(A1191,库存!A:E,5,0)</f>
        <v>3</v>
      </c>
    </row>
    <row r="1192" spans="1:13">
      <c r="A1192" s="7">
        <v>89423</v>
      </c>
      <c r="B1192" s="8" t="s">
        <v>2454</v>
      </c>
      <c r="C1192" s="7" t="s">
        <v>2455</v>
      </c>
      <c r="D1192" s="8" t="s">
        <v>2243</v>
      </c>
      <c r="E1192" s="9" t="s">
        <v>9</v>
      </c>
      <c r="F1192" s="8" t="s">
        <v>152</v>
      </c>
      <c r="G1192" s="8" t="s">
        <v>189</v>
      </c>
      <c r="H1192" s="10">
        <v>24</v>
      </c>
      <c r="I1192" s="10">
        <v>24</v>
      </c>
      <c r="J1192" s="10">
        <v>22.5</v>
      </c>
      <c r="K1192" s="13">
        <v>0.5625</v>
      </c>
      <c r="L1192" s="15" t="s">
        <v>1788</v>
      </c>
      <c r="M1192">
        <f>VLOOKUP(A1192,库存!A:E,5,0)</f>
        <v>3</v>
      </c>
    </row>
    <row r="1193" spans="1:13">
      <c r="A1193" s="7">
        <v>4533</v>
      </c>
      <c r="B1193" s="8" t="s">
        <v>2458</v>
      </c>
      <c r="C1193" s="7" t="s">
        <v>1923</v>
      </c>
      <c r="D1193" s="8" t="s">
        <v>293</v>
      </c>
      <c r="E1193" s="9" t="s">
        <v>32</v>
      </c>
      <c r="F1193" s="8" t="s">
        <v>152</v>
      </c>
      <c r="G1193" s="8" t="s">
        <v>201</v>
      </c>
      <c r="H1193" s="10">
        <v>18</v>
      </c>
      <c r="I1193" s="10">
        <v>18</v>
      </c>
      <c r="J1193" s="10"/>
      <c r="K1193" s="13">
        <v>0.344444444444444</v>
      </c>
      <c r="L1193" s="15" t="s">
        <v>1788</v>
      </c>
      <c r="M1193">
        <f>VLOOKUP(A1193,库存!A:E,5,0)</f>
        <v>3</v>
      </c>
    </row>
    <row r="1194" spans="1:13">
      <c r="A1194" s="7">
        <v>8307</v>
      </c>
      <c r="B1194" s="8" t="s">
        <v>2459</v>
      </c>
      <c r="C1194" s="7" t="s">
        <v>2460</v>
      </c>
      <c r="D1194" s="8" t="s">
        <v>977</v>
      </c>
      <c r="E1194" s="9" t="s">
        <v>9</v>
      </c>
      <c r="F1194" s="8" t="s">
        <v>152</v>
      </c>
      <c r="G1194" s="8" t="s">
        <v>287</v>
      </c>
      <c r="H1194" s="10">
        <v>2.1</v>
      </c>
      <c r="I1194" s="10">
        <v>2.1</v>
      </c>
      <c r="J1194" s="10"/>
      <c r="K1194" s="13">
        <v>0.28571428571428598</v>
      </c>
      <c r="L1194" s="15" t="s">
        <v>1788</v>
      </c>
      <c r="M1194">
        <f>VLOOKUP(A1194,库存!A:E,5,0)</f>
        <v>3</v>
      </c>
    </row>
    <row r="1195" spans="1:13">
      <c r="A1195" s="7">
        <v>159511</v>
      </c>
      <c r="B1195" s="8" t="s">
        <v>2477</v>
      </c>
      <c r="C1195" s="7" t="s">
        <v>2478</v>
      </c>
      <c r="D1195" s="8" t="s">
        <v>1800</v>
      </c>
      <c r="E1195" s="9" t="s">
        <v>9</v>
      </c>
      <c r="F1195" s="8" t="s">
        <v>196</v>
      </c>
      <c r="G1195" s="8" t="s">
        <v>197</v>
      </c>
      <c r="H1195" s="10">
        <v>138</v>
      </c>
      <c r="I1195" s="10">
        <v>138</v>
      </c>
      <c r="J1195" s="10"/>
      <c r="K1195" s="13">
        <v>0.65</v>
      </c>
      <c r="L1195" s="15" t="s">
        <v>1788</v>
      </c>
      <c r="M1195">
        <f>VLOOKUP(A1195,库存!A:E,5,0)</f>
        <v>3</v>
      </c>
    </row>
    <row r="1196" spans="1:13">
      <c r="A1196" s="7">
        <v>45681</v>
      </c>
      <c r="B1196" s="8" t="s">
        <v>2494</v>
      </c>
      <c r="C1196" s="7" t="s">
        <v>551</v>
      </c>
      <c r="D1196" s="8" t="s">
        <v>248</v>
      </c>
      <c r="E1196" s="9" t="s">
        <v>9</v>
      </c>
      <c r="F1196" s="8" t="s">
        <v>152</v>
      </c>
      <c r="G1196" s="8" t="s">
        <v>220</v>
      </c>
      <c r="H1196" s="10">
        <v>9.8000000000000007</v>
      </c>
      <c r="I1196" s="10">
        <v>9.8000000000000007</v>
      </c>
      <c r="J1196" s="10"/>
      <c r="K1196" s="13">
        <v>0.33673469387755101</v>
      </c>
      <c r="L1196" s="15" t="s">
        <v>1788</v>
      </c>
      <c r="M1196">
        <f>VLOOKUP(A1196,库存!A:E,5,0)</f>
        <v>3</v>
      </c>
    </row>
    <row r="1197" spans="1:13">
      <c r="A1197" s="7">
        <v>105740</v>
      </c>
      <c r="B1197" s="8" t="s">
        <v>2501</v>
      </c>
      <c r="C1197" s="7" t="s">
        <v>2502</v>
      </c>
      <c r="D1197" s="8" t="s">
        <v>2503</v>
      </c>
      <c r="E1197" s="9" t="s">
        <v>32</v>
      </c>
      <c r="F1197" s="8" t="s">
        <v>152</v>
      </c>
      <c r="G1197" s="8" t="s">
        <v>185</v>
      </c>
      <c r="H1197" s="10">
        <v>38.799999999999997</v>
      </c>
      <c r="I1197" s="10">
        <v>38.799999999999997</v>
      </c>
      <c r="J1197" s="10"/>
      <c r="K1197" s="13">
        <v>0.51030927835051498</v>
      </c>
      <c r="L1197" s="15" t="s">
        <v>1788</v>
      </c>
      <c r="M1197">
        <f>VLOOKUP(A1197,库存!A:E,5,0)</f>
        <v>3</v>
      </c>
    </row>
    <row r="1198" spans="1:13">
      <c r="A1198" s="7">
        <v>102567</v>
      </c>
      <c r="B1198" s="8" t="s">
        <v>2524</v>
      </c>
      <c r="C1198" s="7" t="s">
        <v>2525</v>
      </c>
      <c r="D1198" s="8" t="s">
        <v>2526</v>
      </c>
      <c r="E1198" s="9" t="s">
        <v>1851</v>
      </c>
      <c r="F1198" s="8" t="s">
        <v>378</v>
      </c>
      <c r="G1198" s="8" t="s">
        <v>379</v>
      </c>
      <c r="H1198" s="10">
        <v>21</v>
      </c>
      <c r="I1198" s="10">
        <v>21</v>
      </c>
      <c r="J1198" s="10"/>
      <c r="K1198" s="13">
        <v>0.33333333333333298</v>
      </c>
      <c r="L1198" s="15" t="s">
        <v>1788</v>
      </c>
      <c r="M1198">
        <f>VLOOKUP(A1198,库存!A:E,5,0)</f>
        <v>3</v>
      </c>
    </row>
    <row r="1199" spans="1:13">
      <c r="A1199" s="7">
        <v>102533</v>
      </c>
      <c r="B1199" s="8" t="s">
        <v>2524</v>
      </c>
      <c r="C1199" s="7" t="s">
        <v>2528</v>
      </c>
      <c r="D1199" s="8" t="s">
        <v>2526</v>
      </c>
      <c r="E1199" s="9" t="s">
        <v>1851</v>
      </c>
      <c r="F1199" s="8" t="s">
        <v>378</v>
      </c>
      <c r="G1199" s="8" t="s">
        <v>379</v>
      </c>
      <c r="H1199" s="10">
        <v>21</v>
      </c>
      <c r="I1199" s="10">
        <v>21</v>
      </c>
      <c r="J1199" s="10"/>
      <c r="K1199" s="13">
        <v>0.33333333333333298</v>
      </c>
      <c r="L1199" s="15" t="s">
        <v>1788</v>
      </c>
      <c r="M1199">
        <f>VLOOKUP(A1199,库存!A:E,5,0)</f>
        <v>3</v>
      </c>
    </row>
    <row r="1200" spans="1:13">
      <c r="A1200" s="7">
        <v>4043</v>
      </c>
      <c r="B1200" s="8" t="s">
        <v>2529</v>
      </c>
      <c r="C1200" s="7" t="s">
        <v>2530</v>
      </c>
      <c r="D1200" s="8" t="s">
        <v>160</v>
      </c>
      <c r="E1200" s="9" t="s">
        <v>32</v>
      </c>
      <c r="F1200" s="8" t="s">
        <v>161</v>
      </c>
      <c r="G1200" s="8" t="s">
        <v>162</v>
      </c>
      <c r="H1200" s="10">
        <v>1.5</v>
      </c>
      <c r="I1200" s="10">
        <v>1.5</v>
      </c>
      <c r="J1200" s="10"/>
      <c r="K1200" s="13">
        <v>0.36666666666666697</v>
      </c>
      <c r="L1200" s="15" t="s">
        <v>1788</v>
      </c>
      <c r="M1200">
        <f>VLOOKUP(A1200,库存!A:E,5,0)</f>
        <v>3</v>
      </c>
    </row>
    <row r="1201" spans="1:13">
      <c r="A1201" s="7">
        <v>108033</v>
      </c>
      <c r="B1201" s="8" t="s">
        <v>2540</v>
      </c>
      <c r="C1201" s="7" t="s">
        <v>2542</v>
      </c>
      <c r="D1201" s="8" t="s">
        <v>878</v>
      </c>
      <c r="E1201" s="9" t="s">
        <v>9</v>
      </c>
      <c r="F1201" s="8" t="s">
        <v>152</v>
      </c>
      <c r="G1201" s="8" t="s">
        <v>205</v>
      </c>
      <c r="H1201" s="10">
        <v>15.2</v>
      </c>
      <c r="I1201" s="10">
        <v>15.2</v>
      </c>
      <c r="J1201" s="10">
        <v>14.2</v>
      </c>
      <c r="K1201" s="13">
        <v>0.45394736842105299</v>
      </c>
      <c r="L1201" s="15" t="s">
        <v>1788</v>
      </c>
      <c r="M1201">
        <f>VLOOKUP(A1201,库存!A:E,5,0)</f>
        <v>3</v>
      </c>
    </row>
    <row r="1202" spans="1:13">
      <c r="A1202" s="7">
        <v>106019</v>
      </c>
      <c r="B1202" s="8" t="s">
        <v>2549</v>
      </c>
      <c r="C1202" s="7" t="s">
        <v>1822</v>
      </c>
      <c r="D1202" s="8" t="s">
        <v>2550</v>
      </c>
      <c r="E1202" s="9" t="s">
        <v>9</v>
      </c>
      <c r="F1202" s="8" t="s">
        <v>152</v>
      </c>
      <c r="G1202" s="8" t="s">
        <v>256</v>
      </c>
      <c r="H1202" s="10">
        <v>68</v>
      </c>
      <c r="I1202" s="10">
        <v>68</v>
      </c>
      <c r="J1202" s="10"/>
      <c r="K1202" s="13">
        <v>0.60588235294117698</v>
      </c>
      <c r="L1202" s="15" t="s">
        <v>1788</v>
      </c>
      <c r="M1202">
        <f>VLOOKUP(A1202,库存!A:E,5,0)</f>
        <v>3</v>
      </c>
    </row>
    <row r="1203" spans="1:13">
      <c r="A1203" s="7">
        <v>35530</v>
      </c>
      <c r="B1203" s="8" t="s">
        <v>2553</v>
      </c>
      <c r="C1203" s="7" t="s">
        <v>2554</v>
      </c>
      <c r="D1203" s="8" t="s">
        <v>618</v>
      </c>
      <c r="E1203" s="9" t="s">
        <v>9</v>
      </c>
      <c r="F1203" s="8" t="s">
        <v>152</v>
      </c>
      <c r="G1203" s="8" t="s">
        <v>185</v>
      </c>
      <c r="H1203" s="10">
        <v>29.5</v>
      </c>
      <c r="I1203" s="10">
        <v>29.5</v>
      </c>
      <c r="J1203" s="10"/>
      <c r="K1203" s="13">
        <v>0.41016949152542398</v>
      </c>
      <c r="L1203" s="15" t="s">
        <v>1788</v>
      </c>
      <c r="M1203">
        <f>VLOOKUP(A1203,库存!A:E,5,0)</f>
        <v>3</v>
      </c>
    </row>
    <row r="1204" spans="1:13">
      <c r="A1204" s="7">
        <v>14768</v>
      </c>
      <c r="B1204" s="8" t="s">
        <v>581</v>
      </c>
      <c r="C1204" s="7" t="s">
        <v>882</v>
      </c>
      <c r="D1204" s="8" t="s">
        <v>1620</v>
      </c>
      <c r="E1204" s="9" t="s">
        <v>94</v>
      </c>
      <c r="F1204" s="8" t="s">
        <v>152</v>
      </c>
      <c r="G1204" s="8" t="s">
        <v>340</v>
      </c>
      <c r="H1204" s="10">
        <v>9.8000000000000007</v>
      </c>
      <c r="I1204" s="10">
        <v>9.8000000000000007</v>
      </c>
      <c r="J1204" s="10"/>
      <c r="K1204" s="13">
        <v>0.47959183673469402</v>
      </c>
      <c r="L1204" s="15" t="s">
        <v>1788</v>
      </c>
      <c r="M1204">
        <f>VLOOKUP(A1204,库存!A:E,5,0)</f>
        <v>3</v>
      </c>
    </row>
    <row r="1205" spans="1:13">
      <c r="A1205" s="7">
        <v>953</v>
      </c>
      <c r="B1205" s="8" t="s">
        <v>2559</v>
      </c>
      <c r="C1205" s="7" t="s">
        <v>2560</v>
      </c>
      <c r="D1205" s="8" t="s">
        <v>727</v>
      </c>
      <c r="E1205" s="9" t="s">
        <v>140</v>
      </c>
      <c r="F1205" s="8" t="s">
        <v>152</v>
      </c>
      <c r="G1205" s="8" t="s">
        <v>185</v>
      </c>
      <c r="H1205" s="10">
        <v>2.5</v>
      </c>
      <c r="I1205" s="10">
        <v>2.5</v>
      </c>
      <c r="J1205" s="10"/>
      <c r="K1205" s="13">
        <v>0.28000000000000003</v>
      </c>
      <c r="L1205" s="15" t="s">
        <v>1788</v>
      </c>
      <c r="M1205">
        <f>VLOOKUP(A1205,库存!A:E,5,0)</f>
        <v>3</v>
      </c>
    </row>
    <row r="1206" spans="1:13">
      <c r="A1206" s="7">
        <v>28215</v>
      </c>
      <c r="B1206" s="8" t="s">
        <v>2562</v>
      </c>
      <c r="C1206" s="7" t="s">
        <v>2563</v>
      </c>
      <c r="D1206" s="8" t="s">
        <v>2564</v>
      </c>
      <c r="E1206" s="9" t="s">
        <v>9</v>
      </c>
      <c r="F1206" s="8" t="s">
        <v>152</v>
      </c>
      <c r="G1206" s="8" t="s">
        <v>166</v>
      </c>
      <c r="H1206" s="10">
        <v>10.5</v>
      </c>
      <c r="I1206" s="10">
        <v>10.5</v>
      </c>
      <c r="J1206" s="10">
        <v>9.5</v>
      </c>
      <c r="K1206" s="13">
        <v>0.63809523809523805</v>
      </c>
      <c r="L1206" s="15" t="s">
        <v>1788</v>
      </c>
      <c r="M1206">
        <f>VLOOKUP(A1206,库存!A:E,5,0)</f>
        <v>3</v>
      </c>
    </row>
    <row r="1207" spans="1:13">
      <c r="A1207" s="7">
        <v>27625</v>
      </c>
      <c r="B1207" s="8" t="s">
        <v>85</v>
      </c>
      <c r="C1207" s="7" t="s">
        <v>2566</v>
      </c>
      <c r="D1207" s="8" t="s">
        <v>2567</v>
      </c>
      <c r="E1207" s="9" t="s">
        <v>32</v>
      </c>
      <c r="F1207" s="8" t="s">
        <v>152</v>
      </c>
      <c r="G1207" s="8" t="s">
        <v>220</v>
      </c>
      <c r="H1207" s="10">
        <v>7.2</v>
      </c>
      <c r="I1207" s="10">
        <v>7.2</v>
      </c>
      <c r="J1207" s="10"/>
      <c r="K1207" s="13">
        <v>0.47222222222222199</v>
      </c>
      <c r="L1207" s="15" t="s">
        <v>1788</v>
      </c>
      <c r="M1207">
        <f>VLOOKUP(A1207,库存!A:E,5,0)</f>
        <v>3</v>
      </c>
    </row>
    <row r="1208" spans="1:13">
      <c r="A1208" s="7">
        <v>59706</v>
      </c>
      <c r="B1208" s="8" t="s">
        <v>2578</v>
      </c>
      <c r="C1208" s="7" t="s">
        <v>2579</v>
      </c>
      <c r="D1208" s="8" t="s">
        <v>2580</v>
      </c>
      <c r="E1208" s="9" t="s">
        <v>9</v>
      </c>
      <c r="F1208" s="8" t="s">
        <v>152</v>
      </c>
      <c r="G1208" s="8" t="s">
        <v>166</v>
      </c>
      <c r="H1208" s="10">
        <v>27.5</v>
      </c>
      <c r="I1208" s="10">
        <v>27.5</v>
      </c>
      <c r="J1208" s="10"/>
      <c r="K1208" s="13">
        <v>0.480727272727273</v>
      </c>
      <c r="L1208" s="15" t="s">
        <v>1788</v>
      </c>
      <c r="M1208">
        <f>VLOOKUP(A1208,库存!A:E,5,0)</f>
        <v>3</v>
      </c>
    </row>
    <row r="1209" spans="1:13">
      <c r="A1209" s="7">
        <v>60174</v>
      </c>
      <c r="B1209" s="8" t="s">
        <v>2581</v>
      </c>
      <c r="C1209" s="7" t="s">
        <v>686</v>
      </c>
      <c r="D1209" s="8" t="s">
        <v>293</v>
      </c>
      <c r="E1209" s="9" t="s">
        <v>32</v>
      </c>
      <c r="F1209" s="8" t="s">
        <v>152</v>
      </c>
      <c r="G1209" s="8" t="s">
        <v>315</v>
      </c>
      <c r="H1209" s="10">
        <v>7.5</v>
      </c>
      <c r="I1209" s="10">
        <v>7.5</v>
      </c>
      <c r="J1209" s="10"/>
      <c r="K1209" s="13">
        <v>0.64</v>
      </c>
      <c r="L1209" s="15" t="s">
        <v>1788</v>
      </c>
      <c r="M1209">
        <f>VLOOKUP(A1209,库存!A:E,5,0)</f>
        <v>3</v>
      </c>
    </row>
    <row r="1210" spans="1:13">
      <c r="A1210" s="7">
        <v>161567</v>
      </c>
      <c r="B1210" s="8" t="s">
        <v>2602</v>
      </c>
      <c r="C1210" s="7" t="s">
        <v>2603</v>
      </c>
      <c r="D1210" s="8" t="s">
        <v>2604</v>
      </c>
      <c r="E1210" s="9" t="s">
        <v>883</v>
      </c>
      <c r="F1210" s="8" t="s">
        <v>152</v>
      </c>
      <c r="G1210" s="8" t="s">
        <v>279</v>
      </c>
      <c r="H1210" s="10">
        <v>35</v>
      </c>
      <c r="I1210" s="10">
        <v>35</v>
      </c>
      <c r="J1210" s="10">
        <v>33.5</v>
      </c>
      <c r="K1210" s="13">
        <v>0.5</v>
      </c>
      <c r="L1210" s="15" t="s">
        <v>1788</v>
      </c>
      <c r="M1210">
        <f>VLOOKUP(A1210,库存!A:E,5,0)</f>
        <v>3</v>
      </c>
    </row>
    <row r="1211" spans="1:13">
      <c r="A1211" s="7">
        <v>273</v>
      </c>
      <c r="B1211" s="8" t="s">
        <v>2618</v>
      </c>
      <c r="C1211" s="7" t="s">
        <v>628</v>
      </c>
      <c r="D1211" s="8" t="s">
        <v>2541</v>
      </c>
      <c r="E1211" s="9" t="s">
        <v>9</v>
      </c>
      <c r="F1211" s="8" t="s">
        <v>152</v>
      </c>
      <c r="G1211" s="8" t="s">
        <v>166</v>
      </c>
      <c r="H1211" s="10">
        <v>15.8</v>
      </c>
      <c r="I1211" s="10">
        <v>15.8</v>
      </c>
      <c r="J1211" s="10"/>
      <c r="K1211" s="13">
        <v>0.30379746835443</v>
      </c>
      <c r="L1211" s="15" t="s">
        <v>1788</v>
      </c>
      <c r="M1211">
        <f>VLOOKUP(A1211,库存!A:E,5,0)</f>
        <v>3</v>
      </c>
    </row>
    <row r="1212" spans="1:13">
      <c r="A1212" s="7">
        <v>153689</v>
      </c>
      <c r="B1212" s="8" t="s">
        <v>2619</v>
      </c>
      <c r="C1212" s="7" t="s">
        <v>2620</v>
      </c>
      <c r="D1212" s="8" t="s">
        <v>633</v>
      </c>
      <c r="E1212" s="9" t="s">
        <v>9</v>
      </c>
      <c r="F1212" s="8" t="s">
        <v>152</v>
      </c>
      <c r="G1212" s="8" t="s">
        <v>283</v>
      </c>
      <c r="H1212" s="10">
        <v>23</v>
      </c>
      <c r="I1212" s="10">
        <v>23</v>
      </c>
      <c r="J1212" s="10">
        <v>22.5</v>
      </c>
      <c r="K1212" s="13">
        <v>0.45217391304347798</v>
      </c>
      <c r="L1212" s="15" t="s">
        <v>1788</v>
      </c>
      <c r="M1212">
        <f>VLOOKUP(A1212,库存!A:E,5,0)</f>
        <v>3</v>
      </c>
    </row>
    <row r="1213" spans="1:13">
      <c r="A1213" s="7">
        <v>1474</v>
      </c>
      <c r="B1213" s="8" t="s">
        <v>2621</v>
      </c>
      <c r="C1213" s="7" t="s">
        <v>566</v>
      </c>
      <c r="D1213" s="8" t="s">
        <v>482</v>
      </c>
      <c r="E1213" s="9" t="s">
        <v>32</v>
      </c>
      <c r="F1213" s="8" t="s">
        <v>152</v>
      </c>
      <c r="G1213" s="8" t="s">
        <v>220</v>
      </c>
      <c r="H1213" s="10">
        <v>7.8</v>
      </c>
      <c r="I1213" s="10">
        <v>7.8</v>
      </c>
      <c r="J1213" s="10">
        <v>7</v>
      </c>
      <c r="K1213" s="13">
        <v>0.35897435897435898</v>
      </c>
      <c r="L1213" s="15" t="s">
        <v>1788</v>
      </c>
      <c r="M1213">
        <f>VLOOKUP(A1213,库存!A:E,5,0)</f>
        <v>3</v>
      </c>
    </row>
    <row r="1214" spans="1:13">
      <c r="A1214" s="7">
        <v>141278</v>
      </c>
      <c r="B1214" s="8" t="s">
        <v>2622</v>
      </c>
      <c r="C1214" s="7" t="s">
        <v>2623</v>
      </c>
      <c r="D1214" s="8" t="s">
        <v>2624</v>
      </c>
      <c r="E1214" s="9" t="s">
        <v>9</v>
      </c>
      <c r="F1214" s="8" t="s">
        <v>152</v>
      </c>
      <c r="G1214" s="8" t="s">
        <v>166</v>
      </c>
      <c r="H1214" s="10">
        <v>26.5</v>
      </c>
      <c r="I1214" s="10">
        <v>26.5</v>
      </c>
      <c r="J1214" s="10">
        <v>25</v>
      </c>
      <c r="K1214" s="13">
        <v>0.60566037735849099</v>
      </c>
      <c r="L1214" s="15" t="s">
        <v>1788</v>
      </c>
      <c r="M1214">
        <f>VLOOKUP(A1214,库存!A:E,5,0)</f>
        <v>3</v>
      </c>
    </row>
    <row r="1215" spans="1:13">
      <c r="A1215" s="7">
        <v>106221</v>
      </c>
      <c r="B1215" s="8" t="s">
        <v>2625</v>
      </c>
      <c r="C1215" s="7" t="s">
        <v>755</v>
      </c>
      <c r="D1215" s="8" t="s">
        <v>1280</v>
      </c>
      <c r="E1215" s="9" t="s">
        <v>9</v>
      </c>
      <c r="F1215" s="8" t="s">
        <v>152</v>
      </c>
      <c r="G1215" s="8" t="s">
        <v>170</v>
      </c>
      <c r="H1215" s="10">
        <v>26</v>
      </c>
      <c r="I1215" s="10">
        <v>26</v>
      </c>
      <c r="J1215" s="10"/>
      <c r="K1215" s="13">
        <v>0.86653846153846203</v>
      </c>
      <c r="L1215" s="15" t="s">
        <v>1788</v>
      </c>
      <c r="M1215">
        <f>VLOOKUP(A1215,库存!A:E,5,0)</f>
        <v>3</v>
      </c>
    </row>
    <row r="1216" spans="1:13">
      <c r="A1216" s="7">
        <v>16127</v>
      </c>
      <c r="B1216" s="8" t="s">
        <v>2631</v>
      </c>
      <c r="C1216" s="7" t="s">
        <v>2632</v>
      </c>
      <c r="D1216" s="8" t="s">
        <v>2558</v>
      </c>
      <c r="E1216" s="9" t="s">
        <v>9</v>
      </c>
      <c r="F1216" s="8" t="s">
        <v>152</v>
      </c>
      <c r="G1216" s="8" t="s">
        <v>368</v>
      </c>
      <c r="H1216" s="10">
        <v>19.8</v>
      </c>
      <c r="I1216" s="10">
        <v>19.8</v>
      </c>
      <c r="J1216" s="10"/>
      <c r="K1216" s="13">
        <v>0.57070707070707105</v>
      </c>
      <c r="L1216" s="15" t="s">
        <v>1788</v>
      </c>
      <c r="M1216">
        <f>VLOOKUP(A1216,库存!A:E,5,0)</f>
        <v>3</v>
      </c>
    </row>
    <row r="1217" spans="1:13">
      <c r="A1217" s="7">
        <v>21903</v>
      </c>
      <c r="B1217" s="8" t="s">
        <v>2638</v>
      </c>
      <c r="C1217" s="7" t="s">
        <v>2639</v>
      </c>
      <c r="D1217" s="8" t="s">
        <v>1300</v>
      </c>
      <c r="E1217" s="9" t="s">
        <v>9</v>
      </c>
      <c r="F1217" s="8" t="s">
        <v>152</v>
      </c>
      <c r="G1217" s="8" t="s">
        <v>310</v>
      </c>
      <c r="H1217" s="10">
        <v>48</v>
      </c>
      <c r="I1217" s="10">
        <v>48</v>
      </c>
      <c r="J1217" s="10"/>
      <c r="K1217" s="13">
        <v>0.40208333333333302</v>
      </c>
      <c r="L1217" s="15" t="s">
        <v>1788</v>
      </c>
      <c r="M1217">
        <f>VLOOKUP(A1217,库存!A:E,5,0)</f>
        <v>3</v>
      </c>
    </row>
    <row r="1218" spans="1:13">
      <c r="A1218" s="7">
        <v>68467</v>
      </c>
      <c r="B1218" s="8" t="s">
        <v>2660</v>
      </c>
      <c r="C1218" s="7" t="s">
        <v>2337</v>
      </c>
      <c r="D1218" s="8" t="s">
        <v>2338</v>
      </c>
      <c r="E1218" s="9" t="s">
        <v>32</v>
      </c>
      <c r="F1218" s="8" t="s">
        <v>161</v>
      </c>
      <c r="G1218" s="8" t="s">
        <v>162</v>
      </c>
      <c r="H1218" s="10">
        <v>13.8</v>
      </c>
      <c r="I1218" s="10">
        <v>13.8</v>
      </c>
      <c r="J1218" s="10">
        <v>13</v>
      </c>
      <c r="K1218" s="13">
        <v>0.64492753623188404</v>
      </c>
      <c r="L1218" s="15" t="s">
        <v>1788</v>
      </c>
      <c r="M1218">
        <f>VLOOKUP(A1218,库存!A:E,5,0)</f>
        <v>3</v>
      </c>
    </row>
    <row r="1219" spans="1:13">
      <c r="A1219" s="7">
        <v>63648</v>
      </c>
      <c r="B1219" s="8" t="s">
        <v>2675</v>
      </c>
      <c r="C1219" s="7" t="s">
        <v>436</v>
      </c>
      <c r="D1219" s="8" t="s">
        <v>2676</v>
      </c>
      <c r="E1219" s="9" t="s">
        <v>140</v>
      </c>
      <c r="F1219" s="8" t="s">
        <v>152</v>
      </c>
      <c r="G1219" s="8" t="s">
        <v>185</v>
      </c>
      <c r="H1219" s="10">
        <v>21</v>
      </c>
      <c r="I1219" s="10">
        <v>21</v>
      </c>
      <c r="J1219" s="10">
        <v>19.8</v>
      </c>
      <c r="K1219" s="13">
        <v>0.64285714285714302</v>
      </c>
      <c r="L1219" s="15" t="s">
        <v>1788</v>
      </c>
      <c r="M1219">
        <f>VLOOKUP(A1219,库存!A:E,5,0)</f>
        <v>3</v>
      </c>
    </row>
    <row r="1220" spans="1:13">
      <c r="A1220" s="7">
        <v>75250</v>
      </c>
      <c r="B1220" s="8" t="s">
        <v>14</v>
      </c>
      <c r="C1220" s="7" t="s">
        <v>2679</v>
      </c>
      <c r="D1220" s="8" t="s">
        <v>15</v>
      </c>
      <c r="E1220" s="9" t="s">
        <v>9</v>
      </c>
      <c r="F1220" s="8" t="s">
        <v>196</v>
      </c>
      <c r="G1220" s="8" t="s">
        <v>1831</v>
      </c>
      <c r="H1220" s="10">
        <v>35</v>
      </c>
      <c r="I1220" s="10">
        <v>35</v>
      </c>
      <c r="J1220" s="10">
        <v>32</v>
      </c>
      <c r="K1220" s="13">
        <v>0.73771428571428599</v>
      </c>
      <c r="L1220" s="15" t="s">
        <v>1788</v>
      </c>
      <c r="M1220">
        <f>VLOOKUP(A1220,库存!A:E,5,0)</f>
        <v>3</v>
      </c>
    </row>
    <row r="1221" spans="1:13">
      <c r="A1221" s="7">
        <v>75272</v>
      </c>
      <c r="B1221" s="8" t="s">
        <v>14</v>
      </c>
      <c r="C1221" s="7" t="s">
        <v>2680</v>
      </c>
      <c r="D1221" s="8" t="s">
        <v>15</v>
      </c>
      <c r="E1221" s="9" t="s">
        <v>9</v>
      </c>
      <c r="F1221" s="8" t="s">
        <v>196</v>
      </c>
      <c r="G1221" s="8" t="s">
        <v>1831</v>
      </c>
      <c r="H1221" s="10">
        <v>27.5</v>
      </c>
      <c r="I1221" s="10">
        <v>27.5</v>
      </c>
      <c r="J1221" s="10"/>
      <c r="K1221" s="13">
        <v>0.65454545454545499</v>
      </c>
      <c r="L1221" s="15" t="s">
        <v>1788</v>
      </c>
      <c r="M1221">
        <f>VLOOKUP(A1221,库存!A:E,5,0)</f>
        <v>3</v>
      </c>
    </row>
    <row r="1222" spans="1:13">
      <c r="A1222" s="7">
        <v>106211</v>
      </c>
      <c r="B1222" s="8" t="s">
        <v>2682</v>
      </c>
      <c r="C1222" s="7" t="s">
        <v>683</v>
      </c>
      <c r="D1222" s="8" t="s">
        <v>1280</v>
      </c>
      <c r="E1222" s="9" t="s">
        <v>9</v>
      </c>
      <c r="F1222" s="8" t="s">
        <v>152</v>
      </c>
      <c r="G1222" s="8" t="s">
        <v>205</v>
      </c>
      <c r="H1222" s="10">
        <v>20</v>
      </c>
      <c r="I1222" s="10">
        <v>20</v>
      </c>
      <c r="J1222" s="10">
        <v>19</v>
      </c>
      <c r="K1222" s="13">
        <v>0.55000000000000004</v>
      </c>
      <c r="L1222" s="15" t="s">
        <v>1788</v>
      </c>
      <c r="M1222">
        <f>VLOOKUP(A1222,库存!A:E,5,0)</f>
        <v>3</v>
      </c>
    </row>
    <row r="1223" spans="1:13">
      <c r="A1223" s="7">
        <v>44207</v>
      </c>
      <c r="B1223" s="8" t="s">
        <v>2707</v>
      </c>
      <c r="C1223" s="7" t="s">
        <v>2708</v>
      </c>
      <c r="D1223" s="8" t="s">
        <v>743</v>
      </c>
      <c r="E1223" s="9" t="s">
        <v>9</v>
      </c>
      <c r="F1223" s="8" t="s">
        <v>152</v>
      </c>
      <c r="G1223" s="8" t="s">
        <v>170</v>
      </c>
      <c r="H1223" s="10">
        <v>28</v>
      </c>
      <c r="I1223" s="10">
        <v>28</v>
      </c>
      <c r="J1223" s="10"/>
      <c r="K1223" s="13">
        <v>0.58928571428571397</v>
      </c>
      <c r="L1223" s="15" t="s">
        <v>1788</v>
      </c>
      <c r="M1223">
        <f>VLOOKUP(A1223,库存!A:E,5,0)</f>
        <v>3</v>
      </c>
    </row>
    <row r="1224" spans="1:13">
      <c r="A1224" s="7">
        <v>158951</v>
      </c>
      <c r="B1224" s="8" t="s">
        <v>2711</v>
      </c>
      <c r="C1224" s="7" t="s">
        <v>2712</v>
      </c>
      <c r="D1224" s="8" t="s">
        <v>2713</v>
      </c>
      <c r="E1224" s="9" t="s">
        <v>9</v>
      </c>
      <c r="F1224" s="8" t="s">
        <v>378</v>
      </c>
      <c r="G1224" s="8" t="s">
        <v>2714</v>
      </c>
      <c r="H1224" s="10">
        <v>29.5</v>
      </c>
      <c r="I1224" s="10">
        <v>29.5</v>
      </c>
      <c r="J1224" s="10"/>
      <c r="K1224" s="13">
        <v>0.4</v>
      </c>
      <c r="L1224" s="15" t="s">
        <v>1788</v>
      </c>
      <c r="M1224">
        <f>VLOOKUP(A1224,库存!A:E,5,0)</f>
        <v>3</v>
      </c>
    </row>
    <row r="1225" spans="1:13">
      <c r="A1225" s="7">
        <v>158952</v>
      </c>
      <c r="B1225" s="8" t="s">
        <v>2711</v>
      </c>
      <c r="C1225" s="7" t="s">
        <v>2715</v>
      </c>
      <c r="D1225" s="8" t="s">
        <v>2713</v>
      </c>
      <c r="E1225" s="9" t="s">
        <v>9</v>
      </c>
      <c r="F1225" s="8" t="s">
        <v>378</v>
      </c>
      <c r="G1225" s="8" t="s">
        <v>2714</v>
      </c>
      <c r="H1225" s="10">
        <v>29.5</v>
      </c>
      <c r="I1225" s="10">
        <v>29.5</v>
      </c>
      <c r="J1225" s="10"/>
      <c r="K1225" s="13">
        <v>0.4</v>
      </c>
      <c r="L1225" s="15" t="s">
        <v>1788</v>
      </c>
      <c r="M1225">
        <f>VLOOKUP(A1225,库存!A:E,5,0)</f>
        <v>3</v>
      </c>
    </row>
    <row r="1226" spans="1:13">
      <c r="A1226" s="7">
        <v>158955</v>
      </c>
      <c r="B1226" s="8" t="s">
        <v>2711</v>
      </c>
      <c r="C1226" s="7" t="s">
        <v>2716</v>
      </c>
      <c r="D1226" s="8" t="s">
        <v>2713</v>
      </c>
      <c r="E1226" s="9" t="s">
        <v>9</v>
      </c>
      <c r="F1226" s="8" t="s">
        <v>378</v>
      </c>
      <c r="G1226" s="8" t="s">
        <v>2714</v>
      </c>
      <c r="H1226" s="10">
        <v>15.8</v>
      </c>
      <c r="I1226" s="10">
        <v>15.8</v>
      </c>
      <c r="J1226" s="10"/>
      <c r="K1226" s="13">
        <v>0.4</v>
      </c>
      <c r="L1226" s="15" t="s">
        <v>1788</v>
      </c>
      <c r="M1226">
        <f>VLOOKUP(A1226,库存!A:E,5,0)</f>
        <v>3</v>
      </c>
    </row>
    <row r="1227" spans="1:13">
      <c r="A1227" s="7">
        <v>17324</v>
      </c>
      <c r="B1227" s="8" t="s">
        <v>2749</v>
      </c>
      <c r="C1227" s="7" t="s">
        <v>171</v>
      </c>
      <c r="D1227" s="8" t="s">
        <v>2750</v>
      </c>
      <c r="E1227" s="9" t="s">
        <v>32</v>
      </c>
      <c r="F1227" s="8" t="s">
        <v>152</v>
      </c>
      <c r="G1227" s="8" t="s">
        <v>220</v>
      </c>
      <c r="H1227" s="10">
        <v>9</v>
      </c>
      <c r="I1227" s="10">
        <v>9</v>
      </c>
      <c r="J1227" s="10"/>
      <c r="K1227" s="13">
        <v>0.3</v>
      </c>
      <c r="L1227" s="15" t="s">
        <v>1788</v>
      </c>
      <c r="M1227">
        <f>VLOOKUP(A1227,库存!A:E,5,0)</f>
        <v>3</v>
      </c>
    </row>
    <row r="1228" spans="1:13">
      <c r="A1228" s="7">
        <v>141616</v>
      </c>
      <c r="B1228" s="8" t="s">
        <v>2756</v>
      </c>
      <c r="C1228" s="7" t="s">
        <v>590</v>
      </c>
      <c r="D1228" s="8" t="s">
        <v>1829</v>
      </c>
      <c r="E1228" s="9" t="s">
        <v>140</v>
      </c>
      <c r="F1228" s="8" t="s">
        <v>152</v>
      </c>
      <c r="G1228" s="8" t="s">
        <v>185</v>
      </c>
      <c r="H1228" s="10">
        <v>29.8</v>
      </c>
      <c r="I1228" s="10">
        <v>29.8</v>
      </c>
      <c r="J1228" s="10"/>
      <c r="K1228" s="13">
        <v>0.693959731543624</v>
      </c>
      <c r="L1228" s="15" t="s">
        <v>1788</v>
      </c>
      <c r="M1228">
        <f>VLOOKUP(A1228,库存!A:E,5,0)</f>
        <v>3</v>
      </c>
    </row>
    <row r="1229" spans="1:13">
      <c r="A1229" s="7">
        <v>4955</v>
      </c>
      <c r="B1229" s="8" t="s">
        <v>2792</v>
      </c>
      <c r="C1229" s="7" t="s">
        <v>566</v>
      </c>
      <c r="D1229" s="8" t="s">
        <v>2794</v>
      </c>
      <c r="E1229" s="9" t="s">
        <v>32</v>
      </c>
      <c r="F1229" s="8" t="s">
        <v>152</v>
      </c>
      <c r="G1229" s="8" t="s">
        <v>310</v>
      </c>
      <c r="H1229" s="10">
        <v>4.5</v>
      </c>
      <c r="I1229" s="10">
        <v>4.5</v>
      </c>
      <c r="J1229" s="10"/>
      <c r="K1229" s="13">
        <v>0.37777777777777799</v>
      </c>
      <c r="L1229" s="15" t="s">
        <v>1788</v>
      </c>
      <c r="M1229">
        <f>VLOOKUP(A1229,库存!A:E,5,0)</f>
        <v>3</v>
      </c>
    </row>
    <row r="1230" spans="1:13">
      <c r="A1230" s="7">
        <v>6085</v>
      </c>
      <c r="B1230" s="8" t="s">
        <v>2803</v>
      </c>
      <c r="C1230" s="7" t="s">
        <v>317</v>
      </c>
      <c r="D1230" s="8" t="s">
        <v>2804</v>
      </c>
      <c r="E1230" s="9" t="s">
        <v>140</v>
      </c>
      <c r="F1230" s="8" t="s">
        <v>152</v>
      </c>
      <c r="G1230" s="8" t="s">
        <v>166</v>
      </c>
      <c r="H1230" s="10">
        <v>22.5</v>
      </c>
      <c r="I1230" s="10">
        <v>22.5</v>
      </c>
      <c r="J1230" s="10">
        <v>21.5</v>
      </c>
      <c r="K1230" s="13">
        <v>0.266666666666667</v>
      </c>
      <c r="L1230" s="15" t="s">
        <v>1788</v>
      </c>
      <c r="M1230">
        <f>VLOOKUP(A1230,库存!A:E,5,0)</f>
        <v>3</v>
      </c>
    </row>
    <row r="1231" spans="1:13">
      <c r="A1231" s="7">
        <v>134858</v>
      </c>
      <c r="B1231" s="8" t="s">
        <v>2806</v>
      </c>
      <c r="C1231" s="7" t="s">
        <v>2807</v>
      </c>
      <c r="D1231" s="8" t="s">
        <v>731</v>
      </c>
      <c r="E1231" s="9" t="s">
        <v>9</v>
      </c>
      <c r="F1231" s="8" t="s">
        <v>378</v>
      </c>
      <c r="G1231" s="8" t="s">
        <v>732</v>
      </c>
      <c r="H1231" s="10">
        <v>49</v>
      </c>
      <c r="I1231" s="10">
        <v>49</v>
      </c>
      <c r="J1231" s="10"/>
      <c r="K1231" s="13">
        <v>0.3</v>
      </c>
      <c r="L1231" s="15" t="s">
        <v>1788</v>
      </c>
      <c r="M1231">
        <f>VLOOKUP(A1231,库存!A:E,5,0)</f>
        <v>3</v>
      </c>
    </row>
    <row r="1232" spans="1:13">
      <c r="A1232" s="7">
        <v>39911</v>
      </c>
      <c r="B1232" s="8" t="s">
        <v>2819</v>
      </c>
      <c r="C1232" s="7" t="s">
        <v>1988</v>
      </c>
      <c r="D1232" s="8" t="s">
        <v>44</v>
      </c>
      <c r="E1232" s="9" t="s">
        <v>9</v>
      </c>
      <c r="F1232" s="8" t="s">
        <v>152</v>
      </c>
      <c r="G1232" s="8" t="s">
        <v>166</v>
      </c>
      <c r="H1232" s="10">
        <v>19.5</v>
      </c>
      <c r="I1232" s="10">
        <v>19.5</v>
      </c>
      <c r="J1232" s="10"/>
      <c r="K1232" s="13">
        <v>0.35025641025641002</v>
      </c>
      <c r="L1232" s="15" t="s">
        <v>1788</v>
      </c>
      <c r="M1232">
        <f>VLOOKUP(A1232,库存!A:E,5,0)</f>
        <v>3</v>
      </c>
    </row>
    <row r="1233" spans="1:13">
      <c r="A1233" s="7">
        <v>145720</v>
      </c>
      <c r="B1233" s="8" t="s">
        <v>2820</v>
      </c>
      <c r="C1233" s="7" t="s">
        <v>590</v>
      </c>
      <c r="D1233" s="8" t="s">
        <v>2028</v>
      </c>
      <c r="E1233" s="9" t="s">
        <v>94</v>
      </c>
      <c r="F1233" s="8" t="s">
        <v>1996</v>
      </c>
      <c r="G1233" s="8" t="s">
        <v>1997</v>
      </c>
      <c r="H1233" s="10">
        <v>10</v>
      </c>
      <c r="I1233" s="10">
        <v>10</v>
      </c>
      <c r="J1233" s="10"/>
      <c r="K1233" s="13">
        <v>0.62</v>
      </c>
      <c r="L1233" s="15" t="s">
        <v>1788</v>
      </c>
      <c r="M1233">
        <f>VLOOKUP(A1233,库存!A:E,5,0)</f>
        <v>3</v>
      </c>
    </row>
    <row r="1234" spans="1:13">
      <c r="A1234" s="7">
        <v>144397</v>
      </c>
      <c r="B1234" s="8" t="s">
        <v>2821</v>
      </c>
      <c r="C1234" s="8" t="s">
        <v>2823</v>
      </c>
      <c r="D1234" s="8" t="s">
        <v>44</v>
      </c>
      <c r="E1234" s="9" t="s">
        <v>853</v>
      </c>
      <c r="F1234" s="8" t="s">
        <v>1996</v>
      </c>
      <c r="G1234" s="8" t="s">
        <v>1997</v>
      </c>
      <c r="H1234" s="10">
        <v>39</v>
      </c>
      <c r="I1234" s="10">
        <v>39</v>
      </c>
      <c r="J1234" s="10"/>
      <c r="K1234" s="13">
        <v>0.5</v>
      </c>
      <c r="L1234" s="15" t="s">
        <v>1788</v>
      </c>
      <c r="M1234">
        <f>VLOOKUP(A1234,库存!A:E,5,0)</f>
        <v>3</v>
      </c>
    </row>
    <row r="1235" spans="1:13">
      <c r="A1235" s="7">
        <v>144396</v>
      </c>
      <c r="B1235" s="8" t="s">
        <v>2821</v>
      </c>
      <c r="C1235" s="8" t="s">
        <v>2824</v>
      </c>
      <c r="D1235" s="8" t="s">
        <v>44</v>
      </c>
      <c r="E1235" s="9" t="s">
        <v>853</v>
      </c>
      <c r="F1235" s="8" t="s">
        <v>1996</v>
      </c>
      <c r="G1235" s="8" t="s">
        <v>1997</v>
      </c>
      <c r="H1235" s="10">
        <v>39</v>
      </c>
      <c r="I1235" s="10">
        <v>39</v>
      </c>
      <c r="J1235" s="10"/>
      <c r="K1235" s="13">
        <v>0.5</v>
      </c>
      <c r="L1235" s="15" t="s">
        <v>1788</v>
      </c>
      <c r="M1235">
        <f>VLOOKUP(A1235,库存!A:E,5,0)</f>
        <v>3</v>
      </c>
    </row>
    <row r="1236" spans="1:13">
      <c r="A1236" s="7">
        <v>45464</v>
      </c>
      <c r="B1236" s="8" t="s">
        <v>2841</v>
      </c>
      <c r="C1236" s="7" t="s">
        <v>766</v>
      </c>
      <c r="D1236" s="8" t="s">
        <v>2842</v>
      </c>
      <c r="E1236" s="9" t="s">
        <v>9</v>
      </c>
      <c r="F1236" s="8" t="s">
        <v>152</v>
      </c>
      <c r="G1236" s="8" t="s">
        <v>153</v>
      </c>
      <c r="H1236" s="10">
        <v>16.2</v>
      </c>
      <c r="I1236" s="10">
        <v>16.2</v>
      </c>
      <c r="J1236" s="10">
        <v>15</v>
      </c>
      <c r="K1236" s="13">
        <v>0.69135802469135799</v>
      </c>
      <c r="L1236" s="15" t="s">
        <v>1788</v>
      </c>
      <c r="M1236">
        <f>VLOOKUP(A1236,库存!A:E,5,0)</f>
        <v>3</v>
      </c>
    </row>
    <row r="1237" spans="1:13">
      <c r="A1237" s="7">
        <v>104261</v>
      </c>
      <c r="B1237" s="8" t="s">
        <v>2848</v>
      </c>
      <c r="C1237" s="7" t="s">
        <v>769</v>
      </c>
      <c r="D1237" s="8" t="s">
        <v>2849</v>
      </c>
      <c r="E1237" s="9" t="s">
        <v>9</v>
      </c>
      <c r="F1237" s="8" t="s">
        <v>152</v>
      </c>
      <c r="G1237" s="8" t="s">
        <v>153</v>
      </c>
      <c r="H1237" s="10">
        <v>24</v>
      </c>
      <c r="I1237" s="10">
        <v>24</v>
      </c>
      <c r="J1237" s="10"/>
      <c r="K1237" s="13">
        <v>0.71041666666666703</v>
      </c>
      <c r="L1237" s="15" t="s">
        <v>1788</v>
      </c>
      <c r="M1237">
        <f>VLOOKUP(A1237,库存!A:E,5,0)</f>
        <v>3</v>
      </c>
    </row>
    <row r="1238" spans="1:13">
      <c r="A1238" s="7">
        <v>4164</v>
      </c>
      <c r="B1238" s="8" t="s">
        <v>2860</v>
      </c>
      <c r="C1238" s="7" t="s">
        <v>1404</v>
      </c>
      <c r="D1238" s="8" t="s">
        <v>2088</v>
      </c>
      <c r="E1238" s="9" t="s">
        <v>9</v>
      </c>
      <c r="F1238" s="8" t="s">
        <v>152</v>
      </c>
      <c r="G1238" s="8" t="s">
        <v>205</v>
      </c>
      <c r="H1238" s="10">
        <v>21.8</v>
      </c>
      <c r="I1238" s="10">
        <v>21.8</v>
      </c>
      <c r="J1238" s="10"/>
      <c r="K1238" s="13">
        <v>0.47247706422018299</v>
      </c>
      <c r="L1238" s="15" t="s">
        <v>1788</v>
      </c>
      <c r="M1238">
        <f>VLOOKUP(A1238,库存!A:E,5,0)</f>
        <v>3</v>
      </c>
    </row>
    <row r="1239" spans="1:13">
      <c r="A1239" s="7">
        <v>115088</v>
      </c>
      <c r="B1239" s="8" t="s">
        <v>2860</v>
      </c>
      <c r="C1239" s="7" t="s">
        <v>2861</v>
      </c>
      <c r="D1239" s="8" t="s">
        <v>2088</v>
      </c>
      <c r="E1239" s="9" t="s">
        <v>9</v>
      </c>
      <c r="F1239" s="8" t="s">
        <v>152</v>
      </c>
      <c r="G1239" s="8" t="s">
        <v>205</v>
      </c>
      <c r="H1239" s="10">
        <v>16.5</v>
      </c>
      <c r="I1239" s="10">
        <v>16.5</v>
      </c>
      <c r="J1239" s="10">
        <v>15</v>
      </c>
      <c r="K1239" s="13">
        <v>0.45454545454545497</v>
      </c>
      <c r="L1239" s="15" t="s">
        <v>1788</v>
      </c>
      <c r="M1239">
        <f>VLOOKUP(A1239,库存!A:E,5,0)</f>
        <v>3</v>
      </c>
    </row>
    <row r="1240" spans="1:13">
      <c r="A1240" s="7">
        <v>28949</v>
      </c>
      <c r="B1240" s="8" t="s">
        <v>775</v>
      </c>
      <c r="C1240" s="7" t="s">
        <v>776</v>
      </c>
      <c r="D1240" s="8" t="s">
        <v>2863</v>
      </c>
      <c r="E1240" s="9" t="s">
        <v>9</v>
      </c>
      <c r="F1240" s="8" t="s">
        <v>152</v>
      </c>
      <c r="G1240" s="8" t="s">
        <v>205</v>
      </c>
      <c r="H1240" s="10">
        <v>8</v>
      </c>
      <c r="I1240" s="10">
        <v>8</v>
      </c>
      <c r="J1240" s="10">
        <v>7.5</v>
      </c>
      <c r="K1240" s="13">
        <v>0.5625</v>
      </c>
      <c r="L1240" s="15" t="s">
        <v>1788</v>
      </c>
      <c r="M1240">
        <f>VLOOKUP(A1240,库存!A:E,5,0)</f>
        <v>3</v>
      </c>
    </row>
    <row r="1241" spans="1:13">
      <c r="A1241" s="7">
        <v>1483</v>
      </c>
      <c r="B1241" s="8" t="s">
        <v>2864</v>
      </c>
      <c r="C1241" s="7" t="s">
        <v>2865</v>
      </c>
      <c r="D1241" s="8" t="s">
        <v>1556</v>
      </c>
      <c r="E1241" s="9" t="s">
        <v>9</v>
      </c>
      <c r="F1241" s="8" t="s">
        <v>152</v>
      </c>
      <c r="G1241" s="8" t="s">
        <v>220</v>
      </c>
      <c r="H1241" s="10">
        <v>21.8</v>
      </c>
      <c r="I1241" s="10">
        <v>21.8</v>
      </c>
      <c r="J1241" s="10"/>
      <c r="K1241" s="13">
        <v>0.29449541284403702</v>
      </c>
      <c r="L1241" s="15" t="s">
        <v>1788</v>
      </c>
      <c r="M1241">
        <f>VLOOKUP(A1241,库存!A:E,5,0)</f>
        <v>3</v>
      </c>
    </row>
    <row r="1242" spans="1:13">
      <c r="A1242" s="7">
        <v>161192</v>
      </c>
      <c r="B1242" s="8" t="s">
        <v>2880</v>
      </c>
      <c r="C1242" s="7" t="s">
        <v>2881</v>
      </c>
      <c r="D1242" s="8" t="s">
        <v>1860</v>
      </c>
      <c r="E1242" s="9" t="s">
        <v>94</v>
      </c>
      <c r="F1242" s="8" t="s">
        <v>819</v>
      </c>
      <c r="G1242" s="8" t="s">
        <v>938</v>
      </c>
      <c r="H1242" s="10">
        <v>19.8</v>
      </c>
      <c r="I1242" s="10">
        <v>19.8</v>
      </c>
      <c r="J1242" s="10"/>
      <c r="K1242" s="13">
        <v>0.52020202020202</v>
      </c>
      <c r="L1242" s="15" t="s">
        <v>1788</v>
      </c>
      <c r="M1242">
        <f>VLOOKUP(A1242,库存!A:E,5,0)</f>
        <v>3</v>
      </c>
    </row>
    <row r="1243" spans="1:13">
      <c r="A1243" s="7">
        <v>152336</v>
      </c>
      <c r="B1243" s="8" t="s">
        <v>2896</v>
      </c>
      <c r="C1243" s="7" t="s">
        <v>663</v>
      </c>
      <c r="D1243" s="8" t="s">
        <v>2897</v>
      </c>
      <c r="E1243" s="9" t="s">
        <v>9</v>
      </c>
      <c r="F1243" s="8" t="s">
        <v>196</v>
      </c>
      <c r="G1243" s="8" t="s">
        <v>1862</v>
      </c>
      <c r="H1243" s="10">
        <v>198</v>
      </c>
      <c r="I1243" s="10">
        <v>198</v>
      </c>
      <c r="J1243" s="10">
        <v>195</v>
      </c>
      <c r="K1243" s="13">
        <v>0.6</v>
      </c>
      <c r="L1243" s="15" t="s">
        <v>1788</v>
      </c>
      <c r="M1243">
        <f>VLOOKUP(A1243,库存!A:E,5,0)</f>
        <v>3</v>
      </c>
    </row>
    <row r="1244" spans="1:13">
      <c r="A1244" s="7">
        <v>74953</v>
      </c>
      <c r="B1244" s="8" t="s">
        <v>2898</v>
      </c>
      <c r="C1244" s="7" t="s">
        <v>423</v>
      </c>
      <c r="D1244" s="8" t="s">
        <v>2344</v>
      </c>
      <c r="E1244" s="9" t="s">
        <v>9</v>
      </c>
      <c r="F1244" s="8" t="s">
        <v>378</v>
      </c>
      <c r="G1244" s="8" t="s">
        <v>379</v>
      </c>
      <c r="H1244" s="10">
        <v>20</v>
      </c>
      <c r="I1244" s="10">
        <v>20</v>
      </c>
      <c r="J1244" s="10"/>
      <c r="K1244" s="13">
        <v>0.54100000000000004</v>
      </c>
      <c r="L1244" s="15" t="s">
        <v>1788</v>
      </c>
      <c r="M1244">
        <f>VLOOKUP(A1244,库存!A:E,5,0)</f>
        <v>3</v>
      </c>
    </row>
    <row r="1245" spans="1:13">
      <c r="A1245" s="7">
        <v>104168</v>
      </c>
      <c r="B1245" s="8" t="s">
        <v>2907</v>
      </c>
      <c r="C1245" s="7" t="s">
        <v>861</v>
      </c>
      <c r="D1245" s="8" t="s">
        <v>2354</v>
      </c>
      <c r="E1245" s="9" t="s">
        <v>94</v>
      </c>
      <c r="F1245" s="8" t="s">
        <v>819</v>
      </c>
      <c r="G1245" s="8" t="s">
        <v>1847</v>
      </c>
      <c r="H1245" s="10">
        <v>32.5</v>
      </c>
      <c r="I1245" s="10">
        <v>32.5</v>
      </c>
      <c r="J1245" s="10"/>
      <c r="K1245" s="13">
        <v>0.507692307692308</v>
      </c>
      <c r="L1245" s="15" t="s">
        <v>1788</v>
      </c>
      <c r="M1245">
        <f>VLOOKUP(A1245,库存!A:E,5,0)</f>
        <v>3</v>
      </c>
    </row>
    <row r="1246" spans="1:13">
      <c r="A1246" s="7">
        <v>28935</v>
      </c>
      <c r="B1246" s="8" t="s">
        <v>2920</v>
      </c>
      <c r="C1246" s="7" t="s">
        <v>596</v>
      </c>
      <c r="D1246" s="8" t="s">
        <v>44</v>
      </c>
      <c r="E1246" s="9" t="s">
        <v>32</v>
      </c>
      <c r="F1246" s="8" t="s">
        <v>152</v>
      </c>
      <c r="G1246" s="8" t="s">
        <v>189</v>
      </c>
      <c r="H1246" s="10">
        <v>25</v>
      </c>
      <c r="I1246" s="10">
        <v>25</v>
      </c>
      <c r="J1246" s="10"/>
      <c r="K1246" s="13">
        <v>0.46</v>
      </c>
      <c r="L1246" s="15" t="s">
        <v>1788</v>
      </c>
      <c r="M1246">
        <f>VLOOKUP(A1246,库存!A:E,5,0)</f>
        <v>3</v>
      </c>
    </row>
    <row r="1247" spans="1:13">
      <c r="A1247" s="7">
        <v>136485</v>
      </c>
      <c r="B1247" s="8" t="s">
        <v>2926</v>
      </c>
      <c r="C1247" s="7" t="s">
        <v>2927</v>
      </c>
      <c r="D1247" s="8" t="s">
        <v>235</v>
      </c>
      <c r="E1247" s="9" t="s">
        <v>9</v>
      </c>
      <c r="F1247" s="8" t="s">
        <v>152</v>
      </c>
      <c r="G1247" s="8" t="s">
        <v>279</v>
      </c>
      <c r="H1247" s="10">
        <v>48</v>
      </c>
      <c r="I1247" s="10">
        <v>48</v>
      </c>
      <c r="J1247" s="10"/>
      <c r="K1247" s="13">
        <v>0.47916666666666702</v>
      </c>
      <c r="L1247" s="15" t="s">
        <v>1788</v>
      </c>
      <c r="M1247">
        <f>VLOOKUP(A1247,库存!A:E,5,0)</f>
        <v>3</v>
      </c>
    </row>
    <row r="1248" spans="1:13">
      <c r="A1248" s="7">
        <v>136484</v>
      </c>
      <c r="B1248" s="8" t="s">
        <v>2928</v>
      </c>
      <c r="C1248" s="7" t="s">
        <v>2929</v>
      </c>
      <c r="D1248" s="8" t="s">
        <v>235</v>
      </c>
      <c r="E1248" s="9" t="s">
        <v>9</v>
      </c>
      <c r="F1248" s="8" t="s">
        <v>152</v>
      </c>
      <c r="G1248" s="8" t="s">
        <v>279</v>
      </c>
      <c r="H1248" s="10">
        <v>89</v>
      </c>
      <c r="I1248" s="10">
        <v>89</v>
      </c>
      <c r="J1248" s="10">
        <v>87</v>
      </c>
      <c r="K1248" s="13">
        <v>0.49438202247190999</v>
      </c>
      <c r="L1248" s="15" t="s">
        <v>1788</v>
      </c>
      <c r="M1248">
        <f>VLOOKUP(A1248,库存!A:E,5,0)</f>
        <v>3</v>
      </c>
    </row>
    <row r="1249" spans="1:13">
      <c r="A1249" s="7">
        <v>163147</v>
      </c>
      <c r="B1249" s="8" t="s">
        <v>2934</v>
      </c>
      <c r="C1249" s="7" t="s">
        <v>2301</v>
      </c>
      <c r="D1249" s="8" t="s">
        <v>2935</v>
      </c>
      <c r="E1249" s="9" t="s">
        <v>9</v>
      </c>
      <c r="F1249" s="8" t="s">
        <v>819</v>
      </c>
      <c r="G1249" s="8" t="s">
        <v>938</v>
      </c>
      <c r="H1249" s="10">
        <v>24.8</v>
      </c>
      <c r="I1249" s="10">
        <v>24.8</v>
      </c>
      <c r="J1249" s="10"/>
      <c r="K1249" s="13">
        <v>0.51612903225806495</v>
      </c>
      <c r="L1249" s="15" t="s">
        <v>1788</v>
      </c>
      <c r="M1249">
        <f>VLOOKUP(A1249,库存!A:E,5,0)</f>
        <v>3</v>
      </c>
    </row>
    <row r="1250" spans="1:13">
      <c r="A1250" s="7">
        <v>153100</v>
      </c>
      <c r="B1250" s="8" t="s">
        <v>83</v>
      </c>
      <c r="C1250" s="7" t="s">
        <v>2962</v>
      </c>
      <c r="D1250" s="8" t="s">
        <v>2963</v>
      </c>
      <c r="E1250" s="9" t="s">
        <v>9</v>
      </c>
      <c r="F1250" s="8" t="s">
        <v>1996</v>
      </c>
      <c r="G1250" s="8" t="s">
        <v>1997</v>
      </c>
      <c r="H1250" s="10">
        <v>43.8</v>
      </c>
      <c r="I1250" s="10">
        <v>43.8</v>
      </c>
      <c r="J1250" s="10"/>
      <c r="K1250" s="13">
        <v>0.71461187214611899</v>
      </c>
      <c r="L1250" s="15" t="s">
        <v>1788</v>
      </c>
      <c r="M1250">
        <f>VLOOKUP(A1250,库存!A:E,5,0)</f>
        <v>3</v>
      </c>
    </row>
    <row r="1251" spans="1:13">
      <c r="A1251" s="7">
        <v>131279</v>
      </c>
      <c r="B1251" s="8" t="s">
        <v>833</v>
      </c>
      <c r="C1251" s="7" t="s">
        <v>2977</v>
      </c>
      <c r="D1251" s="8" t="s">
        <v>415</v>
      </c>
      <c r="E1251" s="9" t="s">
        <v>9</v>
      </c>
      <c r="F1251" s="8" t="s">
        <v>152</v>
      </c>
      <c r="G1251" s="8" t="s">
        <v>256</v>
      </c>
      <c r="H1251" s="10">
        <v>29.8</v>
      </c>
      <c r="I1251" s="10">
        <v>29.8</v>
      </c>
      <c r="J1251" s="10"/>
      <c r="K1251" s="13">
        <v>0.39597315436241598</v>
      </c>
      <c r="L1251" s="15" t="s">
        <v>1788</v>
      </c>
      <c r="M1251">
        <f>VLOOKUP(A1251,库存!A:E,5,0)</f>
        <v>3</v>
      </c>
    </row>
    <row r="1252" spans="1:13">
      <c r="A1252" s="7">
        <v>58375</v>
      </c>
      <c r="B1252" s="8" t="s">
        <v>834</v>
      </c>
      <c r="C1252" s="7" t="s">
        <v>2980</v>
      </c>
      <c r="D1252" s="8" t="s">
        <v>38</v>
      </c>
      <c r="E1252" s="9" t="s">
        <v>9</v>
      </c>
      <c r="F1252" s="8" t="s">
        <v>152</v>
      </c>
      <c r="G1252" s="8" t="s">
        <v>340</v>
      </c>
      <c r="H1252" s="10">
        <v>28</v>
      </c>
      <c r="I1252" s="10">
        <v>28</v>
      </c>
      <c r="J1252" s="10">
        <v>27</v>
      </c>
      <c r="K1252" s="13">
        <v>0.55535714285714299</v>
      </c>
      <c r="L1252" s="15" t="s">
        <v>1788</v>
      </c>
      <c r="M1252">
        <f>VLOOKUP(A1252,库存!A:E,5,0)</f>
        <v>3</v>
      </c>
    </row>
    <row r="1253" spans="1:13">
      <c r="A1253" s="7">
        <v>168520</v>
      </c>
      <c r="B1253" s="8" t="s">
        <v>2987</v>
      </c>
      <c r="C1253" s="7" t="s">
        <v>105</v>
      </c>
      <c r="D1253" s="8" t="s">
        <v>2988</v>
      </c>
      <c r="E1253" s="9" t="s">
        <v>2989</v>
      </c>
      <c r="F1253" s="8" t="s">
        <v>819</v>
      </c>
      <c r="G1253" s="8" t="s">
        <v>820</v>
      </c>
      <c r="H1253" s="10">
        <v>15</v>
      </c>
      <c r="I1253" s="10">
        <v>15</v>
      </c>
      <c r="J1253" s="10"/>
      <c r="K1253" s="13">
        <v>0.53333333333333299</v>
      </c>
      <c r="L1253" s="15" t="s">
        <v>1788</v>
      </c>
      <c r="M1253">
        <f>VLOOKUP(A1253,库存!A:E,5,0)</f>
        <v>3</v>
      </c>
    </row>
    <row r="1254" spans="1:13">
      <c r="A1254" s="7">
        <v>105156</v>
      </c>
      <c r="B1254" s="8" t="s">
        <v>2990</v>
      </c>
      <c r="C1254" s="7" t="s">
        <v>2991</v>
      </c>
      <c r="D1254" s="7" t="s">
        <v>186</v>
      </c>
      <c r="E1254" s="9" t="s">
        <v>94</v>
      </c>
      <c r="F1254" s="8" t="s">
        <v>378</v>
      </c>
      <c r="G1254" s="8" t="s">
        <v>1267</v>
      </c>
      <c r="H1254" s="10">
        <v>4.8</v>
      </c>
      <c r="I1254" s="10">
        <v>4.8</v>
      </c>
      <c r="J1254" s="10"/>
      <c r="K1254" s="13">
        <v>0.5</v>
      </c>
      <c r="L1254" s="15" t="s">
        <v>1788</v>
      </c>
      <c r="M1254">
        <f>VLOOKUP(A1254,库存!A:E,5,0)</f>
        <v>3</v>
      </c>
    </row>
    <row r="1255" spans="1:13">
      <c r="A1255" s="7">
        <v>164054</v>
      </c>
      <c r="B1255" s="8" t="s">
        <v>2996</v>
      </c>
      <c r="C1255" s="7" t="s">
        <v>2302</v>
      </c>
      <c r="D1255" s="8" t="s">
        <v>2029</v>
      </c>
      <c r="E1255" s="9" t="s">
        <v>32</v>
      </c>
      <c r="F1255" s="8" t="s">
        <v>1996</v>
      </c>
      <c r="G1255" s="8" t="s">
        <v>1997</v>
      </c>
      <c r="H1255" s="10">
        <v>38.5</v>
      </c>
      <c r="I1255" s="10">
        <v>38.5</v>
      </c>
      <c r="J1255" s="10"/>
      <c r="K1255" s="13">
        <v>0.449350649350649</v>
      </c>
      <c r="L1255" s="15" t="s">
        <v>1788</v>
      </c>
      <c r="M1255">
        <f>VLOOKUP(A1255,库存!A:E,5,0)</f>
        <v>3</v>
      </c>
    </row>
    <row r="1256" spans="1:13">
      <c r="A1256" s="7">
        <v>154699</v>
      </c>
      <c r="B1256" s="8" t="s">
        <v>3000</v>
      </c>
      <c r="C1256" s="7" t="s">
        <v>3001</v>
      </c>
      <c r="D1256" s="8" t="s">
        <v>44</v>
      </c>
      <c r="E1256" s="9" t="s">
        <v>2199</v>
      </c>
      <c r="F1256" s="8" t="s">
        <v>1996</v>
      </c>
      <c r="G1256" s="8" t="s">
        <v>1997</v>
      </c>
      <c r="H1256" s="10">
        <v>73</v>
      </c>
      <c r="I1256" s="10">
        <v>73</v>
      </c>
      <c r="J1256" s="10"/>
      <c r="K1256" s="13">
        <v>0.55000000000000004</v>
      </c>
      <c r="L1256" s="15" t="s">
        <v>1788</v>
      </c>
      <c r="M1256">
        <f>VLOOKUP(A1256,库存!A:E,5,0)</f>
        <v>3</v>
      </c>
    </row>
    <row r="1257" spans="1:13">
      <c r="A1257" s="7">
        <v>124620</v>
      </c>
      <c r="B1257" s="8" t="s">
        <v>126</v>
      </c>
      <c r="C1257" s="7" t="s">
        <v>2315</v>
      </c>
      <c r="D1257" s="8" t="s">
        <v>3003</v>
      </c>
      <c r="E1257" s="9" t="s">
        <v>9</v>
      </c>
      <c r="F1257" s="8" t="s">
        <v>1996</v>
      </c>
      <c r="G1257" s="8" t="s">
        <v>1997</v>
      </c>
      <c r="H1257" s="10">
        <v>68</v>
      </c>
      <c r="I1257" s="10">
        <v>68</v>
      </c>
      <c r="J1257" s="10">
        <v>63</v>
      </c>
      <c r="K1257" s="13">
        <v>0.60294117647058798</v>
      </c>
      <c r="L1257" s="15" t="s">
        <v>1788</v>
      </c>
      <c r="M1257">
        <f>VLOOKUP(A1257,库存!A:E,5,0)</f>
        <v>3</v>
      </c>
    </row>
    <row r="1258" spans="1:13">
      <c r="A1258" s="7">
        <v>13411</v>
      </c>
      <c r="B1258" s="8" t="s">
        <v>3007</v>
      </c>
      <c r="C1258" s="7" t="s">
        <v>3008</v>
      </c>
      <c r="D1258" s="8" t="s">
        <v>3009</v>
      </c>
      <c r="E1258" s="9" t="s">
        <v>9</v>
      </c>
      <c r="F1258" s="8" t="s">
        <v>152</v>
      </c>
      <c r="G1258" s="8" t="s">
        <v>177</v>
      </c>
      <c r="H1258" s="10">
        <v>13</v>
      </c>
      <c r="I1258" s="10">
        <v>13</v>
      </c>
      <c r="J1258" s="10"/>
      <c r="K1258" s="13">
        <v>0.46153846153846201</v>
      </c>
      <c r="L1258" s="15" t="s">
        <v>1788</v>
      </c>
      <c r="M1258">
        <f>VLOOKUP(A1258,库存!A:E,5,0)</f>
        <v>3</v>
      </c>
    </row>
    <row r="1259" spans="1:13">
      <c r="A1259" s="7">
        <v>141227</v>
      </c>
      <c r="B1259" s="8" t="s">
        <v>3012</v>
      </c>
      <c r="C1259" s="7" t="s">
        <v>142</v>
      </c>
      <c r="D1259" s="8" t="s">
        <v>700</v>
      </c>
      <c r="E1259" s="9" t="s">
        <v>140</v>
      </c>
      <c r="F1259" s="8" t="s">
        <v>396</v>
      </c>
      <c r="G1259" s="8" t="s">
        <v>3013</v>
      </c>
      <c r="H1259" s="10">
        <v>38.6</v>
      </c>
      <c r="I1259" s="10">
        <v>38.6</v>
      </c>
      <c r="J1259" s="10">
        <v>37</v>
      </c>
      <c r="K1259" s="13">
        <v>0.68911917098445596</v>
      </c>
      <c r="L1259" s="15" t="s">
        <v>1788</v>
      </c>
      <c r="M1259">
        <f>VLOOKUP(A1259,库存!A:E,5,0)</f>
        <v>3</v>
      </c>
    </row>
    <row r="1260" spans="1:13">
      <c r="A1260" s="7">
        <v>161595</v>
      </c>
      <c r="B1260" s="8" t="s">
        <v>3018</v>
      </c>
      <c r="C1260" s="7" t="s">
        <v>3019</v>
      </c>
      <c r="D1260" s="8" t="s">
        <v>1860</v>
      </c>
      <c r="E1260" s="9" t="s">
        <v>9</v>
      </c>
      <c r="F1260" s="8" t="s">
        <v>819</v>
      </c>
      <c r="G1260" s="8" t="s">
        <v>938</v>
      </c>
      <c r="H1260" s="10">
        <v>9.9</v>
      </c>
      <c r="I1260" s="10">
        <v>9.9</v>
      </c>
      <c r="J1260" s="10"/>
      <c r="K1260" s="13">
        <v>0.49494949494949497</v>
      </c>
      <c r="L1260" s="15" t="s">
        <v>1788</v>
      </c>
      <c r="M1260">
        <f>VLOOKUP(A1260,库存!A:E,5,0)</f>
        <v>3</v>
      </c>
    </row>
    <row r="1261" spans="1:13">
      <c r="A1261" s="7">
        <v>161189</v>
      </c>
      <c r="B1261" s="8" t="s">
        <v>3018</v>
      </c>
      <c r="C1261" s="7" t="s">
        <v>3020</v>
      </c>
      <c r="D1261" s="8" t="s">
        <v>1860</v>
      </c>
      <c r="E1261" s="9" t="s">
        <v>9</v>
      </c>
      <c r="F1261" s="8" t="s">
        <v>819</v>
      </c>
      <c r="G1261" s="8" t="s">
        <v>938</v>
      </c>
      <c r="H1261" s="10">
        <v>24</v>
      </c>
      <c r="I1261" s="10">
        <v>24</v>
      </c>
      <c r="J1261" s="10"/>
      <c r="K1261" s="13">
        <v>0.52083333333333304</v>
      </c>
      <c r="L1261" s="15" t="s">
        <v>1788</v>
      </c>
      <c r="M1261">
        <f>VLOOKUP(A1261,库存!A:E,5,0)</f>
        <v>3</v>
      </c>
    </row>
    <row r="1262" spans="1:13">
      <c r="A1262" s="7">
        <v>43211</v>
      </c>
      <c r="B1262" s="8" t="s">
        <v>3026</v>
      </c>
      <c r="C1262" s="7" t="s">
        <v>225</v>
      </c>
      <c r="D1262" s="8" t="s">
        <v>3028</v>
      </c>
      <c r="E1262" s="9" t="s">
        <v>9</v>
      </c>
      <c r="F1262" s="8" t="s">
        <v>152</v>
      </c>
      <c r="G1262" s="8" t="s">
        <v>315</v>
      </c>
      <c r="H1262" s="10">
        <v>10</v>
      </c>
      <c r="I1262" s="10">
        <v>10</v>
      </c>
      <c r="J1262" s="10"/>
      <c r="K1262" s="13">
        <v>0.3</v>
      </c>
      <c r="L1262" s="15" t="s">
        <v>1788</v>
      </c>
      <c r="M1262">
        <f>VLOOKUP(A1262,库存!A:E,5,0)</f>
        <v>3</v>
      </c>
    </row>
    <row r="1263" spans="1:13">
      <c r="A1263" s="7">
        <v>130036</v>
      </c>
      <c r="B1263" s="8" t="s">
        <v>3029</v>
      </c>
      <c r="C1263" s="7" t="s">
        <v>1164</v>
      </c>
      <c r="D1263" s="8" t="s">
        <v>3025</v>
      </c>
      <c r="E1263" s="9" t="s">
        <v>94</v>
      </c>
      <c r="F1263" s="8" t="s">
        <v>819</v>
      </c>
      <c r="G1263" s="8" t="s">
        <v>1847</v>
      </c>
      <c r="H1263" s="10">
        <v>48</v>
      </c>
      <c r="I1263" s="10">
        <v>48</v>
      </c>
      <c r="J1263" s="10"/>
      <c r="K1263" s="13">
        <v>0.453125</v>
      </c>
      <c r="L1263" s="15" t="s">
        <v>1788</v>
      </c>
      <c r="M1263">
        <f>VLOOKUP(A1263,库存!A:E,5,0)</f>
        <v>3</v>
      </c>
    </row>
    <row r="1264" spans="1:13">
      <c r="A1264" s="7">
        <v>130033</v>
      </c>
      <c r="B1264" s="8" t="s">
        <v>3030</v>
      </c>
      <c r="C1264" s="7" t="s">
        <v>3031</v>
      </c>
      <c r="D1264" s="8" t="s">
        <v>3025</v>
      </c>
      <c r="E1264" s="9" t="s">
        <v>94</v>
      </c>
      <c r="F1264" s="8" t="s">
        <v>819</v>
      </c>
      <c r="G1264" s="8" t="s">
        <v>1847</v>
      </c>
      <c r="H1264" s="10">
        <v>68</v>
      </c>
      <c r="I1264" s="10">
        <v>68</v>
      </c>
      <c r="J1264" s="10"/>
      <c r="K1264" s="13">
        <v>0.54852941176470604</v>
      </c>
      <c r="L1264" s="15" t="s">
        <v>1788</v>
      </c>
      <c r="M1264">
        <f>VLOOKUP(A1264,库存!A:E,5,0)</f>
        <v>3</v>
      </c>
    </row>
    <row r="1265" spans="1:13">
      <c r="A1265" s="7">
        <v>820</v>
      </c>
      <c r="B1265" s="8" t="s">
        <v>3038</v>
      </c>
      <c r="C1265" s="7" t="s">
        <v>1784</v>
      </c>
      <c r="D1265" s="8" t="s">
        <v>336</v>
      </c>
      <c r="E1265" s="9" t="s">
        <v>32</v>
      </c>
      <c r="F1265" s="8" t="s">
        <v>152</v>
      </c>
      <c r="G1265" s="8" t="s">
        <v>185</v>
      </c>
      <c r="H1265" s="10">
        <v>5.5</v>
      </c>
      <c r="I1265" s="10">
        <v>5.5</v>
      </c>
      <c r="J1265" s="10"/>
      <c r="K1265" s="13">
        <v>0.3</v>
      </c>
      <c r="L1265" s="15" t="s">
        <v>1788</v>
      </c>
      <c r="M1265">
        <f>VLOOKUP(A1265,库存!A:E,5,0)</f>
        <v>3</v>
      </c>
    </row>
    <row r="1266" spans="1:13">
      <c r="A1266" s="7">
        <v>114941</v>
      </c>
      <c r="B1266" s="8" t="s">
        <v>3046</v>
      </c>
      <c r="C1266" s="7" t="s">
        <v>390</v>
      </c>
      <c r="D1266" s="8" t="s">
        <v>1715</v>
      </c>
      <c r="E1266" s="9" t="s">
        <v>9</v>
      </c>
      <c r="F1266" s="8" t="s">
        <v>152</v>
      </c>
      <c r="G1266" s="8" t="s">
        <v>205</v>
      </c>
      <c r="H1266" s="10">
        <v>11.8</v>
      </c>
      <c r="I1266" s="10">
        <v>11.8</v>
      </c>
      <c r="J1266" s="10"/>
      <c r="K1266" s="13">
        <v>0.38983050847457601</v>
      </c>
      <c r="L1266" s="15" t="s">
        <v>1788</v>
      </c>
      <c r="M1266">
        <f>VLOOKUP(A1266,库存!A:E,5,0)</f>
        <v>3</v>
      </c>
    </row>
    <row r="1267" spans="1:13">
      <c r="A1267" s="7">
        <v>26801</v>
      </c>
      <c r="B1267" s="8" t="s">
        <v>3052</v>
      </c>
      <c r="C1267" s="7" t="s">
        <v>2258</v>
      </c>
      <c r="D1267" s="8" t="s">
        <v>3053</v>
      </c>
      <c r="E1267" s="9" t="s">
        <v>9</v>
      </c>
      <c r="F1267" s="8" t="s">
        <v>152</v>
      </c>
      <c r="G1267" s="8" t="s">
        <v>189</v>
      </c>
      <c r="H1267" s="10">
        <v>6.8</v>
      </c>
      <c r="I1267" s="10">
        <v>6.8</v>
      </c>
      <c r="J1267" s="10"/>
      <c r="K1267" s="13">
        <v>0.441176470588235</v>
      </c>
      <c r="L1267" s="15" t="s">
        <v>1788</v>
      </c>
      <c r="M1267">
        <f>VLOOKUP(A1267,库存!A:E,5,0)</f>
        <v>3</v>
      </c>
    </row>
    <row r="1268" spans="1:13">
      <c r="A1268" s="7">
        <v>169367</v>
      </c>
      <c r="B1268" s="8" t="s">
        <v>3056</v>
      </c>
      <c r="C1268" s="7" t="s">
        <v>3057</v>
      </c>
      <c r="D1268" s="8" t="s">
        <v>2033</v>
      </c>
      <c r="E1268" s="9" t="s">
        <v>32</v>
      </c>
      <c r="F1268" s="8" t="s">
        <v>1996</v>
      </c>
      <c r="G1268" s="8" t="s">
        <v>1997</v>
      </c>
      <c r="H1268" s="10">
        <v>15</v>
      </c>
      <c r="I1268" s="10">
        <v>15</v>
      </c>
      <c r="J1268" s="10"/>
      <c r="K1268" s="13">
        <v>0.56666666666666698</v>
      </c>
      <c r="L1268" s="15" t="s">
        <v>1788</v>
      </c>
      <c r="M1268">
        <f>VLOOKUP(A1268,库存!A:E,5,0)</f>
        <v>3</v>
      </c>
    </row>
    <row r="1269" spans="1:13">
      <c r="A1269" s="7">
        <v>5282</v>
      </c>
      <c r="B1269" s="8" t="s">
        <v>3058</v>
      </c>
      <c r="C1269" s="7" t="s">
        <v>3059</v>
      </c>
      <c r="D1269" s="8" t="s">
        <v>1228</v>
      </c>
      <c r="E1269" s="9" t="s">
        <v>9</v>
      </c>
      <c r="F1269" s="8" t="s">
        <v>152</v>
      </c>
      <c r="G1269" s="8" t="s">
        <v>170</v>
      </c>
      <c r="H1269" s="10">
        <v>9.8000000000000007</v>
      </c>
      <c r="I1269" s="10">
        <v>9.8000000000000007</v>
      </c>
      <c r="J1269" s="10"/>
      <c r="K1269" s="13">
        <v>0.42857142857142899</v>
      </c>
      <c r="L1269" s="15" t="s">
        <v>1788</v>
      </c>
      <c r="M1269">
        <f>VLOOKUP(A1269,库存!A:E,5,0)</f>
        <v>3</v>
      </c>
    </row>
    <row r="1270" spans="1:13">
      <c r="A1270" s="7">
        <v>163148</v>
      </c>
      <c r="B1270" s="8" t="s">
        <v>3065</v>
      </c>
      <c r="C1270" s="7" t="s">
        <v>2301</v>
      </c>
      <c r="D1270" s="8" t="s">
        <v>2935</v>
      </c>
      <c r="E1270" s="9" t="s">
        <v>9</v>
      </c>
      <c r="F1270" s="8" t="s">
        <v>819</v>
      </c>
      <c r="G1270" s="8" t="s">
        <v>938</v>
      </c>
      <c r="H1270" s="10">
        <v>24.8</v>
      </c>
      <c r="I1270" s="10">
        <v>24.8</v>
      </c>
      <c r="J1270" s="10"/>
      <c r="K1270" s="13">
        <v>0.51612903225806495</v>
      </c>
      <c r="L1270" s="15" t="s">
        <v>1788</v>
      </c>
      <c r="M1270">
        <f>VLOOKUP(A1270,库存!A:E,5,0)</f>
        <v>3</v>
      </c>
    </row>
    <row r="1271" spans="1:13">
      <c r="A1271" s="7">
        <v>113782</v>
      </c>
      <c r="B1271" s="8" t="s">
        <v>3083</v>
      </c>
      <c r="C1271" s="7" t="s">
        <v>3078</v>
      </c>
      <c r="D1271" s="8" t="s">
        <v>3079</v>
      </c>
      <c r="E1271" s="9" t="s">
        <v>9</v>
      </c>
      <c r="F1271" s="8" t="s">
        <v>819</v>
      </c>
      <c r="G1271" s="8" t="s">
        <v>1876</v>
      </c>
      <c r="H1271" s="10">
        <v>19.8</v>
      </c>
      <c r="I1271" s="10">
        <v>19.8</v>
      </c>
      <c r="J1271" s="10">
        <v>18.8</v>
      </c>
      <c r="K1271" s="13">
        <v>0.43434343434343398</v>
      </c>
      <c r="L1271" s="15" t="s">
        <v>1788</v>
      </c>
      <c r="M1271">
        <f>VLOOKUP(A1271,库存!A:E,5,0)</f>
        <v>3</v>
      </c>
    </row>
    <row r="1272" spans="1:13">
      <c r="A1272" s="7">
        <v>123717</v>
      </c>
      <c r="B1272" s="8" t="s">
        <v>3084</v>
      </c>
      <c r="C1272" s="7" t="s">
        <v>254</v>
      </c>
      <c r="D1272" s="8" t="s">
        <v>19</v>
      </c>
      <c r="E1272" s="9" t="s">
        <v>9</v>
      </c>
      <c r="F1272" s="8" t="s">
        <v>152</v>
      </c>
      <c r="G1272" s="8" t="s">
        <v>287</v>
      </c>
      <c r="H1272" s="10">
        <v>25</v>
      </c>
      <c r="I1272" s="10">
        <v>25</v>
      </c>
      <c r="J1272" s="10"/>
      <c r="K1272" s="13">
        <v>0.5</v>
      </c>
      <c r="L1272" s="15" t="s">
        <v>1788</v>
      </c>
      <c r="M1272">
        <f>VLOOKUP(A1272,库存!A:E,5,0)</f>
        <v>3</v>
      </c>
    </row>
    <row r="1273" spans="1:13">
      <c r="A1273" s="7">
        <v>62604</v>
      </c>
      <c r="B1273" s="8" t="s">
        <v>3086</v>
      </c>
      <c r="C1273" s="7" t="s">
        <v>3087</v>
      </c>
      <c r="D1273" s="8" t="s">
        <v>878</v>
      </c>
      <c r="E1273" s="9" t="s">
        <v>32</v>
      </c>
      <c r="F1273" s="8" t="s">
        <v>161</v>
      </c>
      <c r="G1273" s="8" t="s">
        <v>162</v>
      </c>
      <c r="H1273" s="10">
        <v>17</v>
      </c>
      <c r="I1273" s="10">
        <v>17</v>
      </c>
      <c r="J1273" s="10"/>
      <c r="K1273" s="13">
        <v>0.36235294117647099</v>
      </c>
      <c r="L1273" s="15" t="s">
        <v>1788</v>
      </c>
      <c r="M1273">
        <f>VLOOKUP(A1273,库存!A:E,5,0)</f>
        <v>3</v>
      </c>
    </row>
    <row r="1274" spans="1:13">
      <c r="A1274" s="7">
        <v>151504</v>
      </c>
      <c r="B1274" s="8" t="s">
        <v>3099</v>
      </c>
      <c r="C1274" s="7" t="s">
        <v>1447</v>
      </c>
      <c r="D1274" s="8" t="s">
        <v>3100</v>
      </c>
      <c r="E1274" s="9" t="s">
        <v>32</v>
      </c>
      <c r="F1274" s="8" t="s">
        <v>1996</v>
      </c>
      <c r="G1274" s="8" t="s">
        <v>1997</v>
      </c>
      <c r="H1274" s="10">
        <v>39.799999999999997</v>
      </c>
      <c r="I1274" s="10">
        <v>39.799999999999997</v>
      </c>
      <c r="J1274" s="10"/>
      <c r="K1274" s="13">
        <v>0.53517587939698497</v>
      </c>
      <c r="L1274" s="15" t="s">
        <v>1788</v>
      </c>
      <c r="M1274">
        <f>VLOOKUP(A1274,库存!A:E,5,0)</f>
        <v>3</v>
      </c>
    </row>
    <row r="1275" spans="1:13">
      <c r="A1275" s="7">
        <v>159076</v>
      </c>
      <c r="B1275" s="8" t="s">
        <v>3111</v>
      </c>
      <c r="C1275" s="7" t="s">
        <v>2137</v>
      </c>
      <c r="D1275" s="8" t="s">
        <v>2826</v>
      </c>
      <c r="E1275" s="9" t="s">
        <v>32</v>
      </c>
      <c r="F1275" s="8" t="s">
        <v>1996</v>
      </c>
      <c r="G1275" s="8" t="s">
        <v>1997</v>
      </c>
      <c r="H1275" s="10">
        <v>27</v>
      </c>
      <c r="I1275" s="10">
        <v>27</v>
      </c>
      <c r="J1275" s="10"/>
      <c r="K1275" s="13">
        <v>0.5</v>
      </c>
      <c r="L1275" s="15" t="s">
        <v>1788</v>
      </c>
      <c r="M1275">
        <f>VLOOKUP(A1275,库存!A:E,5,0)</f>
        <v>3</v>
      </c>
    </row>
    <row r="1276" spans="1:13">
      <c r="A1276" s="7">
        <v>153859</v>
      </c>
      <c r="B1276" s="8" t="s">
        <v>3116</v>
      </c>
      <c r="C1276" s="7" t="s">
        <v>592</v>
      </c>
      <c r="D1276" s="8" t="s">
        <v>3117</v>
      </c>
      <c r="E1276" s="9" t="s">
        <v>9</v>
      </c>
      <c r="F1276" s="8" t="s">
        <v>152</v>
      </c>
      <c r="G1276" s="8" t="s">
        <v>173</v>
      </c>
      <c r="H1276" s="10">
        <v>35</v>
      </c>
      <c r="I1276" s="10">
        <v>35</v>
      </c>
      <c r="J1276" s="10">
        <v>34</v>
      </c>
      <c r="K1276" s="13">
        <v>0.42771428571428599</v>
      </c>
      <c r="L1276" s="15" t="s">
        <v>1788</v>
      </c>
      <c r="M1276">
        <f>VLOOKUP(A1276,库存!A:E,5,0)</f>
        <v>3</v>
      </c>
    </row>
    <row r="1277" spans="1:13">
      <c r="A1277" s="7">
        <v>124630</v>
      </c>
      <c r="B1277" s="8" t="s">
        <v>3118</v>
      </c>
      <c r="C1277" s="7" t="s">
        <v>2316</v>
      </c>
      <c r="D1277" s="8" t="s">
        <v>2236</v>
      </c>
      <c r="E1277" s="9" t="s">
        <v>9</v>
      </c>
      <c r="F1277" s="8" t="s">
        <v>1996</v>
      </c>
      <c r="G1277" s="8" t="s">
        <v>1997</v>
      </c>
      <c r="H1277" s="10">
        <v>85</v>
      </c>
      <c r="I1277" s="10">
        <v>85</v>
      </c>
      <c r="J1277" s="10"/>
      <c r="K1277" s="13">
        <v>0.6</v>
      </c>
      <c r="L1277" s="15" t="s">
        <v>1788</v>
      </c>
      <c r="M1277">
        <f>VLOOKUP(A1277,库存!A:E,5,0)</f>
        <v>3</v>
      </c>
    </row>
    <row r="1278" spans="1:13">
      <c r="A1278" s="7">
        <v>83269</v>
      </c>
      <c r="B1278" s="8" t="s">
        <v>3119</v>
      </c>
      <c r="C1278" s="7" t="s">
        <v>3121</v>
      </c>
      <c r="D1278" s="8" t="s">
        <v>44</v>
      </c>
      <c r="E1278" s="9" t="s">
        <v>9</v>
      </c>
      <c r="F1278" s="8" t="s">
        <v>152</v>
      </c>
      <c r="G1278" s="8" t="s">
        <v>315</v>
      </c>
      <c r="H1278" s="10">
        <v>18</v>
      </c>
      <c r="I1278" s="10">
        <v>18</v>
      </c>
      <c r="J1278" s="10">
        <v>17.5</v>
      </c>
      <c r="K1278" s="13">
        <v>0.55555555555555602</v>
      </c>
      <c r="L1278" s="15" t="s">
        <v>1788</v>
      </c>
      <c r="M1278">
        <f>VLOOKUP(A1278,库存!A:E,5,0)</f>
        <v>3</v>
      </c>
    </row>
    <row r="1279" spans="1:13">
      <c r="A1279" s="7">
        <v>146387</v>
      </c>
      <c r="B1279" s="8" t="s">
        <v>3126</v>
      </c>
      <c r="C1279" s="7" t="s">
        <v>3127</v>
      </c>
      <c r="D1279" s="8" t="s">
        <v>3128</v>
      </c>
      <c r="E1279" s="9" t="s">
        <v>32</v>
      </c>
      <c r="F1279" s="8" t="s">
        <v>161</v>
      </c>
      <c r="G1279" s="8" t="s">
        <v>162</v>
      </c>
      <c r="H1279" s="10">
        <v>7</v>
      </c>
      <c r="I1279" s="10">
        <v>7</v>
      </c>
      <c r="J1279" s="10"/>
      <c r="K1279" s="13">
        <v>0.5</v>
      </c>
      <c r="L1279" s="15" t="s">
        <v>1788</v>
      </c>
      <c r="M1279">
        <f>VLOOKUP(A1279,库存!A:E,5,0)</f>
        <v>3</v>
      </c>
    </row>
    <row r="1280" spans="1:13">
      <c r="A1280" s="7">
        <v>146384</v>
      </c>
      <c r="B1280" s="8" t="s">
        <v>3130</v>
      </c>
      <c r="C1280" s="7" t="s">
        <v>1141</v>
      </c>
      <c r="D1280" s="8" t="s">
        <v>3128</v>
      </c>
      <c r="E1280" s="9" t="s">
        <v>9</v>
      </c>
      <c r="F1280" s="8" t="s">
        <v>378</v>
      </c>
      <c r="G1280" s="8" t="s">
        <v>1267</v>
      </c>
      <c r="H1280" s="10">
        <v>9.8000000000000007</v>
      </c>
      <c r="I1280" s="10">
        <v>9.8000000000000007</v>
      </c>
      <c r="J1280" s="10"/>
      <c r="K1280" s="13">
        <v>0.5</v>
      </c>
      <c r="L1280" s="15" t="s">
        <v>1788</v>
      </c>
      <c r="M1280">
        <f>VLOOKUP(A1280,库存!A:E,5,0)</f>
        <v>3</v>
      </c>
    </row>
    <row r="1281" spans="1:13">
      <c r="A1281" s="7">
        <v>146388</v>
      </c>
      <c r="B1281" s="8" t="s">
        <v>3131</v>
      </c>
      <c r="C1281" s="7" t="s">
        <v>3132</v>
      </c>
      <c r="D1281" s="8" t="s">
        <v>3128</v>
      </c>
      <c r="E1281" s="9" t="s">
        <v>1851</v>
      </c>
      <c r="F1281" s="8" t="s">
        <v>378</v>
      </c>
      <c r="G1281" s="8" t="s">
        <v>1267</v>
      </c>
      <c r="H1281" s="10">
        <v>98</v>
      </c>
      <c r="I1281" s="10">
        <v>98</v>
      </c>
      <c r="J1281" s="10"/>
      <c r="K1281" s="13">
        <v>0.5</v>
      </c>
      <c r="L1281" s="15" t="s">
        <v>1788</v>
      </c>
      <c r="M1281">
        <f>VLOOKUP(A1281,库存!A:E,5,0)</f>
        <v>3</v>
      </c>
    </row>
    <row r="1282" spans="1:13">
      <c r="A1282" s="7">
        <v>2806</v>
      </c>
      <c r="B1282" s="8" t="s">
        <v>3135</v>
      </c>
      <c r="C1282" s="7" t="s">
        <v>619</v>
      </c>
      <c r="D1282" s="8" t="s">
        <v>473</v>
      </c>
      <c r="E1282" s="9" t="s">
        <v>32</v>
      </c>
      <c r="F1282" s="8" t="s">
        <v>152</v>
      </c>
      <c r="G1282" s="8" t="s">
        <v>189</v>
      </c>
      <c r="H1282" s="10">
        <v>7</v>
      </c>
      <c r="I1282" s="10">
        <v>7</v>
      </c>
      <c r="J1282" s="10"/>
      <c r="K1282" s="13">
        <v>0.314285714285714</v>
      </c>
      <c r="L1282" s="15" t="s">
        <v>1788</v>
      </c>
      <c r="M1282">
        <f>VLOOKUP(A1282,库存!A:E,5,0)</f>
        <v>3</v>
      </c>
    </row>
    <row r="1283" spans="1:13">
      <c r="A1283" s="7">
        <v>105510</v>
      </c>
      <c r="B1283" s="8" t="s">
        <v>3136</v>
      </c>
      <c r="C1283" s="7" t="s">
        <v>3137</v>
      </c>
      <c r="D1283" s="8" t="s">
        <v>3138</v>
      </c>
      <c r="E1283" s="9" t="s">
        <v>1851</v>
      </c>
      <c r="F1283" s="8" t="s">
        <v>378</v>
      </c>
      <c r="G1283" s="8" t="s">
        <v>1558</v>
      </c>
      <c r="H1283" s="10">
        <v>48</v>
      </c>
      <c r="I1283" s="10">
        <v>48</v>
      </c>
      <c r="J1283" s="10"/>
      <c r="K1283" s="13">
        <v>0.41666666666666702</v>
      </c>
      <c r="L1283" s="15" t="s">
        <v>1788</v>
      </c>
      <c r="M1283">
        <f>VLOOKUP(A1283,库存!A:E,5,0)</f>
        <v>3</v>
      </c>
    </row>
    <row r="1284" spans="1:13">
      <c r="A1284" s="7">
        <v>104137</v>
      </c>
      <c r="B1284" s="8" t="s">
        <v>3144</v>
      </c>
      <c r="C1284" s="7" t="s">
        <v>3145</v>
      </c>
      <c r="D1284" s="8" t="s">
        <v>2541</v>
      </c>
      <c r="E1284" s="9" t="s">
        <v>9</v>
      </c>
      <c r="F1284" s="8" t="s">
        <v>152</v>
      </c>
      <c r="G1284" s="8" t="s">
        <v>173</v>
      </c>
      <c r="H1284" s="10">
        <v>23</v>
      </c>
      <c r="I1284" s="10">
        <v>23</v>
      </c>
      <c r="J1284" s="10"/>
      <c r="K1284" s="13">
        <v>0.39130434782608697</v>
      </c>
      <c r="L1284" s="15" t="s">
        <v>1788</v>
      </c>
      <c r="M1284">
        <f>VLOOKUP(A1284,库存!A:E,5,0)</f>
        <v>3</v>
      </c>
    </row>
    <row r="1285" spans="1:13">
      <c r="A1285" s="7">
        <v>63806</v>
      </c>
      <c r="B1285" s="8" t="s">
        <v>3146</v>
      </c>
      <c r="C1285" s="7" t="s">
        <v>3147</v>
      </c>
      <c r="D1285" s="8" t="s">
        <v>3148</v>
      </c>
      <c r="E1285" s="9" t="s">
        <v>9</v>
      </c>
      <c r="F1285" s="8" t="s">
        <v>152</v>
      </c>
      <c r="G1285" s="8" t="s">
        <v>301</v>
      </c>
      <c r="H1285" s="10">
        <v>28</v>
      </c>
      <c r="I1285" s="10">
        <v>28</v>
      </c>
      <c r="J1285" s="10"/>
      <c r="K1285" s="13">
        <v>0.51071428571428601</v>
      </c>
      <c r="L1285" s="15" t="s">
        <v>1788</v>
      </c>
      <c r="M1285">
        <f>VLOOKUP(A1285,库存!A:E,5,0)</f>
        <v>3</v>
      </c>
    </row>
    <row r="1286" spans="1:13">
      <c r="A1286" s="7">
        <v>148441</v>
      </c>
      <c r="B1286" s="8" t="s">
        <v>3152</v>
      </c>
      <c r="C1286" s="7" t="s">
        <v>3154</v>
      </c>
      <c r="D1286" s="8" t="s">
        <v>38</v>
      </c>
      <c r="E1286" s="9" t="s">
        <v>9</v>
      </c>
      <c r="F1286" s="8" t="s">
        <v>152</v>
      </c>
      <c r="G1286" s="8" t="s">
        <v>287</v>
      </c>
      <c r="H1286" s="10">
        <v>22</v>
      </c>
      <c r="I1286" s="10">
        <v>22</v>
      </c>
      <c r="J1286" s="10">
        <v>21</v>
      </c>
      <c r="K1286" s="13">
        <v>0.42499999999999999</v>
      </c>
      <c r="L1286" s="15" t="s">
        <v>1788</v>
      </c>
      <c r="M1286">
        <f>VLOOKUP(A1286,库存!A:E,5,0)</f>
        <v>3</v>
      </c>
    </row>
    <row r="1287" spans="1:13">
      <c r="A1287" s="7">
        <v>140514</v>
      </c>
      <c r="B1287" s="8" t="s">
        <v>3170</v>
      </c>
      <c r="C1287" s="7" t="s">
        <v>3176</v>
      </c>
      <c r="D1287" s="8" t="s">
        <v>3177</v>
      </c>
      <c r="E1287" s="9" t="s">
        <v>9</v>
      </c>
      <c r="F1287" s="8" t="s">
        <v>378</v>
      </c>
      <c r="G1287" s="8" t="s">
        <v>732</v>
      </c>
      <c r="H1287" s="10">
        <v>21.9</v>
      </c>
      <c r="I1287" s="10">
        <v>21.9</v>
      </c>
      <c r="J1287" s="10">
        <v>21</v>
      </c>
      <c r="K1287" s="13">
        <v>0.459817351598173</v>
      </c>
      <c r="L1287" s="15" t="s">
        <v>1788</v>
      </c>
      <c r="M1287">
        <f>VLOOKUP(A1287,库存!A:E,5,0)</f>
        <v>3</v>
      </c>
    </row>
    <row r="1288" spans="1:13">
      <c r="A1288" s="7">
        <v>82029</v>
      </c>
      <c r="B1288" s="8" t="s">
        <v>3181</v>
      </c>
      <c r="C1288" s="7" t="s">
        <v>285</v>
      </c>
      <c r="D1288" s="8" t="s">
        <v>1824</v>
      </c>
      <c r="E1288" s="9" t="s">
        <v>9</v>
      </c>
      <c r="F1288" s="8" t="s">
        <v>396</v>
      </c>
      <c r="G1288" s="8" t="s">
        <v>1825</v>
      </c>
      <c r="H1288" s="10">
        <v>9.6999999999999993</v>
      </c>
      <c r="I1288" s="10">
        <v>9.6999999999999993</v>
      </c>
      <c r="J1288" s="10"/>
      <c r="K1288" s="13">
        <v>0.31649484536082501</v>
      </c>
      <c r="L1288" s="15" t="s">
        <v>1788</v>
      </c>
      <c r="M1288">
        <f>VLOOKUP(A1288,库存!A:E,5,0)</f>
        <v>3</v>
      </c>
    </row>
    <row r="1289" spans="1:13">
      <c r="A1289" s="7">
        <v>391</v>
      </c>
      <c r="B1289" s="8" t="s">
        <v>3182</v>
      </c>
      <c r="C1289" s="7" t="s">
        <v>3183</v>
      </c>
      <c r="D1289" s="8" t="s">
        <v>1254</v>
      </c>
      <c r="E1289" s="9" t="s">
        <v>9</v>
      </c>
      <c r="F1289" s="8" t="s">
        <v>152</v>
      </c>
      <c r="G1289" s="8" t="s">
        <v>170</v>
      </c>
      <c r="H1289" s="10">
        <v>18.8</v>
      </c>
      <c r="I1289" s="10">
        <v>18.8</v>
      </c>
      <c r="J1289" s="10"/>
      <c r="K1289" s="13">
        <v>0.33510638297872303</v>
      </c>
      <c r="L1289" s="15" t="s">
        <v>1788</v>
      </c>
      <c r="M1289">
        <f>VLOOKUP(A1289,库存!A:E,5,0)</f>
        <v>3</v>
      </c>
    </row>
    <row r="1290" spans="1:13">
      <c r="A1290" s="7">
        <v>41433</v>
      </c>
      <c r="B1290" s="8" t="s">
        <v>3184</v>
      </c>
      <c r="C1290" s="7" t="s">
        <v>3185</v>
      </c>
      <c r="D1290" s="8" t="s">
        <v>293</v>
      </c>
      <c r="E1290" s="9" t="s">
        <v>9</v>
      </c>
      <c r="F1290" s="8" t="s">
        <v>152</v>
      </c>
      <c r="G1290" s="8" t="s">
        <v>220</v>
      </c>
      <c r="H1290" s="10">
        <v>19.8</v>
      </c>
      <c r="I1290" s="10">
        <v>19.8</v>
      </c>
      <c r="J1290" s="10"/>
      <c r="K1290" s="13">
        <v>0.59595959595959602</v>
      </c>
      <c r="L1290" s="15" t="s">
        <v>1788</v>
      </c>
      <c r="M1290">
        <f>VLOOKUP(A1290,库存!A:E,5,0)</f>
        <v>3</v>
      </c>
    </row>
    <row r="1291" spans="1:13">
      <c r="A1291" s="7">
        <v>55978</v>
      </c>
      <c r="B1291" s="8" t="s">
        <v>3198</v>
      </c>
      <c r="C1291" s="7" t="s">
        <v>3199</v>
      </c>
      <c r="D1291" s="8" t="s">
        <v>3200</v>
      </c>
      <c r="E1291" s="9" t="s">
        <v>9</v>
      </c>
      <c r="F1291" s="8" t="s">
        <v>152</v>
      </c>
      <c r="G1291" s="8" t="s">
        <v>166</v>
      </c>
      <c r="H1291" s="10">
        <v>6.5</v>
      </c>
      <c r="I1291" s="10">
        <v>6.5</v>
      </c>
      <c r="J1291" s="10"/>
      <c r="K1291" s="13">
        <v>0.56153846153846199</v>
      </c>
      <c r="L1291" s="15" t="s">
        <v>1788</v>
      </c>
      <c r="M1291">
        <f>VLOOKUP(A1291,库存!A:E,5,0)</f>
        <v>3</v>
      </c>
    </row>
    <row r="1292" spans="1:13">
      <c r="A1292" s="7">
        <v>49136</v>
      </c>
      <c r="B1292" s="8" t="s">
        <v>3202</v>
      </c>
      <c r="C1292" s="7" t="s">
        <v>3203</v>
      </c>
      <c r="D1292" s="8" t="s">
        <v>2004</v>
      </c>
      <c r="E1292" s="9" t="s">
        <v>94</v>
      </c>
      <c r="F1292" s="8" t="s">
        <v>156</v>
      </c>
      <c r="G1292" s="8" t="s">
        <v>157</v>
      </c>
      <c r="H1292" s="10">
        <v>18.899999999999999</v>
      </c>
      <c r="I1292" s="10">
        <v>18.899999999999999</v>
      </c>
      <c r="J1292" s="10"/>
      <c r="K1292" s="13">
        <v>0.29047619047619</v>
      </c>
      <c r="L1292" s="15" t="s">
        <v>1788</v>
      </c>
      <c r="M1292">
        <f>VLOOKUP(A1292,库存!A:E,5,0)</f>
        <v>3</v>
      </c>
    </row>
    <row r="1293" spans="1:13">
      <c r="A1293" s="7">
        <v>27605</v>
      </c>
      <c r="B1293" s="8" t="s">
        <v>3206</v>
      </c>
      <c r="C1293" s="7" t="s">
        <v>3207</v>
      </c>
      <c r="D1293" s="8" t="s">
        <v>965</v>
      </c>
      <c r="E1293" s="9" t="s">
        <v>32</v>
      </c>
      <c r="F1293" s="8" t="s">
        <v>152</v>
      </c>
      <c r="G1293" s="8" t="s">
        <v>189</v>
      </c>
      <c r="H1293" s="10">
        <v>42</v>
      </c>
      <c r="I1293" s="10">
        <v>42</v>
      </c>
      <c r="J1293" s="10"/>
      <c r="K1293" s="13">
        <v>0.38095238095238099</v>
      </c>
      <c r="L1293" s="15" t="s">
        <v>1788</v>
      </c>
      <c r="M1293">
        <f>VLOOKUP(A1293,库存!A:E,5,0)</f>
        <v>3</v>
      </c>
    </row>
    <row r="1294" spans="1:13">
      <c r="A1294" s="7">
        <v>97</v>
      </c>
      <c r="B1294" s="8" t="s">
        <v>3216</v>
      </c>
      <c r="C1294" s="7" t="s">
        <v>3217</v>
      </c>
      <c r="D1294" s="8" t="s">
        <v>336</v>
      </c>
      <c r="E1294" s="9" t="s">
        <v>9</v>
      </c>
      <c r="F1294" s="8" t="s">
        <v>152</v>
      </c>
      <c r="G1294" s="8" t="s">
        <v>170</v>
      </c>
      <c r="H1294" s="10">
        <v>7.6</v>
      </c>
      <c r="I1294" s="10">
        <v>7.6</v>
      </c>
      <c r="J1294" s="10"/>
      <c r="K1294" s="13">
        <v>0.26315789473684198</v>
      </c>
      <c r="L1294" s="15" t="s">
        <v>1788</v>
      </c>
      <c r="M1294">
        <f>VLOOKUP(A1294,库存!A:E,5,0)</f>
        <v>3</v>
      </c>
    </row>
    <row r="1295" spans="1:13">
      <c r="A1295" s="7">
        <v>38589</v>
      </c>
      <c r="B1295" s="8" t="s">
        <v>3220</v>
      </c>
      <c r="C1295" s="7" t="s">
        <v>3222</v>
      </c>
      <c r="D1295" s="8" t="s">
        <v>2558</v>
      </c>
      <c r="E1295" s="9" t="s">
        <v>9</v>
      </c>
      <c r="F1295" s="8" t="s">
        <v>152</v>
      </c>
      <c r="G1295" s="8" t="s">
        <v>170</v>
      </c>
      <c r="H1295" s="10">
        <v>3.5</v>
      </c>
      <c r="I1295" s="10">
        <v>3.5</v>
      </c>
      <c r="J1295" s="10"/>
      <c r="K1295" s="13">
        <v>0.314285714285714</v>
      </c>
      <c r="L1295" s="15" t="s">
        <v>1788</v>
      </c>
      <c r="M1295">
        <f>VLOOKUP(A1295,库存!A:E,5,0)</f>
        <v>3</v>
      </c>
    </row>
    <row r="1296" spans="1:13">
      <c r="A1296" s="7">
        <v>4738</v>
      </c>
      <c r="B1296" s="8" t="s">
        <v>3224</v>
      </c>
      <c r="C1296" s="7" t="s">
        <v>3225</v>
      </c>
      <c r="D1296" s="8" t="s">
        <v>977</v>
      </c>
      <c r="E1296" s="9" t="s">
        <v>9</v>
      </c>
      <c r="F1296" s="8" t="s">
        <v>152</v>
      </c>
      <c r="G1296" s="8" t="s">
        <v>170</v>
      </c>
      <c r="H1296" s="10">
        <v>7.5</v>
      </c>
      <c r="I1296" s="10">
        <v>7.5</v>
      </c>
      <c r="J1296" s="10"/>
      <c r="K1296" s="13">
        <v>0.57333333333333303</v>
      </c>
      <c r="L1296" s="15" t="s">
        <v>1788</v>
      </c>
      <c r="M1296">
        <f>VLOOKUP(A1296,库存!A:E,5,0)</f>
        <v>3</v>
      </c>
    </row>
    <row r="1297" spans="1:13">
      <c r="A1297" s="7">
        <v>33921</v>
      </c>
      <c r="B1297" s="8" t="s">
        <v>3228</v>
      </c>
      <c r="C1297" s="7" t="s">
        <v>317</v>
      </c>
      <c r="D1297" s="8" t="s">
        <v>3229</v>
      </c>
      <c r="E1297" s="9" t="s">
        <v>9</v>
      </c>
      <c r="F1297" s="8" t="s">
        <v>152</v>
      </c>
      <c r="G1297" s="8" t="s">
        <v>189</v>
      </c>
      <c r="H1297" s="10">
        <v>33</v>
      </c>
      <c r="I1297" s="10">
        <v>33</v>
      </c>
      <c r="J1297" s="10"/>
      <c r="K1297" s="13">
        <v>0.381818181818182</v>
      </c>
      <c r="L1297" s="15" t="s">
        <v>1788</v>
      </c>
      <c r="M1297">
        <f>VLOOKUP(A1297,库存!A:E,5,0)</f>
        <v>3</v>
      </c>
    </row>
    <row r="1298" spans="1:13">
      <c r="A1298" s="7">
        <v>118408</v>
      </c>
      <c r="B1298" s="8" t="s">
        <v>3250</v>
      </c>
      <c r="C1298" s="7" t="s">
        <v>3252</v>
      </c>
      <c r="D1298" s="8" t="s">
        <v>363</v>
      </c>
      <c r="E1298" s="9" t="s">
        <v>9</v>
      </c>
      <c r="F1298" s="8" t="s">
        <v>152</v>
      </c>
      <c r="G1298" s="8" t="s">
        <v>283</v>
      </c>
      <c r="H1298" s="10">
        <v>35</v>
      </c>
      <c r="I1298" s="10">
        <v>35</v>
      </c>
      <c r="J1298" s="10">
        <v>33.5</v>
      </c>
      <c r="K1298" s="13">
        <v>0.503714285714286</v>
      </c>
      <c r="L1298" s="15" t="s">
        <v>1788</v>
      </c>
      <c r="M1298">
        <f>VLOOKUP(A1298,库存!A:E,5,0)</f>
        <v>3</v>
      </c>
    </row>
    <row r="1299" spans="1:13">
      <c r="A1299" s="7">
        <v>46833</v>
      </c>
      <c r="B1299" s="8" t="s">
        <v>935</v>
      </c>
      <c r="C1299" s="7" t="s">
        <v>1366</v>
      </c>
      <c r="D1299" s="8" t="s">
        <v>2784</v>
      </c>
      <c r="E1299" s="9" t="s">
        <v>9</v>
      </c>
      <c r="F1299" s="8" t="s">
        <v>152</v>
      </c>
      <c r="G1299" s="8" t="s">
        <v>189</v>
      </c>
      <c r="H1299" s="10">
        <v>16.8</v>
      </c>
      <c r="I1299" s="10">
        <v>16.8</v>
      </c>
      <c r="J1299" s="10"/>
      <c r="K1299" s="13">
        <v>0.69047619047619102</v>
      </c>
      <c r="L1299" s="15" t="s">
        <v>1788</v>
      </c>
      <c r="M1299">
        <f>VLOOKUP(A1299,库存!A:E,5,0)</f>
        <v>3</v>
      </c>
    </row>
    <row r="1300" spans="1:13">
      <c r="A1300" s="7">
        <v>67470</v>
      </c>
      <c r="B1300" s="8" t="s">
        <v>3280</v>
      </c>
      <c r="C1300" s="7" t="s">
        <v>3278</v>
      </c>
      <c r="D1300" s="8" t="s">
        <v>3281</v>
      </c>
      <c r="E1300" s="9" t="s">
        <v>9</v>
      </c>
      <c r="F1300" s="8" t="s">
        <v>152</v>
      </c>
      <c r="G1300" s="8" t="s">
        <v>220</v>
      </c>
      <c r="H1300" s="10">
        <v>20</v>
      </c>
      <c r="I1300" s="10">
        <v>20</v>
      </c>
      <c r="J1300" s="10"/>
      <c r="K1300" s="13">
        <v>0.64</v>
      </c>
      <c r="L1300" s="15" t="s">
        <v>1788</v>
      </c>
      <c r="M1300">
        <f>VLOOKUP(A1300,库存!A:E,5,0)</f>
        <v>3</v>
      </c>
    </row>
    <row r="1301" spans="1:13">
      <c r="A1301" s="7">
        <v>126657</v>
      </c>
      <c r="B1301" s="8" t="s">
        <v>961</v>
      </c>
      <c r="C1301" s="7" t="s">
        <v>596</v>
      </c>
      <c r="D1301" s="8" t="s">
        <v>3285</v>
      </c>
      <c r="E1301" s="9" t="s">
        <v>32</v>
      </c>
      <c r="F1301" s="8" t="s">
        <v>152</v>
      </c>
      <c r="G1301" s="8" t="s">
        <v>166</v>
      </c>
      <c r="H1301" s="10">
        <v>16</v>
      </c>
      <c r="I1301" s="10">
        <v>16</v>
      </c>
      <c r="J1301" s="10">
        <v>15</v>
      </c>
      <c r="K1301" s="13">
        <v>0.65625</v>
      </c>
      <c r="L1301" s="15" t="s">
        <v>1788</v>
      </c>
      <c r="M1301">
        <f>VLOOKUP(A1301,库存!A:E,5,0)</f>
        <v>3</v>
      </c>
    </row>
    <row r="1302" spans="1:13">
      <c r="A1302" s="7">
        <v>115821</v>
      </c>
      <c r="B1302" s="8" t="s">
        <v>3288</v>
      </c>
      <c r="C1302" s="7" t="s">
        <v>3289</v>
      </c>
      <c r="D1302" s="8" t="s">
        <v>3290</v>
      </c>
      <c r="E1302" s="9" t="s">
        <v>9</v>
      </c>
      <c r="F1302" s="8" t="s">
        <v>152</v>
      </c>
      <c r="G1302" s="8" t="s">
        <v>166</v>
      </c>
      <c r="H1302" s="10">
        <v>39.799999999999997</v>
      </c>
      <c r="I1302" s="10">
        <v>39.799999999999997</v>
      </c>
      <c r="J1302" s="10">
        <v>38</v>
      </c>
      <c r="K1302" s="13">
        <v>0.38793969849246202</v>
      </c>
      <c r="L1302" s="15" t="s">
        <v>1788</v>
      </c>
      <c r="M1302">
        <f>VLOOKUP(A1302,库存!A:E,5,0)</f>
        <v>3</v>
      </c>
    </row>
    <row r="1303" spans="1:13">
      <c r="A1303" s="7">
        <v>109794</v>
      </c>
      <c r="B1303" s="8" t="s">
        <v>3296</v>
      </c>
      <c r="C1303" s="7" t="s">
        <v>2705</v>
      </c>
      <c r="D1303" s="8" t="s">
        <v>44</v>
      </c>
      <c r="E1303" s="9" t="s">
        <v>9</v>
      </c>
      <c r="F1303" s="8" t="s">
        <v>152</v>
      </c>
      <c r="G1303" s="8" t="s">
        <v>189</v>
      </c>
      <c r="H1303" s="10">
        <v>27</v>
      </c>
      <c r="I1303" s="10">
        <v>27</v>
      </c>
      <c r="J1303" s="10"/>
      <c r="K1303" s="13">
        <v>0.555185185185185</v>
      </c>
      <c r="L1303" s="15" t="s">
        <v>1788</v>
      </c>
      <c r="M1303">
        <f>VLOOKUP(A1303,库存!A:E,5,0)</f>
        <v>3</v>
      </c>
    </row>
    <row r="1304" spans="1:13">
      <c r="A1304" s="7">
        <v>35209</v>
      </c>
      <c r="B1304" s="8" t="s">
        <v>3303</v>
      </c>
      <c r="C1304" s="7" t="s">
        <v>3304</v>
      </c>
      <c r="D1304" s="8" t="s">
        <v>2556</v>
      </c>
      <c r="E1304" s="9" t="s">
        <v>9</v>
      </c>
      <c r="F1304" s="8" t="s">
        <v>152</v>
      </c>
      <c r="G1304" s="8" t="s">
        <v>315</v>
      </c>
      <c r="H1304" s="10">
        <v>21.8</v>
      </c>
      <c r="I1304" s="10">
        <v>21.8</v>
      </c>
      <c r="J1304" s="10">
        <v>21</v>
      </c>
      <c r="K1304" s="13">
        <v>0.47706422018348599</v>
      </c>
      <c r="L1304" s="15" t="s">
        <v>1788</v>
      </c>
      <c r="M1304">
        <f>VLOOKUP(A1304,库存!A:E,5,0)</f>
        <v>3</v>
      </c>
    </row>
    <row r="1305" spans="1:13">
      <c r="A1305" s="7">
        <v>37290</v>
      </c>
      <c r="B1305" s="8" t="s">
        <v>3317</v>
      </c>
      <c r="C1305" s="7" t="s">
        <v>542</v>
      </c>
      <c r="D1305" s="8" t="s">
        <v>715</v>
      </c>
      <c r="E1305" s="9" t="s">
        <v>9</v>
      </c>
      <c r="F1305" s="8" t="s">
        <v>152</v>
      </c>
      <c r="G1305" s="8" t="s">
        <v>170</v>
      </c>
      <c r="H1305" s="10">
        <v>4.5</v>
      </c>
      <c r="I1305" s="10">
        <v>4.5</v>
      </c>
      <c r="J1305" s="10"/>
      <c r="K1305" s="13">
        <v>0.266666666666667</v>
      </c>
      <c r="L1305" s="15" t="s">
        <v>1788</v>
      </c>
      <c r="M1305">
        <f>VLOOKUP(A1305,库存!A:E,5,0)</f>
        <v>3</v>
      </c>
    </row>
    <row r="1306" spans="1:13">
      <c r="A1306" s="7">
        <v>142341</v>
      </c>
      <c r="B1306" s="8" t="s">
        <v>3318</v>
      </c>
      <c r="C1306" s="7" t="s">
        <v>103</v>
      </c>
      <c r="D1306" s="8" t="s">
        <v>1829</v>
      </c>
      <c r="E1306" s="9" t="s">
        <v>9</v>
      </c>
      <c r="F1306" s="8" t="s">
        <v>152</v>
      </c>
      <c r="G1306" s="8" t="s">
        <v>185</v>
      </c>
      <c r="H1306" s="10">
        <v>39.799999999999997</v>
      </c>
      <c r="I1306" s="10">
        <v>39.799999999999997</v>
      </c>
      <c r="J1306" s="10"/>
      <c r="K1306" s="13">
        <v>0.7</v>
      </c>
      <c r="L1306" s="15" t="s">
        <v>1788</v>
      </c>
      <c r="M1306">
        <f>VLOOKUP(A1306,库存!A:E,5,0)</f>
        <v>3</v>
      </c>
    </row>
    <row r="1307" spans="1:13">
      <c r="A1307" s="7">
        <v>115434</v>
      </c>
      <c r="B1307" s="8" t="s">
        <v>3329</v>
      </c>
      <c r="C1307" s="7" t="s">
        <v>3330</v>
      </c>
      <c r="D1307" s="8" t="s">
        <v>2696</v>
      </c>
      <c r="E1307" s="9" t="s">
        <v>9</v>
      </c>
      <c r="F1307" s="8" t="s">
        <v>196</v>
      </c>
      <c r="G1307" s="8" t="s">
        <v>1943</v>
      </c>
      <c r="H1307" s="10">
        <v>199</v>
      </c>
      <c r="I1307" s="10">
        <v>199</v>
      </c>
      <c r="J1307" s="10">
        <v>194</v>
      </c>
      <c r="K1307" s="13">
        <v>0.62</v>
      </c>
      <c r="L1307" s="15" t="s">
        <v>1788</v>
      </c>
      <c r="M1307">
        <f>VLOOKUP(A1307,库存!A:E,5,0)</f>
        <v>3</v>
      </c>
    </row>
    <row r="1308" spans="1:13">
      <c r="A1308" s="7">
        <v>132303</v>
      </c>
      <c r="B1308" s="8" t="s">
        <v>3342</v>
      </c>
      <c r="C1308" s="7" t="s">
        <v>3140</v>
      </c>
      <c r="D1308" s="8" t="s">
        <v>3343</v>
      </c>
      <c r="E1308" s="9" t="s">
        <v>9</v>
      </c>
      <c r="F1308" s="8" t="s">
        <v>152</v>
      </c>
      <c r="G1308" s="8" t="s">
        <v>315</v>
      </c>
      <c r="H1308" s="10">
        <v>19.8</v>
      </c>
      <c r="I1308" s="10">
        <v>19.8</v>
      </c>
      <c r="J1308" s="10"/>
      <c r="K1308" s="13">
        <v>0.65</v>
      </c>
      <c r="L1308" s="15" t="s">
        <v>1788</v>
      </c>
      <c r="M1308">
        <f>VLOOKUP(A1308,库存!A:E,5,0)</f>
        <v>3</v>
      </c>
    </row>
    <row r="1309" spans="1:13">
      <c r="A1309" s="7">
        <v>46912</v>
      </c>
      <c r="B1309" s="8" t="s">
        <v>3344</v>
      </c>
      <c r="C1309" s="7" t="s">
        <v>3345</v>
      </c>
      <c r="D1309" s="8" t="s">
        <v>3346</v>
      </c>
      <c r="E1309" s="9" t="s">
        <v>9</v>
      </c>
      <c r="F1309" s="8" t="s">
        <v>152</v>
      </c>
      <c r="G1309" s="8" t="s">
        <v>368</v>
      </c>
      <c r="H1309" s="10">
        <v>10</v>
      </c>
      <c r="I1309" s="10">
        <v>10</v>
      </c>
      <c r="J1309" s="10">
        <v>9</v>
      </c>
      <c r="K1309" s="13">
        <v>0.64</v>
      </c>
      <c r="L1309" s="15" t="s">
        <v>1788</v>
      </c>
      <c r="M1309">
        <f>VLOOKUP(A1309,库存!A:E,5,0)</f>
        <v>3</v>
      </c>
    </row>
    <row r="1310" spans="1:13">
      <c r="A1310" s="7">
        <v>162586</v>
      </c>
      <c r="B1310" s="8" t="s">
        <v>3350</v>
      </c>
      <c r="C1310" s="7" t="s">
        <v>3351</v>
      </c>
      <c r="D1310" s="8" t="s">
        <v>3352</v>
      </c>
      <c r="E1310" s="9" t="s">
        <v>9</v>
      </c>
      <c r="F1310" s="8" t="s">
        <v>152</v>
      </c>
      <c r="G1310" s="8" t="s">
        <v>166</v>
      </c>
      <c r="H1310" s="10">
        <v>10.5</v>
      </c>
      <c r="I1310" s="10">
        <v>10.5</v>
      </c>
      <c r="J1310" s="10"/>
      <c r="K1310" s="13">
        <v>0.54285714285714304</v>
      </c>
      <c r="L1310" s="15" t="s">
        <v>1788</v>
      </c>
      <c r="M1310">
        <f>VLOOKUP(A1310,库存!A:E,5,0)</f>
        <v>3</v>
      </c>
    </row>
    <row r="1311" spans="1:13">
      <c r="A1311" s="7">
        <v>74375</v>
      </c>
      <c r="B1311" s="8" t="s">
        <v>3356</v>
      </c>
      <c r="C1311" s="7" t="s">
        <v>3357</v>
      </c>
      <c r="D1311" s="8" t="s">
        <v>444</v>
      </c>
      <c r="E1311" s="9" t="s">
        <v>9</v>
      </c>
      <c r="F1311" s="8" t="s">
        <v>152</v>
      </c>
      <c r="G1311" s="8" t="s">
        <v>185</v>
      </c>
      <c r="H1311" s="10">
        <v>29.8</v>
      </c>
      <c r="I1311" s="10">
        <v>29.8</v>
      </c>
      <c r="J1311" s="10">
        <v>28</v>
      </c>
      <c r="K1311" s="13">
        <v>0.51140939597315405</v>
      </c>
      <c r="L1311" s="15" t="s">
        <v>1788</v>
      </c>
      <c r="M1311">
        <f>VLOOKUP(A1311,库存!A:E,5,0)</f>
        <v>3</v>
      </c>
    </row>
    <row r="1312" spans="1:13">
      <c r="A1312" s="7">
        <v>8425</v>
      </c>
      <c r="B1312" s="8" t="s">
        <v>3362</v>
      </c>
      <c r="C1312" s="7" t="s">
        <v>3363</v>
      </c>
      <c r="D1312" s="8" t="s">
        <v>669</v>
      </c>
      <c r="E1312" s="9" t="s">
        <v>9</v>
      </c>
      <c r="F1312" s="8" t="s">
        <v>152</v>
      </c>
      <c r="G1312" s="8" t="s">
        <v>315</v>
      </c>
      <c r="H1312" s="10">
        <v>19.8</v>
      </c>
      <c r="I1312" s="10">
        <v>19.8</v>
      </c>
      <c r="J1312" s="10"/>
      <c r="K1312" s="13">
        <v>0.49494949494949497</v>
      </c>
      <c r="L1312" s="15" t="s">
        <v>1788</v>
      </c>
      <c r="M1312">
        <f>VLOOKUP(A1312,库存!A:E,5,0)</f>
        <v>3</v>
      </c>
    </row>
    <row r="1313" spans="1:13">
      <c r="A1313" s="7">
        <v>152620</v>
      </c>
      <c r="B1313" s="8" t="s">
        <v>3365</v>
      </c>
      <c r="C1313" s="7" t="s">
        <v>3366</v>
      </c>
      <c r="D1313" s="8" t="s">
        <v>2166</v>
      </c>
      <c r="E1313" s="9" t="s">
        <v>9</v>
      </c>
      <c r="F1313" s="8" t="s">
        <v>378</v>
      </c>
      <c r="G1313" s="8" t="s">
        <v>1267</v>
      </c>
      <c r="H1313" s="10">
        <v>12</v>
      </c>
      <c r="I1313" s="10">
        <v>12</v>
      </c>
      <c r="J1313" s="10"/>
      <c r="K1313" s="13">
        <v>0.5</v>
      </c>
      <c r="L1313" s="15" t="s">
        <v>1788</v>
      </c>
      <c r="M1313">
        <f>VLOOKUP(A1313,库存!A:E,5,0)</f>
        <v>3</v>
      </c>
    </row>
    <row r="1314" spans="1:13">
      <c r="A1314" s="7">
        <v>152618</v>
      </c>
      <c r="B1314" s="8" t="s">
        <v>3367</v>
      </c>
      <c r="C1314" s="7" t="s">
        <v>3366</v>
      </c>
      <c r="D1314" s="8" t="s">
        <v>2166</v>
      </c>
      <c r="E1314" s="9" t="s">
        <v>9</v>
      </c>
      <c r="F1314" s="8" t="s">
        <v>378</v>
      </c>
      <c r="G1314" s="8" t="s">
        <v>1267</v>
      </c>
      <c r="H1314" s="10">
        <v>12</v>
      </c>
      <c r="I1314" s="10">
        <v>12</v>
      </c>
      <c r="J1314" s="10"/>
      <c r="K1314" s="13">
        <v>0.5</v>
      </c>
      <c r="L1314" s="15" t="s">
        <v>1788</v>
      </c>
      <c r="M1314">
        <f>VLOOKUP(A1314,库存!A:E,5,0)</f>
        <v>3</v>
      </c>
    </row>
    <row r="1315" spans="1:13">
      <c r="A1315" s="7">
        <v>152621</v>
      </c>
      <c r="B1315" s="8" t="s">
        <v>3368</v>
      </c>
      <c r="C1315" s="7" t="s">
        <v>3366</v>
      </c>
      <c r="D1315" s="8" t="s">
        <v>2166</v>
      </c>
      <c r="E1315" s="9" t="s">
        <v>9</v>
      </c>
      <c r="F1315" s="8" t="s">
        <v>378</v>
      </c>
      <c r="G1315" s="8" t="s">
        <v>1267</v>
      </c>
      <c r="H1315" s="10">
        <v>12</v>
      </c>
      <c r="I1315" s="10">
        <v>12</v>
      </c>
      <c r="J1315" s="10"/>
      <c r="K1315" s="13">
        <v>0.5</v>
      </c>
      <c r="L1315" s="15" t="s">
        <v>1788</v>
      </c>
      <c r="M1315">
        <f>VLOOKUP(A1315,库存!A:E,5,0)</f>
        <v>3</v>
      </c>
    </row>
    <row r="1316" spans="1:13">
      <c r="A1316" s="7">
        <v>152619</v>
      </c>
      <c r="B1316" s="8" t="s">
        <v>3369</v>
      </c>
      <c r="C1316" s="7" t="s">
        <v>3366</v>
      </c>
      <c r="D1316" s="8" t="s">
        <v>2166</v>
      </c>
      <c r="E1316" s="9" t="s">
        <v>9</v>
      </c>
      <c r="F1316" s="8" t="s">
        <v>378</v>
      </c>
      <c r="G1316" s="8" t="s">
        <v>1267</v>
      </c>
      <c r="H1316" s="10">
        <v>12</v>
      </c>
      <c r="I1316" s="10">
        <v>12</v>
      </c>
      <c r="J1316" s="10"/>
      <c r="K1316" s="13">
        <v>0.5</v>
      </c>
      <c r="L1316" s="15" t="s">
        <v>1788</v>
      </c>
      <c r="M1316">
        <f>VLOOKUP(A1316,库存!A:E,5,0)</f>
        <v>3</v>
      </c>
    </row>
    <row r="1317" spans="1:13">
      <c r="A1317" s="7">
        <v>21300</v>
      </c>
      <c r="B1317" s="8" t="s">
        <v>986</v>
      </c>
      <c r="C1317" s="7" t="s">
        <v>987</v>
      </c>
      <c r="D1317" s="8" t="s">
        <v>2873</v>
      </c>
      <c r="E1317" s="9" t="s">
        <v>32</v>
      </c>
      <c r="F1317" s="8" t="s">
        <v>152</v>
      </c>
      <c r="G1317" s="8" t="s">
        <v>205</v>
      </c>
      <c r="H1317" s="10">
        <v>5.8</v>
      </c>
      <c r="I1317" s="10">
        <v>5.8</v>
      </c>
      <c r="J1317" s="10"/>
      <c r="K1317" s="13">
        <v>0.25862068965517199</v>
      </c>
      <c r="L1317" s="15" t="s">
        <v>1788</v>
      </c>
      <c r="M1317">
        <f>VLOOKUP(A1317,库存!A:E,5,0)</f>
        <v>3</v>
      </c>
    </row>
    <row r="1318" spans="1:13">
      <c r="A1318" s="7">
        <v>18291</v>
      </c>
      <c r="B1318" s="8" t="s">
        <v>988</v>
      </c>
      <c r="C1318" s="7" t="s">
        <v>3370</v>
      </c>
      <c r="D1318" s="8" t="s">
        <v>68</v>
      </c>
      <c r="E1318" s="9" t="s">
        <v>9</v>
      </c>
      <c r="F1318" s="8" t="s">
        <v>152</v>
      </c>
      <c r="G1318" s="8" t="s">
        <v>205</v>
      </c>
      <c r="H1318" s="10">
        <v>12.5</v>
      </c>
      <c r="I1318" s="10">
        <v>12.5</v>
      </c>
      <c r="J1318" s="10"/>
      <c r="K1318" s="13">
        <v>0.56000000000000005</v>
      </c>
      <c r="L1318" s="15" t="s">
        <v>1788</v>
      </c>
      <c r="M1318">
        <f>VLOOKUP(A1318,库存!A:E,5,0)</f>
        <v>3</v>
      </c>
    </row>
    <row r="1319" spans="1:13">
      <c r="A1319" s="7">
        <v>913</v>
      </c>
      <c r="B1319" s="8" t="s">
        <v>3379</v>
      </c>
      <c r="C1319" s="7" t="s">
        <v>2986</v>
      </c>
      <c r="D1319" s="8" t="s">
        <v>276</v>
      </c>
      <c r="E1319" s="9" t="s">
        <v>140</v>
      </c>
      <c r="F1319" s="8" t="s">
        <v>152</v>
      </c>
      <c r="G1319" s="8" t="s">
        <v>170</v>
      </c>
      <c r="H1319" s="10">
        <v>14.5</v>
      </c>
      <c r="I1319" s="10">
        <v>14.5</v>
      </c>
      <c r="J1319" s="10"/>
      <c r="K1319" s="13">
        <v>0.41379310344827602</v>
      </c>
      <c r="L1319" s="15" t="s">
        <v>1788</v>
      </c>
      <c r="M1319">
        <f>VLOOKUP(A1319,库存!A:E,5,0)</f>
        <v>3</v>
      </c>
    </row>
    <row r="1320" spans="1:13">
      <c r="A1320" s="7">
        <v>83782</v>
      </c>
      <c r="B1320" s="8" t="s">
        <v>3380</v>
      </c>
      <c r="C1320" s="7" t="s">
        <v>3381</v>
      </c>
      <c r="D1320" s="8" t="s">
        <v>700</v>
      </c>
      <c r="E1320" s="9" t="s">
        <v>140</v>
      </c>
      <c r="F1320" s="8" t="s">
        <v>152</v>
      </c>
      <c r="G1320" s="8" t="s">
        <v>170</v>
      </c>
      <c r="H1320" s="10">
        <v>15</v>
      </c>
      <c r="I1320" s="10">
        <v>15</v>
      </c>
      <c r="J1320" s="10"/>
      <c r="K1320" s="13">
        <v>0.266666666666667</v>
      </c>
      <c r="L1320" s="15" t="s">
        <v>1788</v>
      </c>
      <c r="M1320">
        <f>VLOOKUP(A1320,库存!A:E,5,0)</f>
        <v>3</v>
      </c>
    </row>
    <row r="1321" spans="1:13">
      <c r="A1321" s="7">
        <v>59537</v>
      </c>
      <c r="B1321" s="8" t="s">
        <v>3382</v>
      </c>
      <c r="C1321" s="7" t="s">
        <v>3383</v>
      </c>
      <c r="D1321" s="8" t="s">
        <v>700</v>
      </c>
      <c r="E1321" s="9" t="s">
        <v>140</v>
      </c>
      <c r="F1321" s="8" t="s">
        <v>152</v>
      </c>
      <c r="G1321" s="8" t="s">
        <v>170</v>
      </c>
      <c r="H1321" s="10">
        <v>12</v>
      </c>
      <c r="I1321" s="10">
        <v>12</v>
      </c>
      <c r="J1321" s="10"/>
      <c r="K1321" s="13">
        <v>0.33458333333333301</v>
      </c>
      <c r="L1321" s="15" t="s">
        <v>1788</v>
      </c>
      <c r="M1321">
        <f>VLOOKUP(A1321,库存!A:E,5,0)</f>
        <v>3</v>
      </c>
    </row>
    <row r="1322" spans="1:13">
      <c r="A1322" s="7">
        <v>31171</v>
      </c>
      <c r="B1322" s="8" t="s">
        <v>3386</v>
      </c>
      <c r="C1322" s="7" t="s">
        <v>3387</v>
      </c>
      <c r="D1322" s="8" t="s">
        <v>3388</v>
      </c>
      <c r="E1322" s="9" t="s">
        <v>9</v>
      </c>
      <c r="F1322" s="8" t="s">
        <v>152</v>
      </c>
      <c r="G1322" s="8" t="s">
        <v>279</v>
      </c>
      <c r="H1322" s="10">
        <v>11</v>
      </c>
      <c r="I1322" s="10">
        <v>11</v>
      </c>
      <c r="J1322" s="10"/>
      <c r="K1322" s="13">
        <v>0.25454545454545502</v>
      </c>
      <c r="L1322" s="15" t="s">
        <v>1788</v>
      </c>
      <c r="M1322">
        <f>VLOOKUP(A1322,库存!A:E,5,0)</f>
        <v>3</v>
      </c>
    </row>
    <row r="1323" spans="1:13">
      <c r="A1323" s="7">
        <v>51335</v>
      </c>
      <c r="B1323" s="8" t="s">
        <v>3390</v>
      </c>
      <c r="C1323" s="7" t="s">
        <v>3391</v>
      </c>
      <c r="D1323" s="8" t="s">
        <v>3392</v>
      </c>
      <c r="E1323" s="9" t="s">
        <v>32</v>
      </c>
      <c r="F1323" s="8" t="s">
        <v>152</v>
      </c>
      <c r="G1323" s="8" t="s">
        <v>170</v>
      </c>
      <c r="H1323" s="10">
        <v>19.2</v>
      </c>
      <c r="I1323" s="10">
        <v>19.2</v>
      </c>
      <c r="J1323" s="10"/>
      <c r="K1323" s="13">
        <v>0.46875</v>
      </c>
      <c r="L1323" s="15" t="s">
        <v>1788</v>
      </c>
      <c r="M1323">
        <f>VLOOKUP(A1323,库存!A:E,5,0)</f>
        <v>3</v>
      </c>
    </row>
    <row r="1324" spans="1:13">
      <c r="A1324" s="7">
        <v>162722</v>
      </c>
      <c r="B1324" s="8" t="s">
        <v>3425</v>
      </c>
      <c r="C1324" s="7" t="s">
        <v>3423</v>
      </c>
      <c r="D1324" s="8" t="s">
        <v>3417</v>
      </c>
      <c r="E1324" s="9" t="s">
        <v>12</v>
      </c>
      <c r="F1324" s="8" t="s">
        <v>819</v>
      </c>
      <c r="G1324" s="8" t="s">
        <v>820</v>
      </c>
      <c r="H1324" s="10">
        <v>10</v>
      </c>
      <c r="I1324" s="10">
        <v>10</v>
      </c>
      <c r="J1324" s="10"/>
      <c r="K1324" s="13">
        <v>0.45</v>
      </c>
      <c r="L1324" s="15" t="s">
        <v>1788</v>
      </c>
      <c r="M1324">
        <f>VLOOKUP(A1324,库存!A:E,5,0)</f>
        <v>3</v>
      </c>
    </row>
    <row r="1325" spans="1:13">
      <c r="A1325" s="7">
        <v>162720</v>
      </c>
      <c r="B1325" s="8" t="s">
        <v>3426</v>
      </c>
      <c r="C1325" s="7" t="s">
        <v>3423</v>
      </c>
      <c r="D1325" s="8" t="s">
        <v>3417</v>
      </c>
      <c r="E1325" s="9" t="s">
        <v>12</v>
      </c>
      <c r="F1325" s="8" t="s">
        <v>819</v>
      </c>
      <c r="G1325" s="8" t="s">
        <v>820</v>
      </c>
      <c r="H1325" s="10">
        <v>10</v>
      </c>
      <c r="I1325" s="10">
        <v>10</v>
      </c>
      <c r="J1325" s="10"/>
      <c r="K1325" s="13">
        <v>0.45</v>
      </c>
      <c r="L1325" s="15" t="s">
        <v>1788</v>
      </c>
      <c r="M1325">
        <f>VLOOKUP(A1325,库存!A:E,5,0)</f>
        <v>3</v>
      </c>
    </row>
    <row r="1326" spans="1:13">
      <c r="A1326" s="7">
        <v>135243</v>
      </c>
      <c r="B1326" s="8" t="s">
        <v>3440</v>
      </c>
      <c r="C1326" s="7" t="s">
        <v>3441</v>
      </c>
      <c r="D1326" s="8" t="s">
        <v>2196</v>
      </c>
      <c r="E1326" s="9" t="s">
        <v>9</v>
      </c>
      <c r="F1326" s="8" t="s">
        <v>152</v>
      </c>
      <c r="G1326" s="8" t="s">
        <v>315</v>
      </c>
      <c r="H1326" s="10">
        <v>19</v>
      </c>
      <c r="I1326" s="10">
        <v>19</v>
      </c>
      <c r="J1326" s="10">
        <v>18</v>
      </c>
      <c r="K1326" s="13">
        <v>0.66842105263157903</v>
      </c>
      <c r="L1326" s="15" t="s">
        <v>1788</v>
      </c>
      <c r="M1326">
        <f>VLOOKUP(A1326,库存!A:E,5,0)</f>
        <v>3</v>
      </c>
    </row>
    <row r="1327" spans="1:13">
      <c r="A1327" s="7">
        <v>115425</v>
      </c>
      <c r="B1327" s="8" t="s">
        <v>3471</v>
      </c>
      <c r="C1327" s="7" t="s">
        <v>3472</v>
      </c>
      <c r="D1327" s="8" t="s">
        <v>2696</v>
      </c>
      <c r="E1327" s="9" t="s">
        <v>32</v>
      </c>
      <c r="F1327" s="8" t="s">
        <v>196</v>
      </c>
      <c r="G1327" s="8" t="s">
        <v>1943</v>
      </c>
      <c r="H1327" s="10">
        <v>366</v>
      </c>
      <c r="I1327" s="10">
        <v>366</v>
      </c>
      <c r="J1327" s="10">
        <v>363</v>
      </c>
      <c r="K1327" s="13">
        <v>0.62</v>
      </c>
      <c r="L1327" s="15" t="s">
        <v>1788</v>
      </c>
      <c r="M1327">
        <f>VLOOKUP(A1327,库存!A:E,5,0)</f>
        <v>3</v>
      </c>
    </row>
    <row r="1328" spans="1:13">
      <c r="A1328" s="7">
        <v>148418</v>
      </c>
      <c r="B1328" s="8" t="s">
        <v>3482</v>
      </c>
      <c r="C1328" s="7" t="s">
        <v>3483</v>
      </c>
      <c r="D1328" s="8" t="s">
        <v>276</v>
      </c>
      <c r="E1328" s="9" t="s">
        <v>140</v>
      </c>
      <c r="F1328" s="8" t="s">
        <v>152</v>
      </c>
      <c r="G1328" s="8" t="s">
        <v>185</v>
      </c>
      <c r="H1328" s="10">
        <v>37.6</v>
      </c>
      <c r="I1328" s="10">
        <v>37.6</v>
      </c>
      <c r="J1328" s="10"/>
      <c r="K1328" s="13">
        <v>0.5</v>
      </c>
      <c r="L1328" s="15" t="s">
        <v>1788</v>
      </c>
      <c r="M1328">
        <f>VLOOKUP(A1328,库存!A:E,5,0)</f>
        <v>3</v>
      </c>
    </row>
    <row r="1329" spans="1:13">
      <c r="A1329" s="7">
        <v>7906</v>
      </c>
      <c r="B1329" s="8" t="s">
        <v>3485</v>
      </c>
      <c r="C1329" s="7" t="s">
        <v>714</v>
      </c>
      <c r="D1329" s="8" t="s">
        <v>1560</v>
      </c>
      <c r="E1329" s="9" t="s">
        <v>32</v>
      </c>
      <c r="F1329" s="8" t="s">
        <v>152</v>
      </c>
      <c r="G1329" s="8" t="s">
        <v>220</v>
      </c>
      <c r="H1329" s="10">
        <v>15.8</v>
      </c>
      <c r="I1329" s="10">
        <v>15.8</v>
      </c>
      <c r="J1329" s="10"/>
      <c r="K1329" s="13">
        <v>0.253164556962025</v>
      </c>
      <c r="L1329" s="15" t="s">
        <v>1788</v>
      </c>
      <c r="M1329">
        <f>VLOOKUP(A1329,库存!A:E,5,0)</f>
        <v>3</v>
      </c>
    </row>
    <row r="1330" spans="1:13">
      <c r="A1330" s="7">
        <v>7992</v>
      </c>
      <c r="B1330" s="8" t="s">
        <v>3486</v>
      </c>
      <c r="C1330" s="7" t="s">
        <v>3487</v>
      </c>
      <c r="D1330" s="8" t="s">
        <v>3488</v>
      </c>
      <c r="E1330" s="9" t="s">
        <v>9</v>
      </c>
      <c r="F1330" s="8" t="s">
        <v>152</v>
      </c>
      <c r="G1330" s="8" t="s">
        <v>177</v>
      </c>
      <c r="H1330" s="10">
        <v>16.5</v>
      </c>
      <c r="I1330" s="10">
        <v>16.5</v>
      </c>
      <c r="J1330" s="10"/>
      <c r="K1330" s="13">
        <v>0.39393939393939398</v>
      </c>
      <c r="L1330" s="15" t="s">
        <v>1788</v>
      </c>
      <c r="M1330">
        <f>VLOOKUP(A1330,库存!A:E,5,0)</f>
        <v>3</v>
      </c>
    </row>
    <row r="1331" spans="1:13">
      <c r="A1331" s="7">
        <v>122375</v>
      </c>
      <c r="B1331" s="8" t="s">
        <v>3489</v>
      </c>
      <c r="C1331" s="7" t="s">
        <v>3490</v>
      </c>
      <c r="D1331" s="8" t="s">
        <v>3491</v>
      </c>
      <c r="E1331" s="9" t="s">
        <v>32</v>
      </c>
      <c r="F1331" s="8" t="s">
        <v>152</v>
      </c>
      <c r="G1331" s="8" t="s">
        <v>340</v>
      </c>
      <c r="H1331" s="10">
        <v>18</v>
      </c>
      <c r="I1331" s="10">
        <v>18</v>
      </c>
      <c r="J1331" s="10"/>
      <c r="K1331" s="13">
        <v>0.47222222222222199</v>
      </c>
      <c r="L1331" s="15" t="s">
        <v>1788</v>
      </c>
      <c r="M1331">
        <f>VLOOKUP(A1331,库存!A:E,5,0)</f>
        <v>3</v>
      </c>
    </row>
    <row r="1332" spans="1:13">
      <c r="A1332" s="7">
        <v>55099</v>
      </c>
      <c r="B1332" s="8" t="s">
        <v>1052</v>
      </c>
      <c r="C1332" s="7" t="s">
        <v>3507</v>
      </c>
      <c r="D1332" s="8" t="s">
        <v>810</v>
      </c>
      <c r="E1332" s="9" t="s">
        <v>9</v>
      </c>
      <c r="F1332" s="8" t="s">
        <v>152</v>
      </c>
      <c r="G1332" s="8" t="s">
        <v>166</v>
      </c>
      <c r="H1332" s="10">
        <v>24</v>
      </c>
      <c r="I1332" s="10">
        <v>24</v>
      </c>
      <c r="J1332" s="10">
        <v>22</v>
      </c>
      <c r="K1332" s="13">
        <v>0.84583333333333299</v>
      </c>
      <c r="L1332" s="15" t="s">
        <v>1788</v>
      </c>
      <c r="M1332">
        <f>VLOOKUP(A1332,库存!A:E,5,0)</f>
        <v>3</v>
      </c>
    </row>
    <row r="1333" spans="1:13">
      <c r="A1333" s="7">
        <v>26340</v>
      </c>
      <c r="B1333" s="8" t="s">
        <v>3534</v>
      </c>
      <c r="C1333" s="7" t="s">
        <v>3535</v>
      </c>
      <c r="D1333" s="8" t="s">
        <v>3536</v>
      </c>
      <c r="E1333" s="9" t="s">
        <v>9</v>
      </c>
      <c r="F1333" s="8" t="s">
        <v>156</v>
      </c>
      <c r="G1333" s="8" t="s">
        <v>157</v>
      </c>
      <c r="H1333" s="10">
        <v>9</v>
      </c>
      <c r="I1333" s="10">
        <v>9</v>
      </c>
      <c r="J1333" s="10"/>
      <c r="K1333" s="13">
        <v>0.35555555555555601</v>
      </c>
      <c r="L1333" s="15" t="s">
        <v>1788</v>
      </c>
      <c r="M1333">
        <f>VLOOKUP(A1333,库存!A:E,5,0)</f>
        <v>3</v>
      </c>
    </row>
    <row r="1334" spans="1:13">
      <c r="A1334" s="7">
        <v>169365</v>
      </c>
      <c r="B1334" s="8" t="s">
        <v>3553</v>
      </c>
      <c r="C1334" s="7" t="s">
        <v>3554</v>
      </c>
      <c r="D1334" s="8" t="s">
        <v>2033</v>
      </c>
      <c r="E1334" s="9" t="s">
        <v>32</v>
      </c>
      <c r="F1334" s="8" t="s">
        <v>1996</v>
      </c>
      <c r="G1334" s="8" t="s">
        <v>1997</v>
      </c>
      <c r="H1334" s="10">
        <v>39.799999999999997</v>
      </c>
      <c r="I1334" s="10">
        <v>39.799999999999997</v>
      </c>
      <c r="J1334" s="10">
        <v>38</v>
      </c>
      <c r="K1334" s="13">
        <v>0.457286432160804</v>
      </c>
      <c r="L1334" s="15" t="s">
        <v>1788</v>
      </c>
      <c r="M1334">
        <f>VLOOKUP(A1334,库存!A:E,5,0)</f>
        <v>3</v>
      </c>
    </row>
    <row r="1335" spans="1:13">
      <c r="A1335" s="7">
        <v>159067</v>
      </c>
      <c r="B1335" s="8" t="s">
        <v>3560</v>
      </c>
      <c r="C1335" s="7" t="s">
        <v>2884</v>
      </c>
      <c r="D1335" s="8" t="s">
        <v>2826</v>
      </c>
      <c r="E1335" s="9" t="s">
        <v>32</v>
      </c>
      <c r="F1335" s="8" t="s">
        <v>1996</v>
      </c>
      <c r="G1335" s="8" t="s">
        <v>1997</v>
      </c>
      <c r="H1335" s="10">
        <v>37</v>
      </c>
      <c r="I1335" s="10">
        <v>37</v>
      </c>
      <c r="J1335" s="10"/>
      <c r="K1335" s="13">
        <v>0.5</v>
      </c>
      <c r="L1335" s="15" t="s">
        <v>1788</v>
      </c>
      <c r="M1335">
        <f>VLOOKUP(A1335,库存!A:E,5,0)</f>
        <v>3</v>
      </c>
    </row>
    <row r="1336" spans="1:13">
      <c r="A1336" s="7">
        <v>169364</v>
      </c>
      <c r="B1336" s="8" t="s">
        <v>3560</v>
      </c>
      <c r="C1336" s="7" t="s">
        <v>3561</v>
      </c>
      <c r="D1336" s="8" t="s">
        <v>2033</v>
      </c>
      <c r="E1336" s="9" t="s">
        <v>32</v>
      </c>
      <c r="F1336" s="8" t="s">
        <v>1996</v>
      </c>
      <c r="G1336" s="8" t="s">
        <v>1997</v>
      </c>
      <c r="H1336" s="10">
        <v>39.6</v>
      </c>
      <c r="I1336" s="10">
        <v>39.6</v>
      </c>
      <c r="J1336" s="10">
        <v>38</v>
      </c>
      <c r="K1336" s="13">
        <v>0.50505050505050497</v>
      </c>
      <c r="L1336" s="15" t="s">
        <v>1788</v>
      </c>
      <c r="M1336">
        <f>VLOOKUP(A1336,库存!A:E,5,0)</f>
        <v>3</v>
      </c>
    </row>
    <row r="1337" spans="1:13">
      <c r="A1337" s="7">
        <v>77949</v>
      </c>
      <c r="B1337" s="8" t="s">
        <v>3567</v>
      </c>
      <c r="C1337" s="7" t="s">
        <v>295</v>
      </c>
      <c r="D1337" s="8" t="s">
        <v>3568</v>
      </c>
      <c r="E1337" s="9" t="s">
        <v>9</v>
      </c>
      <c r="F1337" s="8" t="s">
        <v>152</v>
      </c>
      <c r="G1337" s="8" t="s">
        <v>153</v>
      </c>
      <c r="H1337" s="10">
        <v>55.5</v>
      </c>
      <c r="I1337" s="10">
        <v>55.5</v>
      </c>
      <c r="J1337" s="10">
        <v>54.5</v>
      </c>
      <c r="K1337" s="13">
        <v>0.32432432432432401</v>
      </c>
      <c r="L1337" s="15" t="s">
        <v>1788</v>
      </c>
      <c r="M1337">
        <f>VLOOKUP(A1337,库存!A:E,5,0)</f>
        <v>3</v>
      </c>
    </row>
    <row r="1338" spans="1:13">
      <c r="A1338" s="7">
        <v>13811</v>
      </c>
      <c r="B1338" s="8" t="s">
        <v>3571</v>
      </c>
      <c r="C1338" s="7" t="s">
        <v>436</v>
      </c>
      <c r="D1338" s="8" t="s">
        <v>2703</v>
      </c>
      <c r="E1338" s="9" t="s">
        <v>140</v>
      </c>
      <c r="F1338" s="8" t="s">
        <v>152</v>
      </c>
      <c r="G1338" s="8" t="s">
        <v>185</v>
      </c>
      <c r="H1338" s="10">
        <v>5.8</v>
      </c>
      <c r="I1338" s="10">
        <v>5.8</v>
      </c>
      <c r="J1338" s="10"/>
      <c r="K1338" s="13">
        <v>0.67241379310344795</v>
      </c>
      <c r="L1338" s="15" t="s">
        <v>1788</v>
      </c>
      <c r="M1338">
        <f>VLOOKUP(A1338,库存!A:E,5,0)</f>
        <v>3</v>
      </c>
    </row>
    <row r="1339" spans="1:13">
      <c r="A1339" s="7">
        <v>126081</v>
      </c>
      <c r="B1339" s="8" t="s">
        <v>3579</v>
      </c>
      <c r="C1339" s="7" t="s">
        <v>254</v>
      </c>
      <c r="D1339" s="8" t="s">
        <v>2967</v>
      </c>
      <c r="E1339" s="9" t="s">
        <v>9</v>
      </c>
      <c r="F1339" s="8" t="s">
        <v>196</v>
      </c>
      <c r="G1339" s="8" t="s">
        <v>791</v>
      </c>
      <c r="H1339" s="10">
        <v>59</v>
      </c>
      <c r="I1339" s="10">
        <v>59</v>
      </c>
      <c r="J1339" s="10">
        <v>57</v>
      </c>
      <c r="K1339" s="13">
        <v>0.7</v>
      </c>
      <c r="L1339" s="15" t="s">
        <v>1788</v>
      </c>
      <c r="M1339">
        <f>VLOOKUP(A1339,库存!A:E,5,0)</f>
        <v>3</v>
      </c>
    </row>
    <row r="1340" spans="1:13">
      <c r="A1340" s="7">
        <v>1302</v>
      </c>
      <c r="B1340" s="8" t="s">
        <v>3594</v>
      </c>
      <c r="C1340" s="7" t="s">
        <v>1334</v>
      </c>
      <c r="D1340" s="8" t="s">
        <v>1335</v>
      </c>
      <c r="E1340" s="9" t="s">
        <v>9</v>
      </c>
      <c r="F1340" s="8" t="s">
        <v>152</v>
      </c>
      <c r="G1340" s="8" t="s">
        <v>256</v>
      </c>
      <c r="H1340" s="10">
        <v>22</v>
      </c>
      <c r="I1340" s="10">
        <v>22</v>
      </c>
      <c r="J1340" s="10">
        <v>20.9</v>
      </c>
      <c r="K1340" s="13">
        <v>0.43181818181818199</v>
      </c>
      <c r="L1340" s="15" t="s">
        <v>1788</v>
      </c>
      <c r="M1340">
        <f>VLOOKUP(A1340,库存!A:E,5,0)</f>
        <v>3</v>
      </c>
    </row>
    <row r="1341" spans="1:13">
      <c r="A1341" s="7">
        <v>121824</v>
      </c>
      <c r="B1341" s="8" t="s">
        <v>1107</v>
      </c>
      <c r="C1341" s="7" t="s">
        <v>2197</v>
      </c>
      <c r="D1341" s="8" t="s">
        <v>1698</v>
      </c>
      <c r="E1341" s="9" t="s">
        <v>9</v>
      </c>
      <c r="F1341" s="8" t="s">
        <v>152</v>
      </c>
      <c r="G1341" s="8" t="s">
        <v>166</v>
      </c>
      <c r="H1341" s="10">
        <v>19.2</v>
      </c>
      <c r="I1341" s="10">
        <v>19.2</v>
      </c>
      <c r="J1341" s="10">
        <v>18.2</v>
      </c>
      <c r="K1341" s="13">
        <v>0.6</v>
      </c>
      <c r="L1341" s="15" t="s">
        <v>1788</v>
      </c>
      <c r="M1341">
        <f>VLOOKUP(A1341,库存!A:E,5,0)</f>
        <v>3</v>
      </c>
    </row>
    <row r="1342" spans="1:13">
      <c r="A1342" s="7">
        <v>43855</v>
      </c>
      <c r="B1342" s="8" t="s">
        <v>3615</v>
      </c>
      <c r="C1342" s="7" t="s">
        <v>3616</v>
      </c>
      <c r="D1342" s="8" t="s">
        <v>618</v>
      </c>
      <c r="E1342" s="9" t="s">
        <v>140</v>
      </c>
      <c r="F1342" s="8" t="s">
        <v>396</v>
      </c>
      <c r="G1342" s="8" t="s">
        <v>2394</v>
      </c>
      <c r="H1342" s="10">
        <v>25.9</v>
      </c>
      <c r="I1342" s="10">
        <v>25.9</v>
      </c>
      <c r="J1342" s="10">
        <v>25</v>
      </c>
      <c r="K1342" s="13">
        <v>0.3</v>
      </c>
      <c r="L1342" s="15" t="s">
        <v>1788</v>
      </c>
      <c r="M1342">
        <f>VLOOKUP(A1342,库存!A:E,5,0)</f>
        <v>3</v>
      </c>
    </row>
    <row r="1343" spans="1:13">
      <c r="A1343" s="7">
        <v>43862</v>
      </c>
      <c r="B1343" s="8" t="s">
        <v>3617</v>
      </c>
      <c r="C1343" s="7" t="s">
        <v>1211</v>
      </c>
      <c r="D1343" s="8" t="s">
        <v>618</v>
      </c>
      <c r="E1343" s="9" t="s">
        <v>140</v>
      </c>
      <c r="F1343" s="8" t="s">
        <v>396</v>
      </c>
      <c r="G1343" s="8" t="s">
        <v>2394</v>
      </c>
      <c r="H1343" s="10">
        <v>27.9</v>
      </c>
      <c r="I1343" s="10">
        <v>27.9</v>
      </c>
      <c r="J1343" s="10">
        <v>27</v>
      </c>
      <c r="K1343" s="13">
        <v>0.3</v>
      </c>
      <c r="L1343" s="15" t="s">
        <v>1788</v>
      </c>
      <c r="M1343">
        <f>VLOOKUP(A1343,库存!A:E,5,0)</f>
        <v>3</v>
      </c>
    </row>
    <row r="1344" spans="1:13">
      <c r="A1344" s="7">
        <v>63523</v>
      </c>
      <c r="B1344" s="8" t="s">
        <v>3618</v>
      </c>
      <c r="C1344" s="7" t="s">
        <v>423</v>
      </c>
      <c r="D1344" s="8" t="s">
        <v>1715</v>
      </c>
      <c r="E1344" s="9" t="s">
        <v>32</v>
      </c>
      <c r="F1344" s="8" t="s">
        <v>152</v>
      </c>
      <c r="G1344" s="8" t="s">
        <v>173</v>
      </c>
      <c r="H1344" s="10">
        <v>15</v>
      </c>
      <c r="I1344" s="10">
        <v>15</v>
      </c>
      <c r="J1344" s="10"/>
      <c r="K1344" s="13">
        <v>0.56666666666666698</v>
      </c>
      <c r="L1344" s="15" t="s">
        <v>1788</v>
      </c>
      <c r="M1344">
        <f>VLOOKUP(A1344,库存!A:E,5,0)</f>
        <v>3</v>
      </c>
    </row>
    <row r="1345" spans="1:13">
      <c r="A1345" s="7">
        <v>84287</v>
      </c>
      <c r="B1345" s="8" t="s">
        <v>3634</v>
      </c>
      <c r="C1345" s="7" t="s">
        <v>2906</v>
      </c>
      <c r="D1345" s="8" t="s">
        <v>1948</v>
      </c>
      <c r="E1345" s="9" t="s">
        <v>32</v>
      </c>
      <c r="F1345" s="8" t="s">
        <v>196</v>
      </c>
      <c r="G1345" s="8" t="s">
        <v>1831</v>
      </c>
      <c r="H1345" s="10">
        <v>128</v>
      </c>
      <c r="I1345" s="10">
        <v>128</v>
      </c>
      <c r="J1345" s="10">
        <v>125</v>
      </c>
      <c r="K1345" s="13">
        <v>0.66749999999999998</v>
      </c>
      <c r="L1345" s="15" t="s">
        <v>1788</v>
      </c>
      <c r="M1345">
        <f>VLOOKUP(A1345,库存!A:E,5,0)</f>
        <v>3</v>
      </c>
    </row>
    <row r="1346" spans="1:13">
      <c r="A1346" s="7">
        <v>134968</v>
      </c>
      <c r="B1346" s="8" t="s">
        <v>3641</v>
      </c>
      <c r="C1346" s="7" t="s">
        <v>345</v>
      </c>
      <c r="D1346" s="8" t="s">
        <v>44</v>
      </c>
      <c r="E1346" s="9" t="s">
        <v>9</v>
      </c>
      <c r="F1346" s="8" t="s">
        <v>152</v>
      </c>
      <c r="G1346" s="8" t="s">
        <v>340</v>
      </c>
      <c r="H1346" s="10">
        <v>15</v>
      </c>
      <c r="I1346" s="10">
        <v>15</v>
      </c>
      <c r="J1346" s="10">
        <v>14</v>
      </c>
      <c r="K1346" s="13">
        <v>0.55333333333333301</v>
      </c>
      <c r="L1346" s="15" t="s">
        <v>1788</v>
      </c>
      <c r="M1346">
        <f>VLOOKUP(A1346,库存!A:E,5,0)</f>
        <v>3</v>
      </c>
    </row>
    <row r="1347" spans="1:13">
      <c r="A1347" s="7">
        <v>5208</v>
      </c>
      <c r="B1347" s="8" t="s">
        <v>3644</v>
      </c>
      <c r="C1347" s="7" t="s">
        <v>3645</v>
      </c>
      <c r="D1347" s="8" t="s">
        <v>492</v>
      </c>
      <c r="E1347" s="9" t="s">
        <v>9</v>
      </c>
      <c r="F1347" s="8" t="s">
        <v>152</v>
      </c>
      <c r="G1347" s="8" t="s">
        <v>220</v>
      </c>
      <c r="H1347" s="10">
        <v>11.6</v>
      </c>
      <c r="I1347" s="10">
        <v>11.6</v>
      </c>
      <c r="J1347" s="10"/>
      <c r="K1347" s="13">
        <v>0.25862068965517199</v>
      </c>
      <c r="L1347" s="15" t="s">
        <v>1788</v>
      </c>
      <c r="M1347">
        <f>VLOOKUP(A1347,库存!A:E,5,0)</f>
        <v>3</v>
      </c>
    </row>
    <row r="1348" spans="1:13">
      <c r="A1348" s="7">
        <v>154056</v>
      </c>
      <c r="B1348" s="8" t="s">
        <v>3648</v>
      </c>
      <c r="C1348" s="7" t="s">
        <v>3649</v>
      </c>
      <c r="D1348" s="8" t="s">
        <v>363</v>
      </c>
      <c r="E1348" s="9" t="s">
        <v>9</v>
      </c>
      <c r="F1348" s="8" t="s">
        <v>152</v>
      </c>
      <c r="G1348" s="8" t="s">
        <v>283</v>
      </c>
      <c r="H1348" s="10">
        <v>32</v>
      </c>
      <c r="I1348" s="10">
        <v>32</v>
      </c>
      <c r="J1348" s="10"/>
      <c r="K1348" s="13">
        <v>0.53125</v>
      </c>
      <c r="L1348" s="15" t="s">
        <v>1788</v>
      </c>
      <c r="M1348">
        <f>VLOOKUP(A1348,库存!A:E,5,0)</f>
        <v>3</v>
      </c>
    </row>
    <row r="1349" spans="1:13">
      <c r="A1349" s="7">
        <v>332</v>
      </c>
      <c r="B1349" s="8" t="s">
        <v>3661</v>
      </c>
      <c r="C1349" s="7" t="s">
        <v>3662</v>
      </c>
      <c r="D1349" s="8" t="s">
        <v>482</v>
      </c>
      <c r="E1349" s="9" t="s">
        <v>32</v>
      </c>
      <c r="F1349" s="8" t="s">
        <v>152</v>
      </c>
      <c r="G1349" s="8" t="s">
        <v>220</v>
      </c>
      <c r="H1349" s="10">
        <v>2.5</v>
      </c>
      <c r="I1349" s="10">
        <v>2.5</v>
      </c>
      <c r="J1349" s="10"/>
      <c r="K1349" s="13">
        <v>0.28000000000000003</v>
      </c>
      <c r="L1349" s="15" t="s">
        <v>1788</v>
      </c>
      <c r="M1349">
        <f>VLOOKUP(A1349,库存!A:E,5,0)</f>
        <v>3</v>
      </c>
    </row>
    <row r="1350" spans="1:13">
      <c r="A1350" s="7">
        <v>153488</v>
      </c>
      <c r="B1350" s="8" t="s">
        <v>3664</v>
      </c>
      <c r="C1350" s="7" t="s">
        <v>617</v>
      </c>
      <c r="D1350" s="8" t="s">
        <v>633</v>
      </c>
      <c r="E1350" s="9" t="s">
        <v>140</v>
      </c>
      <c r="F1350" s="8" t="s">
        <v>152</v>
      </c>
      <c r="G1350" s="8" t="s">
        <v>283</v>
      </c>
      <c r="H1350" s="10">
        <v>23</v>
      </c>
      <c r="I1350" s="10">
        <v>23</v>
      </c>
      <c r="J1350" s="10">
        <v>22.5</v>
      </c>
      <c r="K1350" s="13">
        <v>0.47826086956521702</v>
      </c>
      <c r="L1350" s="15" t="s">
        <v>1788</v>
      </c>
      <c r="M1350">
        <f>VLOOKUP(A1350,库存!A:E,5,0)</f>
        <v>3</v>
      </c>
    </row>
    <row r="1351" spans="1:13">
      <c r="A1351" s="7">
        <v>60244</v>
      </c>
      <c r="B1351" s="8" t="s">
        <v>3666</v>
      </c>
      <c r="C1351" s="7" t="s">
        <v>3667</v>
      </c>
      <c r="D1351" s="8" t="s">
        <v>3668</v>
      </c>
      <c r="E1351" s="9" t="s">
        <v>9</v>
      </c>
      <c r="F1351" s="8" t="s">
        <v>152</v>
      </c>
      <c r="G1351" s="8" t="s">
        <v>201</v>
      </c>
      <c r="H1351" s="10">
        <v>3.5</v>
      </c>
      <c r="I1351" s="10">
        <v>3.5</v>
      </c>
      <c r="J1351" s="10"/>
      <c r="K1351" s="13">
        <v>0.25714285714285701</v>
      </c>
      <c r="L1351" s="15" t="s">
        <v>1788</v>
      </c>
      <c r="M1351">
        <f>VLOOKUP(A1351,库存!A:E,5,0)</f>
        <v>3</v>
      </c>
    </row>
    <row r="1352" spans="1:13">
      <c r="A1352" s="7">
        <v>644</v>
      </c>
      <c r="B1352" s="8" t="s">
        <v>3669</v>
      </c>
      <c r="C1352" s="7" t="s">
        <v>789</v>
      </c>
      <c r="D1352" s="8" t="s">
        <v>2510</v>
      </c>
      <c r="E1352" s="9" t="s">
        <v>32</v>
      </c>
      <c r="F1352" s="8" t="s">
        <v>152</v>
      </c>
      <c r="G1352" s="8" t="s">
        <v>220</v>
      </c>
      <c r="H1352" s="10">
        <v>3.5</v>
      </c>
      <c r="I1352" s="10">
        <v>3.5</v>
      </c>
      <c r="J1352" s="10"/>
      <c r="K1352" s="13">
        <v>0.34285714285714303</v>
      </c>
      <c r="L1352" s="15" t="s">
        <v>1788</v>
      </c>
      <c r="M1352">
        <f>VLOOKUP(A1352,库存!A:E,5,0)</f>
        <v>3</v>
      </c>
    </row>
    <row r="1353" spans="1:13">
      <c r="A1353" s="7">
        <v>95212</v>
      </c>
      <c r="B1353" s="8" t="s">
        <v>3673</v>
      </c>
      <c r="C1353" s="7" t="s">
        <v>3203</v>
      </c>
      <c r="D1353" s="7" t="s">
        <v>186</v>
      </c>
      <c r="E1353" s="9" t="s">
        <v>94</v>
      </c>
      <c r="F1353" s="8" t="s">
        <v>156</v>
      </c>
      <c r="G1353" s="8" t="s">
        <v>157</v>
      </c>
      <c r="H1353" s="10">
        <v>20.9</v>
      </c>
      <c r="I1353" s="10">
        <v>20.9</v>
      </c>
      <c r="J1353" s="10">
        <v>20</v>
      </c>
      <c r="K1353" s="13">
        <v>0.35837320574162701</v>
      </c>
      <c r="L1353" s="15" t="s">
        <v>1788</v>
      </c>
      <c r="M1353">
        <f>VLOOKUP(A1353,库存!A:E,5,0)</f>
        <v>3</v>
      </c>
    </row>
    <row r="1354" spans="1:13">
      <c r="A1354" s="7">
        <v>43864</v>
      </c>
      <c r="B1354" s="8" t="s">
        <v>3674</v>
      </c>
      <c r="C1354" s="7" t="s">
        <v>3675</v>
      </c>
      <c r="D1354" s="8" t="s">
        <v>618</v>
      </c>
      <c r="E1354" s="9" t="s">
        <v>140</v>
      </c>
      <c r="F1354" s="8" t="s">
        <v>396</v>
      </c>
      <c r="G1354" s="8" t="s">
        <v>2394</v>
      </c>
      <c r="H1354" s="10">
        <v>29.9</v>
      </c>
      <c r="I1354" s="10">
        <v>29.9</v>
      </c>
      <c r="J1354" s="10">
        <v>29</v>
      </c>
      <c r="K1354" s="13">
        <v>0.3</v>
      </c>
      <c r="L1354" s="15" t="s">
        <v>1788</v>
      </c>
      <c r="M1354">
        <f>VLOOKUP(A1354,库存!A:E,5,0)</f>
        <v>3</v>
      </c>
    </row>
    <row r="1355" spans="1:13">
      <c r="A1355" s="7">
        <v>69804</v>
      </c>
      <c r="B1355" s="8" t="s">
        <v>3678</v>
      </c>
      <c r="C1355" s="7" t="s">
        <v>3677</v>
      </c>
      <c r="D1355" s="8" t="s">
        <v>461</v>
      </c>
      <c r="E1355" s="9" t="s">
        <v>140</v>
      </c>
      <c r="F1355" s="8" t="s">
        <v>152</v>
      </c>
      <c r="G1355" s="8" t="s">
        <v>185</v>
      </c>
      <c r="H1355" s="10">
        <v>1.8</v>
      </c>
      <c r="I1355" s="10">
        <v>1.8</v>
      </c>
      <c r="J1355" s="10"/>
      <c r="K1355" s="13">
        <v>0.33333333333333298</v>
      </c>
      <c r="L1355" s="15" t="s">
        <v>1788</v>
      </c>
      <c r="M1355">
        <f>VLOOKUP(A1355,库存!A:E,5,0)</f>
        <v>3</v>
      </c>
    </row>
    <row r="1356" spans="1:13">
      <c r="A1356" s="7">
        <v>48724</v>
      </c>
      <c r="B1356" s="8" t="s">
        <v>3679</v>
      </c>
      <c r="C1356" s="7" t="s">
        <v>590</v>
      </c>
      <c r="D1356" s="8" t="s">
        <v>477</v>
      </c>
      <c r="E1356" s="9" t="s">
        <v>9</v>
      </c>
      <c r="F1356" s="8" t="s">
        <v>152</v>
      </c>
      <c r="G1356" s="8" t="s">
        <v>185</v>
      </c>
      <c r="H1356" s="10">
        <v>18</v>
      </c>
      <c r="I1356" s="10">
        <v>18</v>
      </c>
      <c r="J1356" s="10">
        <v>17</v>
      </c>
      <c r="K1356" s="13">
        <v>0.6</v>
      </c>
      <c r="L1356" s="15" t="s">
        <v>1788</v>
      </c>
      <c r="M1356">
        <f>VLOOKUP(A1356,库存!A:E,5,0)</f>
        <v>3</v>
      </c>
    </row>
    <row r="1357" spans="1:13">
      <c r="A1357" s="7">
        <v>95474</v>
      </c>
      <c r="B1357" s="8" t="s">
        <v>3683</v>
      </c>
      <c r="C1357" s="7" t="s">
        <v>3685</v>
      </c>
      <c r="D1357" s="8" t="s">
        <v>3681</v>
      </c>
      <c r="E1357" s="9" t="s">
        <v>140</v>
      </c>
      <c r="F1357" s="8" t="s">
        <v>396</v>
      </c>
      <c r="G1357" s="8" t="s">
        <v>2394</v>
      </c>
      <c r="H1357" s="10">
        <v>25</v>
      </c>
      <c r="I1357" s="10">
        <v>25</v>
      </c>
      <c r="J1357" s="10"/>
      <c r="K1357" s="13">
        <v>0.3</v>
      </c>
      <c r="L1357" s="15" t="s">
        <v>1788</v>
      </c>
      <c r="M1357">
        <f>VLOOKUP(A1357,库存!A:E,5,0)</f>
        <v>3</v>
      </c>
    </row>
    <row r="1358" spans="1:13">
      <c r="A1358" s="7">
        <v>31950</v>
      </c>
      <c r="B1358" s="8" t="s">
        <v>3692</v>
      </c>
      <c r="C1358" s="7" t="s">
        <v>3694</v>
      </c>
      <c r="D1358" s="8" t="s">
        <v>3695</v>
      </c>
      <c r="E1358" s="9" t="s">
        <v>9</v>
      </c>
      <c r="F1358" s="8" t="s">
        <v>152</v>
      </c>
      <c r="G1358" s="8" t="s">
        <v>173</v>
      </c>
      <c r="H1358" s="10">
        <v>9.5</v>
      </c>
      <c r="I1358" s="10">
        <v>9.5</v>
      </c>
      <c r="J1358" s="10">
        <v>8</v>
      </c>
      <c r="K1358" s="13">
        <v>0.66315789473684195</v>
      </c>
      <c r="L1358" s="15" t="s">
        <v>1788</v>
      </c>
      <c r="M1358">
        <f>VLOOKUP(A1358,库存!A:E,5,0)</f>
        <v>3</v>
      </c>
    </row>
    <row r="1359" spans="1:13">
      <c r="A1359" s="7">
        <v>148408</v>
      </c>
      <c r="B1359" s="8" t="s">
        <v>3692</v>
      </c>
      <c r="C1359" s="7" t="s">
        <v>3697</v>
      </c>
      <c r="D1359" s="8" t="s">
        <v>1280</v>
      </c>
      <c r="E1359" s="9" t="s">
        <v>9</v>
      </c>
      <c r="F1359" s="8" t="s">
        <v>152</v>
      </c>
      <c r="G1359" s="8" t="s">
        <v>173</v>
      </c>
      <c r="H1359" s="10">
        <v>28.5</v>
      </c>
      <c r="I1359" s="10">
        <v>28.5</v>
      </c>
      <c r="J1359" s="10">
        <v>27.5</v>
      </c>
      <c r="K1359" s="13">
        <v>0.68421052631578905</v>
      </c>
      <c r="L1359" s="15" t="s">
        <v>1788</v>
      </c>
      <c r="M1359">
        <f>VLOOKUP(A1359,库存!A:E,5,0)</f>
        <v>3</v>
      </c>
    </row>
    <row r="1360" spans="1:13">
      <c r="A1360" s="7">
        <v>59770</v>
      </c>
      <c r="B1360" s="8" t="s">
        <v>3708</v>
      </c>
      <c r="C1360" s="7" t="s">
        <v>601</v>
      </c>
      <c r="D1360" s="8" t="s">
        <v>2325</v>
      </c>
      <c r="E1360" s="9" t="s">
        <v>32</v>
      </c>
      <c r="F1360" s="8" t="s">
        <v>161</v>
      </c>
      <c r="G1360" s="8" t="s">
        <v>162</v>
      </c>
      <c r="H1360" s="10">
        <v>24.5</v>
      </c>
      <c r="I1360" s="10">
        <v>24.5</v>
      </c>
      <c r="J1360" s="10"/>
      <c r="K1360" s="13">
        <v>0.34285714285714303</v>
      </c>
      <c r="L1360" s="15" t="s">
        <v>1788</v>
      </c>
      <c r="M1360">
        <f>VLOOKUP(A1360,库存!A:E,5,0)</f>
        <v>3</v>
      </c>
    </row>
    <row r="1361" spans="1:13">
      <c r="A1361" s="7">
        <v>48061</v>
      </c>
      <c r="B1361" s="8" t="s">
        <v>3708</v>
      </c>
      <c r="C1361" s="7" t="s">
        <v>619</v>
      </c>
      <c r="D1361" s="8" t="s">
        <v>2325</v>
      </c>
      <c r="E1361" s="9" t="s">
        <v>9</v>
      </c>
      <c r="F1361" s="8" t="s">
        <v>161</v>
      </c>
      <c r="G1361" s="8" t="s">
        <v>162</v>
      </c>
      <c r="H1361" s="10">
        <v>39.799999999999997</v>
      </c>
      <c r="I1361" s="10">
        <v>39.799999999999997</v>
      </c>
      <c r="J1361" s="10">
        <v>38.799999999999997</v>
      </c>
      <c r="K1361" s="13">
        <v>0.33165829145728598</v>
      </c>
      <c r="L1361" s="15" t="s">
        <v>1788</v>
      </c>
      <c r="M1361">
        <f>VLOOKUP(A1361,库存!A:E,5,0)</f>
        <v>3</v>
      </c>
    </row>
    <row r="1362" spans="1:13">
      <c r="A1362" s="7">
        <v>46642</v>
      </c>
      <c r="B1362" s="8" t="s">
        <v>3709</v>
      </c>
      <c r="C1362" s="7" t="s">
        <v>3710</v>
      </c>
      <c r="D1362" s="8" t="s">
        <v>793</v>
      </c>
      <c r="E1362" s="9" t="s">
        <v>32</v>
      </c>
      <c r="F1362" s="8" t="s">
        <v>161</v>
      </c>
      <c r="G1362" s="8" t="s">
        <v>162</v>
      </c>
      <c r="H1362" s="10">
        <v>3.5</v>
      </c>
      <c r="I1362" s="10">
        <v>3.5</v>
      </c>
      <c r="J1362" s="10"/>
      <c r="K1362" s="13">
        <v>0.371428571428571</v>
      </c>
      <c r="L1362" s="15" t="s">
        <v>1788</v>
      </c>
      <c r="M1362">
        <f>VLOOKUP(A1362,库存!A:E,5,0)</f>
        <v>3</v>
      </c>
    </row>
    <row r="1363" spans="1:13">
      <c r="A1363" s="7">
        <v>1416</v>
      </c>
      <c r="B1363" s="8" t="s">
        <v>3722</v>
      </c>
      <c r="C1363" s="7" t="s">
        <v>584</v>
      </c>
      <c r="D1363" s="8" t="s">
        <v>1504</v>
      </c>
      <c r="E1363" s="9" t="s">
        <v>9</v>
      </c>
      <c r="F1363" s="8" t="s">
        <v>152</v>
      </c>
      <c r="G1363" s="8" t="s">
        <v>173</v>
      </c>
      <c r="H1363" s="10">
        <v>13.8</v>
      </c>
      <c r="I1363" s="10">
        <v>13.8</v>
      </c>
      <c r="J1363" s="10">
        <v>13.5</v>
      </c>
      <c r="K1363" s="13">
        <v>0.27536231884057999</v>
      </c>
      <c r="L1363" s="15" t="s">
        <v>1788</v>
      </c>
      <c r="M1363">
        <f>VLOOKUP(A1363,库存!A:E,5,0)</f>
        <v>3</v>
      </c>
    </row>
    <row r="1364" spans="1:13">
      <c r="A1364" s="7">
        <v>58432</v>
      </c>
      <c r="B1364" s="8" t="s">
        <v>3723</v>
      </c>
      <c r="C1364" s="7" t="s">
        <v>644</v>
      </c>
      <c r="D1364" s="8" t="s">
        <v>437</v>
      </c>
      <c r="E1364" s="9" t="s">
        <v>140</v>
      </c>
      <c r="F1364" s="8" t="s">
        <v>152</v>
      </c>
      <c r="G1364" s="8" t="s">
        <v>559</v>
      </c>
      <c r="H1364" s="10">
        <v>6.5</v>
      </c>
      <c r="I1364" s="10">
        <v>6.5</v>
      </c>
      <c r="J1364" s="10">
        <v>6</v>
      </c>
      <c r="K1364" s="13">
        <v>0.3</v>
      </c>
      <c r="L1364" s="15" t="s">
        <v>1788</v>
      </c>
      <c r="M1364">
        <f>VLOOKUP(A1364,库存!A:E,5,0)</f>
        <v>3</v>
      </c>
    </row>
    <row r="1365" spans="1:13">
      <c r="A1365" s="7">
        <v>48199</v>
      </c>
      <c r="B1365" s="8" t="s">
        <v>3732</v>
      </c>
      <c r="C1365" s="7" t="s">
        <v>3733</v>
      </c>
      <c r="D1365" s="8" t="s">
        <v>1894</v>
      </c>
      <c r="E1365" s="9" t="s">
        <v>9</v>
      </c>
      <c r="F1365" s="8" t="s">
        <v>152</v>
      </c>
      <c r="G1365" s="8" t="s">
        <v>166</v>
      </c>
      <c r="H1365" s="10">
        <v>17</v>
      </c>
      <c r="I1365" s="10">
        <v>17</v>
      </c>
      <c r="J1365" s="10"/>
      <c r="K1365" s="13">
        <v>0.629411764705882</v>
      </c>
      <c r="L1365" s="15" t="s">
        <v>1788</v>
      </c>
      <c r="M1365">
        <f>VLOOKUP(A1365,库存!A:E,5,0)</f>
        <v>3</v>
      </c>
    </row>
    <row r="1366" spans="1:13">
      <c r="A1366" s="7">
        <v>14285</v>
      </c>
      <c r="B1366" s="8" t="s">
        <v>3747</v>
      </c>
      <c r="C1366" s="7" t="s">
        <v>566</v>
      </c>
      <c r="D1366" s="8" t="s">
        <v>1791</v>
      </c>
      <c r="E1366" s="9" t="s">
        <v>32</v>
      </c>
      <c r="F1366" s="8" t="s">
        <v>161</v>
      </c>
      <c r="G1366" s="8" t="s">
        <v>162</v>
      </c>
      <c r="H1366" s="10">
        <v>6.5</v>
      </c>
      <c r="I1366" s="10">
        <v>6.5</v>
      </c>
      <c r="J1366" s="10"/>
      <c r="K1366" s="13">
        <v>0.30769230769230799</v>
      </c>
      <c r="L1366" s="15" t="s">
        <v>1788</v>
      </c>
      <c r="M1366">
        <f>VLOOKUP(A1366,库存!A:E,5,0)</f>
        <v>3</v>
      </c>
    </row>
    <row r="1367" spans="1:13">
      <c r="A1367" s="7">
        <v>66158</v>
      </c>
      <c r="B1367" s="8" t="s">
        <v>3754</v>
      </c>
      <c r="C1367" s="7" t="s">
        <v>3755</v>
      </c>
      <c r="D1367" s="8" t="s">
        <v>3756</v>
      </c>
      <c r="E1367" s="9" t="s">
        <v>140</v>
      </c>
      <c r="F1367" s="8" t="s">
        <v>152</v>
      </c>
      <c r="G1367" s="8" t="s">
        <v>301</v>
      </c>
      <c r="H1367" s="10">
        <v>28.8</v>
      </c>
      <c r="I1367" s="10">
        <v>28.8</v>
      </c>
      <c r="J1367" s="10"/>
      <c r="K1367" s="13">
        <v>0.38541666666666702</v>
      </c>
      <c r="L1367" s="15" t="s">
        <v>1788</v>
      </c>
      <c r="M1367">
        <f>VLOOKUP(A1367,库存!A:E,5,0)</f>
        <v>3</v>
      </c>
    </row>
    <row r="1368" spans="1:13">
      <c r="A1368" s="7">
        <v>82614</v>
      </c>
      <c r="B1368" s="8" t="s">
        <v>3757</v>
      </c>
      <c r="C1368" s="7" t="s">
        <v>590</v>
      </c>
      <c r="D1368" s="8" t="s">
        <v>3355</v>
      </c>
      <c r="E1368" s="9" t="s">
        <v>140</v>
      </c>
      <c r="F1368" s="8" t="s">
        <v>152</v>
      </c>
      <c r="G1368" s="8" t="s">
        <v>185</v>
      </c>
      <c r="H1368" s="10">
        <v>16.100000000000001</v>
      </c>
      <c r="I1368" s="10">
        <v>16.100000000000001</v>
      </c>
      <c r="J1368" s="10"/>
      <c r="K1368" s="13">
        <v>0.37267080745341602</v>
      </c>
      <c r="L1368" s="15" t="s">
        <v>1788</v>
      </c>
      <c r="M1368">
        <f>VLOOKUP(A1368,库存!A:E,5,0)</f>
        <v>3</v>
      </c>
    </row>
    <row r="1369" spans="1:13">
      <c r="A1369" s="7">
        <v>124826</v>
      </c>
      <c r="B1369" s="8" t="s">
        <v>3765</v>
      </c>
      <c r="C1369" s="7" t="s">
        <v>1520</v>
      </c>
      <c r="D1369" s="8" t="s">
        <v>2225</v>
      </c>
      <c r="E1369" s="9" t="s">
        <v>9</v>
      </c>
      <c r="F1369" s="8" t="s">
        <v>152</v>
      </c>
      <c r="G1369" s="8" t="s">
        <v>315</v>
      </c>
      <c r="H1369" s="10">
        <v>15</v>
      </c>
      <c r="I1369" s="10">
        <v>15</v>
      </c>
      <c r="J1369" s="10"/>
      <c r="K1369" s="13">
        <v>0.293333333333333</v>
      </c>
      <c r="L1369" s="15" t="s">
        <v>1788</v>
      </c>
      <c r="M1369">
        <f>VLOOKUP(A1369,库存!A:E,5,0)</f>
        <v>3</v>
      </c>
    </row>
    <row r="1370" spans="1:13">
      <c r="A1370" s="7">
        <v>25722</v>
      </c>
      <c r="B1370" s="8" t="s">
        <v>3766</v>
      </c>
      <c r="C1370" s="7" t="s">
        <v>2099</v>
      </c>
      <c r="D1370" s="8" t="s">
        <v>3767</v>
      </c>
      <c r="E1370" s="9" t="s">
        <v>9</v>
      </c>
      <c r="F1370" s="8" t="s">
        <v>152</v>
      </c>
      <c r="G1370" s="8" t="s">
        <v>315</v>
      </c>
      <c r="H1370" s="10">
        <v>19</v>
      </c>
      <c r="I1370" s="10">
        <v>19</v>
      </c>
      <c r="J1370" s="10">
        <v>18</v>
      </c>
      <c r="K1370" s="13">
        <v>0.66315789473684195</v>
      </c>
      <c r="L1370" s="15" t="s">
        <v>1788</v>
      </c>
      <c r="M1370">
        <f>VLOOKUP(A1370,库存!A:E,5,0)</f>
        <v>3</v>
      </c>
    </row>
    <row r="1371" spans="1:13">
      <c r="A1371" s="7">
        <v>166009</v>
      </c>
      <c r="B1371" s="8" t="s">
        <v>1182</v>
      </c>
      <c r="C1371" s="7" t="s">
        <v>3771</v>
      </c>
      <c r="D1371" s="8" t="s">
        <v>639</v>
      </c>
      <c r="E1371" s="9" t="s">
        <v>9</v>
      </c>
      <c r="F1371" s="8" t="s">
        <v>152</v>
      </c>
      <c r="G1371" s="8" t="s">
        <v>173</v>
      </c>
      <c r="H1371" s="10">
        <v>65</v>
      </c>
      <c r="I1371" s="10">
        <v>65</v>
      </c>
      <c r="J1371" s="10"/>
      <c r="K1371" s="13">
        <v>0.5</v>
      </c>
      <c r="L1371" s="15" t="s">
        <v>1788</v>
      </c>
      <c r="M1371">
        <f>VLOOKUP(A1371,库存!A:E,5,0)</f>
        <v>3</v>
      </c>
    </row>
    <row r="1372" spans="1:13">
      <c r="A1372" s="7">
        <v>56449</v>
      </c>
      <c r="B1372" s="8" t="s">
        <v>1182</v>
      </c>
      <c r="C1372" s="7" t="s">
        <v>3772</v>
      </c>
      <c r="D1372" s="8" t="s">
        <v>639</v>
      </c>
      <c r="E1372" s="9" t="s">
        <v>9</v>
      </c>
      <c r="F1372" s="8" t="s">
        <v>152</v>
      </c>
      <c r="G1372" s="8" t="s">
        <v>173</v>
      </c>
      <c r="H1372" s="10">
        <v>59</v>
      </c>
      <c r="I1372" s="10">
        <v>59</v>
      </c>
      <c r="J1372" s="10">
        <v>56</v>
      </c>
      <c r="K1372" s="13">
        <v>0.5</v>
      </c>
      <c r="L1372" s="15" t="s">
        <v>1788</v>
      </c>
      <c r="M1372">
        <f>VLOOKUP(A1372,库存!A:E,5,0)</f>
        <v>3</v>
      </c>
    </row>
    <row r="1373" spans="1:13">
      <c r="A1373" s="7">
        <v>1603</v>
      </c>
      <c r="B1373" s="8" t="s">
        <v>3773</v>
      </c>
      <c r="C1373" s="7" t="s">
        <v>2767</v>
      </c>
      <c r="D1373" s="8" t="s">
        <v>3774</v>
      </c>
      <c r="E1373" s="9" t="s">
        <v>9</v>
      </c>
      <c r="F1373" s="8" t="s">
        <v>152</v>
      </c>
      <c r="G1373" s="8" t="s">
        <v>340</v>
      </c>
      <c r="H1373" s="10">
        <v>3.8</v>
      </c>
      <c r="I1373" s="10">
        <v>3.8</v>
      </c>
      <c r="J1373" s="10"/>
      <c r="K1373" s="13">
        <v>0.57894736842105299</v>
      </c>
      <c r="L1373" s="15" t="s">
        <v>1788</v>
      </c>
      <c r="M1373">
        <f>VLOOKUP(A1373,库存!A:E,5,0)</f>
        <v>3</v>
      </c>
    </row>
    <row r="1374" spans="1:13">
      <c r="A1374" s="7">
        <v>52447</v>
      </c>
      <c r="B1374" s="8" t="s">
        <v>3775</v>
      </c>
      <c r="C1374" s="7" t="s">
        <v>3776</v>
      </c>
      <c r="D1374" s="8" t="s">
        <v>1797</v>
      </c>
      <c r="E1374" s="9" t="s">
        <v>32</v>
      </c>
      <c r="F1374" s="8" t="s">
        <v>196</v>
      </c>
      <c r="G1374" s="8" t="s">
        <v>386</v>
      </c>
      <c r="H1374" s="10">
        <v>148</v>
      </c>
      <c r="I1374" s="10">
        <v>148</v>
      </c>
      <c r="J1374" s="10">
        <v>143</v>
      </c>
      <c r="K1374" s="13">
        <v>0.66749999999999998</v>
      </c>
      <c r="L1374" s="15" t="s">
        <v>1788</v>
      </c>
      <c r="M1374">
        <f>VLOOKUP(A1374,库存!A:E,5,0)</f>
        <v>3</v>
      </c>
    </row>
    <row r="1375" spans="1:13">
      <c r="A1375" s="7">
        <v>49936</v>
      </c>
      <c r="B1375" s="8" t="s">
        <v>3778</v>
      </c>
      <c r="C1375" s="7" t="s">
        <v>3779</v>
      </c>
      <c r="D1375" s="8" t="s">
        <v>38</v>
      </c>
      <c r="E1375" s="9" t="s">
        <v>9</v>
      </c>
      <c r="F1375" s="8" t="s">
        <v>152</v>
      </c>
      <c r="G1375" s="8" t="s">
        <v>173</v>
      </c>
      <c r="H1375" s="10">
        <v>22</v>
      </c>
      <c r="I1375" s="10">
        <v>22</v>
      </c>
      <c r="J1375" s="10">
        <v>21</v>
      </c>
      <c r="K1375" s="13">
        <v>0.472727272727273</v>
      </c>
      <c r="L1375" s="15" t="s">
        <v>1788</v>
      </c>
      <c r="M1375">
        <f>VLOOKUP(A1375,库存!A:E,5,0)</f>
        <v>3</v>
      </c>
    </row>
    <row r="1376" spans="1:13">
      <c r="A1376" s="7">
        <v>50345</v>
      </c>
      <c r="B1376" s="8" t="s">
        <v>3809</v>
      </c>
      <c r="C1376" s="7" t="s">
        <v>254</v>
      </c>
      <c r="D1376" s="8" t="s">
        <v>2088</v>
      </c>
      <c r="E1376" s="9" t="s">
        <v>9</v>
      </c>
      <c r="F1376" s="8" t="s">
        <v>152</v>
      </c>
      <c r="G1376" s="8" t="s">
        <v>205</v>
      </c>
      <c r="H1376" s="10">
        <v>30</v>
      </c>
      <c r="I1376" s="10">
        <v>30</v>
      </c>
      <c r="J1376" s="10"/>
      <c r="K1376" s="13">
        <v>0.56666666666666698</v>
      </c>
      <c r="L1376" s="15" t="s">
        <v>1788</v>
      </c>
      <c r="M1376">
        <f>VLOOKUP(A1376,库存!A:E,5,0)</f>
        <v>3</v>
      </c>
    </row>
    <row r="1377" spans="1:13">
      <c r="A1377" s="7">
        <v>45311</v>
      </c>
      <c r="B1377" s="8" t="s">
        <v>3809</v>
      </c>
      <c r="C1377" s="7" t="s">
        <v>254</v>
      </c>
      <c r="D1377" s="8" t="s">
        <v>977</v>
      </c>
      <c r="E1377" s="9" t="s">
        <v>9</v>
      </c>
      <c r="F1377" s="8" t="s">
        <v>152</v>
      </c>
      <c r="G1377" s="8" t="s">
        <v>205</v>
      </c>
      <c r="H1377" s="10">
        <v>8.6</v>
      </c>
      <c r="I1377" s="10">
        <v>8.6</v>
      </c>
      <c r="J1377" s="10"/>
      <c r="K1377" s="13">
        <v>0.337209302325581</v>
      </c>
      <c r="L1377" s="15" t="s">
        <v>1788</v>
      </c>
      <c r="M1377">
        <f>VLOOKUP(A1377,库存!A:E,5,0)</f>
        <v>3</v>
      </c>
    </row>
    <row r="1378" spans="1:13">
      <c r="A1378" s="7">
        <v>47222</v>
      </c>
      <c r="B1378" s="8" t="s">
        <v>3810</v>
      </c>
      <c r="C1378" s="7" t="s">
        <v>628</v>
      </c>
      <c r="D1378" s="8" t="s">
        <v>3811</v>
      </c>
      <c r="E1378" s="9" t="s">
        <v>32</v>
      </c>
      <c r="F1378" s="8" t="s">
        <v>152</v>
      </c>
      <c r="G1378" s="8" t="s">
        <v>340</v>
      </c>
      <c r="H1378" s="10">
        <v>5.8</v>
      </c>
      <c r="I1378" s="10">
        <v>5.8</v>
      </c>
      <c r="J1378" s="10"/>
      <c r="K1378" s="13">
        <v>0.52586206896551702</v>
      </c>
      <c r="L1378" s="15" t="s">
        <v>1788</v>
      </c>
      <c r="M1378">
        <f>VLOOKUP(A1378,库存!A:E,5,0)</f>
        <v>3</v>
      </c>
    </row>
    <row r="1379" spans="1:13">
      <c r="A1379" s="7">
        <v>38707</v>
      </c>
      <c r="B1379" s="8" t="s">
        <v>3810</v>
      </c>
      <c r="C1379" s="7" t="s">
        <v>628</v>
      </c>
      <c r="D1379" s="8" t="s">
        <v>3024</v>
      </c>
      <c r="E1379" s="9" t="s">
        <v>32</v>
      </c>
      <c r="F1379" s="8" t="s">
        <v>152</v>
      </c>
      <c r="G1379" s="8" t="s">
        <v>340</v>
      </c>
      <c r="H1379" s="10">
        <v>4</v>
      </c>
      <c r="I1379" s="10">
        <v>4</v>
      </c>
      <c r="J1379" s="10"/>
      <c r="K1379" s="13">
        <v>0.33</v>
      </c>
      <c r="L1379" s="15" t="s">
        <v>1788</v>
      </c>
      <c r="M1379">
        <f>VLOOKUP(A1379,库存!A:E,5,0)</f>
        <v>3</v>
      </c>
    </row>
    <row r="1380" spans="1:13">
      <c r="A1380" s="7">
        <v>3112</v>
      </c>
      <c r="B1380" s="8" t="s">
        <v>3818</v>
      </c>
      <c r="C1380" s="7" t="s">
        <v>3091</v>
      </c>
      <c r="D1380" s="8" t="s">
        <v>549</v>
      </c>
      <c r="E1380" s="9" t="s">
        <v>9</v>
      </c>
      <c r="F1380" s="8" t="s">
        <v>152</v>
      </c>
      <c r="G1380" s="8" t="s">
        <v>189</v>
      </c>
      <c r="H1380" s="10">
        <v>6</v>
      </c>
      <c r="I1380" s="10">
        <v>6</v>
      </c>
      <c r="J1380" s="10"/>
      <c r="K1380" s="13">
        <v>0.35</v>
      </c>
      <c r="L1380" s="15" t="s">
        <v>1788</v>
      </c>
      <c r="M1380">
        <f>VLOOKUP(A1380,库存!A:E,5,0)</f>
        <v>3</v>
      </c>
    </row>
    <row r="1381" spans="1:13">
      <c r="A1381" s="7">
        <v>5391</v>
      </c>
      <c r="B1381" s="8" t="s">
        <v>3819</v>
      </c>
      <c r="C1381" s="7" t="s">
        <v>168</v>
      </c>
      <c r="D1381" s="8" t="s">
        <v>3141</v>
      </c>
      <c r="E1381" s="9" t="s">
        <v>9</v>
      </c>
      <c r="F1381" s="8" t="s">
        <v>152</v>
      </c>
      <c r="G1381" s="8" t="s">
        <v>454</v>
      </c>
      <c r="H1381" s="10">
        <v>16.399999999999999</v>
      </c>
      <c r="I1381" s="10">
        <v>16.399999999999999</v>
      </c>
      <c r="J1381" s="10"/>
      <c r="K1381" s="13">
        <v>0.41463414634146301</v>
      </c>
      <c r="L1381" s="15" t="s">
        <v>1788</v>
      </c>
      <c r="M1381">
        <f>VLOOKUP(A1381,库存!A:E,5,0)</f>
        <v>3</v>
      </c>
    </row>
    <row r="1382" spans="1:13">
      <c r="A1382" s="7">
        <v>126109</v>
      </c>
      <c r="B1382" s="8" t="s">
        <v>1232</v>
      </c>
      <c r="C1382" s="7" t="s">
        <v>2114</v>
      </c>
      <c r="D1382" s="8" t="s">
        <v>44</v>
      </c>
      <c r="E1382" s="9" t="s">
        <v>9</v>
      </c>
      <c r="F1382" s="8" t="s">
        <v>152</v>
      </c>
      <c r="G1382" s="8" t="s">
        <v>454</v>
      </c>
      <c r="H1382" s="10">
        <v>19.5</v>
      </c>
      <c r="I1382" s="10">
        <v>19.5</v>
      </c>
      <c r="J1382" s="10"/>
      <c r="K1382" s="13">
        <v>0.55487179487179505</v>
      </c>
      <c r="L1382" s="15" t="s">
        <v>1788</v>
      </c>
      <c r="M1382">
        <f>VLOOKUP(A1382,库存!A:E,5,0)</f>
        <v>3</v>
      </c>
    </row>
    <row r="1383" spans="1:13">
      <c r="A1383" s="7">
        <v>165983</v>
      </c>
      <c r="B1383" s="8" t="s">
        <v>3831</v>
      </c>
      <c r="C1383" s="7" t="s">
        <v>3832</v>
      </c>
      <c r="D1383" s="8" t="s">
        <v>3833</v>
      </c>
      <c r="E1383" s="9" t="s">
        <v>9</v>
      </c>
      <c r="F1383" s="8" t="s">
        <v>152</v>
      </c>
      <c r="G1383" s="8" t="s">
        <v>315</v>
      </c>
      <c r="H1383" s="10">
        <v>19.8</v>
      </c>
      <c r="I1383" s="10">
        <v>19.8</v>
      </c>
      <c r="J1383" s="10">
        <v>19</v>
      </c>
      <c r="K1383" s="13">
        <v>0.39898989898989901</v>
      </c>
      <c r="L1383" s="15" t="s">
        <v>1788</v>
      </c>
      <c r="M1383">
        <f>VLOOKUP(A1383,库存!A:E,5,0)</f>
        <v>3</v>
      </c>
    </row>
    <row r="1384" spans="1:13">
      <c r="A1384" s="7">
        <v>50295</v>
      </c>
      <c r="B1384" s="8" t="s">
        <v>3834</v>
      </c>
      <c r="C1384" s="7" t="s">
        <v>3835</v>
      </c>
      <c r="D1384" s="8" t="s">
        <v>89</v>
      </c>
      <c r="E1384" s="9" t="s">
        <v>9</v>
      </c>
      <c r="F1384" s="8" t="s">
        <v>152</v>
      </c>
      <c r="G1384" s="8" t="s">
        <v>315</v>
      </c>
      <c r="H1384" s="10">
        <v>9.6</v>
      </c>
      <c r="I1384" s="10">
        <v>9.6</v>
      </c>
      <c r="J1384" s="10">
        <v>9</v>
      </c>
      <c r="K1384" s="13">
        <v>0.36249999999999999</v>
      </c>
      <c r="L1384" s="15" t="s">
        <v>1788</v>
      </c>
      <c r="M1384">
        <f>VLOOKUP(A1384,库存!A:E,5,0)</f>
        <v>3</v>
      </c>
    </row>
    <row r="1385" spans="1:13">
      <c r="A1385" s="7">
        <v>44205</v>
      </c>
      <c r="B1385" s="8" t="s">
        <v>3840</v>
      </c>
      <c r="C1385" s="7" t="s">
        <v>3841</v>
      </c>
      <c r="D1385" s="8" t="s">
        <v>3842</v>
      </c>
      <c r="E1385" s="9" t="s">
        <v>9</v>
      </c>
      <c r="F1385" s="8" t="s">
        <v>152</v>
      </c>
      <c r="G1385" s="8" t="s">
        <v>166</v>
      </c>
      <c r="H1385" s="10">
        <v>13.8</v>
      </c>
      <c r="I1385" s="10">
        <v>13.8</v>
      </c>
      <c r="J1385" s="10"/>
      <c r="K1385" s="13">
        <v>0.29275362318840598</v>
      </c>
      <c r="L1385" s="15" t="s">
        <v>1788</v>
      </c>
      <c r="M1385">
        <f>VLOOKUP(A1385,库存!A:E,5,0)</f>
        <v>3</v>
      </c>
    </row>
    <row r="1386" spans="1:13">
      <c r="A1386" s="7">
        <v>1927</v>
      </c>
      <c r="B1386" s="8" t="s">
        <v>3849</v>
      </c>
      <c r="C1386" s="7" t="s">
        <v>254</v>
      </c>
      <c r="D1386" s="8" t="s">
        <v>3850</v>
      </c>
      <c r="E1386" s="9" t="s">
        <v>9</v>
      </c>
      <c r="F1386" s="8" t="s">
        <v>196</v>
      </c>
      <c r="G1386" s="8" t="s">
        <v>1831</v>
      </c>
      <c r="H1386" s="10">
        <v>25</v>
      </c>
      <c r="I1386" s="10">
        <v>25</v>
      </c>
      <c r="J1386" s="10">
        <v>24</v>
      </c>
      <c r="K1386" s="13">
        <v>0.28720000000000001</v>
      </c>
      <c r="L1386" s="15" t="s">
        <v>1788</v>
      </c>
      <c r="M1386">
        <f>VLOOKUP(A1386,库存!A:E,5,0)</f>
        <v>3</v>
      </c>
    </row>
    <row r="1387" spans="1:13">
      <c r="A1387" s="7">
        <v>19577</v>
      </c>
      <c r="B1387" s="8" t="s">
        <v>3854</v>
      </c>
      <c r="C1387" s="7" t="s">
        <v>3855</v>
      </c>
      <c r="D1387" s="8" t="s">
        <v>748</v>
      </c>
      <c r="E1387" s="9" t="s">
        <v>9</v>
      </c>
      <c r="F1387" s="8" t="s">
        <v>152</v>
      </c>
      <c r="G1387" s="8" t="s">
        <v>166</v>
      </c>
      <c r="H1387" s="10">
        <v>5</v>
      </c>
      <c r="I1387" s="10">
        <v>5</v>
      </c>
      <c r="J1387" s="10"/>
      <c r="K1387" s="13">
        <v>0.42</v>
      </c>
      <c r="L1387" s="15" t="s">
        <v>1788</v>
      </c>
      <c r="M1387">
        <f>VLOOKUP(A1387,库存!A:E,5,0)</f>
        <v>3</v>
      </c>
    </row>
    <row r="1388" spans="1:13">
      <c r="A1388" s="7">
        <v>329</v>
      </c>
      <c r="B1388" s="8" t="s">
        <v>1253</v>
      </c>
      <c r="C1388" s="7" t="s">
        <v>3736</v>
      </c>
      <c r="D1388" s="8" t="s">
        <v>1254</v>
      </c>
      <c r="E1388" s="9" t="s">
        <v>94</v>
      </c>
      <c r="F1388" s="8" t="s">
        <v>152</v>
      </c>
      <c r="G1388" s="8" t="s">
        <v>166</v>
      </c>
      <c r="H1388" s="10">
        <v>2.2000000000000002</v>
      </c>
      <c r="I1388" s="10">
        <v>2.2000000000000002</v>
      </c>
      <c r="J1388" s="10"/>
      <c r="K1388" s="13">
        <v>0.5</v>
      </c>
      <c r="L1388" s="15" t="s">
        <v>1788</v>
      </c>
      <c r="M1388">
        <f>VLOOKUP(A1388,库存!A:E,5,0)</f>
        <v>3</v>
      </c>
    </row>
    <row r="1389" spans="1:13">
      <c r="A1389" s="7">
        <v>166005</v>
      </c>
      <c r="B1389" s="8" t="s">
        <v>3870</v>
      </c>
      <c r="C1389" s="8" t="s">
        <v>3874</v>
      </c>
      <c r="D1389" s="8" t="s">
        <v>3871</v>
      </c>
      <c r="E1389" s="9" t="s">
        <v>9</v>
      </c>
      <c r="F1389" s="8" t="s">
        <v>378</v>
      </c>
      <c r="G1389" s="8" t="s">
        <v>1028</v>
      </c>
      <c r="H1389" s="10">
        <v>8</v>
      </c>
      <c r="I1389" s="10">
        <v>8</v>
      </c>
      <c r="J1389" s="10"/>
      <c r="K1389" s="13">
        <v>0.75</v>
      </c>
      <c r="L1389" s="15" t="s">
        <v>1788</v>
      </c>
      <c r="M1389">
        <f>VLOOKUP(A1389,库存!A:E,5,0)</f>
        <v>3</v>
      </c>
    </row>
    <row r="1390" spans="1:13">
      <c r="A1390" s="7">
        <v>123156</v>
      </c>
      <c r="B1390" s="8" t="s">
        <v>3878</v>
      </c>
      <c r="C1390" s="7" t="s">
        <v>3879</v>
      </c>
      <c r="D1390" s="8" t="s">
        <v>3877</v>
      </c>
      <c r="E1390" s="9" t="s">
        <v>9</v>
      </c>
      <c r="F1390" s="8" t="s">
        <v>378</v>
      </c>
      <c r="G1390" s="8" t="s">
        <v>1028</v>
      </c>
      <c r="H1390" s="10">
        <v>8</v>
      </c>
      <c r="I1390" s="10">
        <v>8</v>
      </c>
      <c r="J1390" s="10"/>
      <c r="K1390" s="13">
        <v>0.83374999999999999</v>
      </c>
      <c r="L1390" s="15" t="s">
        <v>1788</v>
      </c>
      <c r="M1390">
        <f>VLOOKUP(A1390,库存!A:E,5,0)</f>
        <v>3</v>
      </c>
    </row>
    <row r="1391" spans="1:13">
      <c r="A1391" s="7">
        <v>106233</v>
      </c>
      <c r="B1391" s="8" t="s">
        <v>3889</v>
      </c>
      <c r="C1391" s="7" t="s">
        <v>3892</v>
      </c>
      <c r="D1391" s="8" t="s">
        <v>3767</v>
      </c>
      <c r="E1391" s="9" t="s">
        <v>9</v>
      </c>
      <c r="F1391" s="8" t="s">
        <v>152</v>
      </c>
      <c r="G1391" s="8" t="s">
        <v>166</v>
      </c>
      <c r="H1391" s="10">
        <v>18</v>
      </c>
      <c r="I1391" s="10">
        <v>18</v>
      </c>
      <c r="J1391" s="10">
        <v>16.5</v>
      </c>
      <c r="K1391" s="13">
        <v>0.58333333333333304</v>
      </c>
      <c r="L1391" s="15" t="s">
        <v>1788</v>
      </c>
      <c r="M1391">
        <f>VLOOKUP(A1391,库存!A:E,5,0)</f>
        <v>3</v>
      </c>
    </row>
    <row r="1392" spans="1:13">
      <c r="A1392" s="7">
        <v>10968</v>
      </c>
      <c r="B1392" s="8" t="s">
        <v>24</v>
      </c>
      <c r="C1392" s="7" t="s">
        <v>1045</v>
      </c>
      <c r="D1392" s="8" t="s">
        <v>25</v>
      </c>
      <c r="E1392" s="9" t="s">
        <v>32</v>
      </c>
      <c r="F1392" s="8" t="s">
        <v>152</v>
      </c>
      <c r="G1392" s="8" t="s">
        <v>252</v>
      </c>
      <c r="H1392" s="10">
        <v>98.8</v>
      </c>
      <c r="I1392" s="10">
        <v>98.8</v>
      </c>
      <c r="J1392" s="10"/>
      <c r="K1392" s="13">
        <v>0.331983805668016</v>
      </c>
      <c r="L1392" s="15" t="s">
        <v>1788</v>
      </c>
      <c r="M1392">
        <f>VLOOKUP(A1392,库存!A:E,5,0)</f>
        <v>3</v>
      </c>
    </row>
    <row r="1393" spans="1:13">
      <c r="A1393" s="7">
        <v>84545</v>
      </c>
      <c r="B1393" s="8" t="s">
        <v>24</v>
      </c>
      <c r="C1393" s="7" t="s">
        <v>778</v>
      </c>
      <c r="D1393" s="8" t="s">
        <v>25</v>
      </c>
      <c r="E1393" s="9" t="s">
        <v>32</v>
      </c>
      <c r="F1393" s="8" t="s">
        <v>152</v>
      </c>
      <c r="G1393" s="8" t="s">
        <v>252</v>
      </c>
      <c r="H1393" s="10">
        <v>153.80000000000001</v>
      </c>
      <c r="I1393" s="10">
        <v>153.80000000000001</v>
      </c>
      <c r="J1393" s="10">
        <v>151</v>
      </c>
      <c r="K1393" s="13">
        <v>0.30468140442132602</v>
      </c>
      <c r="L1393" s="15" t="s">
        <v>1788</v>
      </c>
      <c r="M1393">
        <f>VLOOKUP(A1393,库存!A:E,5,0)</f>
        <v>3</v>
      </c>
    </row>
    <row r="1394" spans="1:13">
      <c r="A1394" s="7">
        <v>30913</v>
      </c>
      <c r="B1394" s="8" t="s">
        <v>3926</v>
      </c>
      <c r="C1394" s="7" t="s">
        <v>3927</v>
      </c>
      <c r="D1394" s="8" t="s">
        <v>2029</v>
      </c>
      <c r="E1394" s="9" t="s">
        <v>94</v>
      </c>
      <c r="F1394" s="8" t="s">
        <v>1996</v>
      </c>
      <c r="G1394" s="8" t="s">
        <v>1997</v>
      </c>
      <c r="H1394" s="10">
        <v>61</v>
      </c>
      <c r="I1394" s="10">
        <v>61</v>
      </c>
      <c r="J1394" s="10"/>
      <c r="K1394" s="13">
        <v>0.63934426229508201</v>
      </c>
      <c r="L1394" s="15" t="s">
        <v>1788</v>
      </c>
      <c r="M1394">
        <f>VLOOKUP(A1394,库存!A:E,5,0)</f>
        <v>3</v>
      </c>
    </row>
    <row r="1395" spans="1:13">
      <c r="A1395" s="7">
        <v>122885</v>
      </c>
      <c r="B1395" s="8" t="s">
        <v>1288</v>
      </c>
      <c r="C1395" s="7" t="s">
        <v>3929</v>
      </c>
      <c r="D1395" s="8" t="s">
        <v>3928</v>
      </c>
      <c r="E1395" s="9" t="s">
        <v>9</v>
      </c>
      <c r="F1395" s="8" t="s">
        <v>152</v>
      </c>
      <c r="G1395" s="8" t="s">
        <v>205</v>
      </c>
      <c r="H1395" s="10">
        <v>22</v>
      </c>
      <c r="I1395" s="10">
        <v>22</v>
      </c>
      <c r="J1395" s="10"/>
      <c r="K1395" s="13">
        <v>0.41818181818181799</v>
      </c>
      <c r="L1395" s="15" t="s">
        <v>1788</v>
      </c>
      <c r="M1395">
        <f>VLOOKUP(A1395,库存!A:E,5,0)</f>
        <v>3</v>
      </c>
    </row>
    <row r="1396" spans="1:13">
      <c r="A1396" s="7">
        <v>1828</v>
      </c>
      <c r="B1396" s="8" t="s">
        <v>3934</v>
      </c>
      <c r="C1396" s="7" t="s">
        <v>841</v>
      </c>
      <c r="D1396" s="8" t="s">
        <v>3936</v>
      </c>
      <c r="E1396" s="9" t="s">
        <v>32</v>
      </c>
      <c r="F1396" s="8" t="s">
        <v>152</v>
      </c>
      <c r="G1396" s="8" t="s">
        <v>185</v>
      </c>
      <c r="H1396" s="10">
        <v>24.5</v>
      </c>
      <c r="I1396" s="10">
        <v>24.5</v>
      </c>
      <c r="J1396" s="10"/>
      <c r="K1396" s="13">
        <v>0.30612244897959201</v>
      </c>
      <c r="L1396" s="15" t="s">
        <v>1788</v>
      </c>
      <c r="M1396">
        <f>VLOOKUP(A1396,库存!A:E,5,0)</f>
        <v>3</v>
      </c>
    </row>
    <row r="1397" spans="1:13">
      <c r="A1397" s="7">
        <v>115433</v>
      </c>
      <c r="B1397" s="8" t="s">
        <v>3937</v>
      </c>
      <c r="C1397" s="7" t="s">
        <v>3938</v>
      </c>
      <c r="D1397" s="8" t="s">
        <v>2696</v>
      </c>
      <c r="E1397" s="9" t="s">
        <v>32</v>
      </c>
      <c r="F1397" s="8" t="s">
        <v>196</v>
      </c>
      <c r="G1397" s="8" t="s">
        <v>1943</v>
      </c>
      <c r="H1397" s="10">
        <v>366</v>
      </c>
      <c r="I1397" s="10">
        <v>366</v>
      </c>
      <c r="J1397" s="10">
        <v>356</v>
      </c>
      <c r="K1397" s="13">
        <v>0.62</v>
      </c>
      <c r="L1397" s="15" t="s">
        <v>1788</v>
      </c>
      <c r="M1397">
        <f>VLOOKUP(A1397,库存!A:E,5,0)</f>
        <v>3</v>
      </c>
    </row>
    <row r="1398" spans="1:13">
      <c r="A1398" s="7">
        <v>18703</v>
      </c>
      <c r="B1398" s="8" t="s">
        <v>3947</v>
      </c>
      <c r="C1398" s="7" t="s">
        <v>3948</v>
      </c>
      <c r="D1398" s="8" t="s">
        <v>46</v>
      </c>
      <c r="E1398" s="9" t="s">
        <v>9</v>
      </c>
      <c r="F1398" s="8" t="s">
        <v>152</v>
      </c>
      <c r="G1398" s="8" t="s">
        <v>205</v>
      </c>
      <c r="H1398" s="10">
        <v>13.9</v>
      </c>
      <c r="I1398" s="10">
        <v>13.9</v>
      </c>
      <c r="J1398" s="10"/>
      <c r="K1398" s="13">
        <v>0.49640287769784203</v>
      </c>
      <c r="L1398" s="15" t="s">
        <v>1788</v>
      </c>
      <c r="M1398">
        <f>VLOOKUP(A1398,库存!A:E,5,0)</f>
        <v>3</v>
      </c>
    </row>
    <row r="1399" spans="1:13">
      <c r="A1399" s="7">
        <v>151221</v>
      </c>
      <c r="B1399" s="8" t="s">
        <v>3955</v>
      </c>
      <c r="C1399" s="7" t="s">
        <v>3956</v>
      </c>
      <c r="D1399" s="8" t="s">
        <v>3957</v>
      </c>
      <c r="E1399" s="9" t="s">
        <v>32</v>
      </c>
      <c r="F1399" s="8" t="s">
        <v>819</v>
      </c>
      <c r="G1399" s="8" t="s">
        <v>820</v>
      </c>
      <c r="H1399" s="10">
        <v>8.1999999999999993</v>
      </c>
      <c r="I1399" s="10">
        <v>8.1999999999999993</v>
      </c>
      <c r="J1399" s="10">
        <v>8</v>
      </c>
      <c r="K1399" s="13">
        <v>0.39024390243902402</v>
      </c>
      <c r="L1399" s="15" t="s">
        <v>1788</v>
      </c>
      <c r="M1399">
        <f>VLOOKUP(A1399,库存!A:E,5,0)</f>
        <v>3</v>
      </c>
    </row>
    <row r="1400" spans="1:13">
      <c r="A1400" s="7">
        <v>151216</v>
      </c>
      <c r="B1400" s="8" t="s">
        <v>3958</v>
      </c>
      <c r="C1400" s="7" t="s">
        <v>3956</v>
      </c>
      <c r="D1400" s="8" t="s">
        <v>3957</v>
      </c>
      <c r="E1400" s="9" t="s">
        <v>32</v>
      </c>
      <c r="F1400" s="8" t="s">
        <v>819</v>
      </c>
      <c r="G1400" s="8" t="s">
        <v>820</v>
      </c>
      <c r="H1400" s="10">
        <v>8.1999999999999993</v>
      </c>
      <c r="I1400" s="10">
        <v>8.1999999999999993</v>
      </c>
      <c r="J1400" s="10">
        <v>8</v>
      </c>
      <c r="K1400" s="13">
        <v>0.39024390243902402</v>
      </c>
      <c r="L1400" s="15" t="s">
        <v>1788</v>
      </c>
      <c r="M1400">
        <f>VLOOKUP(A1400,库存!A:E,5,0)</f>
        <v>3</v>
      </c>
    </row>
    <row r="1401" spans="1:13">
      <c r="A1401" s="7">
        <v>8130</v>
      </c>
      <c r="B1401" s="8" t="s">
        <v>3964</v>
      </c>
      <c r="C1401" s="7" t="s">
        <v>3095</v>
      </c>
      <c r="D1401" s="8" t="s">
        <v>44</v>
      </c>
      <c r="E1401" s="9" t="s">
        <v>32</v>
      </c>
      <c r="F1401" s="8" t="s">
        <v>152</v>
      </c>
      <c r="G1401" s="8" t="s">
        <v>189</v>
      </c>
      <c r="H1401" s="10">
        <v>25</v>
      </c>
      <c r="I1401" s="10">
        <v>25</v>
      </c>
      <c r="J1401" s="10"/>
      <c r="K1401" s="13">
        <v>0.46</v>
      </c>
      <c r="L1401" s="15" t="s">
        <v>1788</v>
      </c>
      <c r="M1401">
        <f>VLOOKUP(A1401,库存!A:E,5,0)</f>
        <v>3</v>
      </c>
    </row>
    <row r="1402" spans="1:13">
      <c r="A1402" s="7">
        <v>75</v>
      </c>
      <c r="B1402" s="8" t="s">
        <v>3972</v>
      </c>
      <c r="C1402" s="7" t="s">
        <v>3971</v>
      </c>
      <c r="D1402" s="8" t="s">
        <v>1241</v>
      </c>
      <c r="E1402" s="9" t="s">
        <v>9</v>
      </c>
      <c r="F1402" s="8" t="s">
        <v>152</v>
      </c>
      <c r="G1402" s="8" t="s">
        <v>201</v>
      </c>
      <c r="H1402" s="10">
        <v>24.8</v>
      </c>
      <c r="I1402" s="10">
        <v>24.8</v>
      </c>
      <c r="J1402" s="10"/>
      <c r="K1402" s="13">
        <v>0.29032258064516098</v>
      </c>
      <c r="L1402" s="15" t="s">
        <v>1788</v>
      </c>
      <c r="M1402">
        <f>VLOOKUP(A1402,库存!A:E,5,0)</f>
        <v>3</v>
      </c>
    </row>
    <row r="1403" spans="1:13">
      <c r="A1403" s="7">
        <v>110835</v>
      </c>
      <c r="B1403" s="8" t="s">
        <v>3973</v>
      </c>
      <c r="C1403" s="7" t="s">
        <v>3974</v>
      </c>
      <c r="D1403" s="8" t="s">
        <v>221</v>
      </c>
      <c r="E1403" s="9" t="s">
        <v>9</v>
      </c>
      <c r="F1403" s="8" t="s">
        <v>152</v>
      </c>
      <c r="G1403" s="8" t="s">
        <v>201</v>
      </c>
      <c r="H1403" s="10">
        <v>25.7</v>
      </c>
      <c r="I1403" s="10">
        <v>25.7</v>
      </c>
      <c r="J1403" s="10"/>
      <c r="K1403" s="13">
        <v>0.51011673151751002</v>
      </c>
      <c r="L1403" s="15" t="s">
        <v>1788</v>
      </c>
      <c r="M1403">
        <f>VLOOKUP(A1403,库存!A:E,5,0)</f>
        <v>3</v>
      </c>
    </row>
    <row r="1404" spans="1:13">
      <c r="A1404" s="7">
        <v>40744</v>
      </c>
      <c r="B1404" s="8" t="s">
        <v>3977</v>
      </c>
      <c r="C1404" s="7" t="s">
        <v>882</v>
      </c>
      <c r="D1404" s="8" t="s">
        <v>38</v>
      </c>
      <c r="E1404" s="9" t="s">
        <v>94</v>
      </c>
      <c r="F1404" s="8" t="s">
        <v>152</v>
      </c>
      <c r="G1404" s="8" t="s">
        <v>279</v>
      </c>
      <c r="H1404" s="10">
        <v>35</v>
      </c>
      <c r="I1404" s="10">
        <v>35</v>
      </c>
      <c r="J1404" s="10">
        <v>34</v>
      </c>
      <c r="K1404" s="13">
        <v>0.48571428571428599</v>
      </c>
      <c r="L1404" s="15" t="s">
        <v>1788</v>
      </c>
      <c r="M1404">
        <f>VLOOKUP(A1404,库存!A:E,5,0)</f>
        <v>3</v>
      </c>
    </row>
    <row r="1405" spans="1:13">
      <c r="A1405" s="7">
        <v>45478</v>
      </c>
      <c r="B1405" s="8" t="s">
        <v>3977</v>
      </c>
      <c r="C1405" s="7" t="s">
        <v>846</v>
      </c>
      <c r="D1405" s="8" t="s">
        <v>44</v>
      </c>
      <c r="E1405" s="9" t="s">
        <v>9</v>
      </c>
      <c r="F1405" s="8" t="s">
        <v>152</v>
      </c>
      <c r="G1405" s="8" t="s">
        <v>279</v>
      </c>
      <c r="H1405" s="10">
        <v>16.5</v>
      </c>
      <c r="I1405" s="10">
        <v>16.5</v>
      </c>
      <c r="J1405" s="10"/>
      <c r="K1405" s="13">
        <v>0.35757575757575799</v>
      </c>
      <c r="L1405" s="15" t="s">
        <v>1788</v>
      </c>
      <c r="M1405">
        <f>VLOOKUP(A1405,库存!A:E,5,0)</f>
        <v>3</v>
      </c>
    </row>
    <row r="1406" spans="1:13">
      <c r="A1406" s="7">
        <v>39496</v>
      </c>
      <c r="B1406" s="8" t="s">
        <v>3995</v>
      </c>
      <c r="C1406" s="7" t="s">
        <v>3996</v>
      </c>
      <c r="D1406" s="8" t="s">
        <v>1941</v>
      </c>
      <c r="E1406" s="9" t="s">
        <v>94</v>
      </c>
      <c r="F1406" s="8" t="s">
        <v>378</v>
      </c>
      <c r="G1406" s="8" t="s">
        <v>1077</v>
      </c>
      <c r="H1406" s="10">
        <v>16</v>
      </c>
      <c r="I1406" s="10">
        <v>16</v>
      </c>
      <c r="J1406" s="10"/>
      <c r="K1406" s="13">
        <v>0.41875000000000001</v>
      </c>
      <c r="L1406" s="15" t="s">
        <v>1788</v>
      </c>
      <c r="M1406">
        <f>VLOOKUP(A1406,库存!A:E,5,0)</f>
        <v>3</v>
      </c>
    </row>
    <row r="1407" spans="1:13">
      <c r="A1407" s="7">
        <v>109800</v>
      </c>
      <c r="B1407" s="8" t="s">
        <v>1337</v>
      </c>
      <c r="C1407" s="7" t="s">
        <v>4001</v>
      </c>
      <c r="D1407" s="8" t="s">
        <v>44</v>
      </c>
      <c r="E1407" s="9" t="s">
        <v>9</v>
      </c>
      <c r="F1407" s="8" t="s">
        <v>152</v>
      </c>
      <c r="G1407" s="8" t="s">
        <v>189</v>
      </c>
      <c r="H1407" s="10">
        <v>25</v>
      </c>
      <c r="I1407" s="10">
        <v>25</v>
      </c>
      <c r="J1407" s="10">
        <v>24</v>
      </c>
      <c r="K1407" s="13">
        <v>0.56000000000000005</v>
      </c>
      <c r="L1407" s="15" t="s">
        <v>1788</v>
      </c>
      <c r="M1407">
        <f>VLOOKUP(A1407,库存!A:E,5,0)</f>
        <v>3</v>
      </c>
    </row>
    <row r="1408" spans="1:13">
      <c r="A1408" s="7">
        <v>38126</v>
      </c>
      <c r="B1408" s="8" t="s">
        <v>4009</v>
      </c>
      <c r="C1408" s="7" t="s">
        <v>3095</v>
      </c>
      <c r="D1408" s="8" t="s">
        <v>44</v>
      </c>
      <c r="E1408" s="9" t="s">
        <v>9</v>
      </c>
      <c r="F1408" s="8" t="s">
        <v>152</v>
      </c>
      <c r="G1408" s="8" t="s">
        <v>185</v>
      </c>
      <c r="H1408" s="10">
        <v>38</v>
      </c>
      <c r="I1408" s="10">
        <v>38</v>
      </c>
      <c r="J1408" s="10">
        <v>36</v>
      </c>
      <c r="K1408" s="13">
        <v>0.45526315789473698</v>
      </c>
      <c r="L1408" s="15" t="s">
        <v>1788</v>
      </c>
      <c r="M1408">
        <f>VLOOKUP(A1408,库存!A:E,5,0)</f>
        <v>3</v>
      </c>
    </row>
    <row r="1409" spans="1:13">
      <c r="A1409" s="7">
        <v>72302</v>
      </c>
      <c r="B1409" s="8" t="s">
        <v>1343</v>
      </c>
      <c r="C1409" s="7" t="s">
        <v>3712</v>
      </c>
      <c r="D1409" s="8" t="s">
        <v>2284</v>
      </c>
      <c r="E1409" s="9" t="s">
        <v>9</v>
      </c>
      <c r="F1409" s="8" t="s">
        <v>152</v>
      </c>
      <c r="G1409" s="8" t="s">
        <v>279</v>
      </c>
      <c r="H1409" s="10">
        <v>28</v>
      </c>
      <c r="I1409" s="10">
        <v>28</v>
      </c>
      <c r="J1409" s="10"/>
      <c r="K1409" s="13">
        <v>0.5</v>
      </c>
      <c r="L1409" s="15" t="s">
        <v>1788</v>
      </c>
      <c r="M1409">
        <f>VLOOKUP(A1409,库存!A:E,5,0)</f>
        <v>3</v>
      </c>
    </row>
    <row r="1410" spans="1:13">
      <c r="A1410" s="7">
        <v>2534</v>
      </c>
      <c r="B1410" s="8" t="s">
        <v>1343</v>
      </c>
      <c r="C1410" s="7" t="s">
        <v>846</v>
      </c>
      <c r="D1410" s="8" t="s">
        <v>2534</v>
      </c>
      <c r="E1410" s="9" t="s">
        <v>9</v>
      </c>
      <c r="F1410" s="8" t="s">
        <v>152</v>
      </c>
      <c r="G1410" s="8" t="s">
        <v>279</v>
      </c>
      <c r="H1410" s="10">
        <v>18</v>
      </c>
      <c r="I1410" s="10">
        <v>18</v>
      </c>
      <c r="J1410" s="10">
        <v>16.5</v>
      </c>
      <c r="K1410" s="13">
        <v>0.58888888888888902</v>
      </c>
      <c r="L1410" s="15" t="s">
        <v>1788</v>
      </c>
      <c r="M1410">
        <f>VLOOKUP(A1410,库存!A:E,5,0)</f>
        <v>3</v>
      </c>
    </row>
    <row r="1411" spans="1:13">
      <c r="A1411" s="7">
        <v>24988</v>
      </c>
      <c r="B1411" s="8" t="s">
        <v>4023</v>
      </c>
      <c r="C1411" s="7" t="s">
        <v>4024</v>
      </c>
      <c r="D1411" s="8" t="s">
        <v>4025</v>
      </c>
      <c r="E1411" s="9" t="s">
        <v>9</v>
      </c>
      <c r="F1411" s="8" t="s">
        <v>152</v>
      </c>
      <c r="G1411" s="8" t="s">
        <v>166</v>
      </c>
      <c r="H1411" s="10">
        <v>29.8</v>
      </c>
      <c r="I1411" s="10">
        <v>29.8</v>
      </c>
      <c r="J1411" s="10"/>
      <c r="K1411" s="13">
        <v>0.53020134228187898</v>
      </c>
      <c r="L1411" s="15" t="s">
        <v>1788</v>
      </c>
      <c r="M1411">
        <f>VLOOKUP(A1411,库存!A:E,5,0)</f>
        <v>3</v>
      </c>
    </row>
    <row r="1412" spans="1:13">
      <c r="A1412" s="7">
        <v>35084</v>
      </c>
      <c r="B1412" s="8" t="s">
        <v>1359</v>
      </c>
      <c r="C1412" s="7" t="s">
        <v>2114</v>
      </c>
      <c r="D1412" s="8" t="s">
        <v>44</v>
      </c>
      <c r="E1412" s="9" t="s">
        <v>9</v>
      </c>
      <c r="F1412" s="8" t="s">
        <v>152</v>
      </c>
      <c r="G1412" s="8" t="s">
        <v>256</v>
      </c>
      <c r="H1412" s="10">
        <v>19.5</v>
      </c>
      <c r="I1412" s="10">
        <v>19.5</v>
      </c>
      <c r="J1412" s="10"/>
      <c r="K1412" s="13">
        <v>0.45487179487179502</v>
      </c>
      <c r="L1412" s="15" t="s">
        <v>1788</v>
      </c>
      <c r="M1412">
        <f>VLOOKUP(A1412,库存!A:E,5,0)</f>
        <v>3</v>
      </c>
    </row>
    <row r="1413" spans="1:13">
      <c r="A1413" s="7">
        <v>55750</v>
      </c>
      <c r="B1413" s="8" t="s">
        <v>4035</v>
      </c>
      <c r="C1413" s="7" t="s">
        <v>4036</v>
      </c>
      <c r="D1413" s="8" t="s">
        <v>216</v>
      </c>
      <c r="E1413" s="9" t="s">
        <v>9</v>
      </c>
      <c r="F1413" s="8" t="s">
        <v>152</v>
      </c>
      <c r="G1413" s="8" t="s">
        <v>310</v>
      </c>
      <c r="H1413" s="10">
        <v>15</v>
      </c>
      <c r="I1413" s="10">
        <v>15</v>
      </c>
      <c r="J1413" s="10"/>
      <c r="K1413" s="13">
        <v>0.69333333333333302</v>
      </c>
      <c r="L1413" s="15" t="s">
        <v>1788</v>
      </c>
      <c r="M1413">
        <f>VLOOKUP(A1413,库存!A:E,5,0)</f>
        <v>3</v>
      </c>
    </row>
    <row r="1414" spans="1:13">
      <c r="A1414" s="7">
        <v>37235</v>
      </c>
      <c r="B1414" s="8" t="s">
        <v>4038</v>
      </c>
      <c r="C1414" s="7" t="s">
        <v>2409</v>
      </c>
      <c r="D1414" s="8" t="s">
        <v>2354</v>
      </c>
      <c r="E1414" s="9" t="s">
        <v>94</v>
      </c>
      <c r="F1414" s="8" t="s">
        <v>819</v>
      </c>
      <c r="G1414" s="8" t="s">
        <v>1847</v>
      </c>
      <c r="H1414" s="10">
        <v>27</v>
      </c>
      <c r="I1414" s="10">
        <v>27</v>
      </c>
      <c r="J1414" s="10">
        <v>26</v>
      </c>
      <c r="K1414" s="13">
        <v>0.407407407407407</v>
      </c>
      <c r="L1414" s="15" t="s">
        <v>1788</v>
      </c>
      <c r="M1414">
        <f>VLOOKUP(A1414,库存!A:E,5,0)</f>
        <v>3</v>
      </c>
    </row>
    <row r="1415" spans="1:13">
      <c r="A1415" s="7">
        <v>166152</v>
      </c>
      <c r="B1415" s="8" t="s">
        <v>1365</v>
      </c>
      <c r="C1415" s="7" t="s">
        <v>4012</v>
      </c>
      <c r="D1415" s="8" t="s">
        <v>2637</v>
      </c>
      <c r="E1415" s="9" t="s">
        <v>9</v>
      </c>
      <c r="F1415" s="8" t="s">
        <v>152</v>
      </c>
      <c r="G1415" s="8" t="s">
        <v>189</v>
      </c>
      <c r="H1415" s="10">
        <v>24.8</v>
      </c>
      <c r="I1415" s="10">
        <v>24.8</v>
      </c>
      <c r="J1415" s="10">
        <v>23</v>
      </c>
      <c r="K1415" s="13">
        <v>0.7</v>
      </c>
      <c r="L1415" s="15" t="s">
        <v>1788</v>
      </c>
      <c r="M1415">
        <f>VLOOKUP(A1415,库存!A:E,5,0)</f>
        <v>3</v>
      </c>
    </row>
    <row r="1416" spans="1:13">
      <c r="A1416" s="7">
        <v>46432</v>
      </c>
      <c r="B1416" s="8" t="s">
        <v>1368</v>
      </c>
      <c r="C1416" s="7" t="s">
        <v>4040</v>
      </c>
      <c r="D1416" s="8" t="s">
        <v>2784</v>
      </c>
      <c r="E1416" s="9" t="s">
        <v>9</v>
      </c>
      <c r="F1416" s="8" t="s">
        <v>152</v>
      </c>
      <c r="G1416" s="8" t="s">
        <v>189</v>
      </c>
      <c r="H1416" s="10">
        <v>7.5</v>
      </c>
      <c r="I1416" s="10">
        <v>7.5</v>
      </c>
      <c r="J1416" s="10">
        <v>6.6</v>
      </c>
      <c r="K1416" s="13">
        <v>0.72</v>
      </c>
      <c r="L1416" s="15" t="s">
        <v>1788</v>
      </c>
      <c r="M1416">
        <f>VLOOKUP(A1416,库存!A:E,5,0)</f>
        <v>3</v>
      </c>
    </row>
    <row r="1417" spans="1:13">
      <c r="A1417" s="7">
        <v>130438</v>
      </c>
      <c r="B1417" s="8" t="s">
        <v>1368</v>
      </c>
      <c r="C1417" s="7" t="s">
        <v>4044</v>
      </c>
      <c r="D1417" s="8" t="s">
        <v>418</v>
      </c>
      <c r="E1417" s="9" t="s">
        <v>9</v>
      </c>
      <c r="F1417" s="8" t="s">
        <v>152</v>
      </c>
      <c r="G1417" s="8" t="s">
        <v>189</v>
      </c>
      <c r="H1417" s="10">
        <v>29.8</v>
      </c>
      <c r="I1417" s="10">
        <v>29.8</v>
      </c>
      <c r="J1417" s="10">
        <v>28.2</v>
      </c>
      <c r="K1417" s="13">
        <v>0.66442953020134199</v>
      </c>
      <c r="L1417" s="15" t="s">
        <v>1788</v>
      </c>
      <c r="M1417">
        <f>VLOOKUP(A1417,库存!A:E,5,0)</f>
        <v>3</v>
      </c>
    </row>
    <row r="1418" spans="1:13">
      <c r="A1418" s="7">
        <v>145743</v>
      </c>
      <c r="B1418" s="8" t="s">
        <v>4045</v>
      </c>
      <c r="C1418" s="7" t="s">
        <v>2137</v>
      </c>
      <c r="D1418" s="8" t="s">
        <v>2028</v>
      </c>
      <c r="E1418" s="9" t="s">
        <v>94</v>
      </c>
      <c r="F1418" s="8" t="s">
        <v>1996</v>
      </c>
      <c r="G1418" s="8" t="s">
        <v>1997</v>
      </c>
      <c r="H1418" s="10">
        <v>15</v>
      </c>
      <c r="I1418" s="10">
        <v>15</v>
      </c>
      <c r="J1418" s="10"/>
      <c r="K1418" s="13">
        <v>0.62</v>
      </c>
      <c r="L1418" s="15" t="s">
        <v>1788</v>
      </c>
      <c r="M1418">
        <f>VLOOKUP(A1418,库存!A:E,5,0)</f>
        <v>3</v>
      </c>
    </row>
    <row r="1419" spans="1:13">
      <c r="A1419" s="7">
        <v>10714</v>
      </c>
      <c r="B1419" s="8" t="s">
        <v>4047</v>
      </c>
      <c r="C1419" s="7" t="s">
        <v>2466</v>
      </c>
      <c r="D1419" s="8" t="s">
        <v>4048</v>
      </c>
      <c r="E1419" s="9" t="s">
        <v>9</v>
      </c>
      <c r="F1419" s="8" t="s">
        <v>196</v>
      </c>
      <c r="G1419" s="8" t="s">
        <v>383</v>
      </c>
      <c r="H1419" s="10">
        <v>19.899999999999999</v>
      </c>
      <c r="I1419" s="10">
        <v>19.899999999999999</v>
      </c>
      <c r="J1419" s="10"/>
      <c r="K1419" s="13">
        <v>0.47236180904522601</v>
      </c>
      <c r="L1419" s="15" t="s">
        <v>1788</v>
      </c>
      <c r="M1419">
        <f>VLOOKUP(A1419,库存!A:E,5,0)</f>
        <v>3</v>
      </c>
    </row>
    <row r="1420" spans="1:13">
      <c r="A1420" s="7">
        <v>98990</v>
      </c>
      <c r="B1420" s="8" t="s">
        <v>4052</v>
      </c>
      <c r="C1420" s="7" t="s">
        <v>4053</v>
      </c>
      <c r="D1420" s="8" t="s">
        <v>2784</v>
      </c>
      <c r="E1420" s="9" t="s">
        <v>9</v>
      </c>
      <c r="F1420" s="8" t="s">
        <v>152</v>
      </c>
      <c r="G1420" s="8" t="s">
        <v>185</v>
      </c>
      <c r="H1420" s="10">
        <v>8.5</v>
      </c>
      <c r="I1420" s="10">
        <v>8.5</v>
      </c>
      <c r="J1420" s="10"/>
      <c r="K1420" s="13">
        <v>0.55294117647058805</v>
      </c>
      <c r="L1420" s="15" t="s">
        <v>1788</v>
      </c>
      <c r="M1420">
        <f>VLOOKUP(A1420,库存!A:E,5,0)</f>
        <v>3</v>
      </c>
    </row>
    <row r="1421" spans="1:13">
      <c r="A1421" s="7">
        <v>31084</v>
      </c>
      <c r="B1421" s="8" t="s">
        <v>4060</v>
      </c>
      <c r="C1421" s="7" t="s">
        <v>4064</v>
      </c>
      <c r="D1421" s="8" t="s">
        <v>53</v>
      </c>
      <c r="E1421" s="9" t="s">
        <v>140</v>
      </c>
      <c r="F1421" s="8" t="s">
        <v>378</v>
      </c>
      <c r="G1421" s="8" t="s">
        <v>1077</v>
      </c>
      <c r="H1421" s="10">
        <v>39</v>
      </c>
      <c r="I1421" s="10">
        <v>39</v>
      </c>
      <c r="J1421" s="10"/>
      <c r="K1421" s="13">
        <v>0.35</v>
      </c>
      <c r="L1421" s="15" t="s">
        <v>1788</v>
      </c>
      <c r="M1421">
        <f>VLOOKUP(A1421,库存!A:E,5,0)</f>
        <v>3</v>
      </c>
    </row>
    <row r="1422" spans="1:13">
      <c r="A1422" s="7">
        <v>131233</v>
      </c>
      <c r="B1422" s="8" t="s">
        <v>4065</v>
      </c>
      <c r="C1422" s="7" t="s">
        <v>142</v>
      </c>
      <c r="D1422" s="8" t="s">
        <v>2305</v>
      </c>
      <c r="E1422" s="9" t="s">
        <v>32</v>
      </c>
      <c r="F1422" s="8" t="s">
        <v>1996</v>
      </c>
      <c r="G1422" s="8" t="s">
        <v>1997</v>
      </c>
      <c r="H1422" s="10">
        <v>28.8</v>
      </c>
      <c r="I1422" s="10">
        <v>28.8</v>
      </c>
      <c r="J1422" s="10">
        <v>27</v>
      </c>
      <c r="K1422" s="13">
        <v>0.6</v>
      </c>
      <c r="L1422" s="15" t="s">
        <v>1788</v>
      </c>
      <c r="M1422">
        <f>VLOOKUP(A1422,库存!A:E,5,0)</f>
        <v>3</v>
      </c>
    </row>
    <row r="1423" spans="1:13">
      <c r="A1423" s="7">
        <v>87</v>
      </c>
      <c r="B1423" s="8" t="s">
        <v>1374</v>
      </c>
      <c r="C1423" s="7" t="s">
        <v>4069</v>
      </c>
      <c r="D1423" s="8" t="s">
        <v>336</v>
      </c>
      <c r="E1423" s="9" t="s">
        <v>214</v>
      </c>
      <c r="F1423" s="8" t="s">
        <v>152</v>
      </c>
      <c r="G1423" s="8" t="s">
        <v>170</v>
      </c>
      <c r="H1423" s="10">
        <v>1.8</v>
      </c>
      <c r="I1423" s="10">
        <v>1.8</v>
      </c>
      <c r="J1423" s="10"/>
      <c r="K1423" s="13">
        <v>0.27777777777777801</v>
      </c>
      <c r="L1423" s="15" t="s">
        <v>1788</v>
      </c>
      <c r="M1423">
        <f>VLOOKUP(A1423,库存!A:E,5,0)</f>
        <v>3</v>
      </c>
    </row>
    <row r="1424" spans="1:13">
      <c r="A1424" s="7">
        <v>42772</v>
      </c>
      <c r="B1424" s="8" t="s">
        <v>4077</v>
      </c>
      <c r="C1424" s="7" t="s">
        <v>3322</v>
      </c>
      <c r="D1424" s="8" t="s">
        <v>1389</v>
      </c>
      <c r="E1424" s="9" t="s">
        <v>9</v>
      </c>
      <c r="F1424" s="8" t="s">
        <v>152</v>
      </c>
      <c r="G1424" s="8" t="s">
        <v>170</v>
      </c>
      <c r="H1424" s="10">
        <v>14.5</v>
      </c>
      <c r="I1424" s="10">
        <v>14.5</v>
      </c>
      <c r="J1424" s="10">
        <v>14</v>
      </c>
      <c r="K1424" s="13">
        <v>0.57241379310344798</v>
      </c>
      <c r="L1424" s="15" t="s">
        <v>1788</v>
      </c>
      <c r="M1424">
        <f>VLOOKUP(A1424,库存!A:E,5,0)</f>
        <v>3</v>
      </c>
    </row>
    <row r="1425" spans="1:13">
      <c r="A1425" s="7">
        <v>135379</v>
      </c>
      <c r="B1425" s="8" t="s">
        <v>4086</v>
      </c>
      <c r="C1425" s="7" t="s">
        <v>247</v>
      </c>
      <c r="D1425" s="8" t="s">
        <v>4085</v>
      </c>
      <c r="E1425" s="9" t="s">
        <v>9</v>
      </c>
      <c r="F1425" s="8" t="s">
        <v>152</v>
      </c>
      <c r="G1425" s="8" t="s">
        <v>170</v>
      </c>
      <c r="H1425" s="10">
        <v>16.8</v>
      </c>
      <c r="I1425" s="10">
        <v>16.8</v>
      </c>
      <c r="J1425" s="10">
        <v>16</v>
      </c>
      <c r="K1425" s="13">
        <v>0.40476190476190499</v>
      </c>
      <c r="L1425" s="15" t="s">
        <v>1788</v>
      </c>
      <c r="M1425">
        <f>VLOOKUP(A1425,库存!A:E,5,0)</f>
        <v>3</v>
      </c>
    </row>
    <row r="1426" spans="1:13">
      <c r="A1426" s="7">
        <v>28604</v>
      </c>
      <c r="B1426" s="8" t="s">
        <v>4091</v>
      </c>
      <c r="C1426" s="7" t="s">
        <v>4092</v>
      </c>
      <c r="D1426" s="8" t="s">
        <v>4093</v>
      </c>
      <c r="E1426" s="9" t="s">
        <v>9</v>
      </c>
      <c r="F1426" s="8" t="s">
        <v>152</v>
      </c>
      <c r="G1426" s="8" t="s">
        <v>170</v>
      </c>
      <c r="H1426" s="10">
        <v>9</v>
      </c>
      <c r="I1426" s="10">
        <v>9</v>
      </c>
      <c r="J1426" s="10"/>
      <c r="K1426" s="13">
        <v>0.60555555555555596</v>
      </c>
      <c r="L1426" s="15" t="s">
        <v>1788</v>
      </c>
      <c r="M1426">
        <f>VLOOKUP(A1426,库存!A:E,5,0)</f>
        <v>3</v>
      </c>
    </row>
    <row r="1427" spans="1:13">
      <c r="A1427" s="7">
        <v>114935</v>
      </c>
      <c r="B1427" s="8" t="s">
        <v>4091</v>
      </c>
      <c r="C1427" s="7" t="s">
        <v>4094</v>
      </c>
      <c r="D1427" s="8" t="s">
        <v>1396</v>
      </c>
      <c r="E1427" s="9" t="s">
        <v>9</v>
      </c>
      <c r="F1427" s="8" t="s">
        <v>152</v>
      </c>
      <c r="G1427" s="8" t="s">
        <v>170</v>
      </c>
      <c r="H1427" s="10">
        <v>26</v>
      </c>
      <c r="I1427" s="10">
        <v>26</v>
      </c>
      <c r="J1427" s="10">
        <v>24.5</v>
      </c>
      <c r="K1427" s="13">
        <v>0.76153846153846205</v>
      </c>
      <c r="L1427" s="15" t="s">
        <v>1788</v>
      </c>
      <c r="M1427">
        <f>VLOOKUP(A1427,库存!A:E,5,0)</f>
        <v>3</v>
      </c>
    </row>
    <row r="1428" spans="1:13">
      <c r="A1428" s="7">
        <v>108484</v>
      </c>
      <c r="B1428" s="8" t="s">
        <v>4100</v>
      </c>
      <c r="C1428" s="7" t="s">
        <v>4101</v>
      </c>
      <c r="D1428" s="8" t="s">
        <v>235</v>
      </c>
      <c r="E1428" s="9" t="s">
        <v>9</v>
      </c>
      <c r="F1428" s="8" t="s">
        <v>152</v>
      </c>
      <c r="G1428" s="8" t="s">
        <v>170</v>
      </c>
      <c r="H1428" s="10">
        <v>34.1</v>
      </c>
      <c r="I1428" s="10">
        <v>34.1</v>
      </c>
      <c r="J1428" s="10">
        <v>32.799999999999997</v>
      </c>
      <c r="K1428" s="13">
        <v>0.58035190615835797</v>
      </c>
      <c r="L1428" s="15" t="s">
        <v>1788</v>
      </c>
      <c r="M1428">
        <f>VLOOKUP(A1428,库存!A:E,5,0)</f>
        <v>3</v>
      </c>
    </row>
    <row r="1429" spans="1:13">
      <c r="A1429" s="7">
        <v>98576</v>
      </c>
      <c r="B1429" s="8" t="s">
        <v>1394</v>
      </c>
      <c r="C1429" s="7" t="s">
        <v>4105</v>
      </c>
      <c r="D1429" s="8" t="s">
        <v>1396</v>
      </c>
      <c r="E1429" s="9" t="s">
        <v>9</v>
      </c>
      <c r="F1429" s="8" t="s">
        <v>152</v>
      </c>
      <c r="G1429" s="8" t="s">
        <v>170</v>
      </c>
      <c r="H1429" s="10">
        <v>26.5</v>
      </c>
      <c r="I1429" s="10">
        <v>26.5</v>
      </c>
      <c r="J1429" s="10"/>
      <c r="K1429" s="13">
        <v>0.69056603773584901</v>
      </c>
      <c r="L1429" s="15" t="s">
        <v>1788</v>
      </c>
      <c r="M1429">
        <f>VLOOKUP(A1429,库存!A:E,5,0)</f>
        <v>3</v>
      </c>
    </row>
    <row r="1430" spans="1:13">
      <c r="A1430" s="7">
        <v>139661</v>
      </c>
      <c r="B1430" s="8" t="s">
        <v>4107</v>
      </c>
      <c r="C1430" s="8" t="s">
        <v>4108</v>
      </c>
      <c r="D1430" s="8" t="s">
        <v>2228</v>
      </c>
      <c r="E1430" s="9" t="s">
        <v>9</v>
      </c>
      <c r="F1430" s="8" t="s">
        <v>378</v>
      </c>
      <c r="G1430" s="8" t="s">
        <v>379</v>
      </c>
      <c r="H1430" s="10">
        <v>39.9</v>
      </c>
      <c r="I1430" s="10">
        <v>39.9</v>
      </c>
      <c r="J1430" s="10">
        <v>38</v>
      </c>
      <c r="K1430" s="13">
        <v>0.64912280701754399</v>
      </c>
      <c r="L1430" s="15" t="s">
        <v>1788</v>
      </c>
      <c r="M1430">
        <f>VLOOKUP(A1430,库存!A:E,5,0)</f>
        <v>3</v>
      </c>
    </row>
    <row r="1431" spans="1:13">
      <c r="A1431" s="7">
        <v>137325</v>
      </c>
      <c r="B1431" s="8" t="s">
        <v>4115</v>
      </c>
      <c r="C1431" s="7" t="s">
        <v>4116</v>
      </c>
      <c r="D1431" s="8" t="s">
        <v>1948</v>
      </c>
      <c r="E1431" s="9" t="s">
        <v>32</v>
      </c>
      <c r="F1431" s="8" t="s">
        <v>196</v>
      </c>
      <c r="G1431" s="8" t="s">
        <v>197</v>
      </c>
      <c r="H1431" s="10">
        <v>148</v>
      </c>
      <c r="I1431" s="10">
        <v>148</v>
      </c>
      <c r="J1431" s="10">
        <v>145</v>
      </c>
      <c r="K1431" s="13">
        <v>0.66749999999999998</v>
      </c>
      <c r="L1431" s="15" t="s">
        <v>1788</v>
      </c>
      <c r="M1431">
        <f>VLOOKUP(A1431,库存!A:E,5,0)</f>
        <v>3</v>
      </c>
    </row>
    <row r="1432" spans="1:13">
      <c r="A1432" s="7">
        <v>140499</v>
      </c>
      <c r="B1432" s="8" t="s">
        <v>4119</v>
      </c>
      <c r="C1432" s="7" t="s">
        <v>4121</v>
      </c>
      <c r="D1432" s="8" t="s">
        <v>1948</v>
      </c>
      <c r="E1432" s="9" t="s">
        <v>32</v>
      </c>
      <c r="F1432" s="8" t="s">
        <v>196</v>
      </c>
      <c r="G1432" s="8" t="s">
        <v>1831</v>
      </c>
      <c r="H1432" s="10">
        <v>108</v>
      </c>
      <c r="I1432" s="10">
        <v>108</v>
      </c>
      <c r="J1432" s="10"/>
      <c r="K1432" s="13">
        <v>0.66749999999999998</v>
      </c>
      <c r="L1432" s="15" t="s">
        <v>1788</v>
      </c>
      <c r="M1432">
        <f>VLOOKUP(A1432,库存!A:E,5,0)</f>
        <v>3</v>
      </c>
    </row>
    <row r="1433" spans="1:13">
      <c r="A1433" s="7">
        <v>134171</v>
      </c>
      <c r="B1433" s="8" t="s">
        <v>4127</v>
      </c>
      <c r="C1433" s="7" t="s">
        <v>4128</v>
      </c>
      <c r="D1433" s="8" t="s">
        <v>1948</v>
      </c>
      <c r="E1433" s="9" t="s">
        <v>32</v>
      </c>
      <c r="F1433" s="8" t="s">
        <v>196</v>
      </c>
      <c r="G1433" s="8" t="s">
        <v>383</v>
      </c>
      <c r="H1433" s="10">
        <v>268</v>
      </c>
      <c r="I1433" s="10">
        <v>268</v>
      </c>
      <c r="J1433" s="10"/>
      <c r="K1433" s="13">
        <v>0.66749999999999998</v>
      </c>
      <c r="L1433" s="15" t="s">
        <v>1788</v>
      </c>
      <c r="M1433">
        <f>VLOOKUP(A1433,库存!A:E,5,0)</f>
        <v>3</v>
      </c>
    </row>
    <row r="1434" spans="1:13">
      <c r="A1434" s="7">
        <v>168293</v>
      </c>
      <c r="B1434" s="8" t="s">
        <v>4129</v>
      </c>
      <c r="C1434" s="7" t="s">
        <v>105</v>
      </c>
      <c r="D1434" s="8" t="s">
        <v>2988</v>
      </c>
      <c r="E1434" s="9" t="s">
        <v>2989</v>
      </c>
      <c r="F1434" s="8" t="s">
        <v>819</v>
      </c>
      <c r="G1434" s="8" t="s">
        <v>820</v>
      </c>
      <c r="H1434" s="10">
        <v>15</v>
      </c>
      <c r="I1434" s="10">
        <v>15</v>
      </c>
      <c r="J1434" s="10"/>
      <c r="K1434" s="13">
        <v>0.53333333333333299</v>
      </c>
      <c r="L1434" s="15" t="s">
        <v>1788</v>
      </c>
      <c r="M1434">
        <f>VLOOKUP(A1434,库存!A:E,5,0)</f>
        <v>3</v>
      </c>
    </row>
    <row r="1435" spans="1:13">
      <c r="A1435" s="7">
        <v>16695</v>
      </c>
      <c r="B1435" s="8" t="s">
        <v>4145</v>
      </c>
      <c r="C1435" s="7" t="s">
        <v>4146</v>
      </c>
      <c r="D1435" s="8" t="s">
        <v>430</v>
      </c>
      <c r="E1435" s="9" t="s">
        <v>140</v>
      </c>
      <c r="F1435" s="8" t="s">
        <v>152</v>
      </c>
      <c r="G1435" s="8" t="s">
        <v>185</v>
      </c>
      <c r="H1435" s="10">
        <v>22.8</v>
      </c>
      <c r="I1435" s="10">
        <v>22.8</v>
      </c>
      <c r="J1435" s="10">
        <v>21.5</v>
      </c>
      <c r="K1435" s="13">
        <v>0.300438596491228</v>
      </c>
      <c r="L1435" s="15" t="s">
        <v>1788</v>
      </c>
      <c r="M1435">
        <f>VLOOKUP(A1435,库存!A:E,5,0)</f>
        <v>3</v>
      </c>
    </row>
    <row r="1436" spans="1:13">
      <c r="A1436" s="7">
        <v>96419</v>
      </c>
      <c r="B1436" s="8" t="s">
        <v>4164</v>
      </c>
      <c r="C1436" s="8" t="s">
        <v>4165</v>
      </c>
      <c r="D1436" s="8" t="s">
        <v>2526</v>
      </c>
      <c r="E1436" s="9" t="s">
        <v>9</v>
      </c>
      <c r="F1436" s="8" t="s">
        <v>378</v>
      </c>
      <c r="G1436" s="8" t="s">
        <v>1077</v>
      </c>
      <c r="H1436" s="10">
        <v>25</v>
      </c>
      <c r="I1436" s="10">
        <v>25</v>
      </c>
      <c r="J1436" s="10"/>
      <c r="K1436" s="13">
        <v>0.312</v>
      </c>
      <c r="L1436" s="15" t="s">
        <v>1788</v>
      </c>
      <c r="M1436">
        <f>VLOOKUP(A1436,库存!A:E,5,0)</f>
        <v>3</v>
      </c>
    </row>
    <row r="1437" spans="1:13">
      <c r="A1437" s="7">
        <v>86684</v>
      </c>
      <c r="B1437" s="8" t="s">
        <v>4168</v>
      </c>
      <c r="C1437" s="7" t="s">
        <v>4169</v>
      </c>
      <c r="D1437" s="8" t="s">
        <v>3668</v>
      </c>
      <c r="E1437" s="9" t="s">
        <v>9</v>
      </c>
      <c r="F1437" s="8" t="s">
        <v>152</v>
      </c>
      <c r="G1437" s="8" t="s">
        <v>454</v>
      </c>
      <c r="H1437" s="10">
        <v>9.8000000000000007</v>
      </c>
      <c r="I1437" s="10">
        <v>9.8000000000000007</v>
      </c>
      <c r="J1437" s="10"/>
      <c r="K1437" s="13">
        <v>0.70408163265306101</v>
      </c>
      <c r="L1437" s="15" t="s">
        <v>1788</v>
      </c>
      <c r="M1437">
        <f>VLOOKUP(A1437,库存!A:E,5,0)</f>
        <v>3</v>
      </c>
    </row>
    <row r="1438" spans="1:13">
      <c r="A1438" s="7">
        <v>2096</v>
      </c>
      <c r="B1438" s="8" t="s">
        <v>1416</v>
      </c>
      <c r="C1438" s="7" t="s">
        <v>260</v>
      </c>
      <c r="D1438" s="8" t="s">
        <v>293</v>
      </c>
      <c r="E1438" s="9" t="s">
        <v>32</v>
      </c>
      <c r="F1438" s="8" t="s">
        <v>152</v>
      </c>
      <c r="G1438" s="8" t="s">
        <v>454</v>
      </c>
      <c r="H1438" s="10">
        <v>13.2</v>
      </c>
      <c r="I1438" s="10">
        <v>13.2</v>
      </c>
      <c r="J1438" s="10"/>
      <c r="K1438" s="13">
        <v>0.41287878787878801</v>
      </c>
      <c r="L1438" s="15" t="s">
        <v>1788</v>
      </c>
      <c r="M1438">
        <f>VLOOKUP(A1438,库存!A:E,5,0)</f>
        <v>3</v>
      </c>
    </row>
    <row r="1439" spans="1:13">
      <c r="A1439" s="7">
        <v>1210</v>
      </c>
      <c r="B1439" s="8" t="s">
        <v>4177</v>
      </c>
      <c r="C1439" s="7" t="s">
        <v>105</v>
      </c>
      <c r="D1439" s="8" t="s">
        <v>38</v>
      </c>
      <c r="E1439" s="9" t="s">
        <v>32</v>
      </c>
      <c r="F1439" s="8" t="s">
        <v>152</v>
      </c>
      <c r="G1439" s="8" t="s">
        <v>454</v>
      </c>
      <c r="H1439" s="10">
        <v>18</v>
      </c>
      <c r="I1439" s="10">
        <v>18</v>
      </c>
      <c r="J1439" s="10"/>
      <c r="K1439" s="13">
        <v>0.36111111111111099</v>
      </c>
      <c r="L1439" s="15" t="s">
        <v>1788</v>
      </c>
      <c r="M1439">
        <f>VLOOKUP(A1439,库存!A:E,5,0)</f>
        <v>3</v>
      </c>
    </row>
    <row r="1440" spans="1:13">
      <c r="A1440" s="7">
        <v>125821</v>
      </c>
      <c r="B1440" s="8" t="s">
        <v>4180</v>
      </c>
      <c r="C1440" s="7" t="s">
        <v>4181</v>
      </c>
      <c r="D1440" s="8" t="s">
        <v>232</v>
      </c>
      <c r="E1440" s="9" t="s">
        <v>9</v>
      </c>
      <c r="F1440" s="8" t="s">
        <v>378</v>
      </c>
      <c r="G1440" s="8" t="s">
        <v>1267</v>
      </c>
      <c r="H1440" s="10">
        <v>25</v>
      </c>
      <c r="I1440" s="10">
        <v>25</v>
      </c>
      <c r="J1440" s="10"/>
      <c r="K1440" s="13">
        <v>0.32</v>
      </c>
      <c r="L1440" s="15" t="s">
        <v>1788</v>
      </c>
      <c r="M1440">
        <f>VLOOKUP(A1440,库存!A:E,5,0)</f>
        <v>3</v>
      </c>
    </row>
    <row r="1441" spans="1:13">
      <c r="A1441" s="7">
        <v>161196</v>
      </c>
      <c r="B1441" s="8" t="s">
        <v>4184</v>
      </c>
      <c r="C1441" s="7" t="s">
        <v>4185</v>
      </c>
      <c r="D1441" s="8" t="s">
        <v>2415</v>
      </c>
      <c r="E1441" s="9" t="s">
        <v>9</v>
      </c>
      <c r="F1441" s="8" t="s">
        <v>152</v>
      </c>
      <c r="G1441" s="8" t="s">
        <v>301</v>
      </c>
      <c r="H1441" s="10">
        <v>36</v>
      </c>
      <c r="I1441" s="10">
        <v>36</v>
      </c>
      <c r="J1441" s="10">
        <v>34</v>
      </c>
      <c r="K1441" s="13">
        <v>0.6</v>
      </c>
      <c r="L1441" s="15" t="s">
        <v>1788</v>
      </c>
      <c r="M1441">
        <f>VLOOKUP(A1441,库存!A:E,5,0)</f>
        <v>3</v>
      </c>
    </row>
    <row r="1442" spans="1:13">
      <c r="A1442" s="7">
        <v>35511</v>
      </c>
      <c r="B1442" s="8" t="s">
        <v>4184</v>
      </c>
      <c r="C1442" s="7" t="s">
        <v>1493</v>
      </c>
      <c r="D1442" s="8" t="s">
        <v>3474</v>
      </c>
      <c r="E1442" s="9" t="s">
        <v>9</v>
      </c>
      <c r="F1442" s="8" t="s">
        <v>152</v>
      </c>
      <c r="G1442" s="8" t="s">
        <v>301</v>
      </c>
      <c r="H1442" s="10">
        <v>20</v>
      </c>
      <c r="I1442" s="10">
        <v>20</v>
      </c>
      <c r="J1442" s="10">
        <v>19</v>
      </c>
      <c r="K1442" s="13">
        <v>0.65500000000000003</v>
      </c>
      <c r="L1442" s="15" t="s">
        <v>1788</v>
      </c>
      <c r="M1442">
        <f>VLOOKUP(A1442,库存!A:E,5,0)</f>
        <v>3</v>
      </c>
    </row>
    <row r="1443" spans="1:13">
      <c r="A1443" s="7">
        <v>59890</v>
      </c>
      <c r="B1443" s="8" t="s">
        <v>4196</v>
      </c>
      <c r="C1443" s="7" t="s">
        <v>4197</v>
      </c>
      <c r="D1443" s="7" t="s">
        <v>2287</v>
      </c>
      <c r="E1443" s="9" t="s">
        <v>9</v>
      </c>
      <c r="F1443" s="8" t="s">
        <v>378</v>
      </c>
      <c r="G1443" s="8" t="s">
        <v>732</v>
      </c>
      <c r="H1443" s="10">
        <v>29</v>
      </c>
      <c r="I1443" s="10">
        <v>29</v>
      </c>
      <c r="J1443" s="10"/>
      <c r="K1443" s="13">
        <v>0.3</v>
      </c>
      <c r="L1443" s="15" t="s">
        <v>1788</v>
      </c>
      <c r="M1443">
        <f>VLOOKUP(A1443,库存!A:E,5,0)</f>
        <v>3</v>
      </c>
    </row>
    <row r="1444" spans="1:13">
      <c r="A1444" s="7">
        <v>13265</v>
      </c>
      <c r="B1444" s="8" t="s">
        <v>4198</v>
      </c>
      <c r="C1444" s="7" t="s">
        <v>4204</v>
      </c>
      <c r="D1444" s="8" t="s">
        <v>2371</v>
      </c>
      <c r="E1444" s="9" t="s">
        <v>9</v>
      </c>
      <c r="F1444" s="8" t="s">
        <v>378</v>
      </c>
      <c r="G1444" s="8" t="s">
        <v>732</v>
      </c>
      <c r="H1444" s="10">
        <v>36</v>
      </c>
      <c r="I1444" s="10">
        <v>36</v>
      </c>
      <c r="J1444" s="10"/>
      <c r="K1444" s="13">
        <v>0.3</v>
      </c>
      <c r="L1444" s="15" t="s">
        <v>1788</v>
      </c>
      <c r="M1444">
        <f>VLOOKUP(A1444,库存!A:E,5,0)</f>
        <v>3</v>
      </c>
    </row>
    <row r="1445" spans="1:13">
      <c r="A1445" s="7">
        <v>18017</v>
      </c>
      <c r="B1445" s="8" t="s">
        <v>4198</v>
      </c>
      <c r="C1445" s="7" t="s">
        <v>4206</v>
      </c>
      <c r="D1445" s="8" t="s">
        <v>2371</v>
      </c>
      <c r="E1445" s="9" t="s">
        <v>9</v>
      </c>
      <c r="F1445" s="8" t="s">
        <v>378</v>
      </c>
      <c r="G1445" s="8" t="s">
        <v>732</v>
      </c>
      <c r="H1445" s="10">
        <v>19</v>
      </c>
      <c r="I1445" s="10">
        <v>19</v>
      </c>
      <c r="J1445" s="10"/>
      <c r="K1445" s="13">
        <v>0.3</v>
      </c>
      <c r="L1445" s="15" t="s">
        <v>1788</v>
      </c>
      <c r="M1445">
        <f>VLOOKUP(A1445,库存!A:E,5,0)</f>
        <v>3</v>
      </c>
    </row>
    <row r="1446" spans="1:13">
      <c r="A1446" s="7">
        <v>18023</v>
      </c>
      <c r="B1446" s="8" t="s">
        <v>4198</v>
      </c>
      <c r="C1446" s="7" t="s">
        <v>4207</v>
      </c>
      <c r="D1446" s="8" t="s">
        <v>2371</v>
      </c>
      <c r="E1446" s="9" t="s">
        <v>9</v>
      </c>
      <c r="F1446" s="8" t="s">
        <v>378</v>
      </c>
      <c r="G1446" s="8" t="s">
        <v>732</v>
      </c>
      <c r="H1446" s="10">
        <v>18</v>
      </c>
      <c r="I1446" s="10">
        <v>18</v>
      </c>
      <c r="J1446" s="10"/>
      <c r="K1446" s="13">
        <v>0.3</v>
      </c>
      <c r="L1446" s="15" t="s">
        <v>1788</v>
      </c>
      <c r="M1446">
        <f>VLOOKUP(A1446,库存!A:E,5,0)</f>
        <v>3</v>
      </c>
    </row>
    <row r="1447" spans="1:13">
      <c r="A1447" s="7">
        <v>18021</v>
      </c>
      <c r="B1447" s="8" t="s">
        <v>4198</v>
      </c>
      <c r="C1447" s="7" t="s">
        <v>4209</v>
      </c>
      <c r="D1447" s="8" t="s">
        <v>2371</v>
      </c>
      <c r="E1447" s="9" t="s">
        <v>9</v>
      </c>
      <c r="F1447" s="8" t="s">
        <v>378</v>
      </c>
      <c r="G1447" s="8" t="s">
        <v>732</v>
      </c>
      <c r="H1447" s="10">
        <v>13</v>
      </c>
      <c r="I1447" s="10">
        <v>13</v>
      </c>
      <c r="J1447" s="10"/>
      <c r="K1447" s="13">
        <v>0.3</v>
      </c>
      <c r="L1447" s="15" t="s">
        <v>1788</v>
      </c>
      <c r="M1447">
        <f>VLOOKUP(A1447,库存!A:E,5,0)</f>
        <v>3</v>
      </c>
    </row>
    <row r="1448" spans="1:13">
      <c r="A1448" s="7">
        <v>99138</v>
      </c>
      <c r="B1448" s="8" t="s">
        <v>4211</v>
      </c>
      <c r="C1448" s="7" t="s">
        <v>4212</v>
      </c>
      <c r="D1448" s="7" t="s">
        <v>3179</v>
      </c>
      <c r="E1448" s="9" t="s">
        <v>9</v>
      </c>
      <c r="F1448" s="8" t="s">
        <v>378</v>
      </c>
      <c r="G1448" s="8" t="s">
        <v>732</v>
      </c>
      <c r="H1448" s="10">
        <v>62</v>
      </c>
      <c r="I1448" s="10">
        <v>62</v>
      </c>
      <c r="J1448" s="10">
        <v>60</v>
      </c>
      <c r="K1448" s="13">
        <v>0.37903225806451601</v>
      </c>
      <c r="L1448" s="15" t="s">
        <v>1788</v>
      </c>
      <c r="M1448">
        <f>VLOOKUP(A1448,库存!A:E,5,0)</f>
        <v>3</v>
      </c>
    </row>
    <row r="1449" spans="1:13">
      <c r="A1449" s="7">
        <v>59494</v>
      </c>
      <c r="B1449" s="8" t="s">
        <v>4211</v>
      </c>
      <c r="C1449" s="7" t="s">
        <v>4215</v>
      </c>
      <c r="D1449" s="7" t="s">
        <v>3179</v>
      </c>
      <c r="E1449" s="9" t="s">
        <v>9</v>
      </c>
      <c r="F1449" s="8" t="s">
        <v>378</v>
      </c>
      <c r="G1449" s="8" t="s">
        <v>732</v>
      </c>
      <c r="H1449" s="10">
        <v>13.9</v>
      </c>
      <c r="I1449" s="10">
        <v>13.9</v>
      </c>
      <c r="J1449" s="10"/>
      <c r="K1449" s="13">
        <v>0.39568345323741</v>
      </c>
      <c r="L1449" s="15" t="s">
        <v>1788</v>
      </c>
      <c r="M1449">
        <f>VLOOKUP(A1449,库存!A:E,5,0)</f>
        <v>3</v>
      </c>
    </row>
    <row r="1450" spans="1:13">
      <c r="A1450" s="7">
        <v>23744</v>
      </c>
      <c r="B1450" s="8" t="s">
        <v>1419</v>
      </c>
      <c r="C1450" s="7" t="s">
        <v>4219</v>
      </c>
      <c r="D1450" s="7" t="s">
        <v>1421</v>
      </c>
      <c r="E1450" s="9" t="s">
        <v>9</v>
      </c>
      <c r="F1450" s="8" t="s">
        <v>378</v>
      </c>
      <c r="G1450" s="8" t="s">
        <v>732</v>
      </c>
      <c r="H1450" s="10">
        <v>28</v>
      </c>
      <c r="I1450" s="10">
        <v>28</v>
      </c>
      <c r="J1450" s="10"/>
      <c r="K1450" s="13">
        <v>0.46785714285714303</v>
      </c>
      <c r="L1450" s="15" t="s">
        <v>1788</v>
      </c>
      <c r="M1450">
        <f>VLOOKUP(A1450,库存!A:E,5,0)</f>
        <v>3</v>
      </c>
    </row>
    <row r="1451" spans="1:13">
      <c r="A1451" s="7">
        <v>23747</v>
      </c>
      <c r="B1451" s="8" t="s">
        <v>1419</v>
      </c>
      <c r="C1451" s="7" t="s">
        <v>4220</v>
      </c>
      <c r="D1451" s="7" t="s">
        <v>1421</v>
      </c>
      <c r="E1451" s="9" t="s">
        <v>9</v>
      </c>
      <c r="F1451" s="8" t="s">
        <v>378</v>
      </c>
      <c r="G1451" s="8" t="s">
        <v>732</v>
      </c>
      <c r="H1451" s="10">
        <v>29.8</v>
      </c>
      <c r="I1451" s="10">
        <v>29.8</v>
      </c>
      <c r="J1451" s="10"/>
      <c r="K1451" s="13">
        <v>0.5</v>
      </c>
      <c r="L1451" s="15" t="s">
        <v>1788</v>
      </c>
      <c r="M1451">
        <f>VLOOKUP(A1451,库存!A:E,5,0)</f>
        <v>3</v>
      </c>
    </row>
    <row r="1452" spans="1:13">
      <c r="A1452" s="7">
        <v>132672</v>
      </c>
      <c r="B1452" s="8" t="s">
        <v>1419</v>
      </c>
      <c r="C1452" s="7" t="s">
        <v>4221</v>
      </c>
      <c r="D1452" s="8" t="s">
        <v>4194</v>
      </c>
      <c r="E1452" s="9" t="s">
        <v>9</v>
      </c>
      <c r="F1452" s="8" t="s">
        <v>378</v>
      </c>
      <c r="G1452" s="8" t="s">
        <v>732</v>
      </c>
      <c r="H1452" s="10">
        <v>25</v>
      </c>
      <c r="I1452" s="10">
        <v>25</v>
      </c>
      <c r="J1452" s="10"/>
      <c r="K1452" s="13">
        <v>0.5</v>
      </c>
      <c r="L1452" s="15" t="s">
        <v>1788</v>
      </c>
      <c r="M1452">
        <f>VLOOKUP(A1452,库存!A:E,5,0)</f>
        <v>3</v>
      </c>
    </row>
    <row r="1453" spans="1:13">
      <c r="A1453" s="7">
        <v>105893</v>
      </c>
      <c r="B1453" s="8" t="s">
        <v>4229</v>
      </c>
      <c r="C1453" s="7" t="s">
        <v>4230</v>
      </c>
      <c r="D1453" s="8" t="s">
        <v>2000</v>
      </c>
      <c r="E1453" s="9" t="s">
        <v>9</v>
      </c>
      <c r="F1453" s="8" t="s">
        <v>378</v>
      </c>
      <c r="G1453" s="8" t="s">
        <v>1267</v>
      </c>
      <c r="H1453" s="10">
        <v>32</v>
      </c>
      <c r="I1453" s="10">
        <v>32</v>
      </c>
      <c r="J1453" s="10">
        <v>30.5</v>
      </c>
      <c r="K1453" s="13">
        <v>0.62031250000000004</v>
      </c>
      <c r="L1453" s="15" t="s">
        <v>1788</v>
      </c>
      <c r="M1453">
        <f>VLOOKUP(A1453,库存!A:E,5,0)</f>
        <v>3</v>
      </c>
    </row>
    <row r="1454" spans="1:13">
      <c r="A1454" s="7">
        <v>98204</v>
      </c>
      <c r="B1454" s="8" t="s">
        <v>4232</v>
      </c>
      <c r="C1454" s="7" t="s">
        <v>4233</v>
      </c>
      <c r="D1454" s="8" t="s">
        <v>618</v>
      </c>
      <c r="E1454" s="9" t="s">
        <v>140</v>
      </c>
      <c r="F1454" s="8" t="s">
        <v>396</v>
      </c>
      <c r="G1454" s="8" t="s">
        <v>397</v>
      </c>
      <c r="H1454" s="10">
        <v>35.9</v>
      </c>
      <c r="I1454" s="10">
        <v>35.9</v>
      </c>
      <c r="J1454" s="10">
        <v>35</v>
      </c>
      <c r="K1454" s="13">
        <v>0.3</v>
      </c>
      <c r="L1454" s="21" t="s">
        <v>1788</v>
      </c>
      <c r="M1454">
        <f>VLOOKUP(A1454,库存!A:E,5,0)</f>
        <v>3</v>
      </c>
    </row>
    <row r="1455" spans="1:13">
      <c r="A1455" s="7">
        <v>16932</v>
      </c>
      <c r="B1455" s="8" t="s">
        <v>1433</v>
      </c>
      <c r="C1455" s="7" t="s">
        <v>4249</v>
      </c>
      <c r="D1455" s="8" t="s">
        <v>46</v>
      </c>
      <c r="E1455" s="9" t="s">
        <v>9</v>
      </c>
      <c r="F1455" s="8" t="s">
        <v>152</v>
      </c>
      <c r="G1455" s="8" t="s">
        <v>315</v>
      </c>
      <c r="H1455" s="10">
        <v>10</v>
      </c>
      <c r="I1455" s="10">
        <v>10</v>
      </c>
      <c r="J1455" s="10">
        <v>9.5</v>
      </c>
      <c r="K1455" s="13">
        <v>0.55000000000000004</v>
      </c>
      <c r="L1455" s="21" t="s">
        <v>1788</v>
      </c>
      <c r="M1455">
        <f>VLOOKUP(A1455,库存!A:E,5,0)</f>
        <v>3</v>
      </c>
    </row>
    <row r="1456" spans="1:13">
      <c r="A1456" s="7">
        <v>66522</v>
      </c>
      <c r="B1456" s="8" t="s">
        <v>4257</v>
      </c>
      <c r="C1456" s="8" t="s">
        <v>4258</v>
      </c>
      <c r="D1456" s="8" t="s">
        <v>53</v>
      </c>
      <c r="E1456" s="9" t="s">
        <v>4256</v>
      </c>
      <c r="F1456" s="8" t="s">
        <v>378</v>
      </c>
      <c r="G1456" s="8" t="s">
        <v>1558</v>
      </c>
      <c r="H1456" s="10">
        <v>36</v>
      </c>
      <c r="I1456" s="10">
        <v>36</v>
      </c>
      <c r="J1456" s="10"/>
      <c r="K1456" s="13">
        <v>0.37944444444444397</v>
      </c>
      <c r="L1456" s="21" t="s">
        <v>1788</v>
      </c>
      <c r="M1456">
        <f>VLOOKUP(A1456,库存!A:E,5,0)</f>
        <v>3</v>
      </c>
    </row>
    <row r="1457" spans="1:13">
      <c r="A1457" s="7">
        <v>2901</v>
      </c>
      <c r="B1457" s="8" t="s">
        <v>4261</v>
      </c>
      <c r="C1457" s="7" t="s">
        <v>4262</v>
      </c>
      <c r="D1457" s="8" t="s">
        <v>276</v>
      </c>
      <c r="E1457" s="9" t="s">
        <v>140</v>
      </c>
      <c r="F1457" s="8" t="s">
        <v>152</v>
      </c>
      <c r="G1457" s="8" t="s">
        <v>185</v>
      </c>
      <c r="H1457" s="10">
        <v>16.600000000000001</v>
      </c>
      <c r="I1457" s="10">
        <v>16.600000000000001</v>
      </c>
      <c r="J1457" s="10"/>
      <c r="K1457" s="13">
        <v>0.57831325301204795</v>
      </c>
      <c r="L1457" s="15" t="s">
        <v>1788</v>
      </c>
      <c r="M1457">
        <f>VLOOKUP(A1457,库存!A:E,5,0)</f>
        <v>3</v>
      </c>
    </row>
    <row r="1458" spans="1:13">
      <c r="A1458" s="7">
        <v>58315</v>
      </c>
      <c r="B1458" s="8" t="s">
        <v>1434</v>
      </c>
      <c r="C1458" s="7" t="s">
        <v>4263</v>
      </c>
      <c r="D1458" s="8" t="s">
        <v>4264</v>
      </c>
      <c r="E1458" s="9" t="s">
        <v>94</v>
      </c>
      <c r="F1458" s="8" t="s">
        <v>152</v>
      </c>
      <c r="G1458" s="8" t="s">
        <v>205</v>
      </c>
      <c r="H1458" s="10">
        <v>3.2</v>
      </c>
      <c r="I1458" s="10">
        <v>3.2</v>
      </c>
      <c r="J1458" s="10"/>
      <c r="K1458" s="13">
        <v>0.48125000000000001</v>
      </c>
      <c r="L1458" s="15" t="s">
        <v>1788</v>
      </c>
      <c r="M1458">
        <f>VLOOKUP(A1458,库存!A:E,5,0)</f>
        <v>3</v>
      </c>
    </row>
    <row r="1459" spans="1:13">
      <c r="A1459" s="7">
        <v>43973</v>
      </c>
      <c r="B1459" s="8" t="s">
        <v>4267</v>
      </c>
      <c r="C1459" s="7" t="s">
        <v>4268</v>
      </c>
      <c r="D1459" s="8" t="s">
        <v>2752</v>
      </c>
      <c r="E1459" s="9" t="s">
        <v>9</v>
      </c>
      <c r="F1459" s="8" t="s">
        <v>152</v>
      </c>
      <c r="G1459" s="8" t="s">
        <v>166</v>
      </c>
      <c r="H1459" s="10">
        <v>28</v>
      </c>
      <c r="I1459" s="10">
        <v>28</v>
      </c>
      <c r="J1459" s="10">
        <v>27</v>
      </c>
      <c r="K1459" s="13">
        <v>0.42857142857142899</v>
      </c>
      <c r="L1459" s="15" t="s">
        <v>1788</v>
      </c>
      <c r="M1459">
        <f>VLOOKUP(A1459,库存!A:E,5,0)</f>
        <v>3</v>
      </c>
    </row>
    <row r="1460" spans="1:13">
      <c r="A1460" s="7">
        <v>6124</v>
      </c>
      <c r="B1460" s="8" t="s">
        <v>4280</v>
      </c>
      <c r="C1460" s="7" t="s">
        <v>869</v>
      </c>
      <c r="D1460" s="8" t="s">
        <v>817</v>
      </c>
      <c r="E1460" s="9" t="s">
        <v>9</v>
      </c>
      <c r="F1460" s="8" t="s">
        <v>152</v>
      </c>
      <c r="G1460" s="8" t="s">
        <v>166</v>
      </c>
      <c r="H1460" s="10">
        <v>20</v>
      </c>
      <c r="I1460" s="10">
        <v>20</v>
      </c>
      <c r="J1460" s="10">
        <v>18</v>
      </c>
      <c r="K1460" s="13">
        <v>0.28000000000000003</v>
      </c>
      <c r="L1460" s="21" t="s">
        <v>1788</v>
      </c>
      <c r="M1460">
        <f>VLOOKUP(A1460,库存!A:E,5,0)</f>
        <v>3</v>
      </c>
    </row>
    <row r="1461" spans="1:13">
      <c r="A1461" s="7">
        <v>7165</v>
      </c>
      <c r="B1461" s="8" t="s">
        <v>4287</v>
      </c>
      <c r="C1461" s="7" t="s">
        <v>943</v>
      </c>
      <c r="D1461" s="8" t="s">
        <v>4288</v>
      </c>
      <c r="E1461" s="9" t="s">
        <v>32</v>
      </c>
      <c r="F1461" s="8" t="s">
        <v>152</v>
      </c>
      <c r="G1461" s="8" t="s">
        <v>185</v>
      </c>
      <c r="H1461" s="10">
        <v>5.5</v>
      </c>
      <c r="I1461" s="10">
        <v>5.5</v>
      </c>
      <c r="J1461" s="10"/>
      <c r="K1461" s="13">
        <v>0.49090909090909102</v>
      </c>
      <c r="L1461" s="15" t="s">
        <v>1788</v>
      </c>
      <c r="M1461">
        <f>VLOOKUP(A1461,库存!A:E,5,0)</f>
        <v>3</v>
      </c>
    </row>
    <row r="1462" spans="1:13">
      <c r="A1462" s="7">
        <v>105291</v>
      </c>
      <c r="B1462" s="8" t="s">
        <v>4291</v>
      </c>
      <c r="C1462" s="7" t="s">
        <v>4293</v>
      </c>
      <c r="D1462" s="8" t="s">
        <v>1806</v>
      </c>
      <c r="E1462" s="9" t="s">
        <v>32</v>
      </c>
      <c r="F1462" s="8" t="s">
        <v>378</v>
      </c>
      <c r="G1462" s="8" t="s">
        <v>1267</v>
      </c>
      <c r="H1462" s="10">
        <v>5.3</v>
      </c>
      <c r="I1462" s="10">
        <v>5.3</v>
      </c>
      <c r="J1462" s="10"/>
      <c r="K1462" s="13">
        <v>0.59622641509434005</v>
      </c>
      <c r="L1462" s="15" t="s">
        <v>1788</v>
      </c>
      <c r="M1462">
        <f>VLOOKUP(A1462,库存!A:E,5,0)</f>
        <v>3</v>
      </c>
    </row>
    <row r="1463" spans="1:13">
      <c r="A1463" s="7">
        <v>43552</v>
      </c>
      <c r="B1463" s="8" t="s">
        <v>1467</v>
      </c>
      <c r="C1463" s="7" t="s">
        <v>446</v>
      </c>
      <c r="D1463" s="8" t="s">
        <v>293</v>
      </c>
      <c r="E1463" s="9" t="s">
        <v>32</v>
      </c>
      <c r="F1463" s="8" t="s">
        <v>152</v>
      </c>
      <c r="G1463" s="8" t="s">
        <v>252</v>
      </c>
      <c r="H1463" s="10">
        <v>3.5</v>
      </c>
      <c r="I1463" s="10">
        <v>3.5</v>
      </c>
      <c r="J1463" s="10"/>
      <c r="K1463" s="13">
        <v>0.314285714285714</v>
      </c>
      <c r="L1463" s="21" t="s">
        <v>1788</v>
      </c>
      <c r="M1463">
        <f>VLOOKUP(A1463,库存!A:E,5,0)</f>
        <v>3</v>
      </c>
    </row>
    <row r="1464" spans="1:13">
      <c r="A1464" s="7">
        <v>52451</v>
      </c>
      <c r="B1464" s="8" t="s">
        <v>4305</v>
      </c>
      <c r="C1464" s="7" t="s">
        <v>4306</v>
      </c>
      <c r="D1464" s="8" t="s">
        <v>1797</v>
      </c>
      <c r="E1464" s="9" t="s">
        <v>32</v>
      </c>
      <c r="F1464" s="8" t="s">
        <v>196</v>
      </c>
      <c r="G1464" s="8" t="s">
        <v>197</v>
      </c>
      <c r="H1464" s="10">
        <v>168</v>
      </c>
      <c r="I1464" s="10">
        <v>168</v>
      </c>
      <c r="J1464" s="10">
        <v>165</v>
      </c>
      <c r="K1464" s="13">
        <v>0.66749999999999998</v>
      </c>
      <c r="L1464" s="21" t="s">
        <v>1788</v>
      </c>
      <c r="M1464">
        <f>VLOOKUP(A1464,库存!A:E,5,0)</f>
        <v>3</v>
      </c>
    </row>
    <row r="1465" spans="1:13">
      <c r="A1465" s="7">
        <v>60572</v>
      </c>
      <c r="B1465" s="8" t="s">
        <v>4307</v>
      </c>
      <c r="C1465" s="7" t="s">
        <v>4308</v>
      </c>
      <c r="D1465" s="8" t="s">
        <v>1793</v>
      </c>
      <c r="E1465" s="9" t="s">
        <v>9</v>
      </c>
      <c r="F1465" s="8" t="s">
        <v>196</v>
      </c>
      <c r="G1465" s="8" t="s">
        <v>197</v>
      </c>
      <c r="H1465" s="10">
        <v>19.8</v>
      </c>
      <c r="I1465" s="10">
        <v>19.8</v>
      </c>
      <c r="J1465" s="10"/>
      <c r="K1465" s="13">
        <v>0.70202020202020199</v>
      </c>
      <c r="L1465" s="21" t="s">
        <v>1788</v>
      </c>
      <c r="M1465">
        <f>VLOOKUP(A1465,库存!A:E,5,0)</f>
        <v>3</v>
      </c>
    </row>
    <row r="1466" spans="1:13">
      <c r="A1466" s="7">
        <v>249</v>
      </c>
      <c r="B1466" s="8" t="s">
        <v>4312</v>
      </c>
      <c r="C1466" s="7" t="s">
        <v>171</v>
      </c>
      <c r="D1466" s="8" t="s">
        <v>240</v>
      </c>
      <c r="E1466" s="9" t="s">
        <v>32</v>
      </c>
      <c r="F1466" s="8" t="s">
        <v>152</v>
      </c>
      <c r="G1466" s="8" t="s">
        <v>252</v>
      </c>
      <c r="H1466" s="10">
        <v>1.8</v>
      </c>
      <c r="I1466" s="10">
        <v>1.8</v>
      </c>
      <c r="J1466" s="10"/>
      <c r="K1466" s="13">
        <v>0.52777777777777801</v>
      </c>
      <c r="L1466" s="21" t="s">
        <v>1788</v>
      </c>
      <c r="M1466">
        <f>VLOOKUP(A1466,库存!A:E,5,0)</f>
        <v>3</v>
      </c>
    </row>
    <row r="1467" spans="1:13">
      <c r="A1467" s="7">
        <v>52533</v>
      </c>
      <c r="B1467" s="8" t="s">
        <v>4314</v>
      </c>
      <c r="C1467" s="7" t="s">
        <v>4122</v>
      </c>
      <c r="D1467" s="8" t="s">
        <v>1948</v>
      </c>
      <c r="E1467" s="9" t="s">
        <v>32</v>
      </c>
      <c r="F1467" s="8" t="s">
        <v>196</v>
      </c>
      <c r="G1467" s="8" t="s">
        <v>197</v>
      </c>
      <c r="H1467" s="10">
        <v>128</v>
      </c>
      <c r="I1467" s="10">
        <v>128</v>
      </c>
      <c r="J1467" s="10">
        <v>125</v>
      </c>
      <c r="K1467" s="13">
        <v>0.66749999999999998</v>
      </c>
      <c r="L1467" s="21" t="s">
        <v>1788</v>
      </c>
      <c r="M1467">
        <f>VLOOKUP(A1467,库存!A:E,5,0)</f>
        <v>3</v>
      </c>
    </row>
    <row r="1468" spans="1:13">
      <c r="A1468" s="7">
        <v>58607</v>
      </c>
      <c r="B1468" s="8" t="s">
        <v>4328</v>
      </c>
      <c r="C1468" s="7" t="s">
        <v>704</v>
      </c>
      <c r="D1468" s="8" t="s">
        <v>4329</v>
      </c>
      <c r="E1468" s="9" t="s">
        <v>32</v>
      </c>
      <c r="F1468" s="8" t="s">
        <v>152</v>
      </c>
      <c r="G1468" s="8" t="s">
        <v>220</v>
      </c>
      <c r="H1468" s="10">
        <v>17.899999999999999</v>
      </c>
      <c r="I1468" s="10">
        <v>17.899999999999999</v>
      </c>
      <c r="J1468" s="10">
        <v>17</v>
      </c>
      <c r="K1468" s="13">
        <v>0.60893854748603304</v>
      </c>
      <c r="L1468" s="21" t="s">
        <v>1788</v>
      </c>
      <c r="M1468">
        <f>VLOOKUP(A1468,库存!A:E,5,0)</f>
        <v>3</v>
      </c>
    </row>
    <row r="1469" spans="1:13">
      <c r="A1469" s="7">
        <v>10409</v>
      </c>
      <c r="B1469" s="8" t="s">
        <v>4330</v>
      </c>
      <c r="C1469" s="7" t="s">
        <v>789</v>
      </c>
      <c r="D1469" s="8" t="s">
        <v>240</v>
      </c>
      <c r="E1469" s="9" t="s">
        <v>32</v>
      </c>
      <c r="F1469" s="8" t="s">
        <v>152</v>
      </c>
      <c r="G1469" s="8" t="s">
        <v>220</v>
      </c>
      <c r="H1469" s="10">
        <v>2.5</v>
      </c>
      <c r="I1469" s="10">
        <v>2.5</v>
      </c>
      <c r="J1469" s="10"/>
      <c r="K1469" s="13">
        <v>0.66800000000000004</v>
      </c>
      <c r="L1469" s="21" t="s">
        <v>1788</v>
      </c>
      <c r="M1469">
        <f>VLOOKUP(A1469,库存!A:E,5,0)</f>
        <v>3</v>
      </c>
    </row>
    <row r="1470" spans="1:13">
      <c r="A1470" s="7">
        <v>70874</v>
      </c>
      <c r="B1470" s="8" t="s">
        <v>4335</v>
      </c>
      <c r="C1470" s="7" t="s">
        <v>1404</v>
      </c>
      <c r="D1470" s="8" t="s">
        <v>44</v>
      </c>
      <c r="E1470" s="9" t="s">
        <v>9</v>
      </c>
      <c r="F1470" s="8" t="s">
        <v>152</v>
      </c>
      <c r="G1470" s="8" t="s">
        <v>205</v>
      </c>
      <c r="H1470" s="10">
        <v>13.8</v>
      </c>
      <c r="I1470" s="10">
        <v>13.8</v>
      </c>
      <c r="J1470" s="10"/>
      <c r="K1470" s="13">
        <v>0.56594202898550705</v>
      </c>
      <c r="L1470" s="21" t="s">
        <v>1788</v>
      </c>
      <c r="M1470">
        <f>VLOOKUP(A1470,库存!A:E,5,0)</f>
        <v>3</v>
      </c>
    </row>
    <row r="1471" spans="1:13">
      <c r="A1471" s="7">
        <v>21247</v>
      </c>
      <c r="B1471" s="8" t="s">
        <v>4337</v>
      </c>
      <c r="C1471" s="7" t="s">
        <v>755</v>
      </c>
      <c r="D1471" s="8" t="s">
        <v>4338</v>
      </c>
      <c r="E1471" s="9" t="s">
        <v>9</v>
      </c>
      <c r="F1471" s="8" t="s">
        <v>152</v>
      </c>
      <c r="G1471" s="8" t="s">
        <v>315</v>
      </c>
      <c r="H1471" s="10">
        <v>22.8</v>
      </c>
      <c r="I1471" s="10">
        <v>22.8</v>
      </c>
      <c r="J1471" s="10">
        <v>21</v>
      </c>
      <c r="K1471" s="13">
        <v>0.67017543859649098</v>
      </c>
      <c r="L1471" s="21" t="s">
        <v>1788</v>
      </c>
      <c r="M1471">
        <f>VLOOKUP(A1471,库存!A:E,5,0)</f>
        <v>3</v>
      </c>
    </row>
    <row r="1472" spans="1:13">
      <c r="A1472" s="7">
        <v>39991</v>
      </c>
      <c r="B1472" s="8" t="s">
        <v>4340</v>
      </c>
      <c r="C1472" s="7" t="s">
        <v>2903</v>
      </c>
      <c r="D1472" s="8" t="s">
        <v>160</v>
      </c>
      <c r="E1472" s="9" t="s">
        <v>94</v>
      </c>
      <c r="F1472" s="8" t="s">
        <v>161</v>
      </c>
      <c r="G1472" s="8" t="s">
        <v>424</v>
      </c>
      <c r="H1472" s="10">
        <v>3.5</v>
      </c>
      <c r="I1472" s="10">
        <v>3.5</v>
      </c>
      <c r="J1472" s="10"/>
      <c r="K1472" s="13">
        <v>0.35428571428571398</v>
      </c>
      <c r="L1472" s="21" t="s">
        <v>1788</v>
      </c>
      <c r="M1472">
        <f>VLOOKUP(A1472,库存!A:E,5,0)</f>
        <v>3</v>
      </c>
    </row>
    <row r="1473" spans="1:13">
      <c r="A1473" s="7">
        <v>75276</v>
      </c>
      <c r="B1473" s="8" t="s">
        <v>4343</v>
      </c>
      <c r="C1473" s="7" t="s">
        <v>4344</v>
      </c>
      <c r="D1473" s="8" t="s">
        <v>3605</v>
      </c>
      <c r="E1473" s="9" t="s">
        <v>32</v>
      </c>
      <c r="F1473" s="8" t="s">
        <v>161</v>
      </c>
      <c r="G1473" s="8" t="s">
        <v>162</v>
      </c>
      <c r="H1473" s="10">
        <v>6</v>
      </c>
      <c r="I1473" s="10">
        <v>6</v>
      </c>
      <c r="J1473" s="10"/>
      <c r="K1473" s="13">
        <v>0.5</v>
      </c>
      <c r="L1473" s="21" t="s">
        <v>1788</v>
      </c>
      <c r="M1473">
        <f>VLOOKUP(A1473,库存!A:E,5,0)</f>
        <v>3</v>
      </c>
    </row>
    <row r="1474" spans="1:13">
      <c r="A1474" s="7">
        <v>12470</v>
      </c>
      <c r="B1474" s="8" t="s">
        <v>4345</v>
      </c>
      <c r="C1474" s="7" t="s">
        <v>4346</v>
      </c>
      <c r="D1474" s="8" t="s">
        <v>3389</v>
      </c>
      <c r="E1474" s="9" t="s">
        <v>32</v>
      </c>
      <c r="F1474" s="8" t="s">
        <v>152</v>
      </c>
      <c r="G1474" s="8" t="s">
        <v>220</v>
      </c>
      <c r="H1474" s="10">
        <v>15</v>
      </c>
      <c r="I1474" s="10">
        <v>15</v>
      </c>
      <c r="J1474" s="10"/>
      <c r="K1474" s="13">
        <v>0.48</v>
      </c>
      <c r="L1474" s="21" t="s">
        <v>1788</v>
      </c>
      <c r="M1474">
        <f>VLOOKUP(A1474,库存!A:E,5,0)</f>
        <v>3</v>
      </c>
    </row>
    <row r="1475" spans="1:13">
      <c r="A1475" s="7">
        <v>58243</v>
      </c>
      <c r="B1475" s="8" t="s">
        <v>4358</v>
      </c>
      <c r="C1475" s="7" t="s">
        <v>4359</v>
      </c>
      <c r="D1475" s="8" t="s">
        <v>4326</v>
      </c>
      <c r="E1475" s="9" t="s">
        <v>9</v>
      </c>
      <c r="F1475" s="8" t="s">
        <v>152</v>
      </c>
      <c r="G1475" s="8" t="s">
        <v>287</v>
      </c>
      <c r="H1475" s="10">
        <v>15.7</v>
      </c>
      <c r="I1475" s="10">
        <v>15.7</v>
      </c>
      <c r="J1475" s="10"/>
      <c r="K1475" s="13">
        <v>0.68152866242038201</v>
      </c>
      <c r="L1475" s="21" t="s">
        <v>1788</v>
      </c>
      <c r="M1475">
        <f>VLOOKUP(A1475,库存!A:E,5,0)</f>
        <v>3</v>
      </c>
    </row>
    <row r="1476" spans="1:13">
      <c r="A1476" s="7">
        <v>144658</v>
      </c>
      <c r="B1476" s="8" t="s">
        <v>4361</v>
      </c>
      <c r="C1476" s="7" t="s">
        <v>4362</v>
      </c>
      <c r="D1476" s="8" t="s">
        <v>3241</v>
      </c>
      <c r="E1476" s="9" t="s">
        <v>9</v>
      </c>
      <c r="F1476" s="8" t="s">
        <v>152</v>
      </c>
      <c r="G1476" s="8" t="s">
        <v>287</v>
      </c>
      <c r="H1476" s="10">
        <v>36</v>
      </c>
      <c r="I1476" s="10">
        <v>36</v>
      </c>
      <c r="J1476" s="10"/>
      <c r="K1476" s="13">
        <v>0.422222222222222</v>
      </c>
      <c r="L1476" s="21" t="s">
        <v>1788</v>
      </c>
      <c r="M1476">
        <f>VLOOKUP(A1476,库存!A:E,5,0)</f>
        <v>3</v>
      </c>
    </row>
    <row r="1477" spans="1:13">
      <c r="A1477" s="7">
        <v>163325</v>
      </c>
      <c r="B1477" s="8" t="s">
        <v>4365</v>
      </c>
      <c r="C1477" s="7" t="s">
        <v>2197</v>
      </c>
      <c r="D1477" s="8" t="s">
        <v>992</v>
      </c>
      <c r="E1477" s="9" t="s">
        <v>9</v>
      </c>
      <c r="F1477" s="8" t="s">
        <v>152</v>
      </c>
      <c r="G1477" s="8" t="s">
        <v>287</v>
      </c>
      <c r="H1477" s="10">
        <v>35</v>
      </c>
      <c r="I1477" s="10">
        <v>35</v>
      </c>
      <c r="J1477" s="10"/>
      <c r="K1477" s="13">
        <v>0.66285714285714303</v>
      </c>
      <c r="L1477" s="21" t="s">
        <v>1788</v>
      </c>
      <c r="M1477">
        <f>VLOOKUP(A1477,库存!A:E,5,0)</f>
        <v>3</v>
      </c>
    </row>
    <row r="1478" spans="1:13">
      <c r="A1478" s="7">
        <v>144252</v>
      </c>
      <c r="B1478" s="8" t="s">
        <v>1496</v>
      </c>
      <c r="C1478" s="7" t="s">
        <v>4367</v>
      </c>
      <c r="D1478" s="8" t="s">
        <v>1930</v>
      </c>
      <c r="E1478" s="9" t="s">
        <v>9</v>
      </c>
      <c r="F1478" s="8" t="s">
        <v>152</v>
      </c>
      <c r="G1478" s="8" t="s">
        <v>287</v>
      </c>
      <c r="H1478" s="10">
        <v>29.8</v>
      </c>
      <c r="I1478" s="10">
        <v>29.8</v>
      </c>
      <c r="J1478" s="10"/>
      <c r="K1478" s="13">
        <v>0.4</v>
      </c>
      <c r="L1478" s="21" t="s">
        <v>1788</v>
      </c>
      <c r="M1478">
        <f>VLOOKUP(A1478,库存!A:E,5,0)</f>
        <v>3</v>
      </c>
    </row>
    <row r="1479" spans="1:13">
      <c r="A1479" s="7">
        <v>149869</v>
      </c>
      <c r="B1479" s="8" t="s">
        <v>4379</v>
      </c>
      <c r="C1479" s="7" t="s">
        <v>4380</v>
      </c>
      <c r="D1479" s="8" t="s">
        <v>1367</v>
      </c>
      <c r="E1479" s="9" t="s">
        <v>9</v>
      </c>
      <c r="F1479" s="8" t="s">
        <v>152</v>
      </c>
      <c r="G1479" s="8" t="s">
        <v>287</v>
      </c>
      <c r="H1479" s="10">
        <v>25.5</v>
      </c>
      <c r="I1479" s="10">
        <v>25.5</v>
      </c>
      <c r="J1479" s="10"/>
      <c r="K1479" s="13">
        <v>0.54901960784313697</v>
      </c>
      <c r="L1479" s="21" t="s">
        <v>1788</v>
      </c>
      <c r="M1479">
        <f>VLOOKUP(A1479,库存!A:E,5,0)</f>
        <v>3</v>
      </c>
    </row>
    <row r="1480" spans="1:13">
      <c r="A1480" s="7">
        <v>161840</v>
      </c>
      <c r="B1480" s="8" t="s">
        <v>1498</v>
      </c>
      <c r="C1480" s="7" t="s">
        <v>2882</v>
      </c>
      <c r="D1480" s="8" t="s">
        <v>261</v>
      </c>
      <c r="E1480" s="9" t="s">
        <v>9</v>
      </c>
      <c r="F1480" s="8" t="s">
        <v>152</v>
      </c>
      <c r="G1480" s="8" t="s">
        <v>287</v>
      </c>
      <c r="H1480" s="10">
        <v>34.799999999999997</v>
      </c>
      <c r="I1480" s="10">
        <v>34.799999999999997</v>
      </c>
      <c r="J1480" s="10"/>
      <c r="K1480" s="13">
        <v>0.45977011494252901</v>
      </c>
      <c r="L1480" s="21" t="s">
        <v>1788</v>
      </c>
      <c r="M1480">
        <f>VLOOKUP(A1480,库存!A:E,5,0)</f>
        <v>3</v>
      </c>
    </row>
    <row r="1481" spans="1:13">
      <c r="A1481" s="7">
        <v>106197</v>
      </c>
      <c r="B1481" s="8" t="s">
        <v>4386</v>
      </c>
      <c r="C1481" s="7" t="s">
        <v>3788</v>
      </c>
      <c r="D1481" s="8" t="s">
        <v>1280</v>
      </c>
      <c r="E1481" s="9" t="s">
        <v>9</v>
      </c>
      <c r="F1481" s="8" t="s">
        <v>152</v>
      </c>
      <c r="G1481" s="8" t="s">
        <v>287</v>
      </c>
      <c r="H1481" s="10">
        <v>18.5</v>
      </c>
      <c r="I1481" s="10">
        <v>18.5</v>
      </c>
      <c r="J1481" s="10">
        <v>17.5</v>
      </c>
      <c r="K1481" s="13">
        <v>0.54054054054054101</v>
      </c>
      <c r="L1481" s="21" t="s">
        <v>1788</v>
      </c>
      <c r="M1481">
        <f>VLOOKUP(A1481,库存!A:E,5,0)</f>
        <v>3</v>
      </c>
    </row>
    <row r="1482" spans="1:13">
      <c r="A1482" s="7">
        <v>40933</v>
      </c>
      <c r="B1482" s="8" t="s">
        <v>4390</v>
      </c>
      <c r="C1482" s="7" t="s">
        <v>686</v>
      </c>
      <c r="D1482" s="8" t="s">
        <v>2088</v>
      </c>
      <c r="E1482" s="9" t="s">
        <v>32</v>
      </c>
      <c r="F1482" s="8" t="s">
        <v>152</v>
      </c>
      <c r="G1482" s="8" t="s">
        <v>287</v>
      </c>
      <c r="H1482" s="10">
        <v>26</v>
      </c>
      <c r="I1482" s="10">
        <v>26</v>
      </c>
      <c r="J1482" s="10"/>
      <c r="K1482" s="13">
        <v>0.58461538461538498</v>
      </c>
      <c r="L1482" s="21" t="s">
        <v>1788</v>
      </c>
      <c r="M1482">
        <f>VLOOKUP(A1482,库存!A:E,5,0)</f>
        <v>3</v>
      </c>
    </row>
    <row r="1483" spans="1:13">
      <c r="A1483" s="7">
        <v>122195</v>
      </c>
      <c r="B1483" s="8" t="s">
        <v>4390</v>
      </c>
      <c r="C1483" s="7" t="s">
        <v>3794</v>
      </c>
      <c r="D1483" s="8" t="s">
        <v>2588</v>
      </c>
      <c r="E1483" s="9" t="s">
        <v>32</v>
      </c>
      <c r="F1483" s="8" t="s">
        <v>152</v>
      </c>
      <c r="G1483" s="8" t="s">
        <v>287</v>
      </c>
      <c r="H1483" s="10">
        <v>18.3</v>
      </c>
      <c r="I1483" s="10">
        <v>18.3</v>
      </c>
      <c r="J1483" s="10"/>
      <c r="K1483" s="13">
        <v>0.56830601092896205</v>
      </c>
      <c r="L1483" s="21" t="s">
        <v>1788</v>
      </c>
      <c r="M1483">
        <f>VLOOKUP(A1483,库存!A:E,5,0)</f>
        <v>3</v>
      </c>
    </row>
    <row r="1484" spans="1:13">
      <c r="A1484" s="7">
        <v>147150</v>
      </c>
      <c r="B1484" s="8" t="s">
        <v>4409</v>
      </c>
      <c r="C1484" s="7" t="s">
        <v>4410</v>
      </c>
      <c r="D1484" s="8" t="s">
        <v>4407</v>
      </c>
      <c r="E1484" s="9" t="s">
        <v>9</v>
      </c>
      <c r="F1484" s="8" t="s">
        <v>196</v>
      </c>
      <c r="G1484" s="8" t="s">
        <v>941</v>
      </c>
      <c r="H1484" s="10">
        <v>14.5</v>
      </c>
      <c r="I1484" s="10">
        <v>14.5</v>
      </c>
      <c r="J1484" s="10">
        <v>13.5</v>
      </c>
      <c r="K1484" s="13">
        <v>0.62758620689655198</v>
      </c>
      <c r="L1484" s="21" t="s">
        <v>1788</v>
      </c>
      <c r="M1484">
        <f>VLOOKUP(A1484,库存!A:E,5,0)</f>
        <v>3</v>
      </c>
    </row>
    <row r="1485" spans="1:13">
      <c r="A1485" s="7">
        <v>147309</v>
      </c>
      <c r="B1485" s="8" t="s">
        <v>4409</v>
      </c>
      <c r="C1485" s="7" t="s">
        <v>4411</v>
      </c>
      <c r="D1485" s="8" t="s">
        <v>4407</v>
      </c>
      <c r="E1485" s="9" t="s">
        <v>9</v>
      </c>
      <c r="F1485" s="8" t="s">
        <v>196</v>
      </c>
      <c r="G1485" s="8" t="s">
        <v>941</v>
      </c>
      <c r="H1485" s="10">
        <v>14.5</v>
      </c>
      <c r="I1485" s="10">
        <v>14.5</v>
      </c>
      <c r="J1485" s="10"/>
      <c r="K1485" s="13">
        <v>0.62758620689655198</v>
      </c>
      <c r="L1485" s="21" t="s">
        <v>1788</v>
      </c>
      <c r="M1485">
        <f>VLOOKUP(A1485,库存!A:E,5,0)</f>
        <v>3</v>
      </c>
    </row>
    <row r="1486" spans="1:13">
      <c r="A1486" s="7">
        <v>147152</v>
      </c>
      <c r="B1486" s="8" t="s">
        <v>4409</v>
      </c>
      <c r="C1486" s="7" t="s">
        <v>4412</v>
      </c>
      <c r="D1486" s="8" t="s">
        <v>4407</v>
      </c>
      <c r="E1486" s="9" t="s">
        <v>9</v>
      </c>
      <c r="F1486" s="8" t="s">
        <v>196</v>
      </c>
      <c r="G1486" s="8" t="s">
        <v>941</v>
      </c>
      <c r="H1486" s="10">
        <v>14.5</v>
      </c>
      <c r="I1486" s="10">
        <v>14.5</v>
      </c>
      <c r="J1486" s="10"/>
      <c r="K1486" s="13">
        <v>0.62758620689655198</v>
      </c>
      <c r="L1486" s="21" t="s">
        <v>1788</v>
      </c>
      <c r="M1486">
        <f>VLOOKUP(A1486,库存!A:E,5,0)</f>
        <v>3</v>
      </c>
    </row>
    <row r="1487" spans="1:13">
      <c r="A1487" s="7">
        <v>39524</v>
      </c>
      <c r="B1487" s="8" t="s">
        <v>4416</v>
      </c>
      <c r="C1487" s="7" t="s">
        <v>2351</v>
      </c>
      <c r="D1487" s="8" t="s">
        <v>528</v>
      </c>
      <c r="E1487" s="9" t="s">
        <v>9</v>
      </c>
      <c r="F1487" s="8" t="s">
        <v>152</v>
      </c>
      <c r="G1487" s="8" t="s">
        <v>189</v>
      </c>
      <c r="H1487" s="10">
        <v>4</v>
      </c>
      <c r="I1487" s="10">
        <v>4</v>
      </c>
      <c r="J1487" s="10"/>
      <c r="K1487" s="13">
        <v>0.27500000000000002</v>
      </c>
      <c r="L1487" s="21" t="s">
        <v>1788</v>
      </c>
      <c r="M1487">
        <f>VLOOKUP(A1487,库存!A:E,5,0)</f>
        <v>3</v>
      </c>
    </row>
    <row r="1488" spans="1:13">
      <c r="A1488" s="7">
        <v>27634</v>
      </c>
      <c r="B1488" s="8" t="s">
        <v>4425</v>
      </c>
      <c r="C1488" s="7" t="s">
        <v>4426</v>
      </c>
      <c r="D1488" s="8" t="s">
        <v>2109</v>
      </c>
      <c r="E1488" s="9" t="s">
        <v>9</v>
      </c>
      <c r="F1488" s="8" t="s">
        <v>152</v>
      </c>
      <c r="G1488" s="8" t="s">
        <v>310</v>
      </c>
      <c r="H1488" s="10">
        <v>14.5</v>
      </c>
      <c r="I1488" s="10">
        <v>14.5</v>
      </c>
      <c r="J1488" s="10">
        <v>13.5</v>
      </c>
      <c r="K1488" s="13">
        <v>0.31172413793103398</v>
      </c>
      <c r="L1488" s="21" t="s">
        <v>1788</v>
      </c>
      <c r="M1488">
        <f>VLOOKUP(A1488,库存!A:E,5,0)</f>
        <v>3</v>
      </c>
    </row>
    <row r="1489" spans="1:13">
      <c r="A1489" s="7">
        <v>42955</v>
      </c>
      <c r="B1489" s="8" t="s">
        <v>4428</v>
      </c>
      <c r="C1489" s="7" t="s">
        <v>4429</v>
      </c>
      <c r="D1489" s="8" t="s">
        <v>2624</v>
      </c>
      <c r="E1489" s="9" t="s">
        <v>32</v>
      </c>
      <c r="F1489" s="8" t="s">
        <v>152</v>
      </c>
      <c r="G1489" s="8" t="s">
        <v>310</v>
      </c>
      <c r="H1489" s="10">
        <v>26</v>
      </c>
      <c r="I1489" s="10">
        <v>26</v>
      </c>
      <c r="J1489" s="10"/>
      <c r="K1489" s="13">
        <v>0.69230769230769196</v>
      </c>
      <c r="L1489" s="21" t="s">
        <v>1788</v>
      </c>
      <c r="M1489">
        <f>VLOOKUP(A1489,库存!A:E,5,0)</f>
        <v>3</v>
      </c>
    </row>
    <row r="1490" spans="1:13">
      <c r="A1490" s="7">
        <v>35083</v>
      </c>
      <c r="B1490" s="8" t="s">
        <v>4434</v>
      </c>
      <c r="C1490" s="7" t="s">
        <v>1141</v>
      </c>
      <c r="D1490" s="8" t="s">
        <v>44</v>
      </c>
      <c r="E1490" s="9" t="s">
        <v>9</v>
      </c>
      <c r="F1490" s="8" t="s">
        <v>152</v>
      </c>
      <c r="G1490" s="8" t="s">
        <v>173</v>
      </c>
      <c r="H1490" s="10">
        <v>19.5</v>
      </c>
      <c r="I1490" s="10">
        <v>19.5</v>
      </c>
      <c r="J1490" s="10"/>
      <c r="K1490" s="13">
        <v>0.45487179487179502</v>
      </c>
      <c r="L1490" s="21" t="s">
        <v>1788</v>
      </c>
      <c r="M1490">
        <f>VLOOKUP(A1490,库存!A:E,5,0)</f>
        <v>3</v>
      </c>
    </row>
    <row r="1491" spans="1:13">
      <c r="A1491" s="7">
        <v>74500</v>
      </c>
      <c r="B1491" s="8" t="s">
        <v>1530</v>
      </c>
      <c r="C1491" s="7" t="s">
        <v>1531</v>
      </c>
      <c r="D1491" s="8" t="s">
        <v>1715</v>
      </c>
      <c r="E1491" s="9" t="s">
        <v>32</v>
      </c>
      <c r="F1491" s="8" t="s">
        <v>152</v>
      </c>
      <c r="G1491" s="8" t="s">
        <v>1060</v>
      </c>
      <c r="H1491" s="10">
        <v>4.7</v>
      </c>
      <c r="I1491" s="10">
        <v>4.7</v>
      </c>
      <c r="J1491" s="10"/>
      <c r="K1491" s="13">
        <v>0.6</v>
      </c>
      <c r="L1491" s="21" t="s">
        <v>1788</v>
      </c>
      <c r="M1491">
        <f>VLOOKUP(A1491,库存!A:E,5,0)</f>
        <v>3</v>
      </c>
    </row>
    <row r="1492" spans="1:13">
      <c r="A1492" s="7">
        <v>14569</v>
      </c>
      <c r="B1492" s="8" t="s">
        <v>4438</v>
      </c>
      <c r="C1492" s="7" t="s">
        <v>342</v>
      </c>
      <c r="D1492" s="8" t="s">
        <v>1620</v>
      </c>
      <c r="E1492" s="9" t="s">
        <v>883</v>
      </c>
      <c r="F1492" s="8" t="s">
        <v>152</v>
      </c>
      <c r="G1492" s="8" t="s">
        <v>340</v>
      </c>
      <c r="H1492" s="10">
        <v>8.8000000000000007</v>
      </c>
      <c r="I1492" s="10">
        <v>8.8000000000000007</v>
      </c>
      <c r="J1492" s="10"/>
      <c r="K1492" s="13">
        <v>0.42045454545454602</v>
      </c>
      <c r="L1492" s="21" t="s">
        <v>1788</v>
      </c>
      <c r="M1492">
        <f>VLOOKUP(A1492,库存!A:E,5,0)</f>
        <v>3</v>
      </c>
    </row>
    <row r="1493" spans="1:13">
      <c r="A1493" s="7">
        <v>70</v>
      </c>
      <c r="B1493" s="8" t="s">
        <v>4446</v>
      </c>
      <c r="C1493" s="7" t="s">
        <v>4447</v>
      </c>
      <c r="D1493" s="8" t="s">
        <v>336</v>
      </c>
      <c r="E1493" s="9" t="s">
        <v>32</v>
      </c>
      <c r="F1493" s="8" t="s">
        <v>152</v>
      </c>
      <c r="G1493" s="8" t="s">
        <v>166</v>
      </c>
      <c r="H1493" s="10">
        <v>15.5</v>
      </c>
      <c r="I1493" s="10">
        <v>15.5</v>
      </c>
      <c r="J1493" s="10"/>
      <c r="K1493" s="13">
        <v>0.32258064516128998</v>
      </c>
      <c r="L1493" s="21" t="s">
        <v>1788</v>
      </c>
      <c r="M1493">
        <f>VLOOKUP(A1493,库存!A:E,5,0)</f>
        <v>3</v>
      </c>
    </row>
    <row r="1494" spans="1:13">
      <c r="A1494" s="7">
        <v>46683</v>
      </c>
      <c r="B1494" s="8" t="s">
        <v>4448</v>
      </c>
      <c r="C1494" s="7" t="s">
        <v>4449</v>
      </c>
      <c r="D1494" s="8" t="s">
        <v>4450</v>
      </c>
      <c r="E1494" s="9" t="s">
        <v>9</v>
      </c>
      <c r="F1494" s="8" t="s">
        <v>152</v>
      </c>
      <c r="G1494" s="8" t="s">
        <v>310</v>
      </c>
      <c r="H1494" s="10">
        <v>29</v>
      </c>
      <c r="I1494" s="10">
        <v>29</v>
      </c>
      <c r="J1494" s="10"/>
      <c r="K1494" s="13">
        <v>0.67655172413793097</v>
      </c>
      <c r="L1494" s="21" t="s">
        <v>1788</v>
      </c>
      <c r="M1494">
        <f>VLOOKUP(A1494,库存!A:E,5,0)</f>
        <v>3</v>
      </c>
    </row>
    <row r="1495" spans="1:13">
      <c r="A1495" s="7">
        <v>48311</v>
      </c>
      <c r="B1495" s="8" t="s">
        <v>4451</v>
      </c>
      <c r="C1495" s="7" t="s">
        <v>2705</v>
      </c>
      <c r="D1495" s="8" t="s">
        <v>44</v>
      </c>
      <c r="E1495" s="9" t="s">
        <v>9</v>
      </c>
      <c r="F1495" s="8" t="s">
        <v>152</v>
      </c>
      <c r="G1495" s="8" t="s">
        <v>220</v>
      </c>
      <c r="H1495" s="10">
        <v>28</v>
      </c>
      <c r="I1495" s="10">
        <v>28</v>
      </c>
      <c r="J1495" s="10"/>
      <c r="K1495" s="13">
        <v>0.45357142857142901</v>
      </c>
      <c r="L1495" s="21" t="s">
        <v>1788</v>
      </c>
      <c r="M1495">
        <f>VLOOKUP(A1495,库存!A:E,5,0)</f>
        <v>3</v>
      </c>
    </row>
    <row r="1496" spans="1:13">
      <c r="A1496" s="7">
        <v>119117</v>
      </c>
      <c r="B1496" s="8" t="s">
        <v>4452</v>
      </c>
      <c r="C1496" s="7" t="s">
        <v>4453</v>
      </c>
      <c r="D1496" s="8" t="s">
        <v>2438</v>
      </c>
      <c r="E1496" s="9" t="s">
        <v>94</v>
      </c>
      <c r="F1496" s="8" t="s">
        <v>378</v>
      </c>
      <c r="G1496" s="8" t="s">
        <v>1267</v>
      </c>
      <c r="H1496" s="10">
        <v>6.9</v>
      </c>
      <c r="I1496" s="10">
        <v>6.9</v>
      </c>
      <c r="J1496" s="10"/>
      <c r="K1496" s="13">
        <v>0.54492753623188395</v>
      </c>
      <c r="L1496" s="21" t="s">
        <v>1788</v>
      </c>
      <c r="M1496">
        <f>VLOOKUP(A1496,库存!A:E,5,0)</f>
        <v>3</v>
      </c>
    </row>
    <row r="1497" spans="1:13">
      <c r="A1497" s="7">
        <v>10826</v>
      </c>
      <c r="B1497" s="8" t="s">
        <v>4460</v>
      </c>
      <c r="C1497" s="7" t="s">
        <v>376</v>
      </c>
      <c r="D1497" s="8" t="s">
        <v>1259</v>
      </c>
      <c r="E1497" s="9" t="s">
        <v>9</v>
      </c>
      <c r="F1497" s="8" t="s">
        <v>152</v>
      </c>
      <c r="G1497" s="8" t="s">
        <v>166</v>
      </c>
      <c r="H1497" s="10">
        <v>10</v>
      </c>
      <c r="I1497" s="10">
        <v>10</v>
      </c>
      <c r="J1497" s="10"/>
      <c r="K1497" s="13">
        <v>0.72</v>
      </c>
      <c r="L1497" s="21" t="s">
        <v>1788</v>
      </c>
      <c r="M1497">
        <f>VLOOKUP(A1497,库存!A:E,5,0)</f>
        <v>3</v>
      </c>
    </row>
    <row r="1498" spans="1:13">
      <c r="A1498" s="7">
        <v>60203</v>
      </c>
      <c r="B1498" s="8" t="s">
        <v>4463</v>
      </c>
      <c r="C1498" s="7" t="s">
        <v>4464</v>
      </c>
      <c r="D1498" s="8" t="s">
        <v>430</v>
      </c>
      <c r="E1498" s="9" t="s">
        <v>32</v>
      </c>
      <c r="F1498" s="8" t="s">
        <v>152</v>
      </c>
      <c r="G1498" s="8" t="s">
        <v>185</v>
      </c>
      <c r="H1498" s="10">
        <v>19.8</v>
      </c>
      <c r="I1498" s="10">
        <v>19.8</v>
      </c>
      <c r="J1498" s="10">
        <v>19</v>
      </c>
      <c r="K1498" s="13">
        <v>0.34343434343434298</v>
      </c>
      <c r="L1498" s="21" t="s">
        <v>1788</v>
      </c>
      <c r="M1498">
        <f>VLOOKUP(A1498,库存!A:E,5,0)</f>
        <v>3</v>
      </c>
    </row>
    <row r="1499" spans="1:13">
      <c r="A1499" s="7">
        <v>81513</v>
      </c>
      <c r="B1499" s="8" t="s">
        <v>4466</v>
      </c>
      <c r="C1499" s="7" t="s">
        <v>1532</v>
      </c>
      <c r="D1499" s="8" t="s">
        <v>549</v>
      </c>
      <c r="E1499" s="9" t="s">
        <v>9</v>
      </c>
      <c r="F1499" s="8" t="s">
        <v>152</v>
      </c>
      <c r="G1499" s="8" t="s">
        <v>220</v>
      </c>
      <c r="H1499" s="10">
        <v>15.7</v>
      </c>
      <c r="I1499" s="10">
        <v>15.7</v>
      </c>
      <c r="J1499" s="10"/>
      <c r="K1499" s="13">
        <v>0.52229299363057302</v>
      </c>
      <c r="L1499" s="21" t="s">
        <v>1788</v>
      </c>
      <c r="M1499">
        <f>VLOOKUP(A1499,库存!A:E,5,0)</f>
        <v>3</v>
      </c>
    </row>
    <row r="1500" spans="1:13">
      <c r="A1500" s="7">
        <v>11655</v>
      </c>
      <c r="B1500" s="8" t="s">
        <v>1555</v>
      </c>
      <c r="C1500" s="7" t="s">
        <v>912</v>
      </c>
      <c r="D1500" s="8" t="s">
        <v>4472</v>
      </c>
      <c r="E1500" s="9" t="s">
        <v>9</v>
      </c>
      <c r="F1500" s="8" t="s">
        <v>152</v>
      </c>
      <c r="G1500" s="8" t="s">
        <v>220</v>
      </c>
      <c r="H1500" s="10">
        <v>9</v>
      </c>
      <c r="I1500" s="10">
        <v>9</v>
      </c>
      <c r="J1500" s="10"/>
      <c r="K1500" s="13">
        <v>0.27777777777777801</v>
      </c>
      <c r="L1500" s="21" t="s">
        <v>1788</v>
      </c>
      <c r="M1500">
        <f>VLOOKUP(A1500,库存!A:E,5,0)</f>
        <v>3</v>
      </c>
    </row>
    <row r="1501" spans="1:13">
      <c r="A1501" s="7">
        <v>13668</v>
      </c>
      <c r="B1501" s="8" t="s">
        <v>4477</v>
      </c>
      <c r="C1501" s="7" t="s">
        <v>446</v>
      </c>
      <c r="D1501" s="8" t="s">
        <v>172</v>
      </c>
      <c r="E1501" s="9" t="s">
        <v>32</v>
      </c>
      <c r="F1501" s="8" t="s">
        <v>152</v>
      </c>
      <c r="G1501" s="8" t="s">
        <v>220</v>
      </c>
      <c r="H1501" s="10">
        <v>5.5</v>
      </c>
      <c r="I1501" s="10">
        <v>5.5</v>
      </c>
      <c r="J1501" s="10"/>
      <c r="K1501" s="13">
        <v>0.25454545454545502</v>
      </c>
      <c r="L1501" s="21" t="s">
        <v>1788</v>
      </c>
      <c r="M1501">
        <f>VLOOKUP(A1501,库存!A:E,5,0)</f>
        <v>3</v>
      </c>
    </row>
    <row r="1502" spans="1:13">
      <c r="A1502" s="7">
        <v>166630</v>
      </c>
      <c r="B1502" s="8" t="s">
        <v>4480</v>
      </c>
      <c r="C1502" s="7" t="s">
        <v>4481</v>
      </c>
      <c r="D1502" s="8" t="s">
        <v>46</v>
      </c>
      <c r="E1502" s="9" t="s">
        <v>32</v>
      </c>
      <c r="F1502" s="8" t="s">
        <v>152</v>
      </c>
      <c r="G1502" s="8" t="s">
        <v>166</v>
      </c>
      <c r="H1502" s="10">
        <v>35</v>
      </c>
      <c r="I1502" s="10">
        <v>35</v>
      </c>
      <c r="J1502" s="10"/>
      <c r="K1502" s="13">
        <v>0.47142857142857097</v>
      </c>
      <c r="L1502" s="21" t="s">
        <v>1788</v>
      </c>
      <c r="M1502">
        <f>VLOOKUP(A1502,库存!A:E,5,0)</f>
        <v>3</v>
      </c>
    </row>
    <row r="1503" spans="1:13">
      <c r="A1503" s="7">
        <v>1300</v>
      </c>
      <c r="B1503" s="8" t="s">
        <v>4480</v>
      </c>
      <c r="C1503" s="7" t="s">
        <v>1334</v>
      </c>
      <c r="D1503" s="8" t="s">
        <v>1335</v>
      </c>
      <c r="E1503" s="9" t="s">
        <v>9</v>
      </c>
      <c r="F1503" s="8" t="s">
        <v>152</v>
      </c>
      <c r="G1503" s="8" t="s">
        <v>166</v>
      </c>
      <c r="H1503" s="10">
        <v>24</v>
      </c>
      <c r="I1503" s="10">
        <v>24</v>
      </c>
      <c r="J1503" s="10">
        <v>23</v>
      </c>
      <c r="K1503" s="13">
        <v>0.39583333333333298</v>
      </c>
      <c r="L1503" s="21" t="s">
        <v>1788</v>
      </c>
      <c r="M1503">
        <f>VLOOKUP(A1503,库存!A:E,5,0)</f>
        <v>3</v>
      </c>
    </row>
    <row r="1504" spans="1:13">
      <c r="A1504" s="7">
        <v>8031</v>
      </c>
      <c r="B1504" s="8" t="s">
        <v>4486</v>
      </c>
      <c r="C1504" s="7" t="s">
        <v>306</v>
      </c>
      <c r="D1504" s="8" t="s">
        <v>1501</v>
      </c>
      <c r="E1504" s="9" t="s">
        <v>9</v>
      </c>
      <c r="F1504" s="8" t="s">
        <v>152</v>
      </c>
      <c r="G1504" s="8" t="s">
        <v>220</v>
      </c>
      <c r="H1504" s="10">
        <v>11</v>
      </c>
      <c r="I1504" s="10">
        <v>11</v>
      </c>
      <c r="J1504" s="10"/>
      <c r="K1504" s="13">
        <v>0.28000000000000003</v>
      </c>
      <c r="L1504" s="21" t="s">
        <v>1788</v>
      </c>
      <c r="M1504">
        <f>VLOOKUP(A1504,库存!A:E,5,0)</f>
        <v>3</v>
      </c>
    </row>
    <row r="1505" spans="1:13">
      <c r="A1505" s="7">
        <v>155329</v>
      </c>
      <c r="B1505" s="8" t="s">
        <v>104</v>
      </c>
      <c r="C1505" s="7" t="s">
        <v>4495</v>
      </c>
      <c r="D1505" s="8" t="s">
        <v>102</v>
      </c>
      <c r="E1505" s="9" t="s">
        <v>32</v>
      </c>
      <c r="F1505" s="8" t="s">
        <v>1996</v>
      </c>
      <c r="G1505" s="8" t="s">
        <v>2182</v>
      </c>
      <c r="H1505" s="10">
        <v>79</v>
      </c>
      <c r="I1505" s="10">
        <v>79</v>
      </c>
      <c r="J1505" s="10"/>
      <c r="K1505" s="13">
        <v>0.5</v>
      </c>
      <c r="L1505" s="21" t="s">
        <v>1788</v>
      </c>
      <c r="M1505">
        <f>VLOOKUP(A1505,库存!A:E,5,0)</f>
        <v>3</v>
      </c>
    </row>
    <row r="1506" spans="1:13">
      <c r="A1506" s="7">
        <v>162625</v>
      </c>
      <c r="B1506" s="8" t="s">
        <v>104</v>
      </c>
      <c r="C1506" s="7" t="s">
        <v>103</v>
      </c>
      <c r="D1506" s="8" t="s">
        <v>102</v>
      </c>
      <c r="E1506" s="9" t="s">
        <v>32</v>
      </c>
      <c r="F1506" s="8" t="s">
        <v>1996</v>
      </c>
      <c r="G1506" s="8" t="s">
        <v>1997</v>
      </c>
      <c r="H1506" s="10">
        <v>88</v>
      </c>
      <c r="I1506" s="10">
        <v>88</v>
      </c>
      <c r="J1506" s="10"/>
      <c r="K1506" s="13">
        <v>0.5</v>
      </c>
      <c r="L1506" s="21" t="s">
        <v>1788</v>
      </c>
      <c r="M1506">
        <f>VLOOKUP(A1506,库存!A:E,5,0)</f>
        <v>3</v>
      </c>
    </row>
    <row r="1507" spans="1:13">
      <c r="A1507" s="7">
        <v>45501</v>
      </c>
      <c r="B1507" s="8" t="s">
        <v>4505</v>
      </c>
      <c r="C1507" s="7" t="s">
        <v>846</v>
      </c>
      <c r="D1507" s="8" t="s">
        <v>44</v>
      </c>
      <c r="E1507" s="9" t="s">
        <v>9</v>
      </c>
      <c r="F1507" s="8" t="s">
        <v>152</v>
      </c>
      <c r="G1507" s="8" t="s">
        <v>310</v>
      </c>
      <c r="H1507" s="10">
        <v>25</v>
      </c>
      <c r="I1507" s="10">
        <v>25</v>
      </c>
      <c r="J1507" s="10"/>
      <c r="K1507" s="13">
        <v>0.55520000000000003</v>
      </c>
      <c r="L1507" s="21" t="s">
        <v>1788</v>
      </c>
      <c r="M1507">
        <f>VLOOKUP(A1507,库存!A:E,5,0)</f>
        <v>3</v>
      </c>
    </row>
    <row r="1508" spans="1:13">
      <c r="A1508" s="7">
        <v>1473</v>
      </c>
      <c r="B1508" s="8" t="s">
        <v>1568</v>
      </c>
      <c r="C1508" s="7" t="s">
        <v>4506</v>
      </c>
      <c r="D1508" s="8" t="s">
        <v>343</v>
      </c>
      <c r="E1508" s="9" t="s">
        <v>32</v>
      </c>
      <c r="F1508" s="8" t="s">
        <v>152</v>
      </c>
      <c r="G1508" s="8" t="s">
        <v>177</v>
      </c>
      <c r="H1508" s="10">
        <v>9.1999999999999993</v>
      </c>
      <c r="I1508" s="10">
        <v>9.1999999999999993</v>
      </c>
      <c r="J1508" s="10"/>
      <c r="K1508" s="13">
        <v>0.282608695652174</v>
      </c>
      <c r="L1508" s="21" t="s">
        <v>1788</v>
      </c>
      <c r="M1508">
        <f>VLOOKUP(A1508,库存!A:E,5,0)</f>
        <v>3</v>
      </c>
    </row>
    <row r="1509" spans="1:13">
      <c r="A1509" s="7">
        <v>31371</v>
      </c>
      <c r="B1509" s="8" t="s">
        <v>1568</v>
      </c>
      <c r="C1509" s="7" t="s">
        <v>566</v>
      </c>
      <c r="D1509" s="8" t="s">
        <v>1746</v>
      </c>
      <c r="E1509" s="9" t="s">
        <v>32</v>
      </c>
      <c r="F1509" s="8" t="s">
        <v>152</v>
      </c>
      <c r="G1509" s="8" t="s">
        <v>177</v>
      </c>
      <c r="H1509" s="10">
        <v>6.5</v>
      </c>
      <c r="I1509" s="10">
        <v>6.5</v>
      </c>
      <c r="J1509" s="10"/>
      <c r="K1509" s="13">
        <v>0.27692307692307699</v>
      </c>
      <c r="L1509" s="21" t="s">
        <v>1788</v>
      </c>
      <c r="M1509">
        <f>VLOOKUP(A1509,库存!A:E,5,0)</f>
        <v>3</v>
      </c>
    </row>
    <row r="1510" spans="1:13">
      <c r="A1510" s="7">
        <v>122671</v>
      </c>
      <c r="B1510" s="8" t="s">
        <v>1572</v>
      </c>
      <c r="C1510" s="7" t="s">
        <v>4507</v>
      </c>
      <c r="D1510" s="8" t="s">
        <v>46</v>
      </c>
      <c r="E1510" s="9" t="s">
        <v>32</v>
      </c>
      <c r="F1510" s="8" t="s">
        <v>152</v>
      </c>
      <c r="G1510" s="8" t="s">
        <v>310</v>
      </c>
      <c r="H1510" s="10">
        <v>35</v>
      </c>
      <c r="I1510" s="10">
        <v>35</v>
      </c>
      <c r="J1510" s="10">
        <v>33</v>
      </c>
      <c r="K1510" s="13">
        <v>0.45142857142857101</v>
      </c>
      <c r="L1510" s="21" t="s">
        <v>1788</v>
      </c>
      <c r="M1510">
        <f>VLOOKUP(A1510,库存!A:E,5,0)</f>
        <v>3</v>
      </c>
    </row>
    <row r="1511" spans="1:13">
      <c r="A1511" s="7">
        <v>64766</v>
      </c>
      <c r="B1511" s="8" t="s">
        <v>1572</v>
      </c>
      <c r="C1511" s="7" t="s">
        <v>326</v>
      </c>
      <c r="D1511" s="8" t="s">
        <v>38</v>
      </c>
      <c r="E1511" s="9" t="s">
        <v>9</v>
      </c>
      <c r="F1511" s="8" t="s">
        <v>152</v>
      </c>
      <c r="G1511" s="8" t="s">
        <v>310</v>
      </c>
      <c r="H1511" s="10">
        <v>18</v>
      </c>
      <c r="I1511" s="10">
        <v>18</v>
      </c>
      <c r="J1511" s="10">
        <v>17</v>
      </c>
      <c r="K1511" s="13">
        <v>0.38888888888888901</v>
      </c>
      <c r="L1511" s="21" t="s">
        <v>1788</v>
      </c>
      <c r="M1511">
        <f>VLOOKUP(A1511,库存!A:E,5,0)</f>
        <v>3</v>
      </c>
    </row>
    <row r="1512" spans="1:13">
      <c r="A1512" s="7">
        <v>122369</v>
      </c>
      <c r="B1512" s="8" t="s">
        <v>4510</v>
      </c>
      <c r="C1512" s="7" t="s">
        <v>4012</v>
      </c>
      <c r="D1512" s="8" t="s">
        <v>4011</v>
      </c>
      <c r="E1512" s="9" t="s">
        <v>9</v>
      </c>
      <c r="F1512" s="8" t="s">
        <v>152</v>
      </c>
      <c r="G1512" s="8" t="s">
        <v>189</v>
      </c>
      <c r="H1512" s="10">
        <v>26</v>
      </c>
      <c r="I1512" s="10">
        <v>26</v>
      </c>
      <c r="J1512" s="10">
        <v>24.5</v>
      </c>
      <c r="K1512" s="13">
        <v>0.45384615384615401</v>
      </c>
      <c r="L1512" s="21" t="s">
        <v>1788</v>
      </c>
      <c r="M1512">
        <f>VLOOKUP(A1512,库存!A:E,5,0)</f>
        <v>3</v>
      </c>
    </row>
    <row r="1513" spans="1:13">
      <c r="A1513" s="7">
        <v>97707</v>
      </c>
      <c r="B1513" s="8" t="s">
        <v>4519</v>
      </c>
      <c r="C1513" s="7" t="s">
        <v>4520</v>
      </c>
      <c r="D1513" s="8" t="s">
        <v>1806</v>
      </c>
      <c r="E1513" s="9" t="s">
        <v>94</v>
      </c>
      <c r="F1513" s="8" t="s">
        <v>378</v>
      </c>
      <c r="G1513" s="8" t="s">
        <v>1267</v>
      </c>
      <c r="H1513" s="10">
        <v>12</v>
      </c>
      <c r="I1513" s="10">
        <v>12</v>
      </c>
      <c r="J1513" s="10"/>
      <c r="K1513" s="13">
        <v>0.581666666666667</v>
      </c>
      <c r="L1513" s="21" t="s">
        <v>1788</v>
      </c>
      <c r="M1513">
        <f>VLOOKUP(A1513,库存!A:E,5,0)</f>
        <v>3</v>
      </c>
    </row>
    <row r="1514" spans="1:13">
      <c r="A1514" s="7">
        <v>165931</v>
      </c>
      <c r="B1514" s="8" t="s">
        <v>4521</v>
      </c>
      <c r="C1514" s="7" t="s">
        <v>4523</v>
      </c>
      <c r="D1514" s="8" t="s">
        <v>4522</v>
      </c>
      <c r="E1514" s="9" t="s">
        <v>94</v>
      </c>
      <c r="F1514" s="8" t="s">
        <v>156</v>
      </c>
      <c r="G1514" s="8" t="s">
        <v>157</v>
      </c>
      <c r="H1514" s="10">
        <v>19.899999999999999</v>
      </c>
      <c r="I1514" s="10">
        <v>19.899999999999999</v>
      </c>
      <c r="J1514" s="10"/>
      <c r="K1514" s="13">
        <v>0.34974874371859299</v>
      </c>
      <c r="L1514" s="21" t="s">
        <v>1788</v>
      </c>
      <c r="M1514">
        <f>VLOOKUP(A1514,库存!A:E,5,0)</f>
        <v>3</v>
      </c>
    </row>
    <row r="1515" spans="1:13">
      <c r="A1515" s="7">
        <v>167305</v>
      </c>
      <c r="B1515" s="8" t="s">
        <v>4521</v>
      </c>
      <c r="C1515" s="7" t="s">
        <v>4524</v>
      </c>
      <c r="D1515" s="8" t="s">
        <v>4522</v>
      </c>
      <c r="E1515" s="9" t="s">
        <v>94</v>
      </c>
      <c r="F1515" s="8" t="s">
        <v>156</v>
      </c>
      <c r="G1515" s="8" t="s">
        <v>157</v>
      </c>
      <c r="H1515" s="10">
        <v>20.9</v>
      </c>
      <c r="I1515" s="10">
        <v>20.9</v>
      </c>
      <c r="J1515" s="10"/>
      <c r="K1515" s="13">
        <v>0.35837320574162701</v>
      </c>
      <c r="L1515" s="21" t="s">
        <v>1788</v>
      </c>
      <c r="M1515">
        <f>VLOOKUP(A1515,库存!A:E,5,0)</f>
        <v>3</v>
      </c>
    </row>
    <row r="1516" spans="1:13">
      <c r="A1516" s="7">
        <v>47238</v>
      </c>
      <c r="B1516" s="8" t="s">
        <v>4532</v>
      </c>
      <c r="C1516" s="7" t="s">
        <v>1753</v>
      </c>
      <c r="D1516" s="8" t="s">
        <v>4323</v>
      </c>
      <c r="E1516" s="9" t="s">
        <v>32</v>
      </c>
      <c r="F1516" s="8" t="s">
        <v>152</v>
      </c>
      <c r="G1516" s="8" t="s">
        <v>189</v>
      </c>
      <c r="H1516" s="10">
        <v>69</v>
      </c>
      <c r="I1516" s="10">
        <v>69</v>
      </c>
      <c r="J1516" s="10">
        <v>65.599999999999994</v>
      </c>
      <c r="K1516" s="13">
        <v>0.27826086956521701</v>
      </c>
      <c r="L1516" s="21" t="s">
        <v>1788</v>
      </c>
      <c r="M1516">
        <f>VLOOKUP(A1516,库存!A:E,5,0)</f>
        <v>3</v>
      </c>
    </row>
    <row r="1517" spans="1:13">
      <c r="A1517" s="7">
        <v>22623</v>
      </c>
      <c r="B1517" s="8" t="s">
        <v>4541</v>
      </c>
      <c r="C1517" s="7" t="s">
        <v>4542</v>
      </c>
      <c r="D1517" s="8" t="s">
        <v>44</v>
      </c>
      <c r="E1517" s="9" t="s">
        <v>94</v>
      </c>
      <c r="F1517" s="8" t="s">
        <v>1996</v>
      </c>
      <c r="G1517" s="8" t="s">
        <v>1997</v>
      </c>
      <c r="H1517" s="10">
        <v>32</v>
      </c>
      <c r="I1517" s="10">
        <v>32</v>
      </c>
      <c r="J1517" s="10">
        <v>31</v>
      </c>
      <c r="K1517" s="13">
        <v>0.5</v>
      </c>
      <c r="L1517" s="21" t="s">
        <v>1788</v>
      </c>
      <c r="M1517">
        <f>VLOOKUP(A1517,库存!A:E,5,0)</f>
        <v>3</v>
      </c>
    </row>
    <row r="1518" spans="1:13">
      <c r="A1518" s="7">
        <v>162592</v>
      </c>
      <c r="B1518" s="8" t="s">
        <v>4543</v>
      </c>
      <c r="C1518" s="7" t="s">
        <v>592</v>
      </c>
      <c r="D1518" s="8" t="s">
        <v>4544</v>
      </c>
      <c r="E1518" s="9" t="s">
        <v>9</v>
      </c>
      <c r="F1518" s="8" t="s">
        <v>396</v>
      </c>
      <c r="G1518" s="8" t="s">
        <v>851</v>
      </c>
      <c r="H1518" s="10">
        <v>28</v>
      </c>
      <c r="I1518" s="10">
        <v>28</v>
      </c>
      <c r="J1518" s="10">
        <v>27</v>
      </c>
      <c r="K1518" s="13">
        <v>0.7</v>
      </c>
      <c r="L1518" s="21" t="s">
        <v>1788</v>
      </c>
      <c r="M1518">
        <f>VLOOKUP(A1518,库存!A:E,5,0)</f>
        <v>3</v>
      </c>
    </row>
    <row r="1519" spans="1:13">
      <c r="A1519" s="7">
        <v>986</v>
      </c>
      <c r="B1519" s="8" t="s">
        <v>1606</v>
      </c>
      <c r="C1519" s="7" t="s">
        <v>4104</v>
      </c>
      <c r="D1519" s="8" t="s">
        <v>282</v>
      </c>
      <c r="E1519" s="9" t="s">
        <v>140</v>
      </c>
      <c r="F1519" s="8" t="s">
        <v>152</v>
      </c>
      <c r="G1519" s="8" t="s">
        <v>283</v>
      </c>
      <c r="H1519" s="10">
        <v>2.5</v>
      </c>
      <c r="I1519" s="10">
        <v>2.5</v>
      </c>
      <c r="J1519" s="10"/>
      <c r="K1519" s="13">
        <v>0.44</v>
      </c>
      <c r="L1519" s="21" t="s">
        <v>1788</v>
      </c>
      <c r="M1519">
        <f>VLOOKUP(A1519,库存!A:E,5,0)</f>
        <v>3</v>
      </c>
    </row>
    <row r="1520" spans="1:13">
      <c r="A1520" s="7">
        <v>109591</v>
      </c>
      <c r="B1520" s="8" t="s">
        <v>4548</v>
      </c>
      <c r="C1520" s="7" t="s">
        <v>4549</v>
      </c>
      <c r="D1520" s="8" t="s">
        <v>633</v>
      </c>
      <c r="E1520" s="9" t="s">
        <v>140</v>
      </c>
      <c r="F1520" s="8" t="s">
        <v>152</v>
      </c>
      <c r="G1520" s="8" t="s">
        <v>283</v>
      </c>
      <c r="H1520" s="10">
        <v>22.5</v>
      </c>
      <c r="I1520" s="10">
        <v>22.5</v>
      </c>
      <c r="J1520" s="10"/>
      <c r="K1520" s="13">
        <v>0.64888888888888896</v>
      </c>
      <c r="L1520" s="21" t="s">
        <v>1788</v>
      </c>
      <c r="M1520">
        <f>VLOOKUP(A1520,库存!A:E,5,0)</f>
        <v>3</v>
      </c>
    </row>
    <row r="1521" spans="1:13">
      <c r="A1521" s="7">
        <v>31167</v>
      </c>
      <c r="B1521" s="8" t="s">
        <v>4563</v>
      </c>
      <c r="C1521" s="7" t="s">
        <v>4566</v>
      </c>
      <c r="D1521" s="8" t="s">
        <v>4565</v>
      </c>
      <c r="E1521" s="9" t="s">
        <v>9</v>
      </c>
      <c r="F1521" s="8" t="s">
        <v>378</v>
      </c>
      <c r="G1521" s="8" t="s">
        <v>379</v>
      </c>
      <c r="H1521" s="10">
        <v>18</v>
      </c>
      <c r="I1521" s="10">
        <v>18</v>
      </c>
      <c r="J1521" s="10"/>
      <c r="K1521" s="13">
        <v>0.63166666666666704</v>
      </c>
      <c r="L1521" s="21" t="s">
        <v>1788</v>
      </c>
      <c r="M1521">
        <f>VLOOKUP(A1521,库存!A:E,5,0)</f>
        <v>3</v>
      </c>
    </row>
    <row r="1522" spans="1:13">
      <c r="A1522" s="7">
        <v>31168</v>
      </c>
      <c r="B1522" s="8" t="s">
        <v>4563</v>
      </c>
      <c r="C1522" s="7" t="s">
        <v>4568</v>
      </c>
      <c r="D1522" s="8" t="s">
        <v>4565</v>
      </c>
      <c r="E1522" s="9" t="s">
        <v>9</v>
      </c>
      <c r="F1522" s="8" t="s">
        <v>378</v>
      </c>
      <c r="G1522" s="8" t="s">
        <v>379</v>
      </c>
      <c r="H1522" s="10">
        <v>18</v>
      </c>
      <c r="I1522" s="10">
        <v>18</v>
      </c>
      <c r="J1522" s="10">
        <v>16</v>
      </c>
      <c r="K1522" s="13">
        <v>0.63166666666666704</v>
      </c>
      <c r="L1522" s="21" t="s">
        <v>1788</v>
      </c>
      <c r="M1522">
        <f>VLOOKUP(A1522,库存!A:E,5,0)</f>
        <v>3</v>
      </c>
    </row>
    <row r="1523" spans="1:13">
      <c r="A1523" s="7">
        <v>31165</v>
      </c>
      <c r="B1523" s="8" t="s">
        <v>4563</v>
      </c>
      <c r="C1523" s="7" t="s">
        <v>4569</v>
      </c>
      <c r="D1523" s="8" t="s">
        <v>4565</v>
      </c>
      <c r="E1523" s="9" t="s">
        <v>9</v>
      </c>
      <c r="F1523" s="8" t="s">
        <v>378</v>
      </c>
      <c r="G1523" s="8" t="s">
        <v>379</v>
      </c>
      <c r="H1523" s="10">
        <v>18</v>
      </c>
      <c r="I1523" s="10">
        <v>18</v>
      </c>
      <c r="J1523" s="10">
        <v>16</v>
      </c>
      <c r="K1523" s="13">
        <v>0.63166666666666704</v>
      </c>
      <c r="L1523" s="21" t="s">
        <v>1788</v>
      </c>
      <c r="M1523">
        <f>VLOOKUP(A1523,库存!A:E,5,0)</f>
        <v>3</v>
      </c>
    </row>
    <row r="1524" spans="1:13">
      <c r="A1524" s="7">
        <v>31169</v>
      </c>
      <c r="B1524" s="8" t="s">
        <v>4563</v>
      </c>
      <c r="C1524" s="7" t="s">
        <v>4570</v>
      </c>
      <c r="D1524" s="8" t="s">
        <v>4565</v>
      </c>
      <c r="E1524" s="9" t="s">
        <v>9</v>
      </c>
      <c r="F1524" s="8" t="s">
        <v>378</v>
      </c>
      <c r="G1524" s="8" t="s">
        <v>379</v>
      </c>
      <c r="H1524" s="10">
        <v>18</v>
      </c>
      <c r="I1524" s="10">
        <v>18</v>
      </c>
      <c r="J1524" s="10">
        <v>16</v>
      </c>
      <c r="K1524" s="13">
        <v>0.63166666666666704</v>
      </c>
      <c r="L1524" s="21" t="s">
        <v>1788</v>
      </c>
      <c r="M1524">
        <f>VLOOKUP(A1524,库存!A:E,5,0)</f>
        <v>3</v>
      </c>
    </row>
    <row r="1525" spans="1:13">
      <c r="A1525" s="7">
        <v>50180</v>
      </c>
      <c r="B1525" s="8" t="s">
        <v>4575</v>
      </c>
      <c r="C1525" s="7" t="s">
        <v>4571</v>
      </c>
      <c r="D1525" s="8" t="s">
        <v>4572</v>
      </c>
      <c r="E1525" s="9" t="s">
        <v>9</v>
      </c>
      <c r="F1525" s="8" t="s">
        <v>378</v>
      </c>
      <c r="G1525" s="8" t="s">
        <v>379</v>
      </c>
      <c r="H1525" s="10">
        <v>38</v>
      </c>
      <c r="I1525" s="10">
        <v>38</v>
      </c>
      <c r="J1525" s="10"/>
      <c r="K1525" s="13">
        <v>0.825526315789474</v>
      </c>
      <c r="L1525" s="21" t="s">
        <v>1788</v>
      </c>
      <c r="M1525">
        <f>VLOOKUP(A1525,库存!A:E,5,0)</f>
        <v>3</v>
      </c>
    </row>
    <row r="1526" spans="1:13">
      <c r="A1526" s="7">
        <v>135143</v>
      </c>
      <c r="B1526" s="8" t="s">
        <v>4584</v>
      </c>
      <c r="C1526" s="7" t="s">
        <v>4585</v>
      </c>
      <c r="D1526" s="8" t="s">
        <v>44</v>
      </c>
      <c r="E1526" s="9" t="s">
        <v>9</v>
      </c>
      <c r="F1526" s="8" t="s">
        <v>152</v>
      </c>
      <c r="G1526" s="8" t="s">
        <v>201</v>
      </c>
      <c r="H1526" s="10">
        <v>15</v>
      </c>
      <c r="I1526" s="10">
        <v>15</v>
      </c>
      <c r="J1526" s="10">
        <v>14</v>
      </c>
      <c r="K1526" s="13">
        <v>0.56666666666666698</v>
      </c>
      <c r="L1526" s="21" t="s">
        <v>1788</v>
      </c>
      <c r="M1526">
        <f>VLOOKUP(A1526,库存!A:E,5,0)</f>
        <v>3</v>
      </c>
    </row>
    <row r="1527" spans="1:13">
      <c r="A1527" s="7">
        <v>65806</v>
      </c>
      <c r="B1527" s="8" t="s">
        <v>4586</v>
      </c>
      <c r="C1527" s="7" t="s">
        <v>1447</v>
      </c>
      <c r="D1527" s="8" t="s">
        <v>44</v>
      </c>
      <c r="E1527" s="9" t="s">
        <v>94</v>
      </c>
      <c r="F1527" s="8" t="s">
        <v>1996</v>
      </c>
      <c r="G1527" s="8" t="s">
        <v>1997</v>
      </c>
      <c r="H1527" s="10">
        <v>18</v>
      </c>
      <c r="I1527" s="10">
        <v>18</v>
      </c>
      <c r="J1527" s="10"/>
      <c r="K1527" s="13">
        <v>0.5</v>
      </c>
      <c r="L1527" s="21" t="s">
        <v>1788</v>
      </c>
      <c r="M1527">
        <f>VLOOKUP(A1527,库存!A:E,5,0)</f>
        <v>3</v>
      </c>
    </row>
    <row r="1528" spans="1:13">
      <c r="A1528" s="7">
        <v>129651</v>
      </c>
      <c r="B1528" s="8" t="s">
        <v>4588</v>
      </c>
      <c r="C1528" s="7" t="s">
        <v>3716</v>
      </c>
      <c r="D1528" s="8" t="s">
        <v>4589</v>
      </c>
      <c r="E1528" s="9" t="s">
        <v>32</v>
      </c>
      <c r="F1528" s="8" t="s">
        <v>396</v>
      </c>
      <c r="G1528" s="8" t="s">
        <v>397</v>
      </c>
      <c r="H1528" s="10">
        <v>9.9</v>
      </c>
      <c r="I1528" s="10">
        <v>9.9</v>
      </c>
      <c r="J1528" s="10"/>
      <c r="K1528" s="13">
        <v>0.54545454545454597</v>
      </c>
      <c r="L1528" s="21" t="s">
        <v>1788</v>
      </c>
      <c r="M1528">
        <f>VLOOKUP(A1528,库存!A:E,5,0)</f>
        <v>3</v>
      </c>
    </row>
    <row r="1529" spans="1:13">
      <c r="A1529" s="7">
        <v>15803</v>
      </c>
      <c r="B1529" s="8" t="s">
        <v>4596</v>
      </c>
      <c r="C1529" s="7" t="s">
        <v>405</v>
      </c>
      <c r="D1529" s="8" t="s">
        <v>4597</v>
      </c>
      <c r="E1529" s="9" t="s">
        <v>9</v>
      </c>
      <c r="F1529" s="8" t="s">
        <v>196</v>
      </c>
      <c r="G1529" s="8" t="s">
        <v>1831</v>
      </c>
      <c r="H1529" s="10">
        <v>49</v>
      </c>
      <c r="I1529" s="10">
        <v>49</v>
      </c>
      <c r="J1529" s="10">
        <v>47.5</v>
      </c>
      <c r="K1529" s="13">
        <v>0.64081632653061205</v>
      </c>
      <c r="L1529" s="21" t="s">
        <v>1788</v>
      </c>
      <c r="M1529">
        <f>VLOOKUP(A1529,库存!A:E,5,0)</f>
        <v>3</v>
      </c>
    </row>
    <row r="1530" spans="1:13">
      <c r="A1530" s="7">
        <v>9838</v>
      </c>
      <c r="B1530" s="8" t="s">
        <v>4598</v>
      </c>
      <c r="C1530" s="7" t="s">
        <v>4599</v>
      </c>
      <c r="D1530" s="8" t="s">
        <v>2849</v>
      </c>
      <c r="E1530" s="9" t="s">
        <v>9</v>
      </c>
      <c r="F1530" s="8" t="s">
        <v>152</v>
      </c>
      <c r="G1530" s="8" t="s">
        <v>170</v>
      </c>
      <c r="H1530" s="10">
        <v>8</v>
      </c>
      <c r="I1530" s="10">
        <v>8</v>
      </c>
      <c r="J1530" s="10"/>
      <c r="K1530" s="13">
        <v>0.32500000000000001</v>
      </c>
      <c r="L1530" s="21" t="s">
        <v>1788</v>
      </c>
      <c r="M1530">
        <f>VLOOKUP(A1530,库存!A:E,5,0)</f>
        <v>3</v>
      </c>
    </row>
    <row r="1531" spans="1:13">
      <c r="A1531" s="7">
        <v>4753</v>
      </c>
      <c r="B1531" s="8" t="s">
        <v>4610</v>
      </c>
      <c r="C1531" s="7" t="s">
        <v>4611</v>
      </c>
      <c r="D1531" s="8" t="s">
        <v>1628</v>
      </c>
      <c r="E1531" s="9" t="s">
        <v>9</v>
      </c>
      <c r="F1531" s="8" t="s">
        <v>152</v>
      </c>
      <c r="G1531" s="8" t="s">
        <v>185</v>
      </c>
      <c r="H1531" s="10">
        <v>36</v>
      </c>
      <c r="I1531" s="10">
        <v>36</v>
      </c>
      <c r="J1531" s="10"/>
      <c r="K1531" s="13">
        <v>0.38888888888888901</v>
      </c>
      <c r="L1531" s="21" t="s">
        <v>1788</v>
      </c>
      <c r="M1531">
        <f>VLOOKUP(A1531,库存!A:E,5,0)</f>
        <v>3</v>
      </c>
    </row>
    <row r="1532" spans="1:13">
      <c r="A1532" s="7">
        <v>122331</v>
      </c>
      <c r="B1532" s="8" t="s">
        <v>4615</v>
      </c>
      <c r="C1532" s="7" t="s">
        <v>4616</v>
      </c>
      <c r="D1532" s="8" t="s">
        <v>1280</v>
      </c>
      <c r="E1532" s="9" t="s">
        <v>140</v>
      </c>
      <c r="F1532" s="8" t="s">
        <v>156</v>
      </c>
      <c r="G1532" s="8" t="s">
        <v>344</v>
      </c>
      <c r="H1532" s="10">
        <v>24.8</v>
      </c>
      <c r="I1532" s="10">
        <v>24.8</v>
      </c>
      <c r="J1532" s="10"/>
      <c r="K1532" s="13">
        <v>0.43548387096774199</v>
      </c>
      <c r="L1532" s="21" t="s">
        <v>1788</v>
      </c>
      <c r="M1532">
        <f>VLOOKUP(A1532,库存!A:E,5,0)</f>
        <v>3</v>
      </c>
    </row>
    <row r="1533" spans="1:13">
      <c r="A1533" s="7">
        <v>30902</v>
      </c>
      <c r="B1533" s="8" t="s">
        <v>1634</v>
      </c>
      <c r="C1533" s="7" t="s">
        <v>4618</v>
      </c>
      <c r="D1533" s="8" t="s">
        <v>1280</v>
      </c>
      <c r="E1533" s="9" t="s">
        <v>9</v>
      </c>
      <c r="F1533" s="8" t="s">
        <v>152</v>
      </c>
      <c r="G1533" s="8" t="s">
        <v>189</v>
      </c>
      <c r="H1533" s="10">
        <v>49.5</v>
      </c>
      <c r="I1533" s="10">
        <v>49.5</v>
      </c>
      <c r="J1533" s="10">
        <v>48.5</v>
      </c>
      <c r="K1533" s="13">
        <v>0.31313131313131298</v>
      </c>
      <c r="L1533" s="21" t="s">
        <v>1788</v>
      </c>
      <c r="M1533">
        <f>VLOOKUP(A1533,库存!A:E,5,0)</f>
        <v>3</v>
      </c>
    </row>
    <row r="1534" spans="1:13">
      <c r="A1534" s="7">
        <v>131898</v>
      </c>
      <c r="B1534" s="8" t="s">
        <v>4622</v>
      </c>
      <c r="C1534" s="7" t="s">
        <v>3770</v>
      </c>
      <c r="D1534" s="8" t="s">
        <v>4623</v>
      </c>
      <c r="E1534" s="9" t="s">
        <v>9</v>
      </c>
      <c r="F1534" s="8" t="s">
        <v>152</v>
      </c>
      <c r="G1534" s="8" t="s">
        <v>256</v>
      </c>
      <c r="H1534" s="10">
        <v>37.799999999999997</v>
      </c>
      <c r="I1534" s="10">
        <v>37.799999999999997</v>
      </c>
      <c r="J1534" s="10"/>
      <c r="K1534" s="13">
        <v>0.3</v>
      </c>
      <c r="L1534" s="21" t="s">
        <v>1788</v>
      </c>
      <c r="M1534">
        <f>VLOOKUP(A1534,库存!A:E,5,0)</f>
        <v>3</v>
      </c>
    </row>
    <row r="1535" spans="1:13">
      <c r="A1535" s="7">
        <v>67689</v>
      </c>
      <c r="B1535" s="8" t="s">
        <v>4627</v>
      </c>
      <c r="C1535" s="7" t="s">
        <v>4628</v>
      </c>
      <c r="D1535" s="8" t="s">
        <v>53</v>
      </c>
      <c r="E1535" s="9" t="s">
        <v>1266</v>
      </c>
      <c r="F1535" s="8" t="s">
        <v>378</v>
      </c>
      <c r="G1535" s="8" t="s">
        <v>1267</v>
      </c>
      <c r="H1535" s="10">
        <v>46.8</v>
      </c>
      <c r="I1535" s="10">
        <v>46.8</v>
      </c>
      <c r="J1535" s="10"/>
      <c r="K1535" s="13">
        <v>0.3</v>
      </c>
      <c r="L1535" s="21" t="s">
        <v>1788</v>
      </c>
      <c r="M1535">
        <f>VLOOKUP(A1535,库存!A:E,5,0)</f>
        <v>3</v>
      </c>
    </row>
    <row r="1536" spans="1:13">
      <c r="A1536" s="7">
        <v>22510</v>
      </c>
      <c r="B1536" s="8" t="s">
        <v>4630</v>
      </c>
      <c r="C1536" s="7" t="s">
        <v>4631</v>
      </c>
      <c r="D1536" s="8" t="s">
        <v>38</v>
      </c>
      <c r="E1536" s="9" t="s">
        <v>9</v>
      </c>
      <c r="F1536" s="8" t="s">
        <v>152</v>
      </c>
      <c r="G1536" s="8" t="s">
        <v>340</v>
      </c>
      <c r="H1536" s="10">
        <v>25</v>
      </c>
      <c r="I1536" s="10">
        <v>25</v>
      </c>
      <c r="J1536" s="10">
        <v>24</v>
      </c>
      <c r="K1536" s="13">
        <v>0.48799999999999999</v>
      </c>
      <c r="L1536" s="21" t="s">
        <v>1788</v>
      </c>
      <c r="M1536">
        <f>VLOOKUP(A1536,库存!A:E,5,0)</f>
        <v>3</v>
      </c>
    </row>
    <row r="1537" spans="1:13">
      <c r="A1537" s="7">
        <v>58230</v>
      </c>
      <c r="B1537" s="8" t="s">
        <v>4632</v>
      </c>
      <c r="C1537" s="7" t="s">
        <v>4634</v>
      </c>
      <c r="D1537" s="8" t="s">
        <v>4088</v>
      </c>
      <c r="E1537" s="9" t="s">
        <v>9</v>
      </c>
      <c r="F1537" s="8" t="s">
        <v>152</v>
      </c>
      <c r="G1537" s="8" t="s">
        <v>170</v>
      </c>
      <c r="H1537" s="10">
        <v>56.5</v>
      </c>
      <c r="I1537" s="10">
        <v>56.5</v>
      </c>
      <c r="J1537" s="10"/>
      <c r="K1537" s="13">
        <v>0.66371681415929196</v>
      </c>
      <c r="L1537" s="21" t="s">
        <v>1788</v>
      </c>
      <c r="M1537">
        <f>VLOOKUP(A1537,库存!A:E,5,0)</f>
        <v>3</v>
      </c>
    </row>
    <row r="1538" spans="1:13">
      <c r="A1538" s="7">
        <v>93013</v>
      </c>
      <c r="B1538" s="8" t="s">
        <v>4653</v>
      </c>
      <c r="C1538" s="7" t="s">
        <v>4654</v>
      </c>
      <c r="D1538" s="8" t="s">
        <v>4655</v>
      </c>
      <c r="E1538" s="9" t="s">
        <v>9</v>
      </c>
      <c r="F1538" s="8" t="s">
        <v>152</v>
      </c>
      <c r="G1538" s="8" t="s">
        <v>189</v>
      </c>
      <c r="H1538" s="10">
        <v>17.5</v>
      </c>
      <c r="I1538" s="10">
        <v>17.5</v>
      </c>
      <c r="J1538" s="10"/>
      <c r="K1538" s="13">
        <v>0.44628571428571401</v>
      </c>
      <c r="L1538" s="21" t="s">
        <v>1788</v>
      </c>
      <c r="M1538">
        <f>VLOOKUP(A1538,库存!A:E,5,0)</f>
        <v>3</v>
      </c>
    </row>
    <row r="1539" spans="1:13">
      <c r="A1539" s="7">
        <v>29782</v>
      </c>
      <c r="B1539" s="8" t="s">
        <v>4663</v>
      </c>
      <c r="C1539" s="7" t="s">
        <v>4664</v>
      </c>
      <c r="D1539" s="8" t="s">
        <v>348</v>
      </c>
      <c r="E1539" s="9" t="s">
        <v>9</v>
      </c>
      <c r="F1539" s="8" t="s">
        <v>152</v>
      </c>
      <c r="G1539" s="8" t="s">
        <v>153</v>
      </c>
      <c r="H1539" s="10">
        <v>21.3</v>
      </c>
      <c r="I1539" s="10">
        <v>21.3</v>
      </c>
      <c r="J1539" s="10"/>
      <c r="K1539" s="13">
        <v>0.29577464788732399</v>
      </c>
      <c r="L1539" s="21" t="s">
        <v>1788</v>
      </c>
      <c r="M1539">
        <f>VLOOKUP(A1539,库存!A:E,5,0)</f>
        <v>3</v>
      </c>
    </row>
    <row r="1540" spans="1:13">
      <c r="A1540" s="7">
        <v>139507</v>
      </c>
      <c r="B1540" s="8" t="s">
        <v>4665</v>
      </c>
      <c r="C1540" s="7" t="s">
        <v>4667</v>
      </c>
      <c r="D1540" s="8" t="s">
        <v>700</v>
      </c>
      <c r="E1540" s="9" t="s">
        <v>9</v>
      </c>
      <c r="F1540" s="8" t="s">
        <v>152</v>
      </c>
      <c r="G1540" s="8" t="s">
        <v>454</v>
      </c>
      <c r="H1540" s="10">
        <v>22.8</v>
      </c>
      <c r="I1540" s="10">
        <v>22.8</v>
      </c>
      <c r="J1540" s="10"/>
      <c r="K1540" s="13">
        <v>0.62719298245613997</v>
      </c>
      <c r="L1540" s="21" t="s">
        <v>1788</v>
      </c>
      <c r="M1540">
        <f>VLOOKUP(A1540,库存!A:E,5,0)</f>
        <v>3</v>
      </c>
    </row>
    <row r="1541" spans="1:13">
      <c r="A1541" s="7">
        <v>16141</v>
      </c>
      <c r="B1541" s="8" t="s">
        <v>4678</v>
      </c>
      <c r="C1541" s="7" t="s">
        <v>1676</v>
      </c>
      <c r="D1541" s="8" t="s">
        <v>2838</v>
      </c>
      <c r="E1541" s="9" t="s">
        <v>32</v>
      </c>
      <c r="F1541" s="8" t="s">
        <v>152</v>
      </c>
      <c r="G1541" s="8" t="s">
        <v>153</v>
      </c>
      <c r="H1541" s="10">
        <v>10</v>
      </c>
      <c r="I1541" s="10">
        <v>10</v>
      </c>
      <c r="J1541" s="10"/>
      <c r="K1541" s="13">
        <v>0.45</v>
      </c>
      <c r="L1541" s="21" t="s">
        <v>1788</v>
      </c>
      <c r="M1541">
        <f>VLOOKUP(A1541,库存!A:E,5,0)</f>
        <v>3</v>
      </c>
    </row>
    <row r="1542" spans="1:13">
      <c r="A1542" s="7">
        <v>155188</v>
      </c>
      <c r="B1542" s="8" t="s">
        <v>4688</v>
      </c>
      <c r="C1542" s="7" t="s">
        <v>879</v>
      </c>
      <c r="D1542" s="8" t="s">
        <v>2764</v>
      </c>
      <c r="E1542" s="9" t="s">
        <v>32</v>
      </c>
      <c r="F1542" s="8" t="s">
        <v>396</v>
      </c>
      <c r="G1542" s="8" t="s">
        <v>397</v>
      </c>
      <c r="H1542" s="10">
        <v>28</v>
      </c>
      <c r="I1542" s="10">
        <v>28</v>
      </c>
      <c r="J1542" s="10">
        <v>26.5</v>
      </c>
      <c r="K1542" s="13">
        <v>0.6</v>
      </c>
      <c r="L1542" s="21" t="s">
        <v>1788</v>
      </c>
      <c r="M1542">
        <f>VLOOKUP(A1542,库存!A:E,5,0)</f>
        <v>3</v>
      </c>
    </row>
    <row r="1543" spans="1:13">
      <c r="A1543" s="7">
        <v>218</v>
      </c>
      <c r="B1543" s="8" t="s">
        <v>4689</v>
      </c>
      <c r="C1543" s="7" t="s">
        <v>4690</v>
      </c>
      <c r="D1543" s="8" t="s">
        <v>336</v>
      </c>
      <c r="E1543" s="9" t="s">
        <v>9</v>
      </c>
      <c r="F1543" s="8" t="s">
        <v>152</v>
      </c>
      <c r="G1543" s="8" t="s">
        <v>170</v>
      </c>
      <c r="H1543" s="10">
        <v>2</v>
      </c>
      <c r="I1543" s="10">
        <v>2</v>
      </c>
      <c r="J1543" s="10"/>
      <c r="K1543" s="13">
        <v>0.32500000000000001</v>
      </c>
      <c r="L1543" s="21" t="s">
        <v>1788</v>
      </c>
      <c r="M1543">
        <f>VLOOKUP(A1543,库存!A:E,5,0)</f>
        <v>3</v>
      </c>
    </row>
    <row r="1544" spans="1:13">
      <c r="A1544" s="7">
        <v>157632</v>
      </c>
      <c r="B1544" s="8" t="s">
        <v>4691</v>
      </c>
      <c r="C1544" s="7" t="s">
        <v>861</v>
      </c>
      <c r="D1544" s="8" t="s">
        <v>4252</v>
      </c>
      <c r="E1544" s="9" t="s">
        <v>32</v>
      </c>
      <c r="F1544" s="8" t="s">
        <v>819</v>
      </c>
      <c r="G1544" s="8" t="s">
        <v>2312</v>
      </c>
      <c r="H1544" s="10">
        <v>45</v>
      </c>
      <c r="I1544" s="10">
        <v>45</v>
      </c>
      <c r="J1544" s="10"/>
      <c r="K1544" s="13">
        <v>0.5</v>
      </c>
      <c r="L1544" s="21" t="s">
        <v>1788</v>
      </c>
      <c r="M1544">
        <f>VLOOKUP(A1544,库存!A:E,5,0)</f>
        <v>3</v>
      </c>
    </row>
    <row r="1545" spans="1:13">
      <c r="A1545" s="7">
        <v>113</v>
      </c>
      <c r="B1545" s="8" t="s">
        <v>4697</v>
      </c>
      <c r="C1545" s="7" t="s">
        <v>4698</v>
      </c>
      <c r="D1545" s="8" t="s">
        <v>336</v>
      </c>
      <c r="E1545" s="9" t="s">
        <v>9</v>
      </c>
      <c r="F1545" s="8" t="s">
        <v>152</v>
      </c>
      <c r="G1545" s="8" t="s">
        <v>170</v>
      </c>
      <c r="H1545" s="10">
        <v>9.8000000000000007</v>
      </c>
      <c r="I1545" s="10">
        <v>9.8000000000000007</v>
      </c>
      <c r="J1545" s="10"/>
      <c r="K1545" s="13">
        <v>0.49183673469387801</v>
      </c>
      <c r="L1545" s="21" t="s">
        <v>1788</v>
      </c>
      <c r="M1545">
        <f>VLOOKUP(A1545,库存!A:E,5,0)</f>
        <v>3</v>
      </c>
    </row>
    <row r="1546" spans="1:13">
      <c r="A1546" s="7">
        <v>72</v>
      </c>
      <c r="B1546" s="8" t="s">
        <v>1680</v>
      </c>
      <c r="C1546" s="7" t="s">
        <v>1681</v>
      </c>
      <c r="D1546" s="8" t="s">
        <v>2845</v>
      </c>
      <c r="E1546" s="9" t="s">
        <v>32</v>
      </c>
      <c r="F1546" s="8" t="s">
        <v>152</v>
      </c>
      <c r="G1546" s="8" t="s">
        <v>166</v>
      </c>
      <c r="H1546" s="10">
        <v>6.5</v>
      </c>
      <c r="I1546" s="10">
        <v>6.5</v>
      </c>
      <c r="J1546" s="10"/>
      <c r="K1546" s="13">
        <v>0.31538461538461499</v>
      </c>
      <c r="L1546" s="21" t="s">
        <v>1788</v>
      </c>
      <c r="M1546">
        <f>VLOOKUP(A1546,库存!A:E,5,0)</f>
        <v>3</v>
      </c>
    </row>
    <row r="1547" spans="1:13">
      <c r="A1547" s="7">
        <v>941</v>
      </c>
      <c r="B1547" s="8" t="s">
        <v>1684</v>
      </c>
      <c r="C1547" s="7" t="s">
        <v>601</v>
      </c>
      <c r="D1547" s="8" t="s">
        <v>282</v>
      </c>
      <c r="E1547" s="9" t="s">
        <v>140</v>
      </c>
      <c r="F1547" s="8" t="s">
        <v>152</v>
      </c>
      <c r="G1547" s="8" t="s">
        <v>301</v>
      </c>
      <c r="H1547" s="10">
        <v>2.9</v>
      </c>
      <c r="I1547" s="10">
        <v>2.9</v>
      </c>
      <c r="J1547" s="10"/>
      <c r="K1547" s="13">
        <v>0.29310344827586199</v>
      </c>
      <c r="L1547" s="21" t="s">
        <v>1788</v>
      </c>
      <c r="M1547">
        <f>VLOOKUP(A1547,库存!A:E,5,0)</f>
        <v>3</v>
      </c>
    </row>
    <row r="1548" spans="1:13">
      <c r="A1548" s="7">
        <v>82219</v>
      </c>
      <c r="B1548" s="8" t="s">
        <v>4712</v>
      </c>
      <c r="C1548" s="7" t="s">
        <v>4713</v>
      </c>
      <c r="D1548" s="8" t="s">
        <v>329</v>
      </c>
      <c r="E1548" s="9" t="s">
        <v>140</v>
      </c>
      <c r="F1548" s="8" t="s">
        <v>152</v>
      </c>
      <c r="G1548" s="8" t="s">
        <v>185</v>
      </c>
      <c r="H1548" s="10">
        <v>28.5</v>
      </c>
      <c r="I1548" s="10">
        <v>28.5</v>
      </c>
      <c r="J1548" s="10">
        <v>27</v>
      </c>
      <c r="K1548" s="13">
        <v>0.52210526315789496</v>
      </c>
      <c r="L1548" s="21" t="s">
        <v>1788</v>
      </c>
      <c r="M1548">
        <f>VLOOKUP(A1548,库存!A:E,5,0)</f>
        <v>3</v>
      </c>
    </row>
    <row r="1549" spans="1:13">
      <c r="A1549" s="7">
        <v>40327</v>
      </c>
      <c r="B1549" s="8" t="s">
        <v>4712</v>
      </c>
      <c r="C1549" s="7" t="s">
        <v>4714</v>
      </c>
      <c r="D1549" s="8" t="s">
        <v>329</v>
      </c>
      <c r="E1549" s="9" t="s">
        <v>140</v>
      </c>
      <c r="F1549" s="8" t="s">
        <v>152</v>
      </c>
      <c r="G1549" s="8" t="s">
        <v>185</v>
      </c>
      <c r="H1549" s="10">
        <v>18</v>
      </c>
      <c r="I1549" s="10">
        <v>18</v>
      </c>
      <c r="J1549" s="10"/>
      <c r="K1549" s="13">
        <v>0.52166666666666694</v>
      </c>
      <c r="L1549" s="21" t="s">
        <v>1788</v>
      </c>
      <c r="M1549">
        <f>VLOOKUP(A1549,库存!A:E,5,0)</f>
        <v>3</v>
      </c>
    </row>
    <row r="1550" spans="1:13">
      <c r="A1550" s="7">
        <v>122009</v>
      </c>
      <c r="B1550" s="8" t="s">
        <v>4716</v>
      </c>
      <c r="C1550" s="7" t="s">
        <v>4717</v>
      </c>
      <c r="D1550" s="8" t="s">
        <v>4718</v>
      </c>
      <c r="E1550" s="9" t="s">
        <v>32</v>
      </c>
      <c r="F1550" s="8" t="s">
        <v>152</v>
      </c>
      <c r="G1550" s="8" t="s">
        <v>185</v>
      </c>
      <c r="H1550" s="10">
        <v>22.5</v>
      </c>
      <c r="I1550" s="10">
        <v>22.5</v>
      </c>
      <c r="J1550" s="10">
        <v>21.5</v>
      </c>
      <c r="K1550" s="13">
        <v>0.38755555555555599</v>
      </c>
      <c r="L1550" s="21" t="s">
        <v>1788</v>
      </c>
      <c r="M1550">
        <f>VLOOKUP(A1550,库存!A:E,5,0)</f>
        <v>3</v>
      </c>
    </row>
    <row r="1551" spans="1:13">
      <c r="A1551" s="7">
        <v>123845</v>
      </c>
      <c r="B1551" s="8" t="s">
        <v>4716</v>
      </c>
      <c r="C1551" s="7" t="s">
        <v>4719</v>
      </c>
      <c r="D1551" s="8" t="s">
        <v>4718</v>
      </c>
      <c r="E1551" s="9" t="s">
        <v>9</v>
      </c>
      <c r="F1551" s="8" t="s">
        <v>152</v>
      </c>
      <c r="G1551" s="8" t="s">
        <v>185</v>
      </c>
      <c r="H1551" s="10">
        <v>38</v>
      </c>
      <c r="I1551" s="10">
        <v>38</v>
      </c>
      <c r="J1551" s="10">
        <v>37</v>
      </c>
      <c r="K1551" s="13">
        <v>0.39210526315789501</v>
      </c>
      <c r="L1551" s="21" t="s">
        <v>1788</v>
      </c>
      <c r="M1551">
        <f>VLOOKUP(A1551,库存!A:E,5,0)</f>
        <v>3</v>
      </c>
    </row>
    <row r="1552" spans="1:13">
      <c r="A1552" s="7">
        <v>29169</v>
      </c>
      <c r="B1552" s="8" t="s">
        <v>4728</v>
      </c>
      <c r="C1552" s="7" t="s">
        <v>4729</v>
      </c>
      <c r="D1552" s="8" t="s">
        <v>4730</v>
      </c>
      <c r="E1552" s="9" t="s">
        <v>9</v>
      </c>
      <c r="F1552" s="8" t="s">
        <v>152</v>
      </c>
      <c r="G1552" s="8" t="s">
        <v>187</v>
      </c>
      <c r="H1552" s="10">
        <v>43.9</v>
      </c>
      <c r="I1552" s="10">
        <v>43.9</v>
      </c>
      <c r="J1552" s="10"/>
      <c r="K1552" s="13">
        <v>0.27562642369020501</v>
      </c>
      <c r="L1552" s="21" t="s">
        <v>1788</v>
      </c>
      <c r="M1552">
        <f>VLOOKUP(A1552,库存!A:E,5,0)</f>
        <v>3</v>
      </c>
    </row>
    <row r="1553" spans="1:13">
      <c r="A1553" s="7">
        <v>13417</v>
      </c>
      <c r="B1553" s="8" t="s">
        <v>4731</v>
      </c>
      <c r="C1553" s="7" t="s">
        <v>4732</v>
      </c>
      <c r="D1553" s="8" t="s">
        <v>1380</v>
      </c>
      <c r="E1553" s="9" t="s">
        <v>32</v>
      </c>
      <c r="F1553" s="8" t="s">
        <v>152</v>
      </c>
      <c r="G1553" s="8" t="s">
        <v>220</v>
      </c>
      <c r="H1553" s="10">
        <v>7</v>
      </c>
      <c r="I1553" s="10">
        <v>7</v>
      </c>
      <c r="J1553" s="10"/>
      <c r="K1553" s="13">
        <v>0.42857142857142899</v>
      </c>
      <c r="L1553" s="21" t="s">
        <v>1788</v>
      </c>
      <c r="M1553">
        <f>VLOOKUP(A1553,库存!A:E,5,0)</f>
        <v>3</v>
      </c>
    </row>
    <row r="1554" spans="1:13">
      <c r="A1554" s="7">
        <v>640</v>
      </c>
      <c r="B1554" s="8" t="s">
        <v>4733</v>
      </c>
      <c r="C1554" s="7" t="s">
        <v>171</v>
      </c>
      <c r="D1554" s="8" t="s">
        <v>1704</v>
      </c>
      <c r="E1554" s="9" t="s">
        <v>32</v>
      </c>
      <c r="F1554" s="8" t="s">
        <v>152</v>
      </c>
      <c r="G1554" s="8" t="s">
        <v>166</v>
      </c>
      <c r="H1554" s="10">
        <v>12.5</v>
      </c>
      <c r="I1554" s="10">
        <v>12.5</v>
      </c>
      <c r="J1554" s="10">
        <v>12</v>
      </c>
      <c r="K1554" s="13">
        <v>0.25440000000000002</v>
      </c>
      <c r="L1554" s="21" t="s">
        <v>1788</v>
      </c>
      <c r="M1554">
        <f>VLOOKUP(A1554,库存!A:E,5,0)</f>
        <v>3</v>
      </c>
    </row>
    <row r="1555" spans="1:13">
      <c r="A1555" s="7">
        <v>69178</v>
      </c>
      <c r="B1555" s="8" t="s">
        <v>4738</v>
      </c>
      <c r="C1555" s="7" t="s">
        <v>4739</v>
      </c>
      <c r="D1555" s="8" t="s">
        <v>1948</v>
      </c>
      <c r="E1555" s="9" t="s">
        <v>32</v>
      </c>
      <c r="F1555" s="8" t="s">
        <v>196</v>
      </c>
      <c r="G1555" s="8" t="s">
        <v>197</v>
      </c>
      <c r="H1555" s="10">
        <v>168</v>
      </c>
      <c r="I1555" s="10">
        <v>168</v>
      </c>
      <c r="J1555" s="10">
        <v>163</v>
      </c>
      <c r="K1555" s="13">
        <v>0.66749999999999998</v>
      </c>
      <c r="L1555" s="21" t="s">
        <v>1788</v>
      </c>
      <c r="M1555">
        <f>VLOOKUP(A1555,库存!A:E,5,0)</f>
        <v>3</v>
      </c>
    </row>
    <row r="1556" spans="1:13">
      <c r="A1556" s="7">
        <v>27070</v>
      </c>
      <c r="B1556" s="8" t="s">
        <v>4743</v>
      </c>
      <c r="C1556" s="7" t="s">
        <v>1607</v>
      </c>
      <c r="D1556" s="8" t="s">
        <v>4744</v>
      </c>
      <c r="E1556" s="9" t="s">
        <v>9</v>
      </c>
      <c r="F1556" s="8" t="s">
        <v>152</v>
      </c>
      <c r="G1556" s="8" t="s">
        <v>283</v>
      </c>
      <c r="H1556" s="10">
        <v>10.7</v>
      </c>
      <c r="I1556" s="10">
        <v>10.7</v>
      </c>
      <c r="J1556" s="10"/>
      <c r="K1556" s="13">
        <v>0.71962616822429903</v>
      </c>
      <c r="L1556" s="21" t="s">
        <v>1788</v>
      </c>
      <c r="M1556">
        <f>VLOOKUP(A1556,库存!A:E,5,0)</f>
        <v>3</v>
      </c>
    </row>
    <row r="1557" spans="1:13">
      <c r="A1557" s="7">
        <v>135275</v>
      </c>
      <c r="B1557" s="8" t="s">
        <v>4745</v>
      </c>
      <c r="C1557" s="7" t="s">
        <v>4746</v>
      </c>
      <c r="D1557" s="8" t="s">
        <v>4458</v>
      </c>
      <c r="E1557" s="9" t="s">
        <v>9</v>
      </c>
      <c r="F1557" s="8" t="s">
        <v>152</v>
      </c>
      <c r="G1557" s="8" t="s">
        <v>170</v>
      </c>
      <c r="H1557" s="10">
        <v>9.4</v>
      </c>
      <c r="I1557" s="10">
        <v>9.4</v>
      </c>
      <c r="J1557" s="10"/>
      <c r="K1557" s="13">
        <v>0.82978723404255295</v>
      </c>
      <c r="L1557" s="21" t="s">
        <v>1788</v>
      </c>
      <c r="M1557">
        <f>VLOOKUP(A1557,库存!A:E,5,0)</f>
        <v>3</v>
      </c>
    </row>
    <row r="1558" spans="1:13">
      <c r="A1558" s="7">
        <v>88782</v>
      </c>
      <c r="B1558" s="8" t="s">
        <v>4753</v>
      </c>
      <c r="C1558" s="7" t="s">
        <v>3451</v>
      </c>
      <c r="D1558" s="8" t="s">
        <v>1948</v>
      </c>
      <c r="E1558" s="9" t="s">
        <v>32</v>
      </c>
      <c r="F1558" s="8" t="s">
        <v>196</v>
      </c>
      <c r="G1558" s="8" t="s">
        <v>197</v>
      </c>
      <c r="H1558" s="10">
        <v>108</v>
      </c>
      <c r="I1558" s="10">
        <v>108</v>
      </c>
      <c r="J1558" s="10">
        <v>105</v>
      </c>
      <c r="K1558" s="13">
        <v>0.66749999999999998</v>
      </c>
      <c r="L1558" s="21" t="s">
        <v>1788</v>
      </c>
      <c r="M1558">
        <f>VLOOKUP(A1558,库存!A:E,5,0)</f>
        <v>3</v>
      </c>
    </row>
    <row r="1559" spans="1:13">
      <c r="A1559" s="7">
        <v>49947</v>
      </c>
      <c r="B1559" s="8" t="s">
        <v>4755</v>
      </c>
      <c r="C1559" s="7" t="s">
        <v>4756</v>
      </c>
      <c r="D1559" s="8" t="s">
        <v>38</v>
      </c>
      <c r="E1559" s="9" t="s">
        <v>9</v>
      </c>
      <c r="F1559" s="8" t="s">
        <v>152</v>
      </c>
      <c r="G1559" s="8" t="s">
        <v>189</v>
      </c>
      <c r="H1559" s="10">
        <v>26</v>
      </c>
      <c r="I1559" s="10">
        <v>26</v>
      </c>
      <c r="J1559" s="10">
        <v>25</v>
      </c>
      <c r="K1559" s="13">
        <v>0.41538461538461502</v>
      </c>
      <c r="L1559" s="21" t="s">
        <v>1788</v>
      </c>
      <c r="M1559">
        <f>VLOOKUP(A1559,库存!A:E,5,0)</f>
        <v>3</v>
      </c>
    </row>
    <row r="1560" spans="1:13">
      <c r="A1560" s="7">
        <v>101148</v>
      </c>
      <c r="B1560" s="8" t="s">
        <v>4757</v>
      </c>
      <c r="C1560" s="7" t="s">
        <v>4758</v>
      </c>
      <c r="D1560" s="8" t="s">
        <v>4195</v>
      </c>
      <c r="E1560" s="9" t="s">
        <v>9</v>
      </c>
      <c r="F1560" s="8" t="s">
        <v>378</v>
      </c>
      <c r="G1560" s="8" t="s">
        <v>732</v>
      </c>
      <c r="H1560" s="10">
        <v>35</v>
      </c>
      <c r="I1560" s="10">
        <v>35</v>
      </c>
      <c r="J1560" s="10"/>
      <c r="K1560" s="13">
        <v>0.81428571428571395</v>
      </c>
      <c r="L1560" s="21" t="s">
        <v>1788</v>
      </c>
      <c r="M1560">
        <f>VLOOKUP(A1560,库存!A:E,5,0)</f>
        <v>3</v>
      </c>
    </row>
    <row r="1561" spans="1:13">
      <c r="A1561" s="7">
        <v>37578</v>
      </c>
      <c r="B1561" s="8" t="s">
        <v>4762</v>
      </c>
      <c r="C1561" s="7" t="s">
        <v>4763</v>
      </c>
      <c r="D1561" s="8" t="s">
        <v>2526</v>
      </c>
      <c r="E1561" s="9" t="s">
        <v>4764</v>
      </c>
      <c r="F1561" s="8" t="s">
        <v>378</v>
      </c>
      <c r="G1561" s="8" t="s">
        <v>1077</v>
      </c>
      <c r="H1561" s="10">
        <v>29</v>
      </c>
      <c r="I1561" s="10">
        <v>29</v>
      </c>
      <c r="J1561" s="10"/>
      <c r="K1561" s="13">
        <v>0.36689655172413799</v>
      </c>
      <c r="L1561" s="21" t="s">
        <v>1788</v>
      </c>
      <c r="M1561">
        <f>VLOOKUP(A1561,库存!A:E,5,0)</f>
        <v>3</v>
      </c>
    </row>
    <row r="1562" spans="1:13">
      <c r="A1562" s="7">
        <v>97058</v>
      </c>
      <c r="B1562" s="8" t="s">
        <v>4765</v>
      </c>
      <c r="C1562" s="7" t="s">
        <v>4766</v>
      </c>
      <c r="D1562" s="8" t="s">
        <v>2526</v>
      </c>
      <c r="E1562" s="9" t="s">
        <v>9</v>
      </c>
      <c r="F1562" s="8" t="s">
        <v>378</v>
      </c>
      <c r="G1562" s="8" t="s">
        <v>1077</v>
      </c>
      <c r="H1562" s="10">
        <v>56</v>
      </c>
      <c r="I1562" s="10">
        <v>56</v>
      </c>
      <c r="J1562" s="10"/>
      <c r="K1562" s="13">
        <v>0.48214285714285698</v>
      </c>
      <c r="L1562" s="21" t="s">
        <v>1788</v>
      </c>
      <c r="M1562">
        <f>VLOOKUP(A1562,库存!A:E,5,0)</f>
        <v>3</v>
      </c>
    </row>
    <row r="1563" spans="1:13">
      <c r="A1563" s="7">
        <v>3862</v>
      </c>
      <c r="B1563" s="8" t="s">
        <v>4770</v>
      </c>
      <c r="C1563" s="7" t="s">
        <v>1067</v>
      </c>
      <c r="D1563" s="8" t="s">
        <v>38</v>
      </c>
      <c r="E1563" s="9" t="s">
        <v>32</v>
      </c>
      <c r="F1563" s="8" t="s">
        <v>152</v>
      </c>
      <c r="G1563" s="8" t="s">
        <v>256</v>
      </c>
      <c r="H1563" s="10">
        <v>8</v>
      </c>
      <c r="I1563" s="10">
        <v>8</v>
      </c>
      <c r="J1563" s="10"/>
      <c r="K1563" s="13">
        <v>0.3125</v>
      </c>
      <c r="L1563" s="21" t="s">
        <v>1788</v>
      </c>
      <c r="M1563">
        <f>VLOOKUP(A1563,库存!A:E,5,0)</f>
        <v>3</v>
      </c>
    </row>
    <row r="1564" spans="1:13">
      <c r="A1564" s="7">
        <v>146855</v>
      </c>
      <c r="B1564" s="8" t="s">
        <v>4780</v>
      </c>
      <c r="C1564" s="7" t="s">
        <v>4783</v>
      </c>
      <c r="D1564" s="8" t="s">
        <v>4781</v>
      </c>
      <c r="E1564" s="9" t="s">
        <v>32</v>
      </c>
      <c r="F1564" s="8" t="s">
        <v>161</v>
      </c>
      <c r="G1564" s="8" t="s">
        <v>4782</v>
      </c>
      <c r="H1564" s="10">
        <v>38</v>
      </c>
      <c r="I1564" s="10">
        <v>38</v>
      </c>
      <c r="J1564" s="10"/>
      <c r="K1564" s="13">
        <v>0.55000000000000004</v>
      </c>
      <c r="L1564" s="21" t="s">
        <v>1788</v>
      </c>
      <c r="M1564">
        <f>VLOOKUP(A1564,库存!A:E,5,0)</f>
        <v>3</v>
      </c>
    </row>
    <row r="1565" spans="1:13">
      <c r="A1565" s="7">
        <v>109415</v>
      </c>
      <c r="B1565" s="8" t="s">
        <v>4784</v>
      </c>
      <c r="C1565" s="7" t="s">
        <v>4785</v>
      </c>
      <c r="D1565" s="8" t="s">
        <v>1806</v>
      </c>
      <c r="E1565" s="9" t="s">
        <v>94</v>
      </c>
      <c r="F1565" s="8" t="s">
        <v>378</v>
      </c>
      <c r="G1565" s="8" t="s">
        <v>1267</v>
      </c>
      <c r="H1565" s="10">
        <v>6</v>
      </c>
      <c r="I1565" s="10">
        <v>6</v>
      </c>
      <c r="J1565" s="10"/>
      <c r="K1565" s="13">
        <v>0.45166666666666699</v>
      </c>
      <c r="L1565" s="21" t="s">
        <v>1788</v>
      </c>
      <c r="M1565">
        <f>VLOOKUP(A1565,库存!A:E,5,0)</f>
        <v>3</v>
      </c>
    </row>
    <row r="1566" spans="1:13">
      <c r="A1566" s="7">
        <v>146389</v>
      </c>
      <c r="B1566" s="8" t="s">
        <v>4787</v>
      </c>
      <c r="C1566" s="7" t="s">
        <v>4788</v>
      </c>
      <c r="D1566" s="8" t="s">
        <v>3128</v>
      </c>
      <c r="E1566" s="9" t="s">
        <v>9</v>
      </c>
      <c r="F1566" s="8" t="s">
        <v>378</v>
      </c>
      <c r="G1566" s="8" t="s">
        <v>1267</v>
      </c>
      <c r="H1566" s="10">
        <v>9.8000000000000007</v>
      </c>
      <c r="I1566" s="10">
        <v>9.8000000000000007</v>
      </c>
      <c r="J1566" s="10"/>
      <c r="K1566" s="13">
        <v>0.59183673469387799</v>
      </c>
      <c r="L1566" s="21" t="s">
        <v>1788</v>
      </c>
      <c r="M1566">
        <f>VLOOKUP(A1566,库存!A:E,5,0)</f>
        <v>3</v>
      </c>
    </row>
    <row r="1567" spans="1:13">
      <c r="A1567" s="7">
        <v>144287</v>
      </c>
      <c r="B1567" s="8" t="s">
        <v>4791</v>
      </c>
      <c r="C1567" s="8" t="s">
        <v>4792</v>
      </c>
      <c r="D1567" s="8" t="s">
        <v>2094</v>
      </c>
      <c r="E1567" s="9" t="s">
        <v>9</v>
      </c>
      <c r="F1567" s="8" t="s">
        <v>378</v>
      </c>
      <c r="G1567" s="8" t="s">
        <v>1267</v>
      </c>
      <c r="H1567" s="10">
        <v>48</v>
      </c>
      <c r="I1567" s="10">
        <v>48</v>
      </c>
      <c r="J1567" s="10"/>
      <c r="K1567" s="13">
        <v>0.69166666666666698</v>
      </c>
      <c r="L1567" s="21" t="s">
        <v>1788</v>
      </c>
      <c r="M1567">
        <f>VLOOKUP(A1567,库存!A:E,5,0)</f>
        <v>3</v>
      </c>
    </row>
    <row r="1568" spans="1:13">
      <c r="A1568" s="7">
        <v>160163</v>
      </c>
      <c r="B1568" s="8" t="s">
        <v>4802</v>
      </c>
      <c r="C1568" s="7" t="s">
        <v>4803</v>
      </c>
      <c r="D1568" s="8" t="s">
        <v>2713</v>
      </c>
      <c r="E1568" s="9" t="s">
        <v>883</v>
      </c>
      <c r="F1568" s="8" t="s">
        <v>378</v>
      </c>
      <c r="G1568" s="8" t="s">
        <v>2714</v>
      </c>
      <c r="H1568" s="10">
        <v>15.8</v>
      </c>
      <c r="I1568" s="10">
        <v>15.8</v>
      </c>
      <c r="J1568" s="10">
        <v>15</v>
      </c>
      <c r="K1568" s="13">
        <v>0.4</v>
      </c>
      <c r="L1568" s="21" t="s">
        <v>1788</v>
      </c>
      <c r="M1568">
        <f>VLOOKUP(A1568,库存!A:E,5,0)</f>
        <v>3</v>
      </c>
    </row>
    <row r="1569" spans="1:13">
      <c r="A1569" s="7">
        <v>160162</v>
      </c>
      <c r="B1569" s="8" t="s">
        <v>4802</v>
      </c>
      <c r="C1569" s="7" t="s">
        <v>4807</v>
      </c>
      <c r="D1569" s="8" t="s">
        <v>2713</v>
      </c>
      <c r="E1569" s="9" t="s">
        <v>9</v>
      </c>
      <c r="F1569" s="8" t="s">
        <v>378</v>
      </c>
      <c r="G1569" s="8" t="s">
        <v>2714</v>
      </c>
      <c r="H1569" s="10">
        <v>29.5</v>
      </c>
      <c r="I1569" s="10">
        <v>29.5</v>
      </c>
      <c r="J1569" s="10">
        <v>28</v>
      </c>
      <c r="K1569" s="13">
        <v>0.4</v>
      </c>
      <c r="L1569" s="21" t="s">
        <v>1788</v>
      </c>
      <c r="M1569">
        <f>VLOOKUP(A1569,库存!A:E,5,0)</f>
        <v>3</v>
      </c>
    </row>
    <row r="1570" spans="1:13">
      <c r="A1570" s="7">
        <v>161592</v>
      </c>
      <c r="B1570" s="8" t="s">
        <v>4822</v>
      </c>
      <c r="C1570" s="7" t="s">
        <v>4828</v>
      </c>
      <c r="D1570" s="8" t="s">
        <v>4516</v>
      </c>
      <c r="E1570" s="9" t="s">
        <v>9</v>
      </c>
      <c r="F1570" s="8" t="s">
        <v>378</v>
      </c>
      <c r="G1570" s="8" t="s">
        <v>1267</v>
      </c>
      <c r="H1570" s="10">
        <v>16</v>
      </c>
      <c r="I1570" s="10">
        <v>16</v>
      </c>
      <c r="J1570" s="10">
        <v>15.2</v>
      </c>
      <c r="K1570" s="13">
        <v>0.7</v>
      </c>
      <c r="L1570" s="21" t="s">
        <v>1788</v>
      </c>
      <c r="M1570">
        <f>VLOOKUP(A1570,库存!A:E,5,0)</f>
        <v>3</v>
      </c>
    </row>
    <row r="1571" spans="1:13">
      <c r="A1571" s="7">
        <v>161576</v>
      </c>
      <c r="B1571" s="8" t="s">
        <v>4829</v>
      </c>
      <c r="C1571" s="7" t="s">
        <v>4830</v>
      </c>
      <c r="D1571" s="8" t="s">
        <v>4516</v>
      </c>
      <c r="E1571" s="9" t="s">
        <v>9</v>
      </c>
      <c r="F1571" s="8" t="s">
        <v>378</v>
      </c>
      <c r="G1571" s="8" t="s">
        <v>1267</v>
      </c>
      <c r="H1571" s="10">
        <v>56</v>
      </c>
      <c r="I1571" s="10">
        <v>56</v>
      </c>
      <c r="J1571" s="10"/>
      <c r="K1571" s="13">
        <v>0.68</v>
      </c>
      <c r="L1571" s="21" t="s">
        <v>1788</v>
      </c>
      <c r="M1571">
        <f>VLOOKUP(A1571,库存!A:E,5,0)</f>
        <v>3</v>
      </c>
    </row>
    <row r="1572" spans="1:13">
      <c r="A1572" s="7">
        <v>161590</v>
      </c>
      <c r="B1572" s="8" t="s">
        <v>4829</v>
      </c>
      <c r="C1572" s="7" t="s">
        <v>4831</v>
      </c>
      <c r="D1572" s="8" t="s">
        <v>4516</v>
      </c>
      <c r="E1572" s="9" t="s">
        <v>9</v>
      </c>
      <c r="F1572" s="8" t="s">
        <v>378</v>
      </c>
      <c r="G1572" s="8" t="s">
        <v>1267</v>
      </c>
      <c r="H1572" s="10">
        <v>56</v>
      </c>
      <c r="I1572" s="10">
        <v>56</v>
      </c>
      <c r="J1572" s="10"/>
      <c r="K1572" s="13">
        <v>0.68</v>
      </c>
      <c r="L1572" s="21" t="s">
        <v>1788</v>
      </c>
      <c r="M1572">
        <f>VLOOKUP(A1572,库存!A:E,5,0)</f>
        <v>3</v>
      </c>
    </row>
    <row r="1573" spans="1:13">
      <c r="A1573" s="7">
        <v>161574</v>
      </c>
      <c r="B1573" s="8" t="s">
        <v>4829</v>
      </c>
      <c r="C1573" s="7" t="s">
        <v>4832</v>
      </c>
      <c r="D1573" s="8" t="s">
        <v>4516</v>
      </c>
      <c r="E1573" s="9" t="s">
        <v>9</v>
      </c>
      <c r="F1573" s="8" t="s">
        <v>378</v>
      </c>
      <c r="G1573" s="8" t="s">
        <v>1267</v>
      </c>
      <c r="H1573" s="10">
        <v>56</v>
      </c>
      <c r="I1573" s="10">
        <v>56</v>
      </c>
      <c r="J1573" s="10"/>
      <c r="K1573" s="13">
        <v>0.68</v>
      </c>
      <c r="L1573" s="21" t="s">
        <v>1788</v>
      </c>
      <c r="M1573">
        <f>VLOOKUP(A1573,库存!A:E,5,0)</f>
        <v>3</v>
      </c>
    </row>
    <row r="1574" spans="1:13">
      <c r="A1574" s="7">
        <v>96033</v>
      </c>
      <c r="B1574" s="8" t="s">
        <v>4843</v>
      </c>
      <c r="C1574" s="7" t="s">
        <v>4844</v>
      </c>
      <c r="D1574" s="8" t="s">
        <v>2526</v>
      </c>
      <c r="E1574" s="9" t="s">
        <v>1851</v>
      </c>
      <c r="F1574" s="8" t="s">
        <v>378</v>
      </c>
      <c r="G1574" s="8" t="s">
        <v>1077</v>
      </c>
      <c r="H1574" s="10">
        <v>25</v>
      </c>
      <c r="I1574" s="10">
        <v>25</v>
      </c>
      <c r="J1574" s="10"/>
      <c r="K1574" s="13">
        <v>0.56799999999999995</v>
      </c>
      <c r="L1574" s="21" t="s">
        <v>1788</v>
      </c>
      <c r="M1574">
        <f>VLOOKUP(A1574,库存!A:E,5,0)</f>
        <v>3</v>
      </c>
    </row>
    <row r="1575" spans="1:13">
      <c r="A1575" s="7">
        <v>86612</v>
      </c>
      <c r="B1575" s="8" t="s">
        <v>4843</v>
      </c>
      <c r="C1575" s="8" t="s">
        <v>4845</v>
      </c>
      <c r="D1575" s="8" t="s">
        <v>2526</v>
      </c>
      <c r="E1575" s="9" t="s">
        <v>1851</v>
      </c>
      <c r="F1575" s="8" t="s">
        <v>378</v>
      </c>
      <c r="G1575" s="8" t="s">
        <v>1077</v>
      </c>
      <c r="H1575" s="10">
        <v>25</v>
      </c>
      <c r="I1575" s="10">
        <v>25</v>
      </c>
      <c r="J1575" s="10"/>
      <c r="K1575" s="13">
        <v>0.39200000000000002</v>
      </c>
      <c r="L1575" s="21" t="s">
        <v>1788</v>
      </c>
      <c r="M1575">
        <f>VLOOKUP(A1575,库存!A:E,5,0)</f>
        <v>3</v>
      </c>
    </row>
    <row r="1576" spans="1:13">
      <c r="A1576" s="7">
        <v>47020</v>
      </c>
      <c r="B1576" s="8" t="s">
        <v>4850</v>
      </c>
      <c r="C1576" s="7" t="s">
        <v>3451</v>
      </c>
      <c r="D1576" s="8" t="s">
        <v>2324</v>
      </c>
      <c r="E1576" s="9" t="s">
        <v>32</v>
      </c>
      <c r="F1576" s="8" t="s">
        <v>196</v>
      </c>
      <c r="G1576" s="8" t="s">
        <v>1943</v>
      </c>
      <c r="H1576" s="10">
        <v>98</v>
      </c>
      <c r="I1576" s="10">
        <v>98</v>
      </c>
      <c r="J1576" s="10">
        <v>93</v>
      </c>
      <c r="K1576" s="13">
        <v>0.72</v>
      </c>
      <c r="L1576" s="21" t="s">
        <v>1788</v>
      </c>
      <c r="M1576">
        <f>VLOOKUP(A1576,库存!A:E,5,0)</f>
        <v>3</v>
      </c>
    </row>
    <row r="1577" spans="1:13">
      <c r="A1577" s="7">
        <v>93389</v>
      </c>
      <c r="B1577" s="8" t="s">
        <v>4855</v>
      </c>
      <c r="C1577" s="7" t="s">
        <v>4856</v>
      </c>
      <c r="D1577" s="8" t="s">
        <v>1806</v>
      </c>
      <c r="E1577" s="9" t="s">
        <v>94</v>
      </c>
      <c r="F1577" s="8" t="s">
        <v>378</v>
      </c>
      <c r="G1577" s="8" t="s">
        <v>1267</v>
      </c>
      <c r="H1577" s="10">
        <v>2.5</v>
      </c>
      <c r="I1577" s="10">
        <v>2.5</v>
      </c>
      <c r="J1577" s="10"/>
      <c r="K1577" s="13">
        <v>0.52</v>
      </c>
      <c r="L1577" s="21" t="s">
        <v>1788</v>
      </c>
      <c r="M1577">
        <f>VLOOKUP(A1577,库存!A:E,5,0)</f>
        <v>3</v>
      </c>
    </row>
    <row r="1578" spans="1:13">
      <c r="A1578" s="7">
        <v>164919</v>
      </c>
      <c r="B1578" s="8" t="s">
        <v>4858</v>
      </c>
      <c r="C1578" s="7" t="s">
        <v>4861</v>
      </c>
      <c r="D1578" s="8" t="s">
        <v>4522</v>
      </c>
      <c r="E1578" s="9" t="s">
        <v>9</v>
      </c>
      <c r="F1578" s="8" t="s">
        <v>378</v>
      </c>
      <c r="G1578" s="8" t="s">
        <v>1267</v>
      </c>
      <c r="H1578" s="10">
        <v>36</v>
      </c>
      <c r="I1578" s="10">
        <v>36</v>
      </c>
      <c r="J1578" s="10">
        <v>34</v>
      </c>
      <c r="K1578" s="13">
        <v>0.43777777777777799</v>
      </c>
      <c r="L1578" s="21" t="s">
        <v>1788</v>
      </c>
      <c r="M1578">
        <f>VLOOKUP(A1578,库存!A:E,5,0)</f>
        <v>3</v>
      </c>
    </row>
    <row r="1579" spans="1:13">
      <c r="A1579" s="7">
        <v>119012</v>
      </c>
      <c r="B1579" s="8" t="s">
        <v>4873</v>
      </c>
      <c r="C1579" s="7" t="s">
        <v>4874</v>
      </c>
      <c r="D1579" s="8" t="s">
        <v>1806</v>
      </c>
      <c r="E1579" s="9" t="s">
        <v>9</v>
      </c>
      <c r="F1579" s="8" t="s">
        <v>161</v>
      </c>
      <c r="G1579" s="8" t="s">
        <v>162</v>
      </c>
      <c r="H1579" s="10">
        <v>10.9</v>
      </c>
      <c r="I1579" s="10">
        <v>10.9</v>
      </c>
      <c r="J1579" s="10">
        <v>10</v>
      </c>
      <c r="K1579" s="13">
        <v>0.64954128440366998</v>
      </c>
      <c r="L1579" s="21" t="s">
        <v>1788</v>
      </c>
      <c r="M1579">
        <f>VLOOKUP(A1579,库存!A:E,5,0)</f>
        <v>3</v>
      </c>
    </row>
    <row r="1580" spans="1:13">
      <c r="A1580" s="7">
        <v>100529</v>
      </c>
      <c r="B1580" s="8" t="s">
        <v>4877</v>
      </c>
      <c r="C1580" s="7" t="s">
        <v>4878</v>
      </c>
      <c r="D1580" s="8" t="s">
        <v>3717</v>
      </c>
      <c r="E1580" s="9" t="s">
        <v>32</v>
      </c>
      <c r="F1580" s="8" t="s">
        <v>161</v>
      </c>
      <c r="G1580" s="8" t="s">
        <v>162</v>
      </c>
      <c r="H1580" s="10">
        <v>5.5</v>
      </c>
      <c r="I1580" s="10">
        <v>5.5</v>
      </c>
      <c r="J1580" s="10"/>
      <c r="K1580" s="13">
        <v>0.53636363636363604</v>
      </c>
      <c r="L1580" s="21" t="s">
        <v>1788</v>
      </c>
      <c r="M1580">
        <f>VLOOKUP(A1580,库存!A:E,5,0)</f>
        <v>3</v>
      </c>
    </row>
    <row r="1581" spans="1:13">
      <c r="A1581" s="7">
        <v>68364</v>
      </c>
      <c r="B1581" s="8" t="s">
        <v>4882</v>
      </c>
      <c r="C1581" s="8" t="s">
        <v>2933</v>
      </c>
      <c r="D1581" s="8" t="s">
        <v>2526</v>
      </c>
      <c r="E1581" s="9" t="s">
        <v>1851</v>
      </c>
      <c r="F1581" s="8" t="s">
        <v>378</v>
      </c>
      <c r="G1581" s="8" t="s">
        <v>1267</v>
      </c>
      <c r="H1581" s="10">
        <v>35</v>
      </c>
      <c r="I1581" s="10">
        <v>35</v>
      </c>
      <c r="J1581" s="10"/>
      <c r="K1581" s="13">
        <v>0.57142857142857095</v>
      </c>
      <c r="L1581" s="21" t="s">
        <v>1788</v>
      </c>
      <c r="M1581">
        <f>VLOOKUP(A1581,库存!A:E,5,0)</f>
        <v>3</v>
      </c>
    </row>
    <row r="1582" spans="1:13">
      <c r="A1582" s="7">
        <v>64250</v>
      </c>
      <c r="B1582" s="8" t="s">
        <v>4891</v>
      </c>
      <c r="C1582" s="7" t="s">
        <v>2997</v>
      </c>
      <c r="D1582" s="8" t="s">
        <v>44</v>
      </c>
      <c r="E1582" s="9" t="s">
        <v>94</v>
      </c>
      <c r="F1582" s="8" t="s">
        <v>1996</v>
      </c>
      <c r="G1582" s="8" t="s">
        <v>1997</v>
      </c>
      <c r="H1582" s="10">
        <v>48</v>
      </c>
      <c r="I1582" s="10">
        <v>48</v>
      </c>
      <c r="J1582" s="10"/>
      <c r="K1582" s="13">
        <v>0.5</v>
      </c>
      <c r="L1582" s="21" t="s">
        <v>1788</v>
      </c>
      <c r="M1582">
        <f>VLOOKUP(A1582,库存!A:E,5,0)</f>
        <v>3</v>
      </c>
    </row>
    <row r="1583" spans="1:13">
      <c r="A1583" s="7">
        <v>44901</v>
      </c>
      <c r="B1583" s="8" t="s">
        <v>1738</v>
      </c>
      <c r="C1583" s="7" t="s">
        <v>3783</v>
      </c>
      <c r="D1583" s="8" t="s">
        <v>46</v>
      </c>
      <c r="E1583" s="9" t="s">
        <v>32</v>
      </c>
      <c r="F1583" s="8" t="s">
        <v>152</v>
      </c>
      <c r="G1583" s="8" t="s">
        <v>256</v>
      </c>
      <c r="H1583" s="10">
        <v>15</v>
      </c>
      <c r="I1583" s="10">
        <v>15</v>
      </c>
      <c r="J1583" s="10"/>
      <c r="K1583" s="13">
        <v>0.69246666666666701</v>
      </c>
      <c r="L1583" s="21" t="s">
        <v>1788</v>
      </c>
      <c r="M1583">
        <f>VLOOKUP(A1583,库存!A:E,5,0)</f>
        <v>3</v>
      </c>
    </row>
    <row r="1584" spans="1:13">
      <c r="A1584" s="7">
        <v>49940</v>
      </c>
      <c r="B1584" s="8" t="s">
        <v>1738</v>
      </c>
      <c r="C1584" s="7" t="s">
        <v>2816</v>
      </c>
      <c r="D1584" s="8" t="s">
        <v>38</v>
      </c>
      <c r="E1584" s="9" t="s">
        <v>9</v>
      </c>
      <c r="F1584" s="8" t="s">
        <v>152</v>
      </c>
      <c r="G1584" s="8" t="s">
        <v>256</v>
      </c>
      <c r="H1584" s="10">
        <v>32</v>
      </c>
      <c r="I1584" s="10">
        <v>32</v>
      </c>
      <c r="J1584" s="10">
        <v>31</v>
      </c>
      <c r="K1584" s="13">
        <v>0.4</v>
      </c>
      <c r="L1584" s="21" t="s">
        <v>1788</v>
      </c>
      <c r="M1584">
        <f>VLOOKUP(A1584,库存!A:E,5,0)</f>
        <v>3</v>
      </c>
    </row>
    <row r="1585" spans="1:13">
      <c r="A1585" s="7">
        <v>108027</v>
      </c>
      <c r="B1585" s="8" t="s">
        <v>4905</v>
      </c>
      <c r="C1585" s="7" t="s">
        <v>4906</v>
      </c>
      <c r="D1585" s="7" t="s">
        <v>4907</v>
      </c>
      <c r="E1585" s="9" t="s">
        <v>9</v>
      </c>
      <c r="F1585" s="8" t="s">
        <v>152</v>
      </c>
      <c r="G1585" s="8" t="s">
        <v>310</v>
      </c>
      <c r="H1585" s="10">
        <v>59</v>
      </c>
      <c r="I1585" s="10">
        <v>59</v>
      </c>
      <c r="J1585" s="10"/>
      <c r="K1585" s="13">
        <v>0.50847457627118597</v>
      </c>
      <c r="L1585" s="21" t="s">
        <v>1788</v>
      </c>
      <c r="M1585">
        <f>VLOOKUP(A1585,库存!A:E,5,0)</f>
        <v>3</v>
      </c>
    </row>
    <row r="1586" spans="1:13">
      <c r="A1586" s="7">
        <v>114231</v>
      </c>
      <c r="B1586" s="8" t="s">
        <v>4914</v>
      </c>
      <c r="C1586" s="7" t="s">
        <v>852</v>
      </c>
      <c r="D1586" s="7" t="s">
        <v>186</v>
      </c>
      <c r="E1586" s="9" t="s">
        <v>32</v>
      </c>
      <c r="F1586" s="8" t="s">
        <v>819</v>
      </c>
      <c r="G1586" s="8" t="s">
        <v>2312</v>
      </c>
      <c r="H1586" s="10">
        <v>56</v>
      </c>
      <c r="I1586" s="10">
        <v>56</v>
      </c>
      <c r="J1586" s="10"/>
      <c r="K1586" s="13">
        <v>0.46071428571428602</v>
      </c>
      <c r="L1586" s="21" t="s">
        <v>1788</v>
      </c>
      <c r="M1586">
        <f>VLOOKUP(A1586,库存!A:E,5,0)</f>
        <v>3</v>
      </c>
    </row>
    <row r="1587" spans="1:13">
      <c r="A1587" s="7">
        <v>94164</v>
      </c>
      <c r="B1587" s="8" t="s">
        <v>4915</v>
      </c>
      <c r="C1587" s="7" t="s">
        <v>2997</v>
      </c>
      <c r="D1587" s="8" t="s">
        <v>44</v>
      </c>
      <c r="E1587" s="9" t="s">
        <v>94</v>
      </c>
      <c r="F1587" s="8" t="s">
        <v>1996</v>
      </c>
      <c r="G1587" s="8" t="s">
        <v>1997</v>
      </c>
      <c r="H1587" s="10">
        <v>52</v>
      </c>
      <c r="I1587" s="10">
        <v>52</v>
      </c>
      <c r="J1587" s="10">
        <v>50</v>
      </c>
      <c r="K1587" s="13">
        <v>0.5</v>
      </c>
      <c r="L1587" s="21" t="s">
        <v>1788</v>
      </c>
      <c r="M1587">
        <f>VLOOKUP(A1587,库存!A:E,5,0)</f>
        <v>3</v>
      </c>
    </row>
    <row r="1588" spans="1:13">
      <c r="A1588" s="7">
        <v>167809</v>
      </c>
      <c r="B1588" s="8" t="s">
        <v>4933</v>
      </c>
      <c r="C1588" s="7" t="s">
        <v>144</v>
      </c>
      <c r="D1588" s="8" t="s">
        <v>4934</v>
      </c>
      <c r="E1588" s="9" t="s">
        <v>32</v>
      </c>
      <c r="F1588" s="8" t="s">
        <v>396</v>
      </c>
      <c r="G1588" s="8" t="s">
        <v>397</v>
      </c>
      <c r="H1588" s="10">
        <v>18</v>
      </c>
      <c r="I1588" s="10">
        <v>18</v>
      </c>
      <c r="J1588" s="10">
        <v>16</v>
      </c>
      <c r="K1588" s="13">
        <v>0.6</v>
      </c>
      <c r="L1588" s="21" t="s">
        <v>1788</v>
      </c>
      <c r="M1588">
        <f>VLOOKUP(A1588,库存!A:E,5,0)</f>
        <v>3</v>
      </c>
    </row>
    <row r="1589" spans="1:13">
      <c r="A1589" s="7">
        <v>167808</v>
      </c>
      <c r="B1589" s="8" t="s">
        <v>4936</v>
      </c>
      <c r="C1589" s="7" t="s">
        <v>4937</v>
      </c>
      <c r="D1589" s="8" t="s">
        <v>4934</v>
      </c>
      <c r="E1589" s="9" t="s">
        <v>32</v>
      </c>
      <c r="F1589" s="8" t="s">
        <v>396</v>
      </c>
      <c r="G1589" s="8" t="s">
        <v>397</v>
      </c>
      <c r="H1589" s="10">
        <v>29</v>
      </c>
      <c r="I1589" s="10">
        <v>29</v>
      </c>
      <c r="J1589" s="10">
        <v>26</v>
      </c>
      <c r="K1589" s="13">
        <v>0.6</v>
      </c>
      <c r="L1589" s="21" t="s">
        <v>1788</v>
      </c>
      <c r="M1589">
        <f>VLOOKUP(A1589,库存!A:E,5,0)</f>
        <v>3</v>
      </c>
    </row>
    <row r="1590" spans="1:13">
      <c r="A1590" s="7">
        <v>12376</v>
      </c>
      <c r="B1590" s="8" t="s">
        <v>4939</v>
      </c>
      <c r="C1590" s="7" t="s">
        <v>4940</v>
      </c>
      <c r="D1590" s="8" t="s">
        <v>4941</v>
      </c>
      <c r="E1590" s="9" t="s">
        <v>9</v>
      </c>
      <c r="F1590" s="8" t="s">
        <v>152</v>
      </c>
      <c r="G1590" s="8" t="s">
        <v>189</v>
      </c>
      <c r="H1590" s="10">
        <v>18</v>
      </c>
      <c r="I1590" s="10">
        <v>18</v>
      </c>
      <c r="J1590" s="10"/>
      <c r="K1590" s="13">
        <v>0.99944444444444402</v>
      </c>
      <c r="L1590" s="21" t="s">
        <v>1788</v>
      </c>
      <c r="M1590">
        <f>VLOOKUP(A1590,库存!A:E,5,0)</f>
        <v>3</v>
      </c>
    </row>
    <row r="1591" spans="1:13">
      <c r="A1591" s="7">
        <v>64752</v>
      </c>
      <c r="B1591" s="8" t="s">
        <v>4942</v>
      </c>
      <c r="C1591" s="7" t="s">
        <v>423</v>
      </c>
      <c r="D1591" s="8" t="s">
        <v>38</v>
      </c>
      <c r="E1591" s="9" t="s">
        <v>32</v>
      </c>
      <c r="F1591" s="8" t="s">
        <v>152</v>
      </c>
      <c r="G1591" s="8" t="s">
        <v>166</v>
      </c>
      <c r="H1591" s="10">
        <v>39</v>
      </c>
      <c r="I1591" s="10">
        <v>39</v>
      </c>
      <c r="J1591" s="10">
        <v>38</v>
      </c>
      <c r="K1591" s="13">
        <v>0.35128205128205098</v>
      </c>
      <c r="L1591" s="21" t="s">
        <v>1788</v>
      </c>
      <c r="M1591">
        <f>VLOOKUP(A1591,库存!A:E,5,0)</f>
        <v>3</v>
      </c>
    </row>
    <row r="1592" spans="1:13">
      <c r="A1592" s="7">
        <v>88662</v>
      </c>
      <c r="B1592" s="8" t="s">
        <v>4956</v>
      </c>
      <c r="C1592" s="7" t="s">
        <v>4957</v>
      </c>
      <c r="D1592" s="8" t="s">
        <v>2284</v>
      </c>
      <c r="E1592" s="9" t="s">
        <v>9</v>
      </c>
      <c r="F1592" s="8" t="s">
        <v>152</v>
      </c>
      <c r="G1592" s="8" t="s">
        <v>185</v>
      </c>
      <c r="H1592" s="10">
        <v>42</v>
      </c>
      <c r="I1592" s="10">
        <v>42</v>
      </c>
      <c r="J1592" s="10"/>
      <c r="K1592" s="13">
        <v>0.5</v>
      </c>
      <c r="L1592" s="21" t="s">
        <v>1788</v>
      </c>
      <c r="M1592">
        <f>VLOOKUP(A1592,库存!A:E,5,0)</f>
        <v>3</v>
      </c>
    </row>
    <row r="1593" spans="1:13">
      <c r="A1593" s="7">
        <v>43732</v>
      </c>
      <c r="B1593" s="8" t="s">
        <v>4958</v>
      </c>
      <c r="C1593" s="7" t="s">
        <v>4959</v>
      </c>
      <c r="D1593" s="8" t="s">
        <v>461</v>
      </c>
      <c r="E1593" s="9" t="s">
        <v>9</v>
      </c>
      <c r="F1593" s="8" t="s">
        <v>152</v>
      </c>
      <c r="G1593" s="8" t="s">
        <v>166</v>
      </c>
      <c r="H1593" s="10">
        <v>39</v>
      </c>
      <c r="I1593" s="10">
        <v>39</v>
      </c>
      <c r="J1593" s="10">
        <v>38</v>
      </c>
      <c r="K1593" s="13">
        <v>0.34358974358974398</v>
      </c>
      <c r="L1593" s="21" t="s">
        <v>1788</v>
      </c>
      <c r="M1593">
        <f>VLOOKUP(A1593,库存!A:E,5,0)</f>
        <v>3</v>
      </c>
    </row>
    <row r="1594" spans="1:13">
      <c r="A1594" s="7">
        <v>14973</v>
      </c>
      <c r="B1594" s="8" t="s">
        <v>4963</v>
      </c>
      <c r="C1594" s="7" t="s">
        <v>306</v>
      </c>
      <c r="D1594" s="8" t="s">
        <v>3886</v>
      </c>
      <c r="E1594" s="9" t="s">
        <v>9</v>
      </c>
      <c r="F1594" s="8" t="s">
        <v>152</v>
      </c>
      <c r="G1594" s="8" t="s">
        <v>585</v>
      </c>
      <c r="H1594" s="10">
        <v>28.2</v>
      </c>
      <c r="I1594" s="10">
        <v>28.2</v>
      </c>
      <c r="J1594" s="10"/>
      <c r="K1594" s="13">
        <v>0.43262411347517699</v>
      </c>
      <c r="L1594" s="21" t="s">
        <v>1788</v>
      </c>
      <c r="M1594">
        <f>VLOOKUP(A1594,库存!A:E,5,0)</f>
        <v>3</v>
      </c>
    </row>
    <row r="1595" spans="1:13">
      <c r="A1595" s="7">
        <v>86079</v>
      </c>
      <c r="B1595" s="8" t="s">
        <v>4966</v>
      </c>
      <c r="C1595" s="7" t="s">
        <v>3665</v>
      </c>
      <c r="D1595" s="8" t="s">
        <v>282</v>
      </c>
      <c r="E1595" s="9" t="s">
        <v>9</v>
      </c>
      <c r="F1595" s="8" t="s">
        <v>152</v>
      </c>
      <c r="G1595" s="8" t="s">
        <v>283</v>
      </c>
      <c r="H1595" s="10">
        <v>15</v>
      </c>
      <c r="I1595" s="10">
        <v>15</v>
      </c>
      <c r="J1595" s="10">
        <v>14</v>
      </c>
      <c r="K1595" s="13">
        <v>0.66666666666666696</v>
      </c>
      <c r="L1595" s="21" t="s">
        <v>1788</v>
      </c>
      <c r="M1595">
        <f>VLOOKUP(A1595,库存!A:E,5,0)</f>
        <v>3</v>
      </c>
    </row>
    <row r="1596" spans="1:13">
      <c r="A1596" s="7">
        <v>154592</v>
      </c>
      <c r="B1596" s="8" t="s">
        <v>2768</v>
      </c>
      <c r="C1596" s="7" t="s">
        <v>2769</v>
      </c>
      <c r="D1596" s="8" t="s">
        <v>2208</v>
      </c>
      <c r="E1596" s="9" t="s">
        <v>9</v>
      </c>
      <c r="F1596" s="8" t="s">
        <v>378</v>
      </c>
      <c r="G1596" s="8" t="s">
        <v>1267</v>
      </c>
      <c r="H1596" s="10">
        <v>35</v>
      </c>
      <c r="I1596" s="10">
        <v>35</v>
      </c>
      <c r="J1596" s="10"/>
      <c r="K1596" s="13">
        <v>0.5</v>
      </c>
      <c r="L1596" s="21" t="s">
        <v>1788</v>
      </c>
      <c r="M1596">
        <f>VLOOKUP(A1596,库存!A:E,5,0)</f>
        <v>3.0569999999999999</v>
      </c>
    </row>
    <row r="1597" spans="1:13">
      <c r="A1597" s="7">
        <v>26791</v>
      </c>
      <c r="B1597" s="8" t="s">
        <v>1185</v>
      </c>
      <c r="C1597" s="7" t="s">
        <v>3782</v>
      </c>
      <c r="D1597" s="8" t="s">
        <v>522</v>
      </c>
      <c r="E1597" s="9" t="s">
        <v>94</v>
      </c>
      <c r="F1597" s="8" t="s">
        <v>152</v>
      </c>
      <c r="G1597" s="8" t="s">
        <v>340</v>
      </c>
      <c r="H1597" s="10">
        <v>12</v>
      </c>
      <c r="I1597" s="10">
        <v>12</v>
      </c>
      <c r="J1597" s="10">
        <v>11.5</v>
      </c>
      <c r="K1597" s="13">
        <v>0.5</v>
      </c>
      <c r="L1597" s="21" t="s">
        <v>1788</v>
      </c>
      <c r="M1597">
        <f>VLOOKUP(A1597,库存!A:E,5,0)</f>
        <v>3.2250000000000001</v>
      </c>
    </row>
    <row r="1598" spans="1:13">
      <c r="A1598" s="7">
        <v>131807</v>
      </c>
      <c r="B1598" s="8" t="s">
        <v>133</v>
      </c>
      <c r="C1598" s="7" t="s">
        <v>2734</v>
      </c>
      <c r="D1598" s="8" t="s">
        <v>2236</v>
      </c>
      <c r="E1598" s="9" t="s">
        <v>12</v>
      </c>
      <c r="F1598" s="8" t="s">
        <v>1996</v>
      </c>
      <c r="G1598" s="8" t="s">
        <v>1997</v>
      </c>
      <c r="H1598" s="10">
        <v>128</v>
      </c>
      <c r="I1598" s="10">
        <v>128</v>
      </c>
      <c r="J1598" s="10">
        <v>126</v>
      </c>
      <c r="K1598" s="13">
        <v>0.6</v>
      </c>
      <c r="L1598" s="21" t="s">
        <v>1788</v>
      </c>
      <c r="M1598">
        <f>VLOOKUP(A1598,库存!A:E,5,0)</f>
        <v>3.25</v>
      </c>
    </row>
    <row r="1599" spans="1:13">
      <c r="A1599" s="7">
        <v>30351</v>
      </c>
      <c r="B1599" s="8" t="s">
        <v>4610</v>
      </c>
      <c r="C1599" s="7" t="s">
        <v>4612</v>
      </c>
      <c r="D1599" s="8" t="s">
        <v>1628</v>
      </c>
      <c r="E1599" s="9" t="s">
        <v>9</v>
      </c>
      <c r="F1599" s="8" t="s">
        <v>152</v>
      </c>
      <c r="G1599" s="8" t="s">
        <v>185</v>
      </c>
      <c r="H1599" s="10">
        <v>25</v>
      </c>
      <c r="I1599" s="10">
        <v>25</v>
      </c>
      <c r="J1599" s="10">
        <v>23.5</v>
      </c>
      <c r="K1599" s="13">
        <v>0.51200000000000001</v>
      </c>
      <c r="L1599" s="21" t="s">
        <v>1788</v>
      </c>
      <c r="M1599">
        <f>VLOOKUP(A1599,库存!A:E,5,0)</f>
        <v>3.76</v>
      </c>
    </row>
    <row r="1600" spans="1:13">
      <c r="A1600" s="7">
        <v>112212</v>
      </c>
      <c r="B1600" s="7" t="s">
        <v>1786</v>
      </c>
      <c r="C1600" s="7" t="s">
        <v>423</v>
      </c>
      <c r="D1600" s="8" t="s">
        <v>1787</v>
      </c>
      <c r="E1600" s="9" t="s">
        <v>32</v>
      </c>
      <c r="F1600" s="8" t="s">
        <v>161</v>
      </c>
      <c r="G1600" s="8" t="s">
        <v>162</v>
      </c>
      <c r="H1600" s="10">
        <v>5.5</v>
      </c>
      <c r="I1600" s="10">
        <v>5.5</v>
      </c>
      <c r="J1600" s="10"/>
      <c r="K1600" s="13">
        <v>0.5</v>
      </c>
      <c r="L1600" s="21" t="s">
        <v>1788</v>
      </c>
      <c r="M1600">
        <f>VLOOKUP(A1600,库存!A:E,5,0)</f>
        <v>4</v>
      </c>
    </row>
    <row r="1601" spans="1:13">
      <c r="A1601" s="7">
        <v>159515</v>
      </c>
      <c r="B1601" s="7" t="s">
        <v>1798</v>
      </c>
      <c r="C1601" s="7" t="s">
        <v>1799</v>
      </c>
      <c r="D1601" s="8" t="s">
        <v>1800</v>
      </c>
      <c r="E1601" s="9" t="s">
        <v>9</v>
      </c>
      <c r="F1601" s="8" t="s">
        <v>196</v>
      </c>
      <c r="G1601" s="8" t="s">
        <v>1331</v>
      </c>
      <c r="H1601" s="10">
        <v>268</v>
      </c>
      <c r="I1601" s="10">
        <v>268</v>
      </c>
      <c r="J1601" s="10"/>
      <c r="K1601" s="13">
        <v>0.65</v>
      </c>
      <c r="L1601" s="21" t="s">
        <v>1788</v>
      </c>
      <c r="M1601">
        <f>VLOOKUP(A1601,库存!A:E,5,0)</f>
        <v>4</v>
      </c>
    </row>
    <row r="1602" spans="1:13">
      <c r="A1602" s="7">
        <v>45028</v>
      </c>
      <c r="B1602" s="8" t="s">
        <v>1841</v>
      </c>
      <c r="C1602" s="7" t="s">
        <v>1842</v>
      </c>
      <c r="D1602" s="8" t="s">
        <v>1843</v>
      </c>
      <c r="E1602" s="9" t="s">
        <v>32</v>
      </c>
      <c r="F1602" s="8" t="s">
        <v>152</v>
      </c>
      <c r="G1602" s="8" t="s">
        <v>256</v>
      </c>
      <c r="H1602" s="10">
        <v>58</v>
      </c>
      <c r="I1602" s="10">
        <v>58</v>
      </c>
      <c r="J1602" s="10"/>
      <c r="K1602" s="13">
        <v>0.67655172413793097</v>
      </c>
      <c r="L1602" s="21" t="s">
        <v>1788</v>
      </c>
      <c r="M1602">
        <f>VLOOKUP(A1602,库存!A:E,5,0)</f>
        <v>4</v>
      </c>
    </row>
    <row r="1603" spans="1:13">
      <c r="A1603" s="7">
        <v>135789</v>
      </c>
      <c r="B1603" s="8" t="s">
        <v>1878</v>
      </c>
      <c r="C1603" s="7" t="s">
        <v>1879</v>
      </c>
      <c r="D1603" s="8" t="s">
        <v>1880</v>
      </c>
      <c r="E1603" s="9" t="s">
        <v>9</v>
      </c>
      <c r="F1603" s="8" t="s">
        <v>152</v>
      </c>
      <c r="G1603" s="8" t="s">
        <v>189</v>
      </c>
      <c r="H1603" s="10">
        <v>32.799999999999997</v>
      </c>
      <c r="I1603" s="10">
        <v>32.799999999999997</v>
      </c>
      <c r="J1603" s="10"/>
      <c r="K1603" s="13">
        <v>0.37713414634146297</v>
      </c>
      <c r="L1603" s="21" t="s">
        <v>1788</v>
      </c>
      <c r="M1603">
        <f>VLOOKUP(A1603,库存!A:E,5,0)</f>
        <v>4</v>
      </c>
    </row>
    <row r="1604" spans="1:13">
      <c r="A1604" s="7">
        <v>150446</v>
      </c>
      <c r="B1604" s="8" t="s">
        <v>1898</v>
      </c>
      <c r="C1604" s="7" t="s">
        <v>1901</v>
      </c>
      <c r="D1604" s="8" t="s">
        <v>293</v>
      </c>
      <c r="E1604" s="9" t="s">
        <v>9</v>
      </c>
      <c r="F1604" s="8" t="s">
        <v>152</v>
      </c>
      <c r="G1604" s="8" t="s">
        <v>170</v>
      </c>
      <c r="H1604" s="10">
        <v>16.8</v>
      </c>
      <c r="I1604" s="10">
        <v>16.8</v>
      </c>
      <c r="J1604" s="10">
        <v>16</v>
      </c>
      <c r="K1604" s="13">
        <v>0.46428571428571402</v>
      </c>
      <c r="L1604" s="21" t="s">
        <v>1788</v>
      </c>
      <c r="M1604">
        <f>VLOOKUP(A1604,库存!A:E,5,0)</f>
        <v>4</v>
      </c>
    </row>
    <row r="1605" spans="1:13">
      <c r="A1605" s="7">
        <v>136362</v>
      </c>
      <c r="B1605" s="8" t="s">
        <v>1959</v>
      </c>
      <c r="C1605" s="7" t="s">
        <v>358</v>
      </c>
      <c r="D1605" s="8" t="s">
        <v>743</v>
      </c>
      <c r="E1605" s="9" t="s">
        <v>9</v>
      </c>
      <c r="F1605" s="8" t="s">
        <v>152</v>
      </c>
      <c r="G1605" s="8" t="s">
        <v>279</v>
      </c>
      <c r="H1605" s="10">
        <v>26</v>
      </c>
      <c r="I1605" s="10">
        <v>26</v>
      </c>
      <c r="J1605" s="10">
        <v>24.5</v>
      </c>
      <c r="K1605" s="13">
        <v>0.5</v>
      </c>
      <c r="L1605" s="21" t="s">
        <v>1788</v>
      </c>
      <c r="M1605">
        <f>VLOOKUP(A1605,库存!A:E,5,0)</f>
        <v>4</v>
      </c>
    </row>
    <row r="1606" spans="1:13">
      <c r="A1606" s="7">
        <v>254</v>
      </c>
      <c r="B1606" s="8" t="s">
        <v>1966</v>
      </c>
      <c r="C1606" s="7" t="s">
        <v>1967</v>
      </c>
      <c r="D1606" s="8" t="s">
        <v>336</v>
      </c>
      <c r="E1606" s="9" t="s">
        <v>9</v>
      </c>
      <c r="F1606" s="8" t="s">
        <v>152</v>
      </c>
      <c r="G1606" s="8" t="s">
        <v>170</v>
      </c>
      <c r="H1606" s="10">
        <v>6.3</v>
      </c>
      <c r="I1606" s="10">
        <v>6.3</v>
      </c>
      <c r="J1606" s="10"/>
      <c r="K1606" s="13">
        <v>0.63809523809523805</v>
      </c>
      <c r="L1606" s="21" t="s">
        <v>1788</v>
      </c>
      <c r="M1606">
        <f>VLOOKUP(A1606,库存!A:E,5,0)</f>
        <v>4</v>
      </c>
    </row>
    <row r="1607" spans="1:13">
      <c r="A1607" s="7">
        <v>58447</v>
      </c>
      <c r="B1607" s="8" t="s">
        <v>2018</v>
      </c>
      <c r="C1607" s="7" t="s">
        <v>2019</v>
      </c>
      <c r="D1607" s="8" t="s">
        <v>363</v>
      </c>
      <c r="E1607" s="9" t="s">
        <v>140</v>
      </c>
      <c r="F1607" s="8" t="s">
        <v>152</v>
      </c>
      <c r="G1607" s="8" t="s">
        <v>283</v>
      </c>
      <c r="H1607" s="10">
        <v>39.799999999999997</v>
      </c>
      <c r="I1607" s="10">
        <v>39.799999999999997</v>
      </c>
      <c r="J1607" s="10"/>
      <c r="K1607" s="13">
        <v>0.5</v>
      </c>
      <c r="L1607" s="21" t="s">
        <v>1788</v>
      </c>
      <c r="M1607">
        <f>VLOOKUP(A1607,库存!A:E,5,0)</f>
        <v>4</v>
      </c>
    </row>
    <row r="1608" spans="1:13">
      <c r="A1608" s="7">
        <v>104016</v>
      </c>
      <c r="B1608" s="8" t="s">
        <v>2050</v>
      </c>
      <c r="C1608" s="7" t="s">
        <v>2051</v>
      </c>
      <c r="D1608" s="8" t="s">
        <v>1800</v>
      </c>
      <c r="E1608" s="9" t="s">
        <v>32</v>
      </c>
      <c r="F1608" s="8" t="s">
        <v>196</v>
      </c>
      <c r="G1608" s="8" t="s">
        <v>1943</v>
      </c>
      <c r="H1608" s="10">
        <v>148</v>
      </c>
      <c r="I1608" s="10">
        <v>148</v>
      </c>
      <c r="J1608" s="10"/>
      <c r="K1608" s="13">
        <v>0.65</v>
      </c>
      <c r="L1608" s="21" t="s">
        <v>1788</v>
      </c>
      <c r="M1608">
        <f>VLOOKUP(A1608,库存!A:E,5,0)</f>
        <v>4</v>
      </c>
    </row>
    <row r="1609" spans="1:13">
      <c r="A1609" s="7">
        <v>135540</v>
      </c>
      <c r="B1609" s="8" t="s">
        <v>2052</v>
      </c>
      <c r="C1609" s="7" t="s">
        <v>2053</v>
      </c>
      <c r="D1609" s="8" t="s">
        <v>44</v>
      </c>
      <c r="E1609" s="9" t="s">
        <v>9</v>
      </c>
      <c r="F1609" s="8" t="s">
        <v>152</v>
      </c>
      <c r="G1609" s="8" t="s">
        <v>166</v>
      </c>
      <c r="H1609" s="10">
        <v>16</v>
      </c>
      <c r="I1609" s="10">
        <v>16</v>
      </c>
      <c r="J1609" s="10"/>
      <c r="K1609" s="13">
        <v>0.5625</v>
      </c>
      <c r="L1609" s="21" t="s">
        <v>1788</v>
      </c>
      <c r="M1609">
        <f>VLOOKUP(A1609,库存!A:E,5,0)</f>
        <v>4</v>
      </c>
    </row>
    <row r="1610" spans="1:13">
      <c r="A1610" s="7">
        <v>128521</v>
      </c>
      <c r="B1610" s="8" t="s">
        <v>2062</v>
      </c>
      <c r="C1610" s="7" t="s">
        <v>2063</v>
      </c>
      <c r="D1610" s="8" t="s">
        <v>1800</v>
      </c>
      <c r="E1610" s="9" t="s">
        <v>32</v>
      </c>
      <c r="F1610" s="8" t="s">
        <v>196</v>
      </c>
      <c r="G1610" s="8" t="s">
        <v>197</v>
      </c>
      <c r="H1610" s="10">
        <v>138</v>
      </c>
      <c r="I1610" s="10">
        <v>138</v>
      </c>
      <c r="J1610" s="10"/>
      <c r="K1610" s="13">
        <v>0.65</v>
      </c>
      <c r="L1610" s="21" t="s">
        <v>1788</v>
      </c>
      <c r="M1610">
        <f>VLOOKUP(A1610,库存!A:E,5,0)</f>
        <v>4</v>
      </c>
    </row>
    <row r="1611" spans="1:13">
      <c r="A1611" s="7">
        <v>124775</v>
      </c>
      <c r="B1611" s="8" t="s">
        <v>2077</v>
      </c>
      <c r="C1611" s="7" t="s">
        <v>869</v>
      </c>
      <c r="D1611" s="8" t="s">
        <v>232</v>
      </c>
      <c r="E1611" s="9" t="s">
        <v>9</v>
      </c>
      <c r="F1611" s="8" t="s">
        <v>152</v>
      </c>
      <c r="G1611" s="8" t="s">
        <v>201</v>
      </c>
      <c r="H1611" s="10">
        <v>26.9</v>
      </c>
      <c r="I1611" s="10">
        <v>26.9</v>
      </c>
      <c r="J1611" s="10">
        <v>25.5</v>
      </c>
      <c r="K1611" s="13">
        <v>0.33122676579925697</v>
      </c>
      <c r="L1611" s="21" t="s">
        <v>1788</v>
      </c>
      <c r="M1611">
        <f>VLOOKUP(A1611,库存!A:E,5,0)</f>
        <v>4</v>
      </c>
    </row>
    <row r="1612" spans="1:13">
      <c r="A1612" s="7">
        <v>113942</v>
      </c>
      <c r="B1612" s="8" t="s">
        <v>341</v>
      </c>
      <c r="C1612" s="7" t="s">
        <v>2090</v>
      </c>
      <c r="D1612" s="8" t="s">
        <v>2088</v>
      </c>
      <c r="E1612" s="9" t="s">
        <v>94</v>
      </c>
      <c r="F1612" s="8" t="s">
        <v>152</v>
      </c>
      <c r="G1612" s="8" t="s">
        <v>340</v>
      </c>
      <c r="H1612" s="10">
        <v>19.8</v>
      </c>
      <c r="I1612" s="10">
        <v>19.8</v>
      </c>
      <c r="J1612" s="10">
        <v>18.8</v>
      </c>
      <c r="K1612" s="13">
        <v>0.45454545454545497</v>
      </c>
      <c r="L1612" s="21" t="s">
        <v>1788</v>
      </c>
      <c r="M1612">
        <f>VLOOKUP(A1612,库存!A:E,5,0)</f>
        <v>4</v>
      </c>
    </row>
    <row r="1613" spans="1:13">
      <c r="A1613" s="7">
        <v>13564</v>
      </c>
      <c r="B1613" s="8" t="s">
        <v>2096</v>
      </c>
      <c r="C1613" s="7" t="s">
        <v>644</v>
      </c>
      <c r="D1613" s="8" t="s">
        <v>354</v>
      </c>
      <c r="E1613" s="9" t="s">
        <v>140</v>
      </c>
      <c r="F1613" s="8" t="s">
        <v>152</v>
      </c>
      <c r="G1613" s="8" t="s">
        <v>283</v>
      </c>
      <c r="H1613" s="10">
        <v>15.9</v>
      </c>
      <c r="I1613" s="10">
        <v>15.9</v>
      </c>
      <c r="J1613" s="10"/>
      <c r="K1613" s="13">
        <v>0.276729559748428</v>
      </c>
      <c r="L1613" s="21" t="s">
        <v>1788</v>
      </c>
      <c r="M1613">
        <f>VLOOKUP(A1613,库存!A:E,5,0)</f>
        <v>4</v>
      </c>
    </row>
    <row r="1614" spans="1:13">
      <c r="A1614" s="7">
        <v>144298</v>
      </c>
      <c r="B1614" s="8" t="s">
        <v>2107</v>
      </c>
      <c r="C1614" s="7" t="s">
        <v>2108</v>
      </c>
      <c r="D1614" s="8" t="s">
        <v>2109</v>
      </c>
      <c r="E1614" s="9" t="s">
        <v>9</v>
      </c>
      <c r="F1614" s="8" t="s">
        <v>152</v>
      </c>
      <c r="G1614" s="8" t="s">
        <v>256</v>
      </c>
      <c r="H1614" s="10">
        <v>49.5</v>
      </c>
      <c r="I1614" s="10">
        <v>49.5</v>
      </c>
      <c r="J1614" s="10"/>
      <c r="K1614" s="13">
        <v>0.36969696969697002</v>
      </c>
      <c r="L1614" s="21" t="s">
        <v>1788</v>
      </c>
      <c r="M1614">
        <f>VLOOKUP(A1614,库存!A:E,5,0)</f>
        <v>4</v>
      </c>
    </row>
    <row r="1615" spans="1:13">
      <c r="A1615" s="7">
        <v>24038</v>
      </c>
      <c r="B1615" s="8" t="s">
        <v>2113</v>
      </c>
      <c r="C1615" s="7" t="s">
        <v>2114</v>
      </c>
      <c r="D1615" s="8" t="s">
        <v>44</v>
      </c>
      <c r="E1615" s="9" t="s">
        <v>9</v>
      </c>
      <c r="F1615" s="8" t="s">
        <v>152</v>
      </c>
      <c r="G1615" s="8" t="s">
        <v>256</v>
      </c>
      <c r="H1615" s="10">
        <v>23.1</v>
      </c>
      <c r="I1615" s="10">
        <v>23.1</v>
      </c>
      <c r="J1615" s="10"/>
      <c r="K1615" s="13">
        <v>0.55497835497835502</v>
      </c>
      <c r="L1615" s="21" t="s">
        <v>1788</v>
      </c>
      <c r="M1615">
        <f>VLOOKUP(A1615,库存!A:E,5,0)</f>
        <v>4</v>
      </c>
    </row>
    <row r="1616" spans="1:13">
      <c r="A1616" s="7">
        <v>2018</v>
      </c>
      <c r="B1616" s="8" t="s">
        <v>2115</v>
      </c>
      <c r="C1616" s="7" t="s">
        <v>1045</v>
      </c>
      <c r="D1616" s="8" t="s">
        <v>737</v>
      </c>
      <c r="E1616" s="9" t="s">
        <v>32</v>
      </c>
      <c r="F1616" s="8" t="s">
        <v>152</v>
      </c>
      <c r="G1616" s="8" t="s">
        <v>301</v>
      </c>
      <c r="H1616" s="10">
        <v>3.5</v>
      </c>
      <c r="I1616" s="10">
        <v>3.5</v>
      </c>
      <c r="J1616" s="10"/>
      <c r="K1616" s="13">
        <v>0.28571428571428598</v>
      </c>
      <c r="L1616" s="21" t="s">
        <v>1788</v>
      </c>
      <c r="M1616">
        <f>VLOOKUP(A1616,库存!A:E,5,0)</f>
        <v>4</v>
      </c>
    </row>
    <row r="1617" spans="1:13">
      <c r="A1617" s="7">
        <v>75479</v>
      </c>
      <c r="B1617" s="8" t="s">
        <v>2155</v>
      </c>
      <c r="C1617" s="7" t="s">
        <v>877</v>
      </c>
      <c r="D1617" s="8" t="s">
        <v>329</v>
      </c>
      <c r="E1617" s="9" t="s">
        <v>32</v>
      </c>
      <c r="F1617" s="8" t="s">
        <v>152</v>
      </c>
      <c r="G1617" s="8" t="s">
        <v>315</v>
      </c>
      <c r="H1617" s="10">
        <v>17</v>
      </c>
      <c r="I1617" s="10">
        <v>17</v>
      </c>
      <c r="J1617" s="10"/>
      <c r="K1617" s="13">
        <v>0.372941176470588</v>
      </c>
      <c r="L1617" s="21" t="s">
        <v>1788</v>
      </c>
      <c r="M1617">
        <f>VLOOKUP(A1617,库存!A:E,5,0)</f>
        <v>4</v>
      </c>
    </row>
    <row r="1618" spans="1:13">
      <c r="A1618" s="7">
        <v>83148</v>
      </c>
      <c r="B1618" s="8" t="s">
        <v>2204</v>
      </c>
      <c r="C1618" s="7" t="s">
        <v>2206</v>
      </c>
      <c r="D1618" s="8" t="s">
        <v>2029</v>
      </c>
      <c r="E1618" s="9" t="s">
        <v>32</v>
      </c>
      <c r="F1618" s="8" t="s">
        <v>1996</v>
      </c>
      <c r="G1618" s="8" t="s">
        <v>1997</v>
      </c>
      <c r="H1618" s="10">
        <v>20.7</v>
      </c>
      <c r="I1618" s="10">
        <v>20.7</v>
      </c>
      <c r="J1618" s="10">
        <v>20</v>
      </c>
      <c r="K1618" s="13">
        <v>0.36714975845410602</v>
      </c>
      <c r="L1618" s="21" t="s">
        <v>1788</v>
      </c>
      <c r="M1618">
        <f>VLOOKUP(A1618,库存!A:E,5,0)</f>
        <v>4</v>
      </c>
    </row>
    <row r="1619" spans="1:13">
      <c r="A1619" s="7">
        <v>21253</v>
      </c>
      <c r="B1619" s="8" t="s">
        <v>2241</v>
      </c>
      <c r="C1619" s="7" t="s">
        <v>2242</v>
      </c>
      <c r="D1619" s="8" t="s">
        <v>2243</v>
      </c>
      <c r="E1619" s="9" t="s">
        <v>32</v>
      </c>
      <c r="F1619" s="8" t="s">
        <v>152</v>
      </c>
      <c r="G1619" s="8" t="s">
        <v>256</v>
      </c>
      <c r="H1619" s="10">
        <v>25.2</v>
      </c>
      <c r="I1619" s="10">
        <v>25.2</v>
      </c>
      <c r="J1619" s="10"/>
      <c r="K1619" s="13">
        <v>0.456349206349206</v>
      </c>
      <c r="L1619" s="21" t="s">
        <v>1788</v>
      </c>
      <c r="M1619">
        <f>VLOOKUP(A1619,库存!A:E,5,0)</f>
        <v>4</v>
      </c>
    </row>
    <row r="1620" spans="1:13">
      <c r="A1620" s="7">
        <v>110737</v>
      </c>
      <c r="B1620" s="8" t="s">
        <v>458</v>
      </c>
      <c r="C1620" s="7" t="s">
        <v>2280</v>
      </c>
      <c r="D1620" s="8" t="s">
        <v>459</v>
      </c>
      <c r="E1620" s="9" t="s">
        <v>9</v>
      </c>
      <c r="F1620" s="8" t="s">
        <v>152</v>
      </c>
      <c r="G1620" s="8" t="s">
        <v>166</v>
      </c>
      <c r="H1620" s="10">
        <v>25</v>
      </c>
      <c r="I1620" s="10">
        <v>25</v>
      </c>
      <c r="J1620" s="10"/>
      <c r="K1620" s="13">
        <v>0.57599999999999996</v>
      </c>
      <c r="L1620" s="21" t="s">
        <v>1788</v>
      </c>
      <c r="M1620">
        <f>VLOOKUP(A1620,库存!A:E,5,0)</f>
        <v>4</v>
      </c>
    </row>
    <row r="1621" spans="1:13">
      <c r="A1621" s="7">
        <v>169053</v>
      </c>
      <c r="B1621" s="8" t="s">
        <v>2357</v>
      </c>
      <c r="C1621" s="7" t="s">
        <v>1753</v>
      </c>
      <c r="D1621" s="8" t="s">
        <v>2356</v>
      </c>
      <c r="E1621" s="9" t="s">
        <v>140</v>
      </c>
      <c r="F1621" s="8" t="s">
        <v>396</v>
      </c>
      <c r="G1621" s="8" t="s">
        <v>397</v>
      </c>
      <c r="H1621" s="10">
        <v>12.8</v>
      </c>
      <c r="I1621" s="10">
        <v>12.8</v>
      </c>
      <c r="J1621" s="10"/>
      <c r="K1621" s="13">
        <v>0.5</v>
      </c>
      <c r="L1621" s="21" t="s">
        <v>1788</v>
      </c>
      <c r="M1621">
        <f>VLOOKUP(A1621,库存!A:E,5,0)</f>
        <v>4</v>
      </c>
    </row>
    <row r="1622" spans="1:13">
      <c r="A1622" s="7">
        <v>169039</v>
      </c>
      <c r="B1622" s="8" t="s">
        <v>2399</v>
      </c>
      <c r="C1622" s="7" t="s">
        <v>1753</v>
      </c>
      <c r="D1622" s="8" t="s">
        <v>2356</v>
      </c>
      <c r="E1622" s="9" t="s">
        <v>140</v>
      </c>
      <c r="F1622" s="8" t="s">
        <v>396</v>
      </c>
      <c r="G1622" s="8" t="s">
        <v>397</v>
      </c>
      <c r="H1622" s="10">
        <v>15</v>
      </c>
      <c r="I1622" s="10">
        <v>15</v>
      </c>
      <c r="J1622" s="10"/>
      <c r="K1622" s="13">
        <v>0.5</v>
      </c>
      <c r="L1622" s="21" t="s">
        <v>1788</v>
      </c>
      <c r="M1622">
        <f>VLOOKUP(A1622,库存!A:E,5,0)</f>
        <v>4</v>
      </c>
    </row>
    <row r="1623" spans="1:13">
      <c r="A1623" s="7">
        <v>169363</v>
      </c>
      <c r="B1623" s="8" t="s">
        <v>2463</v>
      </c>
      <c r="C1623" s="7" t="s">
        <v>2465</v>
      </c>
      <c r="D1623" s="8" t="s">
        <v>2033</v>
      </c>
      <c r="E1623" s="9" t="s">
        <v>94</v>
      </c>
      <c r="F1623" s="8" t="s">
        <v>1996</v>
      </c>
      <c r="G1623" s="8" t="s">
        <v>1997</v>
      </c>
      <c r="H1623" s="10">
        <v>34.9</v>
      </c>
      <c r="I1623" s="10">
        <v>34.9</v>
      </c>
      <c r="J1623" s="10">
        <v>34</v>
      </c>
      <c r="K1623" s="13">
        <v>0.40401146131805199</v>
      </c>
      <c r="L1623" s="15" t="s">
        <v>1788</v>
      </c>
      <c r="M1623">
        <f>VLOOKUP(A1623,库存!A:E,5,0)</f>
        <v>4</v>
      </c>
    </row>
    <row r="1624" spans="1:13">
      <c r="A1624" s="7">
        <v>141127</v>
      </c>
      <c r="B1624" s="8" t="s">
        <v>2531</v>
      </c>
      <c r="C1624" s="7" t="s">
        <v>2532</v>
      </c>
      <c r="D1624" s="8" t="s">
        <v>999</v>
      </c>
      <c r="E1624" s="9" t="s">
        <v>9</v>
      </c>
      <c r="F1624" s="8" t="s">
        <v>152</v>
      </c>
      <c r="G1624" s="8" t="s">
        <v>315</v>
      </c>
      <c r="H1624" s="10">
        <v>42.5</v>
      </c>
      <c r="I1624" s="10">
        <v>42.5</v>
      </c>
      <c r="J1624" s="10"/>
      <c r="K1624" s="13">
        <v>0.30117647058823499</v>
      </c>
      <c r="L1624" s="15" t="s">
        <v>1788</v>
      </c>
      <c r="M1624">
        <f>VLOOKUP(A1624,库存!A:E,5,0)</f>
        <v>4</v>
      </c>
    </row>
    <row r="1625" spans="1:13">
      <c r="A1625" s="7">
        <v>46760</v>
      </c>
      <c r="B1625" s="8" t="s">
        <v>2536</v>
      </c>
      <c r="C1625" s="7" t="s">
        <v>774</v>
      </c>
      <c r="D1625" s="8" t="s">
        <v>35</v>
      </c>
      <c r="E1625" s="9" t="s">
        <v>9</v>
      </c>
      <c r="F1625" s="8" t="s">
        <v>152</v>
      </c>
      <c r="G1625" s="8" t="s">
        <v>205</v>
      </c>
      <c r="H1625" s="10">
        <v>12</v>
      </c>
      <c r="I1625" s="10">
        <v>12</v>
      </c>
      <c r="J1625" s="10">
        <v>11.5</v>
      </c>
      <c r="K1625" s="13">
        <v>0.50591666666666701</v>
      </c>
      <c r="L1625" s="15" t="s">
        <v>1788</v>
      </c>
      <c r="M1625">
        <f>VLOOKUP(A1625,库存!A:E,5,0)</f>
        <v>4</v>
      </c>
    </row>
    <row r="1626" spans="1:13">
      <c r="A1626" s="7">
        <v>152866</v>
      </c>
      <c r="B1626" s="8" t="s">
        <v>2536</v>
      </c>
      <c r="C1626" s="7" t="s">
        <v>2539</v>
      </c>
      <c r="D1626" s="8" t="s">
        <v>2538</v>
      </c>
      <c r="E1626" s="9" t="s">
        <v>9</v>
      </c>
      <c r="F1626" s="8" t="s">
        <v>152</v>
      </c>
      <c r="G1626" s="8" t="s">
        <v>205</v>
      </c>
      <c r="H1626" s="10">
        <v>22</v>
      </c>
      <c r="I1626" s="10">
        <v>22</v>
      </c>
      <c r="J1626" s="10">
        <v>21</v>
      </c>
      <c r="K1626" s="13">
        <v>0.56818181818181801</v>
      </c>
      <c r="L1626" s="15" t="s">
        <v>1788</v>
      </c>
      <c r="M1626">
        <f>VLOOKUP(A1626,库存!A:E,5,0)</f>
        <v>4</v>
      </c>
    </row>
    <row r="1627" spans="1:13">
      <c r="A1627" s="7">
        <v>1510</v>
      </c>
      <c r="B1627" s="8" t="s">
        <v>598</v>
      </c>
      <c r="C1627" s="7" t="s">
        <v>2561</v>
      </c>
      <c r="D1627" s="8" t="s">
        <v>19</v>
      </c>
      <c r="E1627" s="9" t="s">
        <v>9</v>
      </c>
      <c r="F1627" s="8" t="s">
        <v>152</v>
      </c>
      <c r="G1627" s="8" t="s">
        <v>173</v>
      </c>
      <c r="H1627" s="10">
        <v>8</v>
      </c>
      <c r="I1627" s="10">
        <v>8</v>
      </c>
      <c r="J1627" s="10">
        <v>7.6</v>
      </c>
      <c r="K1627" s="13">
        <v>0.375</v>
      </c>
      <c r="L1627" s="15" t="s">
        <v>1788</v>
      </c>
      <c r="M1627">
        <f>VLOOKUP(A1627,库存!A:E,5,0)</f>
        <v>4</v>
      </c>
    </row>
    <row r="1628" spans="1:13">
      <c r="A1628" s="7">
        <v>106229</v>
      </c>
      <c r="B1628" s="8" t="s">
        <v>85</v>
      </c>
      <c r="C1628" s="7" t="s">
        <v>2565</v>
      </c>
      <c r="D1628" s="8" t="s">
        <v>1280</v>
      </c>
      <c r="E1628" s="9" t="s">
        <v>9</v>
      </c>
      <c r="F1628" s="8" t="s">
        <v>152</v>
      </c>
      <c r="G1628" s="8" t="s">
        <v>220</v>
      </c>
      <c r="H1628" s="10">
        <v>26</v>
      </c>
      <c r="I1628" s="10">
        <v>26</v>
      </c>
      <c r="J1628" s="10">
        <v>25</v>
      </c>
      <c r="K1628" s="13">
        <v>0.55769230769230804</v>
      </c>
      <c r="L1628" s="15" t="s">
        <v>1788</v>
      </c>
      <c r="M1628">
        <f>VLOOKUP(A1628,库存!A:E,5,0)</f>
        <v>4</v>
      </c>
    </row>
    <row r="1629" spans="1:13">
      <c r="A1629" s="7">
        <v>36348</v>
      </c>
      <c r="B1629" s="8" t="s">
        <v>85</v>
      </c>
      <c r="C1629" s="7" t="s">
        <v>2568</v>
      </c>
      <c r="D1629" s="8" t="s">
        <v>343</v>
      </c>
      <c r="E1629" s="9" t="s">
        <v>32</v>
      </c>
      <c r="F1629" s="8" t="s">
        <v>152</v>
      </c>
      <c r="G1629" s="8" t="s">
        <v>220</v>
      </c>
      <c r="H1629" s="10">
        <v>39.5</v>
      </c>
      <c r="I1629" s="10">
        <v>39.5</v>
      </c>
      <c r="J1629" s="10">
        <v>38</v>
      </c>
      <c r="K1629" s="13">
        <v>0.468354430379747</v>
      </c>
      <c r="L1629" s="15" t="s">
        <v>1788</v>
      </c>
      <c r="M1629">
        <f>VLOOKUP(A1629,库存!A:E,5,0)</f>
        <v>4</v>
      </c>
    </row>
    <row r="1630" spans="1:13">
      <c r="A1630" s="7">
        <v>20502</v>
      </c>
      <c r="B1630" s="8" t="s">
        <v>2569</v>
      </c>
      <c r="C1630" s="7" t="s">
        <v>2570</v>
      </c>
      <c r="D1630" s="8" t="s">
        <v>493</v>
      </c>
      <c r="E1630" s="9" t="s">
        <v>9</v>
      </c>
      <c r="F1630" s="8" t="s">
        <v>152</v>
      </c>
      <c r="G1630" s="8" t="s">
        <v>173</v>
      </c>
      <c r="H1630" s="10">
        <v>12.5</v>
      </c>
      <c r="I1630" s="10">
        <v>12.5</v>
      </c>
      <c r="J1630" s="10"/>
      <c r="K1630" s="13">
        <v>0.56000000000000005</v>
      </c>
      <c r="L1630" s="15" t="s">
        <v>1788</v>
      </c>
      <c r="M1630">
        <f>VLOOKUP(A1630,库存!A:E,5,0)</f>
        <v>4</v>
      </c>
    </row>
    <row r="1631" spans="1:13">
      <c r="A1631" s="7">
        <v>99279</v>
      </c>
      <c r="B1631" s="8" t="s">
        <v>2582</v>
      </c>
      <c r="C1631" s="7" t="s">
        <v>2583</v>
      </c>
      <c r="D1631" s="8" t="s">
        <v>2584</v>
      </c>
      <c r="E1631" s="9" t="s">
        <v>9</v>
      </c>
      <c r="F1631" s="8" t="s">
        <v>152</v>
      </c>
      <c r="G1631" s="8" t="s">
        <v>177</v>
      </c>
      <c r="H1631" s="10">
        <v>42</v>
      </c>
      <c r="I1631" s="10">
        <v>42</v>
      </c>
      <c r="J1631" s="10">
        <v>41</v>
      </c>
      <c r="K1631" s="13">
        <v>0.55238095238095197</v>
      </c>
      <c r="L1631" s="15" t="s">
        <v>1788</v>
      </c>
      <c r="M1631">
        <f>VLOOKUP(A1631,库存!A:E,5,0)</f>
        <v>4</v>
      </c>
    </row>
    <row r="1632" spans="1:13">
      <c r="A1632" s="7">
        <v>39709</v>
      </c>
      <c r="B1632" s="8" t="s">
        <v>2654</v>
      </c>
      <c r="C1632" s="7" t="s">
        <v>2655</v>
      </c>
      <c r="D1632" s="8" t="s">
        <v>2656</v>
      </c>
      <c r="E1632" s="9" t="s">
        <v>9</v>
      </c>
      <c r="F1632" s="8" t="s">
        <v>152</v>
      </c>
      <c r="G1632" s="8" t="s">
        <v>220</v>
      </c>
      <c r="H1632" s="10">
        <v>42.8</v>
      </c>
      <c r="I1632" s="10">
        <v>42.8</v>
      </c>
      <c r="J1632" s="10">
        <v>40.5</v>
      </c>
      <c r="K1632" s="13">
        <v>0.427570093457944</v>
      </c>
      <c r="L1632" s="15" t="s">
        <v>1788</v>
      </c>
      <c r="M1632">
        <f>VLOOKUP(A1632,库存!A:E,5,0)</f>
        <v>4</v>
      </c>
    </row>
    <row r="1633" spans="1:13">
      <c r="A1633" s="7">
        <v>35431</v>
      </c>
      <c r="B1633" s="8" t="s">
        <v>2659</v>
      </c>
      <c r="C1633" s="7" t="s">
        <v>1784</v>
      </c>
      <c r="D1633" s="8" t="s">
        <v>2387</v>
      </c>
      <c r="E1633" s="9" t="s">
        <v>9</v>
      </c>
      <c r="F1633" s="8" t="s">
        <v>152</v>
      </c>
      <c r="G1633" s="8" t="s">
        <v>283</v>
      </c>
      <c r="H1633" s="10">
        <v>18.5</v>
      </c>
      <c r="I1633" s="10">
        <v>18.5</v>
      </c>
      <c r="J1633" s="10">
        <v>17.5</v>
      </c>
      <c r="K1633" s="13">
        <v>0.53135135135135103</v>
      </c>
      <c r="L1633" s="15" t="s">
        <v>1788</v>
      </c>
      <c r="M1633">
        <f>VLOOKUP(A1633,库存!A:E,5,0)</f>
        <v>4</v>
      </c>
    </row>
    <row r="1634" spans="1:13">
      <c r="A1634" s="7">
        <v>39476</v>
      </c>
      <c r="B1634" s="8" t="s">
        <v>2671</v>
      </c>
      <c r="C1634" s="7" t="s">
        <v>617</v>
      </c>
      <c r="D1634" s="8" t="s">
        <v>669</v>
      </c>
      <c r="E1634" s="9" t="s">
        <v>32</v>
      </c>
      <c r="F1634" s="8" t="s">
        <v>152</v>
      </c>
      <c r="G1634" s="8" t="s">
        <v>173</v>
      </c>
      <c r="H1634" s="10">
        <v>22</v>
      </c>
      <c r="I1634" s="10">
        <v>22</v>
      </c>
      <c r="J1634" s="10">
        <v>21</v>
      </c>
      <c r="K1634" s="13">
        <v>0.68181818181818199</v>
      </c>
      <c r="L1634" s="15" t="s">
        <v>1788</v>
      </c>
      <c r="M1634">
        <f>VLOOKUP(A1634,库存!A:E,5,0)</f>
        <v>4</v>
      </c>
    </row>
    <row r="1635" spans="1:13">
      <c r="A1635" s="7">
        <v>158953</v>
      </c>
      <c r="B1635" s="8" t="s">
        <v>2711</v>
      </c>
      <c r="C1635" s="7" t="s">
        <v>2717</v>
      </c>
      <c r="D1635" s="8" t="s">
        <v>2713</v>
      </c>
      <c r="E1635" s="9" t="s">
        <v>9</v>
      </c>
      <c r="F1635" s="8" t="s">
        <v>378</v>
      </c>
      <c r="G1635" s="8" t="s">
        <v>2714</v>
      </c>
      <c r="H1635" s="10">
        <v>29.5</v>
      </c>
      <c r="I1635" s="10">
        <v>29.5</v>
      </c>
      <c r="J1635" s="10"/>
      <c r="K1635" s="13">
        <v>0.4</v>
      </c>
      <c r="L1635" s="15" t="s">
        <v>1788</v>
      </c>
      <c r="M1635">
        <f>VLOOKUP(A1635,库存!A:E,5,0)</f>
        <v>4</v>
      </c>
    </row>
    <row r="1636" spans="1:13">
      <c r="A1636" s="7">
        <v>158950</v>
      </c>
      <c r="B1636" s="8" t="s">
        <v>2711</v>
      </c>
      <c r="C1636" s="7" t="s">
        <v>2718</v>
      </c>
      <c r="D1636" s="8" t="s">
        <v>2713</v>
      </c>
      <c r="E1636" s="9" t="s">
        <v>9</v>
      </c>
      <c r="F1636" s="8" t="s">
        <v>378</v>
      </c>
      <c r="G1636" s="8" t="s">
        <v>2714</v>
      </c>
      <c r="H1636" s="10">
        <v>36.799999999999997</v>
      </c>
      <c r="I1636" s="10">
        <v>36.799999999999997</v>
      </c>
      <c r="J1636" s="10"/>
      <c r="K1636" s="13">
        <v>0.4</v>
      </c>
      <c r="L1636" s="15" t="s">
        <v>1788</v>
      </c>
      <c r="M1636">
        <f>VLOOKUP(A1636,库存!A:E,5,0)</f>
        <v>4</v>
      </c>
    </row>
    <row r="1637" spans="1:13">
      <c r="A1637" s="7">
        <v>158954</v>
      </c>
      <c r="B1637" s="8" t="s">
        <v>2711</v>
      </c>
      <c r="C1637" s="7" t="s">
        <v>2719</v>
      </c>
      <c r="D1637" s="8" t="s">
        <v>2713</v>
      </c>
      <c r="E1637" s="9" t="s">
        <v>9</v>
      </c>
      <c r="F1637" s="8" t="s">
        <v>378</v>
      </c>
      <c r="G1637" s="8" t="s">
        <v>2714</v>
      </c>
      <c r="H1637" s="10">
        <v>36.799999999999997</v>
      </c>
      <c r="I1637" s="10">
        <v>36.799999999999997</v>
      </c>
      <c r="J1637" s="10"/>
      <c r="K1637" s="13">
        <v>0.4</v>
      </c>
      <c r="L1637" s="15" t="s">
        <v>1788</v>
      </c>
      <c r="M1637">
        <f>VLOOKUP(A1637,库存!A:E,5,0)</f>
        <v>4</v>
      </c>
    </row>
    <row r="1638" spans="1:13">
      <c r="A1638" s="7">
        <v>131813</v>
      </c>
      <c r="B1638" s="8" t="s">
        <v>2733</v>
      </c>
      <c r="C1638" s="7" t="s">
        <v>2734</v>
      </c>
      <c r="D1638" s="8" t="s">
        <v>2236</v>
      </c>
      <c r="E1638" s="9" t="s">
        <v>12</v>
      </c>
      <c r="F1638" s="8" t="s">
        <v>1996</v>
      </c>
      <c r="G1638" s="8" t="s">
        <v>1997</v>
      </c>
      <c r="H1638" s="10">
        <v>98</v>
      </c>
      <c r="I1638" s="10">
        <v>98</v>
      </c>
      <c r="J1638" s="10"/>
      <c r="K1638" s="13">
        <v>0.60204081632653095</v>
      </c>
      <c r="L1638" s="15" t="s">
        <v>1788</v>
      </c>
      <c r="M1638">
        <f>VLOOKUP(A1638,库存!A:E,5,0)</f>
        <v>4</v>
      </c>
    </row>
    <row r="1639" spans="1:13">
      <c r="A1639" s="7">
        <v>14219</v>
      </c>
      <c r="B1639" s="8" t="s">
        <v>2785</v>
      </c>
      <c r="C1639" s="7" t="s">
        <v>2786</v>
      </c>
      <c r="D1639" s="8" t="s">
        <v>2787</v>
      </c>
      <c r="E1639" s="9" t="s">
        <v>9</v>
      </c>
      <c r="F1639" s="8" t="s">
        <v>152</v>
      </c>
      <c r="G1639" s="8" t="s">
        <v>310</v>
      </c>
      <c r="H1639" s="10">
        <v>9.8000000000000007</v>
      </c>
      <c r="I1639" s="10">
        <v>9.8000000000000007</v>
      </c>
      <c r="J1639" s="10"/>
      <c r="K1639" s="13">
        <v>0.43877551020408201</v>
      </c>
      <c r="L1639" s="15" t="s">
        <v>1788</v>
      </c>
      <c r="M1639">
        <f>VLOOKUP(A1639,库存!A:E,5,0)</f>
        <v>4</v>
      </c>
    </row>
    <row r="1640" spans="1:13">
      <c r="A1640" s="7">
        <v>49992</v>
      </c>
      <c r="B1640" s="8" t="s">
        <v>2792</v>
      </c>
      <c r="C1640" s="7" t="s">
        <v>2796</v>
      </c>
      <c r="D1640" s="8" t="s">
        <v>2793</v>
      </c>
      <c r="E1640" s="9" t="s">
        <v>9</v>
      </c>
      <c r="F1640" s="8" t="s">
        <v>152</v>
      </c>
      <c r="G1640" s="8" t="s">
        <v>310</v>
      </c>
      <c r="H1640" s="10">
        <v>22</v>
      </c>
      <c r="I1640" s="10">
        <v>22</v>
      </c>
      <c r="J1640" s="10">
        <v>20</v>
      </c>
      <c r="K1640" s="13">
        <v>0.66154545454545499</v>
      </c>
      <c r="L1640" s="15" t="s">
        <v>1788</v>
      </c>
      <c r="M1640">
        <f>VLOOKUP(A1640,库存!A:E,5,0)</f>
        <v>4</v>
      </c>
    </row>
    <row r="1641" spans="1:13">
      <c r="A1641" s="7">
        <v>135174</v>
      </c>
      <c r="B1641" s="8" t="s">
        <v>2850</v>
      </c>
      <c r="C1641" s="7" t="s">
        <v>2851</v>
      </c>
      <c r="D1641" s="8" t="s">
        <v>743</v>
      </c>
      <c r="E1641" s="9" t="s">
        <v>9</v>
      </c>
      <c r="F1641" s="8" t="s">
        <v>152</v>
      </c>
      <c r="G1641" s="8" t="s">
        <v>153</v>
      </c>
      <c r="H1641" s="10">
        <v>35</v>
      </c>
      <c r="I1641" s="10">
        <v>35</v>
      </c>
      <c r="J1641" s="10"/>
      <c r="K1641" s="13">
        <v>0.6</v>
      </c>
      <c r="L1641" s="15" t="s">
        <v>1788</v>
      </c>
      <c r="M1641">
        <f>VLOOKUP(A1641,库存!A:E,5,0)</f>
        <v>4</v>
      </c>
    </row>
    <row r="1642" spans="1:13">
      <c r="A1642" s="7">
        <v>93860</v>
      </c>
      <c r="B1642" s="8" t="s">
        <v>111</v>
      </c>
      <c r="C1642" s="7" t="s">
        <v>2883</v>
      </c>
      <c r="D1642" s="8" t="s">
        <v>2029</v>
      </c>
      <c r="E1642" s="9" t="s">
        <v>32</v>
      </c>
      <c r="F1642" s="8" t="s">
        <v>1996</v>
      </c>
      <c r="G1642" s="8" t="s">
        <v>1997</v>
      </c>
      <c r="H1642" s="10">
        <v>48.7</v>
      </c>
      <c r="I1642" s="10">
        <v>48.7</v>
      </c>
      <c r="J1642" s="10"/>
      <c r="K1642" s="13">
        <v>0.42094455852156099</v>
      </c>
      <c r="L1642" s="15" t="s">
        <v>1788</v>
      </c>
      <c r="M1642">
        <f>VLOOKUP(A1642,库存!A:E,5,0)</f>
        <v>4</v>
      </c>
    </row>
    <row r="1643" spans="1:13">
      <c r="A1643" s="7">
        <v>132252</v>
      </c>
      <c r="B1643" s="8" t="s">
        <v>111</v>
      </c>
      <c r="C1643" s="8" t="s">
        <v>2885</v>
      </c>
      <c r="D1643" s="8" t="s">
        <v>2886</v>
      </c>
      <c r="E1643" s="9" t="s">
        <v>94</v>
      </c>
      <c r="F1643" s="8" t="s">
        <v>1996</v>
      </c>
      <c r="G1643" s="8" t="s">
        <v>1997</v>
      </c>
      <c r="H1643" s="10">
        <v>82</v>
      </c>
      <c r="I1643" s="10">
        <v>82</v>
      </c>
      <c r="J1643" s="10">
        <v>80</v>
      </c>
      <c r="K1643" s="13">
        <v>0.37317073170731702</v>
      </c>
      <c r="L1643" s="15" t="s">
        <v>1788</v>
      </c>
      <c r="M1643">
        <f>VLOOKUP(A1643,库存!A:E,5,0)</f>
        <v>4</v>
      </c>
    </row>
    <row r="1644" spans="1:13">
      <c r="A1644" s="7">
        <v>169362</v>
      </c>
      <c r="B1644" s="8" t="s">
        <v>111</v>
      </c>
      <c r="C1644" s="7" t="s">
        <v>2887</v>
      </c>
      <c r="D1644" s="8" t="s">
        <v>2033</v>
      </c>
      <c r="E1644" s="9" t="s">
        <v>32</v>
      </c>
      <c r="F1644" s="8" t="s">
        <v>1996</v>
      </c>
      <c r="G1644" s="8" t="s">
        <v>1997</v>
      </c>
      <c r="H1644" s="10">
        <v>42.5</v>
      </c>
      <c r="I1644" s="10">
        <v>42.5</v>
      </c>
      <c r="J1644" s="10">
        <v>41</v>
      </c>
      <c r="K1644" s="13">
        <v>0.45411764705882401</v>
      </c>
      <c r="L1644" s="15" t="s">
        <v>1788</v>
      </c>
      <c r="M1644">
        <f>VLOOKUP(A1644,库存!A:E,5,0)</f>
        <v>4</v>
      </c>
    </row>
    <row r="1645" spans="1:13">
      <c r="A1645" s="7">
        <v>3121</v>
      </c>
      <c r="B1645" s="8" t="s">
        <v>2918</v>
      </c>
      <c r="C1645" s="7" t="s">
        <v>2919</v>
      </c>
      <c r="D1645" s="8" t="s">
        <v>160</v>
      </c>
      <c r="E1645" s="9" t="s">
        <v>32</v>
      </c>
      <c r="F1645" s="8" t="s">
        <v>161</v>
      </c>
      <c r="G1645" s="8" t="s">
        <v>162</v>
      </c>
      <c r="H1645" s="10">
        <v>1.2</v>
      </c>
      <c r="I1645" s="10">
        <v>1.2</v>
      </c>
      <c r="J1645" s="10"/>
      <c r="K1645" s="13">
        <v>0.41666666666666702</v>
      </c>
      <c r="L1645" s="15" t="s">
        <v>1788</v>
      </c>
      <c r="M1645">
        <f>VLOOKUP(A1645,库存!A:E,5,0)</f>
        <v>4</v>
      </c>
    </row>
    <row r="1646" spans="1:13">
      <c r="A1646" s="7">
        <v>55320</v>
      </c>
      <c r="B1646" s="8" t="s">
        <v>2952</v>
      </c>
      <c r="C1646" s="7" t="s">
        <v>2953</v>
      </c>
      <c r="D1646" s="8" t="s">
        <v>2856</v>
      </c>
      <c r="E1646" s="9" t="s">
        <v>9</v>
      </c>
      <c r="F1646" s="8" t="s">
        <v>152</v>
      </c>
      <c r="G1646" s="8" t="s">
        <v>310</v>
      </c>
      <c r="H1646" s="10">
        <v>38</v>
      </c>
      <c r="I1646" s="10">
        <v>38</v>
      </c>
      <c r="J1646" s="10">
        <v>37</v>
      </c>
      <c r="K1646" s="13">
        <v>0.5</v>
      </c>
      <c r="L1646" s="15" t="s">
        <v>1788</v>
      </c>
      <c r="M1646">
        <f>VLOOKUP(A1646,库存!A:E,5,0)</f>
        <v>4</v>
      </c>
    </row>
    <row r="1647" spans="1:13">
      <c r="A1647" s="7">
        <v>838</v>
      </c>
      <c r="B1647" s="8" t="s">
        <v>2982</v>
      </c>
      <c r="C1647" s="7" t="s">
        <v>2986</v>
      </c>
      <c r="D1647" s="8" t="s">
        <v>336</v>
      </c>
      <c r="E1647" s="9" t="s">
        <v>140</v>
      </c>
      <c r="F1647" s="8" t="s">
        <v>152</v>
      </c>
      <c r="G1647" s="8" t="s">
        <v>185</v>
      </c>
      <c r="H1647" s="10">
        <v>2</v>
      </c>
      <c r="I1647" s="10">
        <v>2</v>
      </c>
      <c r="J1647" s="10"/>
      <c r="K1647" s="13">
        <v>0.42</v>
      </c>
      <c r="L1647" s="15" t="s">
        <v>1788</v>
      </c>
      <c r="M1647">
        <f>VLOOKUP(A1647,库存!A:E,5,0)</f>
        <v>4</v>
      </c>
    </row>
    <row r="1648" spans="1:13">
      <c r="A1648" s="7">
        <v>168207</v>
      </c>
      <c r="B1648" s="8" t="s">
        <v>2996</v>
      </c>
      <c r="C1648" s="7" t="s">
        <v>2998</v>
      </c>
      <c r="D1648" s="8" t="s">
        <v>2233</v>
      </c>
      <c r="E1648" s="9" t="s">
        <v>32</v>
      </c>
      <c r="F1648" s="8" t="s">
        <v>1996</v>
      </c>
      <c r="G1648" s="8" t="s">
        <v>1997</v>
      </c>
      <c r="H1648" s="10">
        <v>62</v>
      </c>
      <c r="I1648" s="10">
        <v>62</v>
      </c>
      <c r="J1648" s="10"/>
      <c r="K1648" s="13">
        <v>0.5</v>
      </c>
      <c r="L1648" s="15" t="s">
        <v>1788</v>
      </c>
      <c r="M1648">
        <f>VLOOKUP(A1648,库存!A:E,5,0)</f>
        <v>4</v>
      </c>
    </row>
    <row r="1649" spans="1:13">
      <c r="A1649" s="7">
        <v>3556</v>
      </c>
      <c r="B1649" s="8" t="s">
        <v>62</v>
      </c>
      <c r="C1649" s="7" t="s">
        <v>254</v>
      </c>
      <c r="D1649" s="8" t="s">
        <v>3002</v>
      </c>
      <c r="E1649" s="9" t="s">
        <v>9</v>
      </c>
      <c r="F1649" s="8" t="s">
        <v>152</v>
      </c>
      <c r="G1649" s="8" t="s">
        <v>256</v>
      </c>
      <c r="H1649" s="10">
        <v>16.8</v>
      </c>
      <c r="I1649" s="10">
        <v>16.8</v>
      </c>
      <c r="J1649" s="10"/>
      <c r="K1649" s="13">
        <v>0.35714285714285698</v>
      </c>
      <c r="L1649" s="15" t="s">
        <v>1788</v>
      </c>
      <c r="M1649">
        <f>VLOOKUP(A1649,库存!A:E,5,0)</f>
        <v>4</v>
      </c>
    </row>
    <row r="1650" spans="1:13">
      <c r="A1650" s="7">
        <v>163515</v>
      </c>
      <c r="B1650" s="8" t="s">
        <v>3039</v>
      </c>
      <c r="C1650" s="7" t="s">
        <v>3040</v>
      </c>
      <c r="D1650" s="8" t="s">
        <v>3041</v>
      </c>
      <c r="E1650" s="9" t="s">
        <v>9</v>
      </c>
      <c r="F1650" s="8" t="s">
        <v>152</v>
      </c>
      <c r="G1650" s="8" t="s">
        <v>166</v>
      </c>
      <c r="H1650" s="10">
        <v>13</v>
      </c>
      <c r="I1650" s="10">
        <v>13</v>
      </c>
      <c r="J1650" s="10"/>
      <c r="K1650" s="13">
        <v>0.5</v>
      </c>
      <c r="L1650" s="15" t="s">
        <v>1788</v>
      </c>
      <c r="M1650">
        <f>VLOOKUP(A1650,库存!A:E,5,0)</f>
        <v>4</v>
      </c>
    </row>
    <row r="1651" spans="1:13">
      <c r="A1651" s="7">
        <v>9083</v>
      </c>
      <c r="B1651" s="8" t="s">
        <v>3044</v>
      </c>
      <c r="C1651" s="7" t="s">
        <v>3045</v>
      </c>
      <c r="D1651" s="8" t="s">
        <v>608</v>
      </c>
      <c r="E1651" s="9" t="s">
        <v>9</v>
      </c>
      <c r="F1651" s="8" t="s">
        <v>152</v>
      </c>
      <c r="G1651" s="8" t="s">
        <v>205</v>
      </c>
      <c r="H1651" s="10">
        <v>29</v>
      </c>
      <c r="I1651" s="10">
        <v>29</v>
      </c>
      <c r="J1651" s="10">
        <v>27</v>
      </c>
      <c r="K1651" s="13">
        <v>0.6</v>
      </c>
      <c r="L1651" s="15" t="s">
        <v>1788</v>
      </c>
      <c r="M1651">
        <f>VLOOKUP(A1651,库存!A:E,5,0)</f>
        <v>4</v>
      </c>
    </row>
    <row r="1652" spans="1:13">
      <c r="A1652" s="7">
        <v>66067</v>
      </c>
      <c r="B1652" s="8" t="s">
        <v>3054</v>
      </c>
      <c r="C1652" s="7" t="s">
        <v>1141</v>
      </c>
      <c r="D1652" s="8" t="s">
        <v>3055</v>
      </c>
      <c r="E1652" s="9" t="s">
        <v>9</v>
      </c>
      <c r="F1652" s="8" t="s">
        <v>152</v>
      </c>
      <c r="G1652" s="8" t="s">
        <v>189</v>
      </c>
      <c r="H1652" s="10">
        <v>17.8</v>
      </c>
      <c r="I1652" s="10">
        <v>17.8</v>
      </c>
      <c r="J1652" s="10"/>
      <c r="K1652" s="13">
        <v>0.60674157303370801</v>
      </c>
      <c r="L1652" s="15" t="s">
        <v>1788</v>
      </c>
      <c r="M1652">
        <f>VLOOKUP(A1652,库存!A:E,5,0)</f>
        <v>4</v>
      </c>
    </row>
    <row r="1653" spans="1:13">
      <c r="A1653" s="7">
        <v>57552</v>
      </c>
      <c r="B1653" s="8" t="s">
        <v>3072</v>
      </c>
      <c r="C1653" s="7" t="s">
        <v>3074</v>
      </c>
      <c r="D1653" s="8" t="s">
        <v>1806</v>
      </c>
      <c r="E1653" s="9" t="s">
        <v>94</v>
      </c>
      <c r="F1653" s="8" t="s">
        <v>378</v>
      </c>
      <c r="G1653" s="8" t="s">
        <v>1267</v>
      </c>
      <c r="H1653" s="10">
        <v>3.9</v>
      </c>
      <c r="I1653" s="10">
        <v>3.9</v>
      </c>
      <c r="J1653" s="10"/>
      <c r="K1653" s="13">
        <v>0.57948717948717898</v>
      </c>
      <c r="L1653" s="15" t="s">
        <v>1788</v>
      </c>
      <c r="M1653">
        <f>VLOOKUP(A1653,库存!A:E,5,0)</f>
        <v>4</v>
      </c>
    </row>
    <row r="1654" spans="1:13">
      <c r="A1654" s="7">
        <v>50431</v>
      </c>
      <c r="B1654" s="8" t="s">
        <v>3092</v>
      </c>
      <c r="C1654" s="7" t="s">
        <v>3091</v>
      </c>
      <c r="D1654" s="8" t="s">
        <v>3093</v>
      </c>
      <c r="E1654" s="9" t="s">
        <v>9</v>
      </c>
      <c r="F1654" s="8" t="s">
        <v>152</v>
      </c>
      <c r="G1654" s="8" t="s">
        <v>187</v>
      </c>
      <c r="H1654" s="10">
        <v>22.5</v>
      </c>
      <c r="I1654" s="10">
        <v>22.5</v>
      </c>
      <c r="J1654" s="10">
        <v>21</v>
      </c>
      <c r="K1654" s="13">
        <v>0.76</v>
      </c>
      <c r="L1654" s="15" t="s">
        <v>1788</v>
      </c>
      <c r="M1654">
        <f>VLOOKUP(A1654,库存!A:E,5,0)</f>
        <v>4</v>
      </c>
    </row>
    <row r="1655" spans="1:13">
      <c r="A1655" s="7">
        <v>31394</v>
      </c>
      <c r="B1655" s="8" t="s">
        <v>3097</v>
      </c>
      <c r="C1655" s="7" t="s">
        <v>3098</v>
      </c>
      <c r="D1655" s="8" t="s">
        <v>669</v>
      </c>
      <c r="E1655" s="9" t="s">
        <v>9</v>
      </c>
      <c r="F1655" s="8" t="s">
        <v>152</v>
      </c>
      <c r="G1655" s="8" t="s">
        <v>205</v>
      </c>
      <c r="H1655" s="10">
        <v>19.8</v>
      </c>
      <c r="I1655" s="10">
        <v>19.8</v>
      </c>
      <c r="J1655" s="10"/>
      <c r="K1655" s="13">
        <v>0.61111111111111105</v>
      </c>
      <c r="L1655" s="15" t="s">
        <v>1788</v>
      </c>
      <c r="M1655">
        <f>VLOOKUP(A1655,库存!A:E,5,0)</f>
        <v>4</v>
      </c>
    </row>
    <row r="1656" spans="1:13">
      <c r="A1656" s="7">
        <v>145739</v>
      </c>
      <c r="B1656" s="8" t="s">
        <v>3099</v>
      </c>
      <c r="C1656" s="7" t="s">
        <v>103</v>
      </c>
      <c r="D1656" s="8" t="s">
        <v>2028</v>
      </c>
      <c r="E1656" s="9" t="s">
        <v>94</v>
      </c>
      <c r="F1656" s="8" t="s">
        <v>1996</v>
      </c>
      <c r="G1656" s="8" t="s">
        <v>1997</v>
      </c>
      <c r="H1656" s="10">
        <v>15</v>
      </c>
      <c r="I1656" s="10">
        <v>15</v>
      </c>
      <c r="J1656" s="10"/>
      <c r="K1656" s="13">
        <v>0.62</v>
      </c>
      <c r="L1656" s="15" t="s">
        <v>1788</v>
      </c>
      <c r="M1656">
        <f>VLOOKUP(A1656,库存!A:E,5,0)</f>
        <v>4</v>
      </c>
    </row>
    <row r="1657" spans="1:13">
      <c r="A1657" s="7">
        <v>155186</v>
      </c>
      <c r="B1657" s="8" t="s">
        <v>3150</v>
      </c>
      <c r="C1657" s="7" t="s">
        <v>3151</v>
      </c>
      <c r="D1657" s="8" t="s">
        <v>2693</v>
      </c>
      <c r="E1657" s="9" t="s">
        <v>140</v>
      </c>
      <c r="F1657" s="8" t="s">
        <v>396</v>
      </c>
      <c r="G1657" s="8" t="s">
        <v>2394</v>
      </c>
      <c r="H1657" s="10">
        <v>18</v>
      </c>
      <c r="I1657" s="10">
        <v>18</v>
      </c>
      <c r="J1657" s="10">
        <v>17</v>
      </c>
      <c r="K1657" s="13">
        <v>0.6</v>
      </c>
      <c r="L1657" s="15" t="s">
        <v>1788</v>
      </c>
      <c r="M1657">
        <f>VLOOKUP(A1657,库存!A:E,5,0)</f>
        <v>4</v>
      </c>
    </row>
    <row r="1658" spans="1:13">
      <c r="A1658" s="7">
        <v>45675</v>
      </c>
      <c r="B1658" s="8" t="s">
        <v>3204</v>
      </c>
      <c r="C1658" s="7" t="s">
        <v>3205</v>
      </c>
      <c r="D1658" s="8" t="s">
        <v>917</v>
      </c>
      <c r="E1658" s="9" t="s">
        <v>9</v>
      </c>
      <c r="F1658" s="8" t="s">
        <v>152</v>
      </c>
      <c r="G1658" s="8" t="s">
        <v>189</v>
      </c>
      <c r="H1658" s="10">
        <v>39.9</v>
      </c>
      <c r="I1658" s="10">
        <v>39.9</v>
      </c>
      <c r="J1658" s="10">
        <v>38</v>
      </c>
      <c r="K1658" s="13">
        <v>0.36591478696741903</v>
      </c>
      <c r="L1658" s="15" t="s">
        <v>1788</v>
      </c>
      <c r="M1658">
        <f>VLOOKUP(A1658,库存!A:E,5,0)</f>
        <v>4</v>
      </c>
    </row>
    <row r="1659" spans="1:13">
      <c r="A1659" s="7">
        <v>58736</v>
      </c>
      <c r="B1659" s="8" t="s">
        <v>3208</v>
      </c>
      <c r="C1659" s="7" t="s">
        <v>3209</v>
      </c>
      <c r="D1659" s="8" t="s">
        <v>965</v>
      </c>
      <c r="E1659" s="9" t="s">
        <v>9</v>
      </c>
      <c r="F1659" s="8" t="s">
        <v>152</v>
      </c>
      <c r="G1659" s="8" t="s">
        <v>256</v>
      </c>
      <c r="H1659" s="10">
        <v>18.5</v>
      </c>
      <c r="I1659" s="10">
        <v>18.5</v>
      </c>
      <c r="J1659" s="10"/>
      <c r="K1659" s="13">
        <v>0.29729729729729698</v>
      </c>
      <c r="L1659" s="15" t="s">
        <v>1788</v>
      </c>
      <c r="M1659">
        <f>VLOOKUP(A1659,库存!A:E,5,0)</f>
        <v>4</v>
      </c>
    </row>
    <row r="1660" spans="1:13">
      <c r="A1660" s="7">
        <v>159077</v>
      </c>
      <c r="B1660" s="8" t="s">
        <v>3232</v>
      </c>
      <c r="C1660" s="7" t="s">
        <v>1753</v>
      </c>
      <c r="D1660" s="8" t="s">
        <v>2826</v>
      </c>
      <c r="E1660" s="9" t="s">
        <v>32</v>
      </c>
      <c r="F1660" s="8" t="s">
        <v>1996</v>
      </c>
      <c r="G1660" s="8" t="s">
        <v>1997</v>
      </c>
      <c r="H1660" s="10">
        <v>32</v>
      </c>
      <c r="I1660" s="10">
        <v>32</v>
      </c>
      <c r="J1660" s="10">
        <v>31</v>
      </c>
      <c r="K1660" s="13">
        <v>0.5</v>
      </c>
      <c r="L1660" s="15" t="s">
        <v>1788</v>
      </c>
      <c r="M1660">
        <f>VLOOKUP(A1660,库存!A:E,5,0)</f>
        <v>4</v>
      </c>
    </row>
    <row r="1661" spans="1:13">
      <c r="A1661" s="7">
        <v>121314</v>
      </c>
      <c r="B1661" s="8" t="s">
        <v>3246</v>
      </c>
      <c r="C1661" s="7" t="s">
        <v>3247</v>
      </c>
      <c r="D1661" s="8" t="s">
        <v>1948</v>
      </c>
      <c r="E1661" s="9" t="s">
        <v>32</v>
      </c>
      <c r="F1661" s="8" t="s">
        <v>196</v>
      </c>
      <c r="G1661" s="8" t="s">
        <v>197</v>
      </c>
      <c r="H1661" s="10">
        <v>228</v>
      </c>
      <c r="I1661" s="10">
        <v>228</v>
      </c>
      <c r="J1661" s="10">
        <v>225</v>
      </c>
      <c r="K1661" s="13">
        <v>0.66749999999999998</v>
      </c>
      <c r="L1661" s="15" t="s">
        <v>1788</v>
      </c>
      <c r="M1661">
        <f>VLOOKUP(A1661,库存!A:E,5,0)</f>
        <v>4</v>
      </c>
    </row>
    <row r="1662" spans="1:13">
      <c r="A1662" s="7">
        <v>147320</v>
      </c>
      <c r="B1662" s="8" t="s">
        <v>3299</v>
      </c>
      <c r="C1662" s="7" t="s">
        <v>592</v>
      </c>
      <c r="D1662" s="8" t="s">
        <v>969</v>
      </c>
      <c r="E1662" s="9" t="s">
        <v>32</v>
      </c>
      <c r="F1662" s="8" t="s">
        <v>152</v>
      </c>
      <c r="G1662" s="8" t="s">
        <v>173</v>
      </c>
      <c r="H1662" s="10">
        <v>39.799999999999997</v>
      </c>
      <c r="I1662" s="10">
        <v>39.799999999999997</v>
      </c>
      <c r="J1662" s="10">
        <v>39</v>
      </c>
      <c r="K1662" s="13">
        <v>0.29648241206030101</v>
      </c>
      <c r="L1662" s="15" t="s">
        <v>1788</v>
      </c>
      <c r="M1662">
        <f>VLOOKUP(A1662,库存!A:E,5,0)</f>
        <v>4</v>
      </c>
    </row>
    <row r="1663" spans="1:13">
      <c r="A1663" s="7">
        <v>123944</v>
      </c>
      <c r="B1663" s="8" t="s">
        <v>3327</v>
      </c>
      <c r="C1663" s="7" t="s">
        <v>3328</v>
      </c>
      <c r="D1663" s="8" t="s">
        <v>2696</v>
      </c>
      <c r="E1663" s="9" t="s">
        <v>32</v>
      </c>
      <c r="F1663" s="8" t="s">
        <v>196</v>
      </c>
      <c r="G1663" s="8" t="s">
        <v>386</v>
      </c>
      <c r="H1663" s="10">
        <v>198</v>
      </c>
      <c r="I1663" s="10">
        <v>198</v>
      </c>
      <c r="J1663" s="10">
        <v>195</v>
      </c>
      <c r="K1663" s="13">
        <v>0.62</v>
      </c>
      <c r="L1663" s="15" t="s">
        <v>1788</v>
      </c>
      <c r="M1663">
        <f>VLOOKUP(A1663,库存!A:E,5,0)</f>
        <v>4</v>
      </c>
    </row>
    <row r="1664" spans="1:13">
      <c r="A1664" s="7">
        <v>3594</v>
      </c>
      <c r="B1664" s="8" t="s">
        <v>989</v>
      </c>
      <c r="C1664" s="7" t="s">
        <v>260</v>
      </c>
      <c r="D1664" s="8" t="s">
        <v>3371</v>
      </c>
      <c r="E1664" s="9" t="s">
        <v>32</v>
      </c>
      <c r="F1664" s="8" t="s">
        <v>152</v>
      </c>
      <c r="G1664" s="8" t="s">
        <v>220</v>
      </c>
      <c r="H1664" s="10">
        <v>4.5</v>
      </c>
      <c r="I1664" s="10">
        <v>4.5</v>
      </c>
      <c r="J1664" s="10"/>
      <c r="K1664" s="13">
        <v>0.55555555555555602</v>
      </c>
      <c r="L1664" s="15" t="s">
        <v>1788</v>
      </c>
      <c r="M1664">
        <f>VLOOKUP(A1664,库存!A:E,5,0)</f>
        <v>4</v>
      </c>
    </row>
    <row r="1665" spans="1:13">
      <c r="A1665" s="7">
        <v>119411</v>
      </c>
      <c r="B1665" s="8" t="s">
        <v>3396</v>
      </c>
      <c r="C1665" s="7" t="s">
        <v>3402</v>
      </c>
      <c r="D1665" s="8" t="s">
        <v>3395</v>
      </c>
      <c r="E1665" s="9" t="s">
        <v>9</v>
      </c>
      <c r="F1665" s="8" t="s">
        <v>156</v>
      </c>
      <c r="G1665" s="8" t="s">
        <v>1767</v>
      </c>
      <c r="H1665" s="10">
        <v>32</v>
      </c>
      <c r="I1665" s="10">
        <v>32</v>
      </c>
      <c r="J1665" s="10"/>
      <c r="K1665" s="13">
        <v>0.43125000000000002</v>
      </c>
      <c r="L1665" s="15" t="s">
        <v>1788</v>
      </c>
      <c r="M1665">
        <f>VLOOKUP(A1665,库存!A:E,5,0)</f>
        <v>4</v>
      </c>
    </row>
    <row r="1666" spans="1:13">
      <c r="A1666" s="7">
        <v>2134</v>
      </c>
      <c r="B1666" s="8" t="s">
        <v>3404</v>
      </c>
      <c r="C1666" s="7" t="s">
        <v>818</v>
      </c>
      <c r="D1666" s="8" t="s">
        <v>44</v>
      </c>
      <c r="E1666" s="9" t="s">
        <v>32</v>
      </c>
      <c r="F1666" s="8" t="s">
        <v>152</v>
      </c>
      <c r="G1666" s="8" t="s">
        <v>177</v>
      </c>
      <c r="H1666" s="10">
        <v>20</v>
      </c>
      <c r="I1666" s="10">
        <v>20</v>
      </c>
      <c r="J1666" s="10">
        <v>19</v>
      </c>
      <c r="K1666" s="13">
        <v>0.55500000000000005</v>
      </c>
      <c r="L1666" s="15" t="s">
        <v>1788</v>
      </c>
      <c r="M1666">
        <f>VLOOKUP(A1666,库存!A:E,5,0)</f>
        <v>4</v>
      </c>
    </row>
    <row r="1667" spans="1:13">
      <c r="A1667" s="7">
        <v>45500</v>
      </c>
      <c r="B1667" s="8" t="s">
        <v>3405</v>
      </c>
      <c r="C1667" s="7" t="s">
        <v>2346</v>
      </c>
      <c r="D1667" s="8" t="s">
        <v>44</v>
      </c>
      <c r="E1667" s="9" t="s">
        <v>9</v>
      </c>
      <c r="F1667" s="8" t="s">
        <v>152</v>
      </c>
      <c r="G1667" s="8" t="s">
        <v>177</v>
      </c>
      <c r="H1667" s="10">
        <v>18</v>
      </c>
      <c r="I1667" s="10">
        <v>18</v>
      </c>
      <c r="J1667" s="10">
        <v>17</v>
      </c>
      <c r="K1667" s="13">
        <v>0.61111111111111105</v>
      </c>
      <c r="L1667" s="15" t="s">
        <v>1788</v>
      </c>
      <c r="M1667">
        <f>VLOOKUP(A1667,库存!A:E,5,0)</f>
        <v>4</v>
      </c>
    </row>
    <row r="1668" spans="1:13">
      <c r="A1668" s="7">
        <v>11132</v>
      </c>
      <c r="B1668" s="8" t="s">
        <v>3432</v>
      </c>
      <c r="C1668" s="7" t="s">
        <v>423</v>
      </c>
      <c r="D1668" s="8" t="s">
        <v>473</v>
      </c>
      <c r="E1668" s="9" t="s">
        <v>32</v>
      </c>
      <c r="F1668" s="8" t="s">
        <v>152</v>
      </c>
      <c r="G1668" s="8" t="s">
        <v>185</v>
      </c>
      <c r="H1668" s="10">
        <v>13.5</v>
      </c>
      <c r="I1668" s="10">
        <v>13.5</v>
      </c>
      <c r="J1668" s="10">
        <v>13</v>
      </c>
      <c r="K1668" s="13">
        <v>0.39259259259259299</v>
      </c>
      <c r="L1668" s="15" t="s">
        <v>1788</v>
      </c>
      <c r="M1668">
        <f>VLOOKUP(A1668,库存!A:E,5,0)</f>
        <v>4</v>
      </c>
    </row>
    <row r="1669" spans="1:13">
      <c r="A1669" s="7">
        <v>2141</v>
      </c>
      <c r="B1669" s="8" t="s">
        <v>3512</v>
      </c>
      <c r="C1669" s="7" t="s">
        <v>443</v>
      </c>
      <c r="D1669" s="8" t="s">
        <v>715</v>
      </c>
      <c r="E1669" s="9" t="s">
        <v>32</v>
      </c>
      <c r="F1669" s="8" t="s">
        <v>152</v>
      </c>
      <c r="G1669" s="8" t="s">
        <v>315</v>
      </c>
      <c r="H1669" s="10">
        <v>9.5</v>
      </c>
      <c r="I1669" s="10">
        <v>9.5</v>
      </c>
      <c r="J1669" s="10"/>
      <c r="K1669" s="13">
        <v>0.26315789473684198</v>
      </c>
      <c r="L1669" s="15" t="s">
        <v>1788</v>
      </c>
      <c r="M1669">
        <f>VLOOKUP(A1669,库存!A:E,5,0)</f>
        <v>4</v>
      </c>
    </row>
    <row r="1670" spans="1:13">
      <c r="A1670" s="7">
        <v>163519</v>
      </c>
      <c r="B1670" s="8" t="s">
        <v>3548</v>
      </c>
      <c r="C1670" s="7" t="s">
        <v>1355</v>
      </c>
      <c r="D1670" s="8" t="s">
        <v>3549</v>
      </c>
      <c r="E1670" s="9" t="s">
        <v>9</v>
      </c>
      <c r="F1670" s="8" t="s">
        <v>1996</v>
      </c>
      <c r="G1670" s="8" t="s">
        <v>1997</v>
      </c>
      <c r="H1670" s="10">
        <v>72</v>
      </c>
      <c r="I1670" s="10">
        <v>72</v>
      </c>
      <c r="J1670" s="10"/>
      <c r="K1670" s="13">
        <v>0.77777777777777801</v>
      </c>
      <c r="L1670" s="15" t="s">
        <v>1788</v>
      </c>
      <c r="M1670">
        <f>VLOOKUP(A1670,库存!A:E,5,0)</f>
        <v>4</v>
      </c>
    </row>
    <row r="1671" spans="1:13">
      <c r="A1671" s="7">
        <v>146195</v>
      </c>
      <c r="B1671" s="8" t="s">
        <v>3600</v>
      </c>
      <c r="C1671" s="7" t="s">
        <v>3606</v>
      </c>
      <c r="D1671" s="8" t="s">
        <v>3605</v>
      </c>
      <c r="E1671" s="9" t="s">
        <v>9</v>
      </c>
      <c r="F1671" s="8" t="s">
        <v>378</v>
      </c>
      <c r="G1671" s="8" t="s">
        <v>1267</v>
      </c>
      <c r="H1671" s="10">
        <v>7.5</v>
      </c>
      <c r="I1671" s="10">
        <v>7.5</v>
      </c>
      <c r="J1671" s="10"/>
      <c r="K1671" s="13">
        <v>0.5</v>
      </c>
      <c r="L1671" s="15" t="s">
        <v>1788</v>
      </c>
      <c r="M1671">
        <f>VLOOKUP(A1671,库存!A:E,5,0)</f>
        <v>4</v>
      </c>
    </row>
    <row r="1672" spans="1:13">
      <c r="A1672" s="7">
        <v>48187</v>
      </c>
      <c r="B1672" s="8" t="s">
        <v>1134</v>
      </c>
      <c r="C1672" s="7" t="s">
        <v>3639</v>
      </c>
      <c r="D1672" s="8" t="s">
        <v>293</v>
      </c>
      <c r="E1672" s="9" t="s">
        <v>9</v>
      </c>
      <c r="F1672" s="8" t="s">
        <v>152</v>
      </c>
      <c r="G1672" s="8" t="s">
        <v>170</v>
      </c>
      <c r="H1672" s="10">
        <v>4.4000000000000004</v>
      </c>
      <c r="I1672" s="10">
        <v>4.4000000000000004</v>
      </c>
      <c r="J1672" s="10"/>
      <c r="K1672" s="13">
        <v>0.43181818181818199</v>
      </c>
      <c r="L1672" s="15" t="s">
        <v>1788</v>
      </c>
      <c r="M1672">
        <f>VLOOKUP(A1672,库存!A:E,5,0)</f>
        <v>4</v>
      </c>
    </row>
    <row r="1673" spans="1:13">
      <c r="A1673" s="7">
        <v>11266</v>
      </c>
      <c r="B1673" s="8" t="s">
        <v>3641</v>
      </c>
      <c r="C1673" s="7" t="s">
        <v>1141</v>
      </c>
      <c r="D1673" s="8" t="s">
        <v>669</v>
      </c>
      <c r="E1673" s="9" t="s">
        <v>9</v>
      </c>
      <c r="F1673" s="8" t="s">
        <v>152</v>
      </c>
      <c r="G1673" s="8" t="s">
        <v>340</v>
      </c>
      <c r="H1673" s="10">
        <v>2.8</v>
      </c>
      <c r="I1673" s="10">
        <v>2.8</v>
      </c>
      <c r="J1673" s="10"/>
      <c r="K1673" s="13">
        <v>0.46428571428571402</v>
      </c>
      <c r="L1673" s="15" t="s">
        <v>1788</v>
      </c>
      <c r="M1673">
        <f>VLOOKUP(A1673,库存!A:E,5,0)</f>
        <v>4</v>
      </c>
    </row>
    <row r="1674" spans="1:13">
      <c r="A1674" s="7">
        <v>26023</v>
      </c>
      <c r="B1674" s="8" t="s">
        <v>3646</v>
      </c>
      <c r="C1674" s="7" t="s">
        <v>306</v>
      </c>
      <c r="D1674" s="8" t="s">
        <v>3647</v>
      </c>
      <c r="E1674" s="9" t="s">
        <v>9</v>
      </c>
      <c r="F1674" s="8" t="s">
        <v>152</v>
      </c>
      <c r="G1674" s="8" t="s">
        <v>315</v>
      </c>
      <c r="H1674" s="10">
        <v>8</v>
      </c>
      <c r="I1674" s="10">
        <v>8</v>
      </c>
      <c r="J1674" s="10"/>
      <c r="K1674" s="13">
        <v>0.375</v>
      </c>
      <c r="L1674" s="15" t="s">
        <v>1788</v>
      </c>
      <c r="M1674">
        <f>VLOOKUP(A1674,库存!A:E,5,0)</f>
        <v>4</v>
      </c>
    </row>
    <row r="1675" spans="1:13">
      <c r="A1675" s="7">
        <v>115218</v>
      </c>
      <c r="B1675" s="8" t="s">
        <v>3660</v>
      </c>
      <c r="C1675" s="7" t="s">
        <v>2031</v>
      </c>
      <c r="D1675" s="8" t="s">
        <v>44</v>
      </c>
      <c r="E1675" s="9" t="s">
        <v>853</v>
      </c>
      <c r="F1675" s="8" t="s">
        <v>1996</v>
      </c>
      <c r="G1675" s="8" t="s">
        <v>1997</v>
      </c>
      <c r="H1675" s="10">
        <v>22</v>
      </c>
      <c r="I1675" s="10">
        <v>22</v>
      </c>
      <c r="J1675" s="10"/>
      <c r="K1675" s="13">
        <v>0.5</v>
      </c>
      <c r="L1675" s="15" t="s">
        <v>1788</v>
      </c>
      <c r="M1675">
        <f>VLOOKUP(A1675,库存!A:E,5,0)</f>
        <v>4</v>
      </c>
    </row>
    <row r="1676" spans="1:13">
      <c r="A1676" s="7">
        <v>114952</v>
      </c>
      <c r="B1676" s="8" t="s">
        <v>3670</v>
      </c>
      <c r="C1676" s="7" t="s">
        <v>3671</v>
      </c>
      <c r="D1676" s="8" t="s">
        <v>38</v>
      </c>
      <c r="E1676" s="9" t="s">
        <v>9</v>
      </c>
      <c r="F1676" s="8" t="s">
        <v>152</v>
      </c>
      <c r="G1676" s="8" t="s">
        <v>256</v>
      </c>
      <c r="H1676" s="10">
        <v>22</v>
      </c>
      <c r="I1676" s="10">
        <v>22</v>
      </c>
      <c r="J1676" s="10">
        <v>21</v>
      </c>
      <c r="K1676" s="13">
        <v>0.46363636363636401</v>
      </c>
      <c r="L1676" s="15" t="s">
        <v>1788</v>
      </c>
      <c r="M1676">
        <f>VLOOKUP(A1676,库存!A:E,5,0)</f>
        <v>4</v>
      </c>
    </row>
    <row r="1677" spans="1:13">
      <c r="A1677" s="7">
        <v>134061</v>
      </c>
      <c r="B1677" s="8" t="s">
        <v>3686</v>
      </c>
      <c r="C1677" s="7" t="s">
        <v>2977</v>
      </c>
      <c r="D1677" s="8" t="s">
        <v>1280</v>
      </c>
      <c r="E1677" s="9" t="s">
        <v>9</v>
      </c>
      <c r="F1677" s="8" t="s">
        <v>152</v>
      </c>
      <c r="G1677" s="8" t="s">
        <v>256</v>
      </c>
      <c r="H1677" s="10">
        <v>19</v>
      </c>
      <c r="I1677" s="10">
        <v>19</v>
      </c>
      <c r="J1677" s="10">
        <v>18</v>
      </c>
      <c r="K1677" s="13">
        <v>0.60526315789473695</v>
      </c>
      <c r="L1677" s="15" t="s">
        <v>1788</v>
      </c>
      <c r="M1677">
        <f>VLOOKUP(A1677,库存!A:E,5,0)</f>
        <v>4</v>
      </c>
    </row>
    <row r="1678" spans="1:13">
      <c r="A1678" s="7">
        <v>88262</v>
      </c>
      <c r="B1678" s="8" t="s">
        <v>3698</v>
      </c>
      <c r="C1678" s="7" t="s">
        <v>3699</v>
      </c>
      <c r="D1678" s="8" t="s">
        <v>3700</v>
      </c>
      <c r="E1678" s="9" t="s">
        <v>9</v>
      </c>
      <c r="F1678" s="8" t="s">
        <v>152</v>
      </c>
      <c r="G1678" s="8" t="s">
        <v>585</v>
      </c>
      <c r="H1678" s="10">
        <v>43.5</v>
      </c>
      <c r="I1678" s="10">
        <v>43.5</v>
      </c>
      <c r="J1678" s="10">
        <v>43</v>
      </c>
      <c r="K1678" s="13">
        <v>0.68965517241379304</v>
      </c>
      <c r="L1678" s="15" t="s">
        <v>1788</v>
      </c>
      <c r="M1678">
        <f>VLOOKUP(A1678,库存!A:E,5,0)</f>
        <v>4</v>
      </c>
    </row>
    <row r="1679" spans="1:13">
      <c r="A1679" s="7">
        <v>73107</v>
      </c>
      <c r="B1679" s="8" t="s">
        <v>3701</v>
      </c>
      <c r="C1679" s="7" t="s">
        <v>3702</v>
      </c>
      <c r="D1679" s="8" t="s">
        <v>3703</v>
      </c>
      <c r="E1679" s="9" t="s">
        <v>9</v>
      </c>
      <c r="F1679" s="8" t="s">
        <v>152</v>
      </c>
      <c r="G1679" s="8" t="s">
        <v>585</v>
      </c>
      <c r="H1679" s="10">
        <v>29.8</v>
      </c>
      <c r="I1679" s="10">
        <v>29.8</v>
      </c>
      <c r="J1679" s="10">
        <v>29</v>
      </c>
      <c r="K1679" s="13">
        <v>0.47986577181208101</v>
      </c>
      <c r="L1679" s="15" t="s">
        <v>1788</v>
      </c>
      <c r="M1679">
        <f>VLOOKUP(A1679,库存!A:E,5,0)</f>
        <v>4</v>
      </c>
    </row>
    <row r="1680" spans="1:13">
      <c r="A1680" s="7">
        <v>114981</v>
      </c>
      <c r="B1680" s="8" t="s">
        <v>3719</v>
      </c>
      <c r="C1680" s="7" t="s">
        <v>3720</v>
      </c>
      <c r="D1680" s="8" t="s">
        <v>1280</v>
      </c>
      <c r="E1680" s="9" t="s">
        <v>32</v>
      </c>
      <c r="F1680" s="8" t="s">
        <v>152</v>
      </c>
      <c r="G1680" s="8" t="s">
        <v>279</v>
      </c>
      <c r="H1680" s="10">
        <v>25</v>
      </c>
      <c r="I1680" s="10">
        <v>25</v>
      </c>
      <c r="J1680" s="10">
        <v>24</v>
      </c>
      <c r="K1680" s="13">
        <v>0.54</v>
      </c>
      <c r="L1680" s="15" t="s">
        <v>1788</v>
      </c>
      <c r="M1680">
        <f>VLOOKUP(A1680,库存!A:E,5,0)</f>
        <v>4</v>
      </c>
    </row>
    <row r="1681" spans="1:13">
      <c r="A1681" s="7">
        <v>157795</v>
      </c>
      <c r="B1681" s="8" t="s">
        <v>3786</v>
      </c>
      <c r="C1681" s="7" t="s">
        <v>3788</v>
      </c>
      <c r="D1681" s="8" t="s">
        <v>46</v>
      </c>
      <c r="E1681" s="9" t="s">
        <v>9</v>
      </c>
      <c r="F1681" s="8" t="s">
        <v>152</v>
      </c>
      <c r="G1681" s="8" t="s">
        <v>256</v>
      </c>
      <c r="H1681" s="10">
        <v>99</v>
      </c>
      <c r="I1681" s="10">
        <v>99</v>
      </c>
      <c r="J1681" s="10"/>
      <c r="K1681" s="13">
        <v>0.54545454545454497</v>
      </c>
      <c r="L1681" s="15" t="s">
        <v>1788</v>
      </c>
      <c r="M1681">
        <f>VLOOKUP(A1681,库存!A:E,5,0)</f>
        <v>4</v>
      </c>
    </row>
    <row r="1682" spans="1:13">
      <c r="A1682" s="7">
        <v>3772</v>
      </c>
      <c r="B1682" s="8" t="s">
        <v>3796</v>
      </c>
      <c r="C1682" s="7" t="s">
        <v>3797</v>
      </c>
      <c r="D1682" s="8" t="s">
        <v>3798</v>
      </c>
      <c r="E1682" s="9" t="s">
        <v>32</v>
      </c>
      <c r="F1682" s="8" t="s">
        <v>152</v>
      </c>
      <c r="G1682" s="8" t="s">
        <v>279</v>
      </c>
      <c r="H1682" s="10">
        <v>34</v>
      </c>
      <c r="I1682" s="10">
        <v>34</v>
      </c>
      <c r="J1682" s="10">
        <v>33</v>
      </c>
      <c r="K1682" s="13">
        <v>0.27941176470588203</v>
      </c>
      <c r="L1682" s="15" t="s">
        <v>1788</v>
      </c>
      <c r="M1682">
        <f>VLOOKUP(A1682,库存!A:E,5,0)</f>
        <v>4</v>
      </c>
    </row>
    <row r="1683" spans="1:13">
      <c r="A1683" s="7">
        <v>58027</v>
      </c>
      <c r="B1683" s="8" t="s">
        <v>3851</v>
      </c>
      <c r="C1683" s="7" t="s">
        <v>3852</v>
      </c>
      <c r="D1683" s="8" t="s">
        <v>492</v>
      </c>
      <c r="E1683" s="9" t="s">
        <v>9</v>
      </c>
      <c r="F1683" s="8" t="s">
        <v>152</v>
      </c>
      <c r="G1683" s="8" t="s">
        <v>256</v>
      </c>
      <c r="H1683" s="10">
        <v>11.8</v>
      </c>
      <c r="I1683" s="10">
        <v>11.8</v>
      </c>
      <c r="J1683" s="10"/>
      <c r="K1683" s="13">
        <v>0.28813559322033899</v>
      </c>
      <c r="L1683" s="15" t="s">
        <v>1788</v>
      </c>
      <c r="M1683">
        <f>VLOOKUP(A1683,库存!A:E,5,0)</f>
        <v>4</v>
      </c>
    </row>
    <row r="1684" spans="1:13">
      <c r="A1684" s="7">
        <v>21664</v>
      </c>
      <c r="B1684" s="8" t="s">
        <v>3856</v>
      </c>
      <c r="C1684" s="7" t="s">
        <v>3857</v>
      </c>
      <c r="D1684" s="8" t="s">
        <v>1002</v>
      </c>
      <c r="E1684" s="9" t="s">
        <v>9</v>
      </c>
      <c r="F1684" s="8" t="s">
        <v>152</v>
      </c>
      <c r="G1684" s="8" t="s">
        <v>153</v>
      </c>
      <c r="H1684" s="10">
        <v>24</v>
      </c>
      <c r="I1684" s="10">
        <v>24</v>
      </c>
      <c r="J1684" s="10">
        <v>22.5</v>
      </c>
      <c r="K1684" s="13">
        <v>0.3175</v>
      </c>
      <c r="L1684" s="15" t="s">
        <v>1788</v>
      </c>
      <c r="M1684">
        <f>VLOOKUP(A1684,库存!A:E,5,0)</f>
        <v>4</v>
      </c>
    </row>
    <row r="1685" spans="1:13">
      <c r="A1685" s="7">
        <v>115442</v>
      </c>
      <c r="B1685" s="8" t="s">
        <v>3866</v>
      </c>
      <c r="C1685" s="7" t="s">
        <v>3867</v>
      </c>
      <c r="D1685" s="8" t="s">
        <v>3868</v>
      </c>
      <c r="E1685" s="9" t="s">
        <v>9</v>
      </c>
      <c r="F1685" s="8" t="s">
        <v>378</v>
      </c>
      <c r="G1685" s="8" t="s">
        <v>1028</v>
      </c>
      <c r="H1685" s="10">
        <v>15</v>
      </c>
      <c r="I1685" s="10">
        <v>15</v>
      </c>
      <c r="J1685" s="10"/>
      <c r="K1685" s="13">
        <v>0.7</v>
      </c>
      <c r="L1685" s="15" t="s">
        <v>1788</v>
      </c>
      <c r="M1685">
        <f>VLOOKUP(A1685,库存!A:E,5,0)</f>
        <v>4</v>
      </c>
    </row>
    <row r="1686" spans="1:13">
      <c r="A1686" s="7">
        <v>109241</v>
      </c>
      <c r="B1686" s="8" t="s">
        <v>3895</v>
      </c>
      <c r="C1686" s="7" t="s">
        <v>3896</v>
      </c>
      <c r="D1686" s="8" t="s">
        <v>3138</v>
      </c>
      <c r="E1686" s="9" t="s">
        <v>54</v>
      </c>
      <c r="F1686" s="8" t="s">
        <v>378</v>
      </c>
      <c r="G1686" s="8" t="s">
        <v>1558</v>
      </c>
      <c r="H1686" s="10">
        <v>99</v>
      </c>
      <c r="I1686" s="10">
        <v>99</v>
      </c>
      <c r="J1686" s="10"/>
      <c r="K1686" s="13">
        <v>0.31313131313131298</v>
      </c>
      <c r="L1686" s="15" t="s">
        <v>1788</v>
      </c>
      <c r="M1686">
        <f>VLOOKUP(A1686,库存!A:E,5,0)</f>
        <v>4</v>
      </c>
    </row>
    <row r="1687" spans="1:13">
      <c r="A1687" s="7">
        <v>95332</v>
      </c>
      <c r="B1687" s="8" t="s">
        <v>3902</v>
      </c>
      <c r="C1687" s="7" t="s">
        <v>3903</v>
      </c>
      <c r="D1687" s="8" t="s">
        <v>2438</v>
      </c>
      <c r="E1687" s="9" t="s">
        <v>94</v>
      </c>
      <c r="F1687" s="8" t="s">
        <v>378</v>
      </c>
      <c r="G1687" s="8" t="s">
        <v>1267</v>
      </c>
      <c r="H1687" s="10">
        <v>9.6</v>
      </c>
      <c r="I1687" s="10">
        <v>9.6</v>
      </c>
      <c r="J1687" s="10"/>
      <c r="K1687" s="13">
        <v>0.56770833333333304</v>
      </c>
      <c r="L1687" s="15" t="s">
        <v>1788</v>
      </c>
      <c r="M1687">
        <f>VLOOKUP(A1687,库存!A:E,5,0)</f>
        <v>4</v>
      </c>
    </row>
    <row r="1688" spans="1:13">
      <c r="A1688" s="7">
        <v>72818</v>
      </c>
      <c r="B1688" s="8" t="s">
        <v>1289</v>
      </c>
      <c r="C1688" s="7" t="s">
        <v>2456</v>
      </c>
      <c r="D1688" s="8" t="s">
        <v>1290</v>
      </c>
      <c r="E1688" s="9" t="s">
        <v>94</v>
      </c>
      <c r="F1688" s="8" t="s">
        <v>152</v>
      </c>
      <c r="G1688" s="8" t="s">
        <v>340</v>
      </c>
      <c r="H1688" s="10">
        <v>1</v>
      </c>
      <c r="I1688" s="10">
        <v>1</v>
      </c>
      <c r="J1688" s="10"/>
      <c r="K1688" s="13">
        <v>0.32</v>
      </c>
      <c r="L1688" s="15" t="s">
        <v>1788</v>
      </c>
      <c r="M1688">
        <f>VLOOKUP(A1688,库存!A:E,5,0)</f>
        <v>4</v>
      </c>
    </row>
    <row r="1689" spans="1:13">
      <c r="A1689" s="7">
        <v>122689</v>
      </c>
      <c r="B1689" s="8" t="s">
        <v>3934</v>
      </c>
      <c r="C1689" s="7" t="s">
        <v>3935</v>
      </c>
      <c r="D1689" s="8" t="s">
        <v>3936</v>
      </c>
      <c r="E1689" s="9" t="s">
        <v>9</v>
      </c>
      <c r="F1689" s="8" t="s">
        <v>152</v>
      </c>
      <c r="G1689" s="8" t="s">
        <v>185</v>
      </c>
      <c r="H1689" s="10">
        <v>39.799999999999997</v>
      </c>
      <c r="I1689" s="10">
        <v>39.799999999999997</v>
      </c>
      <c r="J1689" s="10"/>
      <c r="K1689" s="13">
        <v>0.37437185929648198</v>
      </c>
      <c r="L1689" s="15" t="s">
        <v>1788</v>
      </c>
      <c r="M1689">
        <f>VLOOKUP(A1689,库存!A:E,5,0)</f>
        <v>4</v>
      </c>
    </row>
    <row r="1690" spans="1:13">
      <c r="A1690" s="7">
        <v>162242</v>
      </c>
      <c r="B1690" s="8" t="s">
        <v>3945</v>
      </c>
      <c r="C1690" s="7" t="s">
        <v>3946</v>
      </c>
      <c r="D1690" s="8" t="s">
        <v>963</v>
      </c>
      <c r="E1690" s="9" t="s">
        <v>9</v>
      </c>
      <c r="F1690" s="8" t="s">
        <v>152</v>
      </c>
      <c r="G1690" s="8" t="s">
        <v>205</v>
      </c>
      <c r="H1690" s="10">
        <v>23.8</v>
      </c>
      <c r="I1690" s="10">
        <v>23.8</v>
      </c>
      <c r="J1690" s="10">
        <v>23</v>
      </c>
      <c r="K1690" s="13">
        <v>0.61344537815126099</v>
      </c>
      <c r="L1690" s="15" t="s">
        <v>1788</v>
      </c>
      <c r="M1690">
        <f>VLOOKUP(A1690,库存!A:E,5,0)</f>
        <v>4</v>
      </c>
    </row>
    <row r="1691" spans="1:13">
      <c r="A1691" s="7">
        <v>151215</v>
      </c>
      <c r="B1691" s="8" t="s">
        <v>3959</v>
      </c>
      <c r="C1691" s="7" t="s">
        <v>3956</v>
      </c>
      <c r="D1691" s="8" t="s">
        <v>3957</v>
      </c>
      <c r="E1691" s="9" t="s">
        <v>32</v>
      </c>
      <c r="F1691" s="8" t="s">
        <v>819</v>
      </c>
      <c r="G1691" s="8" t="s">
        <v>820</v>
      </c>
      <c r="H1691" s="10">
        <v>8.1999999999999993</v>
      </c>
      <c r="I1691" s="10">
        <v>8.1999999999999993</v>
      </c>
      <c r="J1691" s="10">
        <v>8</v>
      </c>
      <c r="K1691" s="13">
        <v>0.39024390243902402</v>
      </c>
      <c r="L1691" s="15" t="s">
        <v>1788</v>
      </c>
      <c r="M1691">
        <f>VLOOKUP(A1691,库存!A:E,5,0)</f>
        <v>4</v>
      </c>
    </row>
    <row r="1692" spans="1:13">
      <c r="A1692" s="7">
        <v>151217</v>
      </c>
      <c r="B1692" s="8" t="s">
        <v>3963</v>
      </c>
      <c r="C1692" s="7" t="s">
        <v>3961</v>
      </c>
      <c r="D1692" s="8" t="s">
        <v>3957</v>
      </c>
      <c r="E1692" s="9" t="s">
        <v>32</v>
      </c>
      <c r="F1692" s="8" t="s">
        <v>819</v>
      </c>
      <c r="G1692" s="8" t="s">
        <v>820</v>
      </c>
      <c r="H1692" s="10">
        <v>8.1999999999999993</v>
      </c>
      <c r="I1692" s="10">
        <v>8.1999999999999993</v>
      </c>
      <c r="J1692" s="10">
        <v>8</v>
      </c>
      <c r="K1692" s="13">
        <v>0.39024390243902402</v>
      </c>
      <c r="L1692" s="15" t="s">
        <v>1788</v>
      </c>
      <c r="M1692">
        <f>VLOOKUP(A1692,库存!A:E,5,0)</f>
        <v>4</v>
      </c>
    </row>
    <row r="1693" spans="1:13">
      <c r="A1693" s="7">
        <v>16321</v>
      </c>
      <c r="B1693" s="8" t="s">
        <v>3987</v>
      </c>
      <c r="C1693" s="7" t="s">
        <v>306</v>
      </c>
      <c r="D1693" s="8" t="s">
        <v>329</v>
      </c>
      <c r="E1693" s="9" t="s">
        <v>9</v>
      </c>
      <c r="F1693" s="8" t="s">
        <v>152</v>
      </c>
      <c r="G1693" s="8" t="s">
        <v>256</v>
      </c>
      <c r="H1693" s="10">
        <v>11</v>
      </c>
      <c r="I1693" s="10">
        <v>11</v>
      </c>
      <c r="J1693" s="10"/>
      <c r="K1693" s="13">
        <v>0.25454545454545502</v>
      </c>
      <c r="L1693" s="15" t="s">
        <v>1788</v>
      </c>
      <c r="M1693">
        <f>VLOOKUP(A1693,库存!A:E,5,0)</f>
        <v>4</v>
      </c>
    </row>
    <row r="1694" spans="1:13">
      <c r="A1694" s="7">
        <v>105230</v>
      </c>
      <c r="B1694" s="8" t="s">
        <v>4027</v>
      </c>
      <c r="C1694" s="7" t="s">
        <v>4028</v>
      </c>
      <c r="D1694" s="8" t="s">
        <v>2248</v>
      </c>
      <c r="E1694" s="9" t="s">
        <v>32</v>
      </c>
      <c r="F1694" s="8" t="s">
        <v>152</v>
      </c>
      <c r="G1694" s="8" t="s">
        <v>185</v>
      </c>
      <c r="H1694" s="10">
        <v>75</v>
      </c>
      <c r="I1694" s="10">
        <v>75</v>
      </c>
      <c r="J1694" s="10">
        <v>73</v>
      </c>
      <c r="K1694" s="13">
        <v>0.65333333333333299</v>
      </c>
      <c r="L1694" s="15" t="s">
        <v>1788</v>
      </c>
      <c r="M1694">
        <f>VLOOKUP(A1694,库存!A:E,5,0)</f>
        <v>4</v>
      </c>
    </row>
    <row r="1695" spans="1:13">
      <c r="A1695" s="7">
        <v>130864</v>
      </c>
      <c r="B1695" s="8" t="s">
        <v>1368</v>
      </c>
      <c r="C1695" s="7" t="s">
        <v>4043</v>
      </c>
      <c r="D1695" s="8" t="s">
        <v>2635</v>
      </c>
      <c r="E1695" s="9" t="s">
        <v>9</v>
      </c>
      <c r="F1695" s="8" t="s">
        <v>152</v>
      </c>
      <c r="G1695" s="8" t="s">
        <v>189</v>
      </c>
      <c r="H1695" s="10">
        <v>25</v>
      </c>
      <c r="I1695" s="10">
        <v>25</v>
      </c>
      <c r="J1695" s="10">
        <v>23.5</v>
      </c>
      <c r="K1695" s="13">
        <v>0.624</v>
      </c>
      <c r="L1695" s="15" t="s">
        <v>1788</v>
      </c>
      <c r="M1695">
        <f>VLOOKUP(A1695,库存!A:E,5,0)</f>
        <v>4</v>
      </c>
    </row>
    <row r="1696" spans="1:13">
      <c r="A1696" s="7">
        <v>44883</v>
      </c>
      <c r="B1696" s="8" t="s">
        <v>4087</v>
      </c>
      <c r="C1696" s="7" t="s">
        <v>871</v>
      </c>
      <c r="D1696" s="8" t="s">
        <v>4088</v>
      </c>
      <c r="E1696" s="9" t="s">
        <v>9</v>
      </c>
      <c r="F1696" s="8" t="s">
        <v>152</v>
      </c>
      <c r="G1696" s="8" t="s">
        <v>170</v>
      </c>
      <c r="H1696" s="10">
        <v>23.3</v>
      </c>
      <c r="I1696" s="10">
        <v>23.3</v>
      </c>
      <c r="J1696" s="10">
        <v>21.3</v>
      </c>
      <c r="K1696" s="13">
        <v>0.84549356223175998</v>
      </c>
      <c r="L1696" s="15" t="s">
        <v>1788</v>
      </c>
      <c r="M1696">
        <f>VLOOKUP(A1696,库存!A:E,5,0)</f>
        <v>4</v>
      </c>
    </row>
    <row r="1697" spans="1:13">
      <c r="A1697" s="7">
        <v>46472</v>
      </c>
      <c r="B1697" s="8" t="s">
        <v>4132</v>
      </c>
      <c r="C1697" s="7" t="s">
        <v>3820</v>
      </c>
      <c r="D1697" s="8" t="s">
        <v>2829</v>
      </c>
      <c r="E1697" s="9" t="s">
        <v>9</v>
      </c>
      <c r="F1697" s="8" t="s">
        <v>152</v>
      </c>
      <c r="G1697" s="8" t="s">
        <v>189</v>
      </c>
      <c r="H1697" s="10">
        <v>29.5</v>
      </c>
      <c r="I1697" s="10">
        <v>29.5</v>
      </c>
      <c r="J1697" s="10">
        <v>28</v>
      </c>
      <c r="K1697" s="13">
        <v>0.65084745762711904</v>
      </c>
      <c r="L1697" s="15" t="s">
        <v>1788</v>
      </c>
      <c r="M1697">
        <f>VLOOKUP(A1697,库存!A:E,5,0)</f>
        <v>4</v>
      </c>
    </row>
    <row r="1698" spans="1:13">
      <c r="A1698" s="7">
        <v>103781</v>
      </c>
      <c r="B1698" s="8" t="s">
        <v>4225</v>
      </c>
      <c r="C1698" s="7" t="s">
        <v>4226</v>
      </c>
      <c r="D1698" s="7" t="s">
        <v>186</v>
      </c>
      <c r="E1698" s="9" t="s">
        <v>94</v>
      </c>
      <c r="F1698" s="8" t="s">
        <v>161</v>
      </c>
      <c r="G1698" s="8" t="s">
        <v>424</v>
      </c>
      <c r="H1698" s="10">
        <v>16.8</v>
      </c>
      <c r="I1698" s="10">
        <v>16.8</v>
      </c>
      <c r="J1698" s="10"/>
      <c r="K1698" s="13">
        <v>0.37559523809523798</v>
      </c>
      <c r="L1698" s="15" t="s">
        <v>1788</v>
      </c>
      <c r="M1698">
        <f>VLOOKUP(A1698,库存!A:E,5,0)</f>
        <v>4</v>
      </c>
    </row>
    <row r="1699" spans="1:13">
      <c r="A1699" s="7">
        <v>103779</v>
      </c>
      <c r="B1699" s="8" t="s">
        <v>4227</v>
      </c>
      <c r="C1699" s="7" t="s">
        <v>2632</v>
      </c>
      <c r="D1699" s="8" t="s">
        <v>4228</v>
      </c>
      <c r="E1699" s="9" t="s">
        <v>94</v>
      </c>
      <c r="F1699" s="8" t="s">
        <v>161</v>
      </c>
      <c r="G1699" s="8" t="s">
        <v>424</v>
      </c>
      <c r="H1699" s="10">
        <v>9.9</v>
      </c>
      <c r="I1699" s="10">
        <v>9.9</v>
      </c>
      <c r="J1699" s="10"/>
      <c r="K1699" s="13">
        <v>0.38787878787878799</v>
      </c>
      <c r="L1699" s="15" t="s">
        <v>1788</v>
      </c>
      <c r="M1699">
        <f>VLOOKUP(A1699,库存!A:E,5,0)</f>
        <v>4</v>
      </c>
    </row>
    <row r="1700" spans="1:13">
      <c r="A1700" s="7">
        <v>69199</v>
      </c>
      <c r="B1700" s="8" t="s">
        <v>4231</v>
      </c>
      <c r="C1700" s="7" t="s">
        <v>1942</v>
      </c>
      <c r="D1700" s="8" t="s">
        <v>1948</v>
      </c>
      <c r="E1700" s="9" t="s">
        <v>32</v>
      </c>
      <c r="F1700" s="8" t="s">
        <v>196</v>
      </c>
      <c r="G1700" s="8" t="s">
        <v>197</v>
      </c>
      <c r="H1700" s="10">
        <v>128</v>
      </c>
      <c r="I1700" s="10">
        <v>128</v>
      </c>
      <c r="J1700" s="10">
        <v>125</v>
      </c>
      <c r="K1700" s="13">
        <v>0.66749999999999998</v>
      </c>
      <c r="L1700" s="15" t="s">
        <v>1788</v>
      </c>
      <c r="M1700">
        <f>VLOOKUP(A1700,库存!A:E,5,0)</f>
        <v>4</v>
      </c>
    </row>
    <row r="1701" spans="1:13">
      <c r="A1701" s="7">
        <v>72511</v>
      </c>
      <c r="B1701" s="8" t="s">
        <v>4245</v>
      </c>
      <c r="C1701" s="7" t="s">
        <v>2790</v>
      </c>
      <c r="D1701" s="8" t="s">
        <v>44</v>
      </c>
      <c r="E1701" s="9" t="s">
        <v>9</v>
      </c>
      <c r="F1701" s="8" t="s">
        <v>152</v>
      </c>
      <c r="G1701" s="8" t="s">
        <v>315</v>
      </c>
      <c r="H1701" s="10">
        <v>25</v>
      </c>
      <c r="I1701" s="10">
        <v>25</v>
      </c>
      <c r="J1701" s="10">
        <v>23.5</v>
      </c>
      <c r="K1701" s="13">
        <v>0.56000000000000005</v>
      </c>
      <c r="L1701" s="15" t="s">
        <v>1788</v>
      </c>
      <c r="M1701">
        <f>VLOOKUP(A1701,库存!A:E,5,0)</f>
        <v>4</v>
      </c>
    </row>
    <row r="1702" spans="1:13">
      <c r="A1702" s="7">
        <v>69187</v>
      </c>
      <c r="B1702" s="8" t="s">
        <v>4301</v>
      </c>
      <c r="C1702" s="7" t="s">
        <v>4302</v>
      </c>
      <c r="D1702" s="8" t="s">
        <v>1948</v>
      </c>
      <c r="E1702" s="9" t="s">
        <v>32</v>
      </c>
      <c r="F1702" s="8" t="s">
        <v>196</v>
      </c>
      <c r="G1702" s="8" t="s">
        <v>197</v>
      </c>
      <c r="H1702" s="10">
        <v>118</v>
      </c>
      <c r="I1702" s="10">
        <v>118</v>
      </c>
      <c r="J1702" s="10"/>
      <c r="K1702" s="13">
        <v>0.66745762711864398</v>
      </c>
      <c r="L1702" s="15" t="s">
        <v>1788</v>
      </c>
      <c r="M1702">
        <f>VLOOKUP(A1702,库存!A:E,5,0)</f>
        <v>4</v>
      </c>
    </row>
    <row r="1703" spans="1:13">
      <c r="A1703" s="7">
        <v>66073</v>
      </c>
      <c r="B1703" s="8" t="s">
        <v>4310</v>
      </c>
      <c r="C1703" s="7" t="s">
        <v>4311</v>
      </c>
      <c r="D1703" s="8" t="s">
        <v>293</v>
      </c>
      <c r="E1703" s="9" t="s">
        <v>32</v>
      </c>
      <c r="F1703" s="8" t="s">
        <v>152</v>
      </c>
      <c r="G1703" s="8" t="s">
        <v>252</v>
      </c>
      <c r="H1703" s="10">
        <v>30</v>
      </c>
      <c r="I1703" s="10">
        <v>30</v>
      </c>
      <c r="J1703" s="10">
        <v>28.5</v>
      </c>
      <c r="K1703" s="13">
        <v>0.43333333333333302</v>
      </c>
      <c r="L1703" s="15" t="s">
        <v>1788</v>
      </c>
      <c r="M1703">
        <f>VLOOKUP(A1703,库存!A:E,5,0)</f>
        <v>4</v>
      </c>
    </row>
    <row r="1704" spans="1:13">
      <c r="A1704" s="7">
        <v>159521</v>
      </c>
      <c r="B1704" s="8" t="s">
        <v>4315</v>
      </c>
      <c r="C1704" s="7" t="s">
        <v>3635</v>
      </c>
      <c r="D1704" s="8" t="s">
        <v>1800</v>
      </c>
      <c r="E1704" s="9" t="s">
        <v>9</v>
      </c>
      <c r="F1704" s="8" t="s">
        <v>196</v>
      </c>
      <c r="G1704" s="8" t="s">
        <v>197</v>
      </c>
      <c r="H1704" s="10">
        <v>98</v>
      </c>
      <c r="I1704" s="10">
        <v>98</v>
      </c>
      <c r="J1704" s="10"/>
      <c r="K1704" s="13">
        <v>0.65</v>
      </c>
      <c r="L1704" s="15" t="s">
        <v>1788</v>
      </c>
      <c r="M1704">
        <f>VLOOKUP(A1704,库存!A:E,5,0)</f>
        <v>4</v>
      </c>
    </row>
    <row r="1705" spans="1:13">
      <c r="A1705" s="7">
        <v>168109</v>
      </c>
      <c r="B1705" s="8" t="s">
        <v>4350</v>
      </c>
      <c r="C1705" s="7" t="s">
        <v>4351</v>
      </c>
      <c r="D1705" s="8" t="s">
        <v>293</v>
      </c>
      <c r="E1705" s="9" t="s">
        <v>9</v>
      </c>
      <c r="F1705" s="8" t="s">
        <v>152</v>
      </c>
      <c r="G1705" s="8" t="s">
        <v>287</v>
      </c>
      <c r="H1705" s="10">
        <v>24</v>
      </c>
      <c r="I1705" s="10">
        <v>24</v>
      </c>
      <c r="J1705" s="10"/>
      <c r="K1705" s="13">
        <v>0.52083333333333304</v>
      </c>
      <c r="L1705" s="15" t="s">
        <v>1788</v>
      </c>
      <c r="M1705">
        <f>VLOOKUP(A1705,库存!A:E,5,0)</f>
        <v>4</v>
      </c>
    </row>
    <row r="1706" spans="1:13">
      <c r="A1706" s="7">
        <v>108625</v>
      </c>
      <c r="B1706" s="8" t="s">
        <v>1496</v>
      </c>
      <c r="C1706" s="7" t="s">
        <v>4369</v>
      </c>
      <c r="D1706" s="8" t="s">
        <v>38</v>
      </c>
      <c r="E1706" s="9" t="s">
        <v>9</v>
      </c>
      <c r="F1706" s="8" t="s">
        <v>152</v>
      </c>
      <c r="G1706" s="8" t="s">
        <v>287</v>
      </c>
      <c r="H1706" s="10">
        <v>19.5</v>
      </c>
      <c r="I1706" s="10">
        <v>19.5</v>
      </c>
      <c r="J1706" s="10">
        <v>19</v>
      </c>
      <c r="K1706" s="13">
        <v>0.35384615384615398</v>
      </c>
      <c r="L1706" s="15" t="s">
        <v>1788</v>
      </c>
      <c r="M1706">
        <f>VLOOKUP(A1706,库存!A:E,5,0)</f>
        <v>4</v>
      </c>
    </row>
    <row r="1707" spans="1:13">
      <c r="A1707" s="7">
        <v>99795</v>
      </c>
      <c r="B1707" s="8" t="s">
        <v>4421</v>
      </c>
      <c r="C1707" s="7" t="s">
        <v>4422</v>
      </c>
      <c r="D1707" s="8" t="s">
        <v>1948</v>
      </c>
      <c r="E1707" s="9" t="s">
        <v>32</v>
      </c>
      <c r="F1707" s="8" t="s">
        <v>196</v>
      </c>
      <c r="G1707" s="8" t="s">
        <v>197</v>
      </c>
      <c r="H1707" s="10">
        <v>98</v>
      </c>
      <c r="I1707" s="10">
        <v>98</v>
      </c>
      <c r="J1707" s="10"/>
      <c r="K1707" s="13">
        <v>0.66744897959183702</v>
      </c>
      <c r="L1707" s="15" t="s">
        <v>1788</v>
      </c>
      <c r="M1707">
        <f>VLOOKUP(A1707,库存!A:E,5,0)</f>
        <v>4</v>
      </c>
    </row>
    <row r="1708" spans="1:13">
      <c r="A1708" s="7">
        <v>141171</v>
      </c>
      <c r="B1708" s="8" t="s">
        <v>1546</v>
      </c>
      <c r="C1708" s="7" t="s">
        <v>4456</v>
      </c>
      <c r="D1708" s="8" t="s">
        <v>35</v>
      </c>
      <c r="E1708" s="9" t="s">
        <v>9</v>
      </c>
      <c r="F1708" s="8" t="s">
        <v>152</v>
      </c>
      <c r="G1708" s="8" t="s">
        <v>301</v>
      </c>
      <c r="H1708" s="10">
        <v>37</v>
      </c>
      <c r="I1708" s="10">
        <v>37</v>
      </c>
      <c r="J1708" s="10">
        <v>36</v>
      </c>
      <c r="K1708" s="13">
        <v>0.51891891891891895</v>
      </c>
      <c r="L1708" s="15" t="s">
        <v>1788</v>
      </c>
      <c r="M1708">
        <f>VLOOKUP(A1708,库存!A:E,5,0)</f>
        <v>4</v>
      </c>
    </row>
    <row r="1709" spans="1:13">
      <c r="A1709" s="7">
        <v>26495</v>
      </c>
      <c r="B1709" s="8" t="s">
        <v>4459</v>
      </c>
      <c r="C1709" s="7" t="s">
        <v>4162</v>
      </c>
      <c r="D1709" s="8" t="s">
        <v>2856</v>
      </c>
      <c r="E1709" s="9" t="s">
        <v>9</v>
      </c>
      <c r="F1709" s="8" t="s">
        <v>152</v>
      </c>
      <c r="G1709" s="8" t="s">
        <v>310</v>
      </c>
      <c r="H1709" s="10">
        <v>47.6</v>
      </c>
      <c r="I1709" s="10">
        <v>47.6</v>
      </c>
      <c r="J1709" s="10">
        <v>46</v>
      </c>
      <c r="K1709" s="13">
        <v>0.4</v>
      </c>
      <c r="L1709" s="15" t="s">
        <v>1788</v>
      </c>
      <c r="M1709">
        <f>VLOOKUP(A1709,库存!A:E,5,0)</f>
        <v>4</v>
      </c>
    </row>
    <row r="1710" spans="1:13">
      <c r="A1710" s="7">
        <v>35100</v>
      </c>
      <c r="B1710" s="8" t="s">
        <v>1550</v>
      </c>
      <c r="C1710" s="7" t="s">
        <v>342</v>
      </c>
      <c r="D1710" s="8" t="s">
        <v>38</v>
      </c>
      <c r="E1710" s="9" t="s">
        <v>94</v>
      </c>
      <c r="F1710" s="8" t="s">
        <v>152</v>
      </c>
      <c r="G1710" s="8" t="s">
        <v>205</v>
      </c>
      <c r="H1710" s="10">
        <v>25</v>
      </c>
      <c r="I1710" s="10">
        <v>25</v>
      </c>
      <c r="J1710" s="10">
        <v>24</v>
      </c>
      <c r="K1710" s="13">
        <v>0.54</v>
      </c>
      <c r="L1710" s="15" t="s">
        <v>1788</v>
      </c>
      <c r="M1710">
        <f>VLOOKUP(A1710,库存!A:E,5,0)</f>
        <v>4</v>
      </c>
    </row>
    <row r="1711" spans="1:13">
      <c r="A1711" s="7">
        <v>12488</v>
      </c>
      <c r="B1711" s="8" t="s">
        <v>4475</v>
      </c>
      <c r="C1711" s="7" t="s">
        <v>4476</v>
      </c>
      <c r="D1711" s="8" t="s">
        <v>2752</v>
      </c>
      <c r="E1711" s="9" t="s">
        <v>32</v>
      </c>
      <c r="F1711" s="8" t="s">
        <v>152</v>
      </c>
      <c r="G1711" s="8" t="s">
        <v>185</v>
      </c>
      <c r="H1711" s="10">
        <v>45.8</v>
      </c>
      <c r="I1711" s="10">
        <v>45.8</v>
      </c>
      <c r="J1711" s="10">
        <v>43.5</v>
      </c>
      <c r="K1711" s="13">
        <v>0.65065502183406099</v>
      </c>
      <c r="L1711" s="15" t="s">
        <v>1788</v>
      </c>
      <c r="M1711">
        <f>VLOOKUP(A1711,库存!A:E,5,0)</f>
        <v>4</v>
      </c>
    </row>
    <row r="1712" spans="1:13">
      <c r="A1712" s="7">
        <v>162619</v>
      </c>
      <c r="B1712" s="8" t="s">
        <v>104</v>
      </c>
      <c r="C1712" s="7" t="s">
        <v>4497</v>
      </c>
      <c r="D1712" s="8" t="s">
        <v>102</v>
      </c>
      <c r="E1712" s="9" t="s">
        <v>9</v>
      </c>
      <c r="F1712" s="8" t="s">
        <v>1996</v>
      </c>
      <c r="G1712" s="8" t="s">
        <v>1997</v>
      </c>
      <c r="H1712" s="10">
        <v>268</v>
      </c>
      <c r="I1712" s="10">
        <v>268</v>
      </c>
      <c r="J1712" s="10">
        <v>263</v>
      </c>
      <c r="K1712" s="13">
        <v>0.5</v>
      </c>
      <c r="L1712" s="15" t="s">
        <v>1788</v>
      </c>
      <c r="M1712">
        <f>VLOOKUP(A1712,库存!A:E,5,0)</f>
        <v>4</v>
      </c>
    </row>
    <row r="1713" spans="1:13">
      <c r="A1713" s="7">
        <v>48569</v>
      </c>
      <c r="B1713" s="8" t="s">
        <v>104</v>
      </c>
      <c r="C1713" s="7" t="s">
        <v>4498</v>
      </c>
      <c r="D1713" s="8" t="s">
        <v>2029</v>
      </c>
      <c r="E1713" s="9" t="s">
        <v>32</v>
      </c>
      <c r="F1713" s="8" t="s">
        <v>1996</v>
      </c>
      <c r="G1713" s="8" t="s">
        <v>1997</v>
      </c>
      <c r="H1713" s="10">
        <v>163</v>
      </c>
      <c r="I1713" s="10">
        <v>163</v>
      </c>
      <c r="J1713" s="10"/>
      <c r="K1713" s="13">
        <v>0.42331288343558299</v>
      </c>
      <c r="L1713" s="15" t="s">
        <v>1788</v>
      </c>
      <c r="M1713">
        <f>VLOOKUP(A1713,库存!A:E,5,0)</f>
        <v>4</v>
      </c>
    </row>
    <row r="1714" spans="1:13">
      <c r="A1714" s="7">
        <v>128940</v>
      </c>
      <c r="B1714" s="8" t="s">
        <v>104</v>
      </c>
      <c r="C1714" s="7" t="s">
        <v>4499</v>
      </c>
      <c r="D1714" s="8" t="s">
        <v>1995</v>
      </c>
      <c r="E1714" s="9" t="s">
        <v>12</v>
      </c>
      <c r="F1714" s="8" t="s">
        <v>1996</v>
      </c>
      <c r="G1714" s="8" t="s">
        <v>1997</v>
      </c>
      <c r="H1714" s="10">
        <v>298</v>
      </c>
      <c r="I1714" s="10">
        <v>298</v>
      </c>
      <c r="J1714" s="10">
        <v>293</v>
      </c>
      <c r="K1714" s="13">
        <v>0.54161073825503403</v>
      </c>
      <c r="L1714" s="15" t="s">
        <v>1788</v>
      </c>
      <c r="M1714">
        <f>VLOOKUP(A1714,库存!A:E,5,0)</f>
        <v>4</v>
      </c>
    </row>
    <row r="1715" spans="1:13">
      <c r="A1715" s="7">
        <v>170238</v>
      </c>
      <c r="B1715" s="8" t="s">
        <v>4526</v>
      </c>
      <c r="C1715" s="7" t="s">
        <v>4527</v>
      </c>
      <c r="D1715" s="8" t="s">
        <v>2216</v>
      </c>
      <c r="E1715" s="9" t="s">
        <v>883</v>
      </c>
      <c r="F1715" s="8" t="s">
        <v>378</v>
      </c>
      <c r="G1715" s="8" t="s">
        <v>1267</v>
      </c>
      <c r="H1715" s="10">
        <v>10.5</v>
      </c>
      <c r="I1715" s="10">
        <v>10.5</v>
      </c>
      <c r="J1715" s="10"/>
      <c r="K1715" s="13">
        <v>0.5</v>
      </c>
      <c r="L1715" s="15" t="s">
        <v>1788</v>
      </c>
      <c r="M1715">
        <f>VLOOKUP(A1715,库存!A:E,5,0)</f>
        <v>4</v>
      </c>
    </row>
    <row r="1716" spans="1:13">
      <c r="A1716" s="7">
        <v>170241</v>
      </c>
      <c r="B1716" s="8" t="s">
        <v>4526</v>
      </c>
      <c r="C1716" s="7" t="s">
        <v>4528</v>
      </c>
      <c r="D1716" s="8" t="s">
        <v>2216</v>
      </c>
      <c r="E1716" s="9" t="s">
        <v>883</v>
      </c>
      <c r="F1716" s="8" t="s">
        <v>378</v>
      </c>
      <c r="G1716" s="8" t="s">
        <v>1267</v>
      </c>
      <c r="H1716" s="10">
        <v>7</v>
      </c>
      <c r="I1716" s="10">
        <v>7</v>
      </c>
      <c r="J1716" s="10"/>
      <c r="K1716" s="13">
        <v>0.5</v>
      </c>
      <c r="L1716" s="15" t="s">
        <v>1788</v>
      </c>
      <c r="M1716">
        <f>VLOOKUP(A1716,库存!A:E,5,0)</f>
        <v>4</v>
      </c>
    </row>
    <row r="1717" spans="1:13">
      <c r="A1717" s="7">
        <v>67031</v>
      </c>
      <c r="B1717" s="8" t="s">
        <v>4540</v>
      </c>
      <c r="C1717" s="7" t="s">
        <v>678</v>
      </c>
      <c r="D1717" s="8" t="s">
        <v>669</v>
      </c>
      <c r="E1717" s="9" t="s">
        <v>9</v>
      </c>
      <c r="F1717" s="8" t="s">
        <v>152</v>
      </c>
      <c r="G1717" s="8" t="s">
        <v>220</v>
      </c>
      <c r="H1717" s="10">
        <v>37</v>
      </c>
      <c r="I1717" s="10">
        <v>37</v>
      </c>
      <c r="J1717" s="10">
        <v>35</v>
      </c>
      <c r="K1717" s="13">
        <v>0.28378378378378399</v>
      </c>
      <c r="L1717" s="15" t="s">
        <v>1788</v>
      </c>
      <c r="M1717">
        <f>VLOOKUP(A1717,库存!A:E,5,0)</f>
        <v>4</v>
      </c>
    </row>
    <row r="1718" spans="1:13">
      <c r="A1718" s="7">
        <v>50176</v>
      </c>
      <c r="B1718" s="8" t="s">
        <v>4573</v>
      </c>
      <c r="C1718" s="7" t="s">
        <v>4571</v>
      </c>
      <c r="D1718" s="8" t="s">
        <v>4572</v>
      </c>
      <c r="E1718" s="9" t="s">
        <v>9</v>
      </c>
      <c r="F1718" s="8" t="s">
        <v>378</v>
      </c>
      <c r="G1718" s="8" t="s">
        <v>379</v>
      </c>
      <c r="H1718" s="10">
        <v>42</v>
      </c>
      <c r="I1718" s="10">
        <v>42</v>
      </c>
      <c r="J1718" s="10"/>
      <c r="K1718" s="13">
        <v>0.84214285714285697</v>
      </c>
      <c r="L1718" s="15" t="s">
        <v>1788</v>
      </c>
      <c r="M1718">
        <f>VLOOKUP(A1718,库存!A:E,5,0)</f>
        <v>4</v>
      </c>
    </row>
    <row r="1719" spans="1:13">
      <c r="A1719" s="7">
        <v>118592</v>
      </c>
      <c r="B1719" s="8" t="s">
        <v>1640</v>
      </c>
      <c r="C1719" s="7" t="s">
        <v>4620</v>
      </c>
      <c r="D1719" s="8" t="s">
        <v>1280</v>
      </c>
      <c r="E1719" s="9" t="s">
        <v>9</v>
      </c>
      <c r="F1719" s="8" t="s">
        <v>152</v>
      </c>
      <c r="G1719" s="8" t="s">
        <v>166</v>
      </c>
      <c r="H1719" s="10">
        <v>21.9</v>
      </c>
      <c r="I1719" s="10">
        <v>21.9</v>
      </c>
      <c r="J1719" s="10">
        <v>20.8</v>
      </c>
      <c r="K1719" s="13">
        <v>0.28538812785388101</v>
      </c>
      <c r="L1719" s="15" t="s">
        <v>1788</v>
      </c>
      <c r="M1719">
        <f>VLOOKUP(A1719,库存!A:E,5,0)</f>
        <v>4</v>
      </c>
    </row>
    <row r="1720" spans="1:13">
      <c r="A1720" s="7">
        <v>28667</v>
      </c>
      <c r="B1720" s="8" t="s">
        <v>4678</v>
      </c>
      <c r="C1720" s="7" t="s">
        <v>1009</v>
      </c>
      <c r="D1720" s="8" t="s">
        <v>2838</v>
      </c>
      <c r="E1720" s="9" t="s">
        <v>32</v>
      </c>
      <c r="F1720" s="8" t="s">
        <v>152</v>
      </c>
      <c r="G1720" s="8" t="s">
        <v>153</v>
      </c>
      <c r="H1720" s="10">
        <v>12.8</v>
      </c>
      <c r="I1720" s="10">
        <v>12.8</v>
      </c>
      <c r="J1720" s="10"/>
      <c r="K1720" s="13">
        <v>0.4921875</v>
      </c>
      <c r="L1720" s="15" t="s">
        <v>1788</v>
      </c>
      <c r="M1720">
        <f>VLOOKUP(A1720,库存!A:E,5,0)</f>
        <v>4</v>
      </c>
    </row>
    <row r="1721" spans="1:13">
      <c r="A1721" s="7">
        <v>25404</v>
      </c>
      <c r="B1721" s="8" t="s">
        <v>4685</v>
      </c>
      <c r="C1721" s="7" t="s">
        <v>1679</v>
      </c>
      <c r="D1721" s="8" t="s">
        <v>1409</v>
      </c>
      <c r="E1721" s="9" t="s">
        <v>9</v>
      </c>
      <c r="F1721" s="8" t="s">
        <v>152</v>
      </c>
      <c r="G1721" s="8" t="s">
        <v>185</v>
      </c>
      <c r="H1721" s="10">
        <v>47.1</v>
      </c>
      <c r="I1721" s="10">
        <v>47.1</v>
      </c>
      <c r="J1721" s="10">
        <v>46</v>
      </c>
      <c r="K1721" s="13">
        <v>0.41613588110403399</v>
      </c>
      <c r="L1721" s="15" t="s">
        <v>1788</v>
      </c>
      <c r="M1721">
        <f>VLOOKUP(A1721,库存!A:E,5,0)</f>
        <v>4</v>
      </c>
    </row>
    <row r="1722" spans="1:13">
      <c r="A1722" s="7">
        <v>101034</v>
      </c>
      <c r="B1722" s="8" t="s">
        <v>4747</v>
      </c>
      <c r="C1722" s="7" t="s">
        <v>4748</v>
      </c>
      <c r="D1722" s="8" t="s">
        <v>235</v>
      </c>
      <c r="E1722" s="9" t="s">
        <v>9</v>
      </c>
      <c r="F1722" s="8" t="s">
        <v>152</v>
      </c>
      <c r="G1722" s="8" t="s">
        <v>170</v>
      </c>
      <c r="H1722" s="10">
        <v>16.5</v>
      </c>
      <c r="I1722" s="10">
        <v>16.5</v>
      </c>
      <c r="J1722" s="10">
        <v>15.5</v>
      </c>
      <c r="K1722" s="13">
        <v>0.648484848484848</v>
      </c>
      <c r="L1722" s="15" t="s">
        <v>1788</v>
      </c>
      <c r="M1722">
        <f>VLOOKUP(A1722,库存!A:E,5,0)</f>
        <v>4</v>
      </c>
    </row>
    <row r="1723" spans="1:13">
      <c r="A1723" s="7">
        <v>124613</v>
      </c>
      <c r="B1723" s="8" t="s">
        <v>4814</v>
      </c>
      <c r="C1723" s="7" t="s">
        <v>2316</v>
      </c>
      <c r="D1723" s="8" t="s">
        <v>2236</v>
      </c>
      <c r="E1723" s="9" t="s">
        <v>9</v>
      </c>
      <c r="F1723" s="8" t="s">
        <v>1996</v>
      </c>
      <c r="G1723" s="8" t="s">
        <v>1997</v>
      </c>
      <c r="H1723" s="10">
        <v>118</v>
      </c>
      <c r="I1723" s="10">
        <v>118</v>
      </c>
      <c r="J1723" s="10"/>
      <c r="K1723" s="13">
        <v>0.56610169491525397</v>
      </c>
      <c r="L1723" s="15" t="s">
        <v>1788</v>
      </c>
      <c r="M1723">
        <f>VLOOKUP(A1723,库存!A:E,5,0)</f>
        <v>4</v>
      </c>
    </row>
    <row r="1724" spans="1:13">
      <c r="A1724" s="7">
        <v>152786</v>
      </c>
      <c r="B1724" s="8" t="s">
        <v>4815</v>
      </c>
      <c r="C1724" s="7" t="s">
        <v>4816</v>
      </c>
      <c r="D1724" s="8" t="s">
        <v>2216</v>
      </c>
      <c r="E1724" s="9" t="s">
        <v>2439</v>
      </c>
      <c r="F1724" s="8" t="s">
        <v>378</v>
      </c>
      <c r="G1724" s="8" t="s">
        <v>1267</v>
      </c>
      <c r="H1724" s="10">
        <v>8</v>
      </c>
      <c r="I1724" s="10">
        <v>8</v>
      </c>
      <c r="J1724" s="10"/>
      <c r="K1724" s="13">
        <v>0.5</v>
      </c>
      <c r="L1724" s="15" t="s">
        <v>1788</v>
      </c>
      <c r="M1724">
        <f>VLOOKUP(A1724,库存!A:E,5,0)</f>
        <v>4</v>
      </c>
    </row>
    <row r="1725" spans="1:13">
      <c r="A1725" s="7">
        <v>63118</v>
      </c>
      <c r="B1725" s="8" t="s">
        <v>4868</v>
      </c>
      <c r="C1725" s="7" t="s">
        <v>4869</v>
      </c>
      <c r="D1725" s="8" t="s">
        <v>1806</v>
      </c>
      <c r="E1725" s="9" t="s">
        <v>94</v>
      </c>
      <c r="F1725" s="8" t="s">
        <v>378</v>
      </c>
      <c r="G1725" s="8" t="s">
        <v>1267</v>
      </c>
      <c r="H1725" s="10">
        <v>2</v>
      </c>
      <c r="I1725" s="10">
        <v>2</v>
      </c>
      <c r="J1725" s="10"/>
      <c r="K1725" s="13">
        <v>0.56499999999999995</v>
      </c>
      <c r="L1725" s="15" t="s">
        <v>1788</v>
      </c>
      <c r="M1725">
        <f>VLOOKUP(A1725,库存!A:E,5,0)</f>
        <v>4</v>
      </c>
    </row>
    <row r="1726" spans="1:13">
      <c r="A1726" s="7">
        <v>10594</v>
      </c>
      <c r="B1726" s="8" t="s">
        <v>4916</v>
      </c>
      <c r="C1726" s="7" t="s">
        <v>4917</v>
      </c>
      <c r="D1726" s="8" t="s">
        <v>1276</v>
      </c>
      <c r="E1726" s="9" t="s">
        <v>9</v>
      </c>
      <c r="F1726" s="8" t="s">
        <v>152</v>
      </c>
      <c r="G1726" s="8" t="s">
        <v>340</v>
      </c>
      <c r="H1726" s="10">
        <v>11.5</v>
      </c>
      <c r="I1726" s="10">
        <v>11.5</v>
      </c>
      <c r="J1726" s="10"/>
      <c r="K1726" s="13">
        <v>0.39130434782608697</v>
      </c>
      <c r="L1726" s="15" t="s">
        <v>1788</v>
      </c>
      <c r="M1726">
        <f>VLOOKUP(A1726,库存!A:E,5,0)</f>
        <v>4</v>
      </c>
    </row>
    <row r="1727" spans="1:13">
      <c r="A1727" s="7">
        <v>74885</v>
      </c>
      <c r="B1727" s="8" t="s">
        <v>4927</v>
      </c>
      <c r="C1727" s="7" t="s">
        <v>4928</v>
      </c>
      <c r="D1727" s="8" t="s">
        <v>38</v>
      </c>
      <c r="E1727" s="9" t="s">
        <v>9</v>
      </c>
      <c r="F1727" s="8" t="s">
        <v>152</v>
      </c>
      <c r="G1727" s="8" t="s">
        <v>315</v>
      </c>
      <c r="H1727" s="10">
        <v>24</v>
      </c>
      <c r="I1727" s="10">
        <v>24</v>
      </c>
      <c r="J1727" s="10">
        <v>23</v>
      </c>
      <c r="K1727" s="13">
        <v>0.29166666666666702</v>
      </c>
      <c r="L1727" s="15" t="s">
        <v>1788</v>
      </c>
      <c r="M1727">
        <f>VLOOKUP(A1727,库存!A:E,5,0)</f>
        <v>4</v>
      </c>
    </row>
    <row r="1728" spans="1:13">
      <c r="A1728" s="7">
        <v>165452</v>
      </c>
      <c r="B1728" s="8" t="s">
        <v>4929</v>
      </c>
      <c r="C1728" s="7" t="s">
        <v>2964</v>
      </c>
      <c r="D1728" s="8" t="s">
        <v>1579</v>
      </c>
      <c r="E1728" s="9" t="s">
        <v>9</v>
      </c>
      <c r="F1728" s="8" t="s">
        <v>152</v>
      </c>
      <c r="G1728" s="8" t="s">
        <v>315</v>
      </c>
      <c r="H1728" s="10">
        <v>56</v>
      </c>
      <c r="I1728" s="10">
        <v>56</v>
      </c>
      <c r="J1728" s="10">
        <v>53</v>
      </c>
      <c r="K1728" s="13">
        <v>0.42857142857142899</v>
      </c>
      <c r="L1728" s="15" t="s">
        <v>1788</v>
      </c>
      <c r="M1728">
        <f>VLOOKUP(A1728,库存!A:E,5,0)</f>
        <v>4</v>
      </c>
    </row>
    <row r="1729" spans="1:13">
      <c r="A1729" s="7">
        <v>157215</v>
      </c>
      <c r="B1729" s="7" t="s">
        <v>1804</v>
      </c>
      <c r="C1729" s="7" t="s">
        <v>1805</v>
      </c>
      <c r="D1729" s="8" t="s">
        <v>1806</v>
      </c>
      <c r="E1729" s="9" t="s">
        <v>94</v>
      </c>
      <c r="F1729" s="8" t="s">
        <v>156</v>
      </c>
      <c r="G1729" s="8" t="s">
        <v>1767</v>
      </c>
      <c r="H1729" s="10">
        <v>36</v>
      </c>
      <c r="I1729" s="10">
        <v>36</v>
      </c>
      <c r="J1729" s="10">
        <v>34.5</v>
      </c>
      <c r="K1729" s="13">
        <v>0.5</v>
      </c>
      <c r="L1729" s="15" t="s">
        <v>1788</v>
      </c>
      <c r="M1729">
        <f>VLOOKUP(A1729,库存!A:E,5,0)</f>
        <v>5</v>
      </c>
    </row>
    <row r="1730" spans="1:13">
      <c r="A1730" s="7">
        <v>157213</v>
      </c>
      <c r="B1730" s="7" t="s">
        <v>1804</v>
      </c>
      <c r="C1730" s="7" t="s">
        <v>1807</v>
      </c>
      <c r="D1730" s="8" t="s">
        <v>1806</v>
      </c>
      <c r="E1730" s="9" t="s">
        <v>94</v>
      </c>
      <c r="F1730" s="8" t="s">
        <v>156</v>
      </c>
      <c r="G1730" s="8" t="s">
        <v>1767</v>
      </c>
      <c r="H1730" s="10">
        <v>36</v>
      </c>
      <c r="I1730" s="10">
        <v>36</v>
      </c>
      <c r="J1730" s="10">
        <v>34</v>
      </c>
      <c r="K1730" s="13">
        <v>0.5</v>
      </c>
      <c r="L1730" s="15" t="s">
        <v>1788</v>
      </c>
      <c r="M1730">
        <f>VLOOKUP(A1730,库存!A:E,5,0)</f>
        <v>5</v>
      </c>
    </row>
    <row r="1731" spans="1:13">
      <c r="A1731" s="7">
        <v>157217</v>
      </c>
      <c r="B1731" s="7" t="s">
        <v>1804</v>
      </c>
      <c r="C1731" s="7" t="s">
        <v>1808</v>
      </c>
      <c r="D1731" s="8" t="s">
        <v>1806</v>
      </c>
      <c r="E1731" s="9" t="s">
        <v>94</v>
      </c>
      <c r="F1731" s="8" t="s">
        <v>156</v>
      </c>
      <c r="G1731" s="8" t="s">
        <v>1767</v>
      </c>
      <c r="H1731" s="10">
        <v>24</v>
      </c>
      <c r="I1731" s="10">
        <v>24</v>
      </c>
      <c r="J1731" s="10">
        <v>23</v>
      </c>
      <c r="K1731" s="13">
        <v>0.5</v>
      </c>
      <c r="L1731" s="15" t="s">
        <v>1788</v>
      </c>
      <c r="M1731">
        <f>VLOOKUP(A1731,库存!A:E,5,0)</f>
        <v>5</v>
      </c>
    </row>
    <row r="1732" spans="1:13">
      <c r="A1732" s="7">
        <v>157216</v>
      </c>
      <c r="B1732" s="7" t="s">
        <v>1804</v>
      </c>
      <c r="C1732" s="7" t="s">
        <v>1809</v>
      </c>
      <c r="D1732" s="8" t="s">
        <v>1806</v>
      </c>
      <c r="E1732" s="9" t="s">
        <v>94</v>
      </c>
      <c r="F1732" s="8" t="s">
        <v>156</v>
      </c>
      <c r="G1732" s="8" t="s">
        <v>1767</v>
      </c>
      <c r="H1732" s="10">
        <v>18</v>
      </c>
      <c r="I1732" s="10">
        <v>18</v>
      </c>
      <c r="J1732" s="10">
        <v>17</v>
      </c>
      <c r="K1732" s="13">
        <v>0.5</v>
      </c>
      <c r="L1732" s="15" t="s">
        <v>1788</v>
      </c>
      <c r="M1732">
        <f>VLOOKUP(A1732,库存!A:E,5,0)</f>
        <v>5</v>
      </c>
    </row>
    <row r="1733" spans="1:13">
      <c r="A1733" s="7">
        <v>157214</v>
      </c>
      <c r="B1733" s="7" t="s">
        <v>1810</v>
      </c>
      <c r="C1733" s="7" t="s">
        <v>1811</v>
      </c>
      <c r="D1733" s="8" t="s">
        <v>1806</v>
      </c>
      <c r="E1733" s="9" t="s">
        <v>94</v>
      </c>
      <c r="F1733" s="8" t="s">
        <v>156</v>
      </c>
      <c r="G1733" s="8" t="s">
        <v>1767</v>
      </c>
      <c r="H1733" s="10">
        <v>4</v>
      </c>
      <c r="I1733" s="10">
        <v>4</v>
      </c>
      <c r="J1733" s="10"/>
      <c r="K1733" s="13">
        <v>0.99750000000000005</v>
      </c>
      <c r="L1733" s="15" t="s">
        <v>1788</v>
      </c>
      <c r="M1733">
        <f>VLOOKUP(A1733,库存!A:E,5,0)</f>
        <v>5</v>
      </c>
    </row>
    <row r="1734" spans="1:13">
      <c r="A1734" s="7">
        <v>158028</v>
      </c>
      <c r="B1734" s="7" t="s">
        <v>1812</v>
      </c>
      <c r="C1734" s="7" t="s">
        <v>1802</v>
      </c>
      <c r="D1734" s="8" t="s">
        <v>1803</v>
      </c>
      <c r="E1734" s="9" t="s">
        <v>9</v>
      </c>
      <c r="F1734" s="8" t="s">
        <v>156</v>
      </c>
      <c r="G1734" s="8" t="s">
        <v>1767</v>
      </c>
      <c r="H1734" s="10">
        <v>32</v>
      </c>
      <c r="I1734" s="10">
        <v>32</v>
      </c>
      <c r="J1734" s="10">
        <v>30.5</v>
      </c>
      <c r="K1734" s="13">
        <v>0.625</v>
      </c>
      <c r="L1734" s="15" t="s">
        <v>1788</v>
      </c>
      <c r="M1734">
        <f>VLOOKUP(A1734,库存!A:E,5,0)</f>
        <v>5</v>
      </c>
    </row>
    <row r="1735" spans="1:13">
      <c r="A1735" s="7">
        <v>552</v>
      </c>
      <c r="B1735" s="8" t="s">
        <v>1927</v>
      </c>
      <c r="C1735" s="7" t="s">
        <v>1928</v>
      </c>
      <c r="D1735" s="8" t="s">
        <v>1929</v>
      </c>
      <c r="E1735" s="9" t="s">
        <v>9</v>
      </c>
      <c r="F1735" s="8" t="s">
        <v>152</v>
      </c>
      <c r="G1735" s="8" t="s">
        <v>170</v>
      </c>
      <c r="H1735" s="10">
        <v>13.5</v>
      </c>
      <c r="I1735" s="10">
        <v>13.5</v>
      </c>
      <c r="J1735" s="10"/>
      <c r="K1735" s="13">
        <v>0.84518518518518504</v>
      </c>
      <c r="L1735" s="15" t="s">
        <v>1788</v>
      </c>
      <c r="M1735">
        <f>VLOOKUP(A1735,库存!A:E,5,0)</f>
        <v>5</v>
      </c>
    </row>
    <row r="1736" spans="1:13">
      <c r="A1736" s="7">
        <v>166413</v>
      </c>
      <c r="B1736" s="8" t="s">
        <v>2024</v>
      </c>
      <c r="C1736" s="7" t="s">
        <v>2025</v>
      </c>
      <c r="D1736" s="8" t="s">
        <v>813</v>
      </c>
      <c r="E1736" s="9" t="s">
        <v>9</v>
      </c>
      <c r="F1736" s="8" t="s">
        <v>152</v>
      </c>
      <c r="G1736" s="8" t="s">
        <v>310</v>
      </c>
      <c r="H1736" s="10">
        <v>68</v>
      </c>
      <c r="I1736" s="10">
        <v>68</v>
      </c>
      <c r="J1736" s="10">
        <v>65</v>
      </c>
      <c r="K1736" s="13">
        <v>0.4</v>
      </c>
      <c r="L1736" s="15" t="s">
        <v>1788</v>
      </c>
      <c r="M1736">
        <f>VLOOKUP(A1736,库存!A:E,5,0)</f>
        <v>5</v>
      </c>
    </row>
    <row r="1737" spans="1:13">
      <c r="A1737" s="7">
        <v>67453</v>
      </c>
      <c r="B1737" s="8" t="s">
        <v>2027</v>
      </c>
      <c r="C1737" s="7" t="s">
        <v>2034</v>
      </c>
      <c r="D1737" s="8" t="s">
        <v>44</v>
      </c>
      <c r="E1737" s="9" t="s">
        <v>94</v>
      </c>
      <c r="F1737" s="8" t="s">
        <v>1996</v>
      </c>
      <c r="G1737" s="8" t="s">
        <v>1997</v>
      </c>
      <c r="H1737" s="10">
        <v>35</v>
      </c>
      <c r="I1737" s="10">
        <v>35</v>
      </c>
      <c r="J1737" s="10">
        <v>33</v>
      </c>
      <c r="K1737" s="13">
        <v>0.5</v>
      </c>
      <c r="L1737" s="15" t="s">
        <v>1788</v>
      </c>
      <c r="M1737">
        <f>VLOOKUP(A1737,库存!A:E,5,0)</f>
        <v>5</v>
      </c>
    </row>
    <row r="1738" spans="1:13">
      <c r="A1738" s="7">
        <v>69778</v>
      </c>
      <c r="B1738" s="8" t="s">
        <v>2027</v>
      </c>
      <c r="C1738" s="7" t="s">
        <v>2035</v>
      </c>
      <c r="D1738" s="8" t="s">
        <v>44</v>
      </c>
      <c r="E1738" s="9" t="s">
        <v>853</v>
      </c>
      <c r="F1738" s="8" t="s">
        <v>1996</v>
      </c>
      <c r="G1738" s="8" t="s">
        <v>1997</v>
      </c>
      <c r="H1738" s="10">
        <v>55</v>
      </c>
      <c r="I1738" s="10">
        <v>55</v>
      </c>
      <c r="J1738" s="10"/>
      <c r="K1738" s="13">
        <v>0.5</v>
      </c>
      <c r="L1738" s="15" t="s">
        <v>1788</v>
      </c>
      <c r="M1738">
        <f>VLOOKUP(A1738,库存!A:E,5,0)</f>
        <v>5</v>
      </c>
    </row>
    <row r="1739" spans="1:13">
      <c r="A1739" s="7">
        <v>159507</v>
      </c>
      <c r="B1739" s="8" t="s">
        <v>2064</v>
      </c>
      <c r="C1739" s="7" t="s">
        <v>2065</v>
      </c>
      <c r="D1739" s="8" t="s">
        <v>1800</v>
      </c>
      <c r="E1739" s="9" t="s">
        <v>9</v>
      </c>
      <c r="F1739" s="8" t="s">
        <v>196</v>
      </c>
      <c r="G1739" s="8" t="s">
        <v>1943</v>
      </c>
      <c r="H1739" s="10">
        <v>128</v>
      </c>
      <c r="I1739" s="10">
        <v>128</v>
      </c>
      <c r="J1739" s="10"/>
      <c r="K1739" s="13">
        <v>0.65</v>
      </c>
      <c r="L1739" s="15" t="s">
        <v>1788</v>
      </c>
      <c r="M1739">
        <f>VLOOKUP(A1739,库存!A:E,5,0)</f>
        <v>5</v>
      </c>
    </row>
    <row r="1740" spans="1:13">
      <c r="A1740" s="7">
        <v>54126</v>
      </c>
      <c r="B1740" s="8" t="s">
        <v>327</v>
      </c>
      <c r="C1740" s="7" t="s">
        <v>2073</v>
      </c>
      <c r="D1740" s="8" t="s">
        <v>329</v>
      </c>
      <c r="E1740" s="9" t="s">
        <v>32</v>
      </c>
      <c r="F1740" s="8" t="s">
        <v>152</v>
      </c>
      <c r="G1740" s="8" t="s">
        <v>315</v>
      </c>
      <c r="H1740" s="10">
        <v>21.5</v>
      </c>
      <c r="I1740" s="10">
        <v>21.5</v>
      </c>
      <c r="J1740" s="10">
        <v>20</v>
      </c>
      <c r="K1740" s="13">
        <v>0.55627906976744201</v>
      </c>
      <c r="L1740" s="15" t="s">
        <v>1788</v>
      </c>
      <c r="M1740">
        <f>VLOOKUP(A1740,库存!A:E,5,0)</f>
        <v>5</v>
      </c>
    </row>
    <row r="1741" spans="1:13">
      <c r="A1741" s="7">
        <v>91</v>
      </c>
      <c r="B1741" s="8" t="s">
        <v>2078</v>
      </c>
      <c r="C1741" s="7" t="s">
        <v>2079</v>
      </c>
      <c r="D1741" s="8" t="s">
        <v>232</v>
      </c>
      <c r="E1741" s="9" t="s">
        <v>9</v>
      </c>
      <c r="F1741" s="8" t="s">
        <v>152</v>
      </c>
      <c r="G1741" s="8" t="s">
        <v>201</v>
      </c>
      <c r="H1741" s="10">
        <v>19.2</v>
      </c>
      <c r="I1741" s="10">
        <v>19.2</v>
      </c>
      <c r="J1741" s="10">
        <v>18.5</v>
      </c>
      <c r="K1741" s="13">
        <v>0.26406249999999998</v>
      </c>
      <c r="L1741" s="15" t="s">
        <v>1788</v>
      </c>
      <c r="M1741">
        <f>VLOOKUP(A1741,库存!A:E,5,0)</f>
        <v>5</v>
      </c>
    </row>
    <row r="1742" spans="1:13">
      <c r="A1742" s="7">
        <v>8162</v>
      </c>
      <c r="B1742" s="8" t="s">
        <v>2128</v>
      </c>
      <c r="C1742" s="7" t="s">
        <v>590</v>
      </c>
      <c r="D1742" s="8" t="s">
        <v>395</v>
      </c>
      <c r="E1742" s="9" t="s">
        <v>9</v>
      </c>
      <c r="F1742" s="8" t="s">
        <v>396</v>
      </c>
      <c r="G1742" s="8" t="s">
        <v>397</v>
      </c>
      <c r="H1742" s="10">
        <v>15</v>
      </c>
      <c r="I1742" s="10">
        <v>15</v>
      </c>
      <c r="J1742" s="10">
        <v>14.5</v>
      </c>
      <c r="K1742" s="13">
        <v>0.36666666666666697</v>
      </c>
      <c r="L1742" s="15" t="s">
        <v>1788</v>
      </c>
      <c r="M1742">
        <f>VLOOKUP(A1742,库存!A:E,5,0)</f>
        <v>5</v>
      </c>
    </row>
    <row r="1743" spans="1:13">
      <c r="A1743" s="7">
        <v>41531</v>
      </c>
      <c r="B1743" s="8" t="s">
        <v>2184</v>
      </c>
      <c r="C1743" s="7" t="s">
        <v>144</v>
      </c>
      <c r="D1743" s="8" t="s">
        <v>329</v>
      </c>
      <c r="E1743" s="9" t="s">
        <v>32</v>
      </c>
      <c r="F1743" s="8" t="s">
        <v>152</v>
      </c>
      <c r="G1743" s="8" t="s">
        <v>315</v>
      </c>
      <c r="H1743" s="10">
        <v>19.8</v>
      </c>
      <c r="I1743" s="10">
        <v>19.8</v>
      </c>
      <c r="J1743" s="10"/>
      <c r="K1743" s="13">
        <v>0.45454545454545497</v>
      </c>
      <c r="L1743" s="15" t="s">
        <v>1788</v>
      </c>
      <c r="M1743">
        <f>VLOOKUP(A1743,库存!A:E,5,0)</f>
        <v>5</v>
      </c>
    </row>
    <row r="1744" spans="1:13">
      <c r="A1744" s="7">
        <v>69951</v>
      </c>
      <c r="B1744" s="8" t="s">
        <v>2200</v>
      </c>
      <c r="C1744" s="7" t="s">
        <v>2201</v>
      </c>
      <c r="D1744" s="8" t="s">
        <v>44</v>
      </c>
      <c r="E1744" s="9" t="s">
        <v>94</v>
      </c>
      <c r="F1744" s="8" t="s">
        <v>1996</v>
      </c>
      <c r="G1744" s="8" t="s">
        <v>1997</v>
      </c>
      <c r="H1744" s="10">
        <v>15</v>
      </c>
      <c r="I1744" s="10">
        <v>15</v>
      </c>
      <c r="J1744" s="10"/>
      <c r="K1744" s="13">
        <v>0.5</v>
      </c>
      <c r="L1744" s="15" t="s">
        <v>1788</v>
      </c>
      <c r="M1744">
        <f>VLOOKUP(A1744,库存!A:E,5,0)</f>
        <v>5</v>
      </c>
    </row>
    <row r="1745" spans="1:13">
      <c r="A1745" s="7">
        <v>16372</v>
      </c>
      <c r="B1745" s="8" t="s">
        <v>2202</v>
      </c>
      <c r="C1745" s="7" t="s">
        <v>1967</v>
      </c>
      <c r="D1745" s="8" t="s">
        <v>2203</v>
      </c>
      <c r="E1745" s="9" t="s">
        <v>9</v>
      </c>
      <c r="F1745" s="8" t="s">
        <v>152</v>
      </c>
      <c r="G1745" s="8" t="s">
        <v>173</v>
      </c>
      <c r="H1745" s="10">
        <v>7</v>
      </c>
      <c r="I1745" s="10">
        <v>7</v>
      </c>
      <c r="J1745" s="10"/>
      <c r="K1745" s="13">
        <v>0.45714285714285702</v>
      </c>
      <c r="L1745" s="15" t="s">
        <v>1788</v>
      </c>
      <c r="M1745">
        <f>VLOOKUP(A1745,库存!A:E,5,0)</f>
        <v>5</v>
      </c>
    </row>
    <row r="1746" spans="1:13">
      <c r="A1746" s="7">
        <v>170256</v>
      </c>
      <c r="B1746" s="8" t="s">
        <v>2214</v>
      </c>
      <c r="C1746" s="7" t="s">
        <v>2215</v>
      </c>
      <c r="D1746" s="8" t="s">
        <v>2216</v>
      </c>
      <c r="E1746" s="9" t="s">
        <v>9</v>
      </c>
      <c r="F1746" s="8" t="s">
        <v>378</v>
      </c>
      <c r="G1746" s="8" t="s">
        <v>1267</v>
      </c>
      <c r="H1746" s="10">
        <v>14.5</v>
      </c>
      <c r="I1746" s="10">
        <v>14.5</v>
      </c>
      <c r="J1746" s="10"/>
      <c r="K1746" s="13">
        <v>0.5</v>
      </c>
      <c r="L1746" s="15" t="s">
        <v>1788</v>
      </c>
      <c r="M1746">
        <f>VLOOKUP(A1746,库存!A:E,5,0)</f>
        <v>5</v>
      </c>
    </row>
    <row r="1747" spans="1:13">
      <c r="A1747" s="7">
        <v>139566</v>
      </c>
      <c r="B1747" s="8" t="s">
        <v>2226</v>
      </c>
      <c r="C1747" s="7" t="s">
        <v>2227</v>
      </c>
      <c r="D1747" s="8" t="s">
        <v>2228</v>
      </c>
      <c r="E1747" s="9" t="s">
        <v>9</v>
      </c>
      <c r="F1747" s="8" t="s">
        <v>378</v>
      </c>
      <c r="G1747" s="8" t="s">
        <v>379</v>
      </c>
      <c r="H1747" s="10">
        <v>39.9</v>
      </c>
      <c r="I1747" s="10">
        <v>39.9</v>
      </c>
      <c r="J1747" s="10"/>
      <c r="K1747" s="13">
        <v>0.64912280701754399</v>
      </c>
      <c r="L1747" s="15" t="s">
        <v>1788</v>
      </c>
      <c r="M1747">
        <f>VLOOKUP(A1747,库存!A:E,5,0)</f>
        <v>5</v>
      </c>
    </row>
    <row r="1748" spans="1:13">
      <c r="A1748" s="7">
        <v>94192</v>
      </c>
      <c r="B1748" s="8" t="s">
        <v>2232</v>
      </c>
      <c r="C1748" s="8" t="s">
        <v>2234</v>
      </c>
      <c r="D1748" s="8" t="s">
        <v>44</v>
      </c>
      <c r="E1748" s="9" t="s">
        <v>94</v>
      </c>
      <c r="F1748" s="8" t="s">
        <v>1996</v>
      </c>
      <c r="G1748" s="8" t="s">
        <v>1997</v>
      </c>
      <c r="H1748" s="10">
        <v>9</v>
      </c>
      <c r="I1748" s="10">
        <v>9</v>
      </c>
      <c r="J1748" s="10">
        <v>8.5</v>
      </c>
      <c r="K1748" s="13">
        <v>0.33333333333333298</v>
      </c>
      <c r="L1748" s="15" t="s">
        <v>1788</v>
      </c>
      <c r="M1748">
        <f>VLOOKUP(A1748,库存!A:E,5,0)</f>
        <v>5</v>
      </c>
    </row>
    <row r="1749" spans="1:13">
      <c r="A1749" s="7">
        <v>17387</v>
      </c>
      <c r="B1749" s="8" t="s">
        <v>2260</v>
      </c>
      <c r="C1749" s="7" t="s">
        <v>2261</v>
      </c>
      <c r="D1749" s="8" t="s">
        <v>351</v>
      </c>
      <c r="E1749" s="9" t="s">
        <v>140</v>
      </c>
      <c r="F1749" s="8" t="s">
        <v>152</v>
      </c>
      <c r="G1749" s="8" t="s">
        <v>185</v>
      </c>
      <c r="H1749" s="10">
        <v>15</v>
      </c>
      <c r="I1749" s="10">
        <v>15</v>
      </c>
      <c r="J1749" s="10"/>
      <c r="K1749" s="13">
        <v>0.35266666666666702</v>
      </c>
      <c r="L1749" s="15" t="s">
        <v>1788</v>
      </c>
      <c r="M1749">
        <f>VLOOKUP(A1749,库存!A:E,5,0)</f>
        <v>5</v>
      </c>
    </row>
    <row r="1750" spans="1:13">
      <c r="A1750" s="7">
        <v>164053</v>
      </c>
      <c r="B1750" s="8" t="s">
        <v>2299</v>
      </c>
      <c r="C1750" s="7" t="s">
        <v>2302</v>
      </c>
      <c r="D1750" s="8" t="s">
        <v>2029</v>
      </c>
      <c r="E1750" s="9" t="s">
        <v>32</v>
      </c>
      <c r="F1750" s="8" t="s">
        <v>1996</v>
      </c>
      <c r="G1750" s="8" t="s">
        <v>1997</v>
      </c>
      <c r="H1750" s="10">
        <v>32</v>
      </c>
      <c r="I1750" s="10">
        <v>32</v>
      </c>
      <c r="J1750" s="10"/>
      <c r="K1750" s="13">
        <v>0.5</v>
      </c>
      <c r="L1750" s="15" t="s">
        <v>1788</v>
      </c>
      <c r="M1750">
        <f>VLOOKUP(A1750,库存!A:E,5,0)</f>
        <v>5</v>
      </c>
    </row>
    <row r="1751" spans="1:13">
      <c r="A1751" s="7">
        <v>67440</v>
      </c>
      <c r="B1751" s="8" t="s">
        <v>2299</v>
      </c>
      <c r="C1751" s="7" t="s">
        <v>2304</v>
      </c>
      <c r="D1751" s="8" t="s">
        <v>44</v>
      </c>
      <c r="E1751" s="9" t="s">
        <v>883</v>
      </c>
      <c r="F1751" s="8" t="s">
        <v>1996</v>
      </c>
      <c r="G1751" s="8" t="s">
        <v>1997</v>
      </c>
      <c r="H1751" s="10">
        <v>28</v>
      </c>
      <c r="I1751" s="10">
        <v>28</v>
      </c>
      <c r="J1751" s="10"/>
      <c r="K1751" s="13">
        <v>0.5</v>
      </c>
      <c r="L1751" s="15" t="s">
        <v>1788</v>
      </c>
      <c r="M1751">
        <f>VLOOKUP(A1751,库存!A:E,5,0)</f>
        <v>5</v>
      </c>
    </row>
    <row r="1752" spans="1:13">
      <c r="A1752" s="7">
        <v>169052</v>
      </c>
      <c r="B1752" s="8" t="s">
        <v>2355</v>
      </c>
      <c r="C1752" s="7" t="s">
        <v>1753</v>
      </c>
      <c r="D1752" s="8" t="s">
        <v>2356</v>
      </c>
      <c r="E1752" s="9" t="s">
        <v>140</v>
      </c>
      <c r="F1752" s="8" t="s">
        <v>396</v>
      </c>
      <c r="G1752" s="8" t="s">
        <v>397</v>
      </c>
      <c r="H1752" s="10">
        <v>12.8</v>
      </c>
      <c r="I1752" s="10">
        <v>12.8</v>
      </c>
      <c r="J1752" s="10"/>
      <c r="K1752" s="13">
        <v>0.5</v>
      </c>
      <c r="L1752" s="15" t="s">
        <v>1788</v>
      </c>
      <c r="M1752">
        <f>VLOOKUP(A1752,库存!A:E,5,0)</f>
        <v>5</v>
      </c>
    </row>
    <row r="1753" spans="1:13">
      <c r="A1753" s="7">
        <v>169043</v>
      </c>
      <c r="B1753" s="8" t="s">
        <v>2398</v>
      </c>
      <c r="C1753" s="7" t="s">
        <v>1753</v>
      </c>
      <c r="D1753" s="8" t="s">
        <v>2356</v>
      </c>
      <c r="E1753" s="9" t="s">
        <v>140</v>
      </c>
      <c r="F1753" s="8" t="s">
        <v>396</v>
      </c>
      <c r="G1753" s="8" t="s">
        <v>397</v>
      </c>
      <c r="H1753" s="10">
        <v>15</v>
      </c>
      <c r="I1753" s="10">
        <v>15</v>
      </c>
      <c r="J1753" s="10"/>
      <c r="K1753" s="13">
        <v>0.5</v>
      </c>
      <c r="L1753" s="15" t="s">
        <v>1788</v>
      </c>
      <c r="M1753">
        <f>VLOOKUP(A1753,库存!A:E,5,0)</f>
        <v>5</v>
      </c>
    </row>
    <row r="1754" spans="1:13">
      <c r="A1754" s="7">
        <v>126112</v>
      </c>
      <c r="B1754" s="8" t="s">
        <v>2406</v>
      </c>
      <c r="C1754" s="7" t="s">
        <v>2407</v>
      </c>
      <c r="D1754" s="8" t="s">
        <v>2408</v>
      </c>
      <c r="E1754" s="9" t="s">
        <v>140</v>
      </c>
      <c r="F1754" s="8" t="s">
        <v>152</v>
      </c>
      <c r="G1754" s="8" t="s">
        <v>185</v>
      </c>
      <c r="H1754" s="10">
        <v>27</v>
      </c>
      <c r="I1754" s="10">
        <v>27</v>
      </c>
      <c r="J1754" s="10">
        <v>25.8</v>
      </c>
      <c r="K1754" s="13">
        <v>0.44444444444444398</v>
      </c>
      <c r="L1754" s="15" t="s">
        <v>1788</v>
      </c>
      <c r="M1754">
        <f>VLOOKUP(A1754,库存!A:E,5,0)</f>
        <v>5</v>
      </c>
    </row>
    <row r="1755" spans="1:13">
      <c r="A1755" s="7">
        <v>10969</v>
      </c>
      <c r="B1755" s="8" t="s">
        <v>2430</v>
      </c>
      <c r="C1755" s="7" t="s">
        <v>1045</v>
      </c>
      <c r="D1755" s="8" t="s">
        <v>25</v>
      </c>
      <c r="E1755" s="9" t="s">
        <v>32</v>
      </c>
      <c r="F1755" s="8" t="s">
        <v>152</v>
      </c>
      <c r="G1755" s="8" t="s">
        <v>252</v>
      </c>
      <c r="H1755" s="10">
        <v>93.2</v>
      </c>
      <c r="I1755" s="10">
        <v>93.2</v>
      </c>
      <c r="J1755" s="10">
        <v>91</v>
      </c>
      <c r="K1755" s="13">
        <v>0.30396995708154501</v>
      </c>
      <c r="L1755" s="15" t="s">
        <v>1788</v>
      </c>
      <c r="M1755">
        <f>VLOOKUP(A1755,库存!A:E,5,0)</f>
        <v>5</v>
      </c>
    </row>
    <row r="1756" spans="1:13">
      <c r="A1756" s="7">
        <v>170186</v>
      </c>
      <c r="B1756" s="8" t="s">
        <v>2433</v>
      </c>
      <c r="C1756" s="7" t="s">
        <v>2435</v>
      </c>
      <c r="D1756" s="8" t="s">
        <v>2216</v>
      </c>
      <c r="E1756" s="9" t="s">
        <v>94</v>
      </c>
      <c r="F1756" s="8" t="s">
        <v>378</v>
      </c>
      <c r="G1756" s="8" t="s">
        <v>1267</v>
      </c>
      <c r="H1756" s="10">
        <v>12</v>
      </c>
      <c r="I1756" s="10">
        <v>12</v>
      </c>
      <c r="J1756" s="10"/>
      <c r="K1756" s="13">
        <v>0.5</v>
      </c>
      <c r="L1756" s="15" t="s">
        <v>1788</v>
      </c>
      <c r="M1756">
        <f>VLOOKUP(A1756,库存!A:E,5,0)</f>
        <v>5</v>
      </c>
    </row>
    <row r="1757" spans="1:13">
      <c r="A1757" s="7">
        <v>105303</v>
      </c>
      <c r="B1757" s="8" t="s">
        <v>2436</v>
      </c>
      <c r="C1757" s="7" t="s">
        <v>2437</v>
      </c>
      <c r="D1757" s="8" t="s">
        <v>2438</v>
      </c>
      <c r="E1757" s="9" t="s">
        <v>2439</v>
      </c>
      <c r="F1757" s="8" t="s">
        <v>378</v>
      </c>
      <c r="G1757" s="8" t="s">
        <v>1267</v>
      </c>
      <c r="H1757" s="10">
        <v>14.5</v>
      </c>
      <c r="I1757" s="10">
        <v>14.5</v>
      </c>
      <c r="J1757" s="10"/>
      <c r="K1757" s="13">
        <v>0.527586206896552</v>
      </c>
      <c r="L1757" s="15" t="s">
        <v>1788</v>
      </c>
      <c r="M1757">
        <f>VLOOKUP(A1757,库存!A:E,5,0)</f>
        <v>5</v>
      </c>
    </row>
    <row r="1758" spans="1:13">
      <c r="A1758" s="7">
        <v>82190</v>
      </c>
      <c r="B1758" s="8" t="s">
        <v>2447</v>
      </c>
      <c r="C1758" s="7" t="s">
        <v>2450</v>
      </c>
      <c r="D1758" s="8" t="s">
        <v>2449</v>
      </c>
      <c r="E1758" s="9" t="s">
        <v>9</v>
      </c>
      <c r="F1758" s="8" t="s">
        <v>152</v>
      </c>
      <c r="G1758" s="8" t="s">
        <v>368</v>
      </c>
      <c r="H1758" s="10">
        <v>18.8</v>
      </c>
      <c r="I1758" s="10">
        <v>18.8</v>
      </c>
      <c r="J1758" s="10"/>
      <c r="K1758" s="13">
        <v>0.42553191489361702</v>
      </c>
      <c r="L1758" s="15" t="s">
        <v>1788</v>
      </c>
      <c r="M1758">
        <f>VLOOKUP(A1758,库存!A:E,5,0)</f>
        <v>5</v>
      </c>
    </row>
    <row r="1759" spans="1:13">
      <c r="A1759" s="7">
        <v>58880</v>
      </c>
      <c r="B1759" s="8" t="s">
        <v>581</v>
      </c>
      <c r="C1759" s="7" t="s">
        <v>2555</v>
      </c>
      <c r="D1759" s="8" t="s">
        <v>44</v>
      </c>
      <c r="E1759" s="9" t="s">
        <v>94</v>
      </c>
      <c r="F1759" s="8" t="s">
        <v>152</v>
      </c>
      <c r="G1759" s="8" t="s">
        <v>340</v>
      </c>
      <c r="H1759" s="10">
        <v>20</v>
      </c>
      <c r="I1759" s="10">
        <v>20</v>
      </c>
      <c r="J1759" s="10">
        <v>18.5</v>
      </c>
      <c r="K1759" s="13">
        <v>0.55000000000000004</v>
      </c>
      <c r="L1759" s="15" t="s">
        <v>1788</v>
      </c>
      <c r="M1759">
        <f>VLOOKUP(A1759,库存!A:E,5,0)</f>
        <v>5</v>
      </c>
    </row>
    <row r="1760" spans="1:13">
      <c r="A1760" s="7">
        <v>155041</v>
      </c>
      <c r="B1760" s="8" t="s">
        <v>723</v>
      </c>
      <c r="C1760" s="7" t="s">
        <v>2441</v>
      </c>
      <c r="D1760" s="8" t="s">
        <v>2783</v>
      </c>
      <c r="E1760" s="9" t="s">
        <v>32</v>
      </c>
      <c r="F1760" s="8" t="s">
        <v>152</v>
      </c>
      <c r="G1760" s="8" t="s">
        <v>185</v>
      </c>
      <c r="H1760" s="10">
        <v>10.8</v>
      </c>
      <c r="I1760" s="10">
        <v>10.8</v>
      </c>
      <c r="J1760" s="10"/>
      <c r="K1760" s="13">
        <v>0.5</v>
      </c>
      <c r="L1760" s="15" t="s">
        <v>1788</v>
      </c>
      <c r="M1760">
        <f>VLOOKUP(A1760,库存!A:E,5,0)</f>
        <v>5</v>
      </c>
    </row>
    <row r="1761" spans="1:13">
      <c r="A1761" s="7">
        <v>134863</v>
      </c>
      <c r="B1761" s="8" t="s">
        <v>730</v>
      </c>
      <c r="C1761" s="7" t="s">
        <v>2811</v>
      </c>
      <c r="D1761" s="8" t="s">
        <v>731</v>
      </c>
      <c r="E1761" s="9" t="s">
        <v>9</v>
      </c>
      <c r="F1761" s="8" t="s">
        <v>378</v>
      </c>
      <c r="G1761" s="8" t="s">
        <v>732</v>
      </c>
      <c r="H1761" s="10">
        <v>17</v>
      </c>
      <c r="I1761" s="10">
        <v>17</v>
      </c>
      <c r="J1761" s="10"/>
      <c r="K1761" s="13">
        <v>0.3</v>
      </c>
      <c r="L1761" s="15" t="s">
        <v>1788</v>
      </c>
      <c r="M1761">
        <f>VLOOKUP(A1761,库存!A:E,5,0)</f>
        <v>5</v>
      </c>
    </row>
    <row r="1762" spans="1:13">
      <c r="A1762" s="7">
        <v>56772</v>
      </c>
      <c r="B1762" s="8" t="s">
        <v>2817</v>
      </c>
      <c r="C1762" s="7" t="s">
        <v>2818</v>
      </c>
      <c r="D1762" s="8" t="s">
        <v>188</v>
      </c>
      <c r="E1762" s="9" t="s">
        <v>32</v>
      </c>
      <c r="F1762" s="8" t="s">
        <v>152</v>
      </c>
      <c r="G1762" s="8" t="s">
        <v>177</v>
      </c>
      <c r="H1762" s="10">
        <v>78</v>
      </c>
      <c r="I1762" s="10">
        <v>78</v>
      </c>
      <c r="J1762" s="10"/>
      <c r="K1762" s="13">
        <v>0.30769230769230799</v>
      </c>
      <c r="L1762" s="15" t="s">
        <v>1788</v>
      </c>
      <c r="M1762">
        <f>VLOOKUP(A1762,库存!A:E,5,0)</f>
        <v>5</v>
      </c>
    </row>
    <row r="1763" spans="1:13">
      <c r="A1763" s="7">
        <v>148890</v>
      </c>
      <c r="B1763" s="8" t="s">
        <v>780</v>
      </c>
      <c r="C1763" s="7" t="s">
        <v>2160</v>
      </c>
      <c r="D1763" s="8" t="s">
        <v>44</v>
      </c>
      <c r="E1763" s="9" t="s">
        <v>9</v>
      </c>
      <c r="F1763" s="8" t="s">
        <v>152</v>
      </c>
      <c r="G1763" s="8" t="s">
        <v>256</v>
      </c>
      <c r="H1763" s="10">
        <v>18</v>
      </c>
      <c r="I1763" s="10">
        <v>18</v>
      </c>
      <c r="J1763" s="10"/>
      <c r="K1763" s="13">
        <v>0.41111111111111098</v>
      </c>
      <c r="L1763" s="15" t="s">
        <v>1788</v>
      </c>
      <c r="M1763">
        <f>VLOOKUP(A1763,库存!A:E,5,0)</f>
        <v>5</v>
      </c>
    </row>
    <row r="1764" spans="1:13">
      <c r="A1764" s="7">
        <v>69771</v>
      </c>
      <c r="B1764" s="8" t="s">
        <v>2890</v>
      </c>
      <c r="C1764" s="8" t="s">
        <v>2891</v>
      </c>
      <c r="D1764" s="8" t="s">
        <v>44</v>
      </c>
      <c r="E1764" s="9" t="s">
        <v>853</v>
      </c>
      <c r="F1764" s="8" t="s">
        <v>1996</v>
      </c>
      <c r="G1764" s="8" t="s">
        <v>1997</v>
      </c>
      <c r="H1764" s="10">
        <v>49</v>
      </c>
      <c r="I1764" s="10">
        <v>49</v>
      </c>
      <c r="J1764" s="10">
        <v>47</v>
      </c>
      <c r="K1764" s="13">
        <v>0.5</v>
      </c>
      <c r="L1764" s="15" t="s">
        <v>1788</v>
      </c>
      <c r="M1764">
        <f>VLOOKUP(A1764,库存!A:E,5,0)</f>
        <v>5</v>
      </c>
    </row>
    <row r="1765" spans="1:13">
      <c r="A1765" s="7">
        <v>148056</v>
      </c>
      <c r="B1765" s="8" t="s">
        <v>834</v>
      </c>
      <c r="C1765" s="7" t="s">
        <v>2247</v>
      </c>
      <c r="D1765" s="8" t="s">
        <v>44</v>
      </c>
      <c r="E1765" s="9" t="s">
        <v>9</v>
      </c>
      <c r="F1765" s="8" t="s">
        <v>152</v>
      </c>
      <c r="G1765" s="8" t="s">
        <v>340</v>
      </c>
      <c r="H1765" s="10">
        <v>22</v>
      </c>
      <c r="I1765" s="10">
        <v>22</v>
      </c>
      <c r="J1765" s="10"/>
      <c r="K1765" s="13">
        <v>0.55454545454545501</v>
      </c>
      <c r="L1765" s="15" t="s">
        <v>1788</v>
      </c>
      <c r="M1765">
        <f>VLOOKUP(A1765,库存!A:E,5,0)</f>
        <v>5</v>
      </c>
    </row>
    <row r="1766" spans="1:13">
      <c r="A1766" s="7">
        <v>67454</v>
      </c>
      <c r="B1766" s="8" t="s">
        <v>2996</v>
      </c>
      <c r="C1766" s="7" t="s">
        <v>2997</v>
      </c>
      <c r="D1766" s="8" t="s">
        <v>44</v>
      </c>
      <c r="E1766" s="9" t="s">
        <v>94</v>
      </c>
      <c r="F1766" s="8" t="s">
        <v>1996</v>
      </c>
      <c r="G1766" s="8" t="s">
        <v>1997</v>
      </c>
      <c r="H1766" s="10">
        <v>39</v>
      </c>
      <c r="I1766" s="10">
        <v>39</v>
      </c>
      <c r="J1766" s="10">
        <v>37.5</v>
      </c>
      <c r="K1766" s="13">
        <v>0.5</v>
      </c>
      <c r="L1766" s="15" t="s">
        <v>1788</v>
      </c>
      <c r="M1766">
        <f>VLOOKUP(A1766,库存!A:E,5,0)</f>
        <v>5</v>
      </c>
    </row>
    <row r="1767" spans="1:13">
      <c r="A1767" s="7">
        <v>119031</v>
      </c>
      <c r="B1767" s="8" t="s">
        <v>3070</v>
      </c>
      <c r="C1767" s="7" t="s">
        <v>3071</v>
      </c>
      <c r="D1767" s="8" t="s">
        <v>2438</v>
      </c>
      <c r="E1767" s="9" t="s">
        <v>94</v>
      </c>
      <c r="F1767" s="8" t="s">
        <v>378</v>
      </c>
      <c r="G1767" s="8" t="s">
        <v>1077</v>
      </c>
      <c r="H1767" s="10">
        <v>55</v>
      </c>
      <c r="I1767" s="10">
        <v>55</v>
      </c>
      <c r="J1767" s="10"/>
      <c r="K1767" s="13">
        <v>0.47418181818181798</v>
      </c>
      <c r="L1767" s="15" t="s">
        <v>1788</v>
      </c>
      <c r="M1767">
        <f>VLOOKUP(A1767,库存!A:E,5,0)</f>
        <v>5</v>
      </c>
    </row>
    <row r="1768" spans="1:13">
      <c r="A1768" s="7">
        <v>70682</v>
      </c>
      <c r="B1768" s="8" t="s">
        <v>3104</v>
      </c>
      <c r="C1768" s="8" t="s">
        <v>3105</v>
      </c>
      <c r="D1768" s="8" t="s">
        <v>44</v>
      </c>
      <c r="E1768" s="9" t="s">
        <v>853</v>
      </c>
      <c r="F1768" s="8" t="s">
        <v>1996</v>
      </c>
      <c r="G1768" s="8" t="s">
        <v>1997</v>
      </c>
      <c r="H1768" s="10">
        <v>31</v>
      </c>
      <c r="I1768" s="10">
        <v>31</v>
      </c>
      <c r="J1768" s="10">
        <v>29.5</v>
      </c>
      <c r="K1768" s="13">
        <v>0.5</v>
      </c>
      <c r="L1768" s="15" t="s">
        <v>1788</v>
      </c>
      <c r="M1768">
        <f>VLOOKUP(A1768,库存!A:E,5,0)</f>
        <v>5</v>
      </c>
    </row>
    <row r="1769" spans="1:13">
      <c r="A1769" s="7">
        <v>47456</v>
      </c>
      <c r="B1769" s="8" t="s">
        <v>3104</v>
      </c>
      <c r="C1769" s="7" t="s">
        <v>3106</v>
      </c>
      <c r="D1769" s="8" t="s">
        <v>44</v>
      </c>
      <c r="E1769" s="9" t="s">
        <v>94</v>
      </c>
      <c r="F1769" s="8" t="s">
        <v>1996</v>
      </c>
      <c r="G1769" s="8" t="s">
        <v>1997</v>
      </c>
      <c r="H1769" s="10">
        <v>28</v>
      </c>
      <c r="I1769" s="10">
        <v>28</v>
      </c>
      <c r="J1769" s="10">
        <v>26.5</v>
      </c>
      <c r="K1769" s="13">
        <v>0.5</v>
      </c>
      <c r="L1769" s="15" t="s">
        <v>1788</v>
      </c>
      <c r="M1769">
        <f>VLOOKUP(A1769,库存!A:E,5,0)</f>
        <v>5</v>
      </c>
    </row>
    <row r="1770" spans="1:13">
      <c r="A1770" s="7">
        <v>41496</v>
      </c>
      <c r="B1770" s="8" t="s">
        <v>3104</v>
      </c>
      <c r="C1770" s="7" t="s">
        <v>3107</v>
      </c>
      <c r="D1770" s="8" t="s">
        <v>44</v>
      </c>
      <c r="E1770" s="9" t="s">
        <v>94</v>
      </c>
      <c r="F1770" s="8" t="s">
        <v>1996</v>
      </c>
      <c r="G1770" s="8" t="s">
        <v>1997</v>
      </c>
      <c r="H1770" s="10">
        <v>38</v>
      </c>
      <c r="I1770" s="10">
        <v>38</v>
      </c>
      <c r="J1770" s="10">
        <v>36</v>
      </c>
      <c r="K1770" s="13">
        <v>0.5</v>
      </c>
      <c r="L1770" s="15" t="s">
        <v>1788</v>
      </c>
      <c r="M1770">
        <f>VLOOKUP(A1770,库存!A:E,5,0)</f>
        <v>5</v>
      </c>
    </row>
    <row r="1771" spans="1:13">
      <c r="A1771" s="7">
        <v>69777</v>
      </c>
      <c r="B1771" s="8" t="s">
        <v>3109</v>
      </c>
      <c r="C1771" s="7" t="s">
        <v>3110</v>
      </c>
      <c r="D1771" s="8" t="s">
        <v>44</v>
      </c>
      <c r="E1771" s="9" t="s">
        <v>853</v>
      </c>
      <c r="F1771" s="8" t="s">
        <v>1996</v>
      </c>
      <c r="G1771" s="8" t="s">
        <v>1997</v>
      </c>
      <c r="H1771" s="10">
        <v>20</v>
      </c>
      <c r="I1771" s="10">
        <v>20</v>
      </c>
      <c r="J1771" s="10"/>
      <c r="K1771" s="13">
        <v>0.5</v>
      </c>
      <c r="L1771" s="15" t="s">
        <v>1788</v>
      </c>
      <c r="M1771">
        <f>VLOOKUP(A1771,库存!A:E,5,0)</f>
        <v>5</v>
      </c>
    </row>
    <row r="1772" spans="1:13">
      <c r="A1772" s="7">
        <v>109250</v>
      </c>
      <c r="B1772" s="8" t="s">
        <v>3152</v>
      </c>
      <c r="C1772" s="7" t="s">
        <v>3153</v>
      </c>
      <c r="D1772" s="8" t="s">
        <v>44</v>
      </c>
      <c r="E1772" s="9" t="s">
        <v>9</v>
      </c>
      <c r="F1772" s="8" t="s">
        <v>152</v>
      </c>
      <c r="G1772" s="8" t="s">
        <v>287</v>
      </c>
      <c r="H1772" s="10">
        <v>15</v>
      </c>
      <c r="I1772" s="10">
        <v>15</v>
      </c>
      <c r="J1772" s="10">
        <v>14</v>
      </c>
      <c r="K1772" s="13">
        <v>0.36666666666666697</v>
      </c>
      <c r="L1772" s="15" t="s">
        <v>1788</v>
      </c>
      <c r="M1772">
        <f>VLOOKUP(A1772,库存!A:E,5,0)</f>
        <v>5</v>
      </c>
    </row>
    <row r="1773" spans="1:13">
      <c r="A1773" s="7">
        <v>69871</v>
      </c>
      <c r="B1773" s="8" t="s">
        <v>3157</v>
      </c>
      <c r="C1773" s="7" t="s">
        <v>3158</v>
      </c>
      <c r="D1773" s="8" t="s">
        <v>44</v>
      </c>
      <c r="E1773" s="9" t="s">
        <v>94</v>
      </c>
      <c r="F1773" s="8" t="s">
        <v>1996</v>
      </c>
      <c r="G1773" s="8" t="s">
        <v>1997</v>
      </c>
      <c r="H1773" s="10">
        <v>12.5</v>
      </c>
      <c r="I1773" s="10">
        <v>12.5</v>
      </c>
      <c r="J1773" s="10"/>
      <c r="K1773" s="13">
        <v>0.5</v>
      </c>
      <c r="L1773" s="15" t="s">
        <v>1788</v>
      </c>
      <c r="M1773">
        <f>VLOOKUP(A1773,库存!A:E,5,0)</f>
        <v>5</v>
      </c>
    </row>
    <row r="1774" spans="1:13">
      <c r="A1774" s="7">
        <v>24135</v>
      </c>
      <c r="B1774" s="8" t="s">
        <v>3165</v>
      </c>
      <c r="C1774" s="7" t="s">
        <v>3167</v>
      </c>
      <c r="D1774" s="8" t="s">
        <v>3164</v>
      </c>
      <c r="E1774" s="9" t="s">
        <v>9</v>
      </c>
      <c r="F1774" s="8" t="s">
        <v>378</v>
      </c>
      <c r="G1774" s="8" t="s">
        <v>732</v>
      </c>
      <c r="H1774" s="10">
        <v>47.9</v>
      </c>
      <c r="I1774" s="10">
        <v>47.9</v>
      </c>
      <c r="J1774" s="10">
        <v>47</v>
      </c>
      <c r="K1774" s="13">
        <v>0.416910229645094</v>
      </c>
      <c r="L1774" s="15" t="s">
        <v>1788</v>
      </c>
      <c r="M1774">
        <f>VLOOKUP(A1774,库存!A:E,5,0)</f>
        <v>5</v>
      </c>
    </row>
    <row r="1775" spans="1:13">
      <c r="A1775" s="7">
        <v>134731</v>
      </c>
      <c r="B1775" s="8" t="s">
        <v>3170</v>
      </c>
      <c r="C1775" s="7" t="s">
        <v>3178</v>
      </c>
      <c r="D1775" s="7" t="s">
        <v>3179</v>
      </c>
      <c r="E1775" s="9" t="s">
        <v>9</v>
      </c>
      <c r="F1775" s="8" t="s">
        <v>378</v>
      </c>
      <c r="G1775" s="8" t="s">
        <v>732</v>
      </c>
      <c r="H1775" s="10">
        <v>28</v>
      </c>
      <c r="I1775" s="10">
        <v>28</v>
      </c>
      <c r="J1775" s="10"/>
      <c r="K1775" s="13">
        <v>0.3</v>
      </c>
      <c r="L1775" s="15" t="s">
        <v>1788</v>
      </c>
      <c r="M1775">
        <f>VLOOKUP(A1775,库存!A:E,5,0)</f>
        <v>5</v>
      </c>
    </row>
    <row r="1776" spans="1:13">
      <c r="A1776" s="7">
        <v>74402</v>
      </c>
      <c r="B1776" s="8" t="s">
        <v>3188</v>
      </c>
      <c r="C1776" s="7" t="s">
        <v>3189</v>
      </c>
      <c r="D1776" s="8" t="s">
        <v>2029</v>
      </c>
      <c r="E1776" s="9" t="s">
        <v>32</v>
      </c>
      <c r="F1776" s="8" t="s">
        <v>1996</v>
      </c>
      <c r="G1776" s="8" t="s">
        <v>1997</v>
      </c>
      <c r="H1776" s="10">
        <v>15</v>
      </c>
      <c r="I1776" s="10">
        <v>15</v>
      </c>
      <c r="J1776" s="10"/>
      <c r="K1776" s="13">
        <v>0.34</v>
      </c>
      <c r="L1776" s="15" t="s">
        <v>1788</v>
      </c>
      <c r="M1776">
        <f>VLOOKUP(A1776,库存!A:E,5,0)</f>
        <v>5</v>
      </c>
    </row>
    <row r="1777" spans="1:13">
      <c r="A1777" s="7">
        <v>134565</v>
      </c>
      <c r="B1777" s="8" t="s">
        <v>3210</v>
      </c>
      <c r="C1777" s="7" t="s">
        <v>3212</v>
      </c>
      <c r="D1777" s="8" t="s">
        <v>38</v>
      </c>
      <c r="E1777" s="9" t="s">
        <v>9</v>
      </c>
      <c r="F1777" s="8" t="s">
        <v>152</v>
      </c>
      <c r="G1777" s="8" t="s">
        <v>205</v>
      </c>
      <c r="H1777" s="10">
        <v>34</v>
      </c>
      <c r="I1777" s="10">
        <v>34</v>
      </c>
      <c r="J1777" s="10">
        <v>32.5</v>
      </c>
      <c r="K1777" s="13">
        <v>0.45588235294117602</v>
      </c>
      <c r="L1777" s="15" t="s">
        <v>1788</v>
      </c>
      <c r="M1777">
        <f>VLOOKUP(A1777,库存!A:E,5,0)</f>
        <v>5</v>
      </c>
    </row>
    <row r="1778" spans="1:13">
      <c r="A1778" s="7">
        <v>144706</v>
      </c>
      <c r="B1778" s="8" t="s">
        <v>3213</v>
      </c>
      <c r="C1778" s="7" t="s">
        <v>3214</v>
      </c>
      <c r="D1778" s="8" t="s">
        <v>44</v>
      </c>
      <c r="E1778" s="9" t="s">
        <v>9</v>
      </c>
      <c r="F1778" s="8" t="s">
        <v>152</v>
      </c>
      <c r="G1778" s="8" t="s">
        <v>205</v>
      </c>
      <c r="H1778" s="10">
        <v>18</v>
      </c>
      <c r="I1778" s="10">
        <v>18</v>
      </c>
      <c r="J1778" s="10"/>
      <c r="K1778" s="13">
        <v>0.42777777777777798</v>
      </c>
      <c r="L1778" s="15" t="s">
        <v>1788</v>
      </c>
      <c r="M1778">
        <f>VLOOKUP(A1778,库存!A:E,5,0)</f>
        <v>5</v>
      </c>
    </row>
    <row r="1779" spans="1:13">
      <c r="A1779" s="7">
        <v>40935</v>
      </c>
      <c r="B1779" s="8" t="s">
        <v>3218</v>
      </c>
      <c r="C1779" s="7" t="s">
        <v>3217</v>
      </c>
      <c r="D1779" s="8" t="s">
        <v>3219</v>
      </c>
      <c r="E1779" s="9" t="s">
        <v>9</v>
      </c>
      <c r="F1779" s="8" t="s">
        <v>152</v>
      </c>
      <c r="G1779" s="8" t="s">
        <v>368</v>
      </c>
      <c r="H1779" s="10">
        <v>25</v>
      </c>
      <c r="I1779" s="10">
        <v>25</v>
      </c>
      <c r="J1779" s="10">
        <v>23.5</v>
      </c>
      <c r="K1779" s="13">
        <v>0.4</v>
      </c>
      <c r="L1779" s="15" t="s">
        <v>1788</v>
      </c>
      <c r="M1779">
        <f>VLOOKUP(A1779,库存!A:E,5,0)</f>
        <v>5</v>
      </c>
    </row>
    <row r="1780" spans="1:13">
      <c r="A1780" s="7">
        <v>491</v>
      </c>
      <c r="B1780" s="8" t="s">
        <v>3220</v>
      </c>
      <c r="C1780" s="7" t="s">
        <v>3221</v>
      </c>
      <c r="D1780" s="8" t="s">
        <v>240</v>
      </c>
      <c r="E1780" s="9" t="s">
        <v>214</v>
      </c>
      <c r="F1780" s="8" t="s">
        <v>152</v>
      </c>
      <c r="G1780" s="8" t="s">
        <v>170</v>
      </c>
      <c r="H1780" s="10">
        <v>1</v>
      </c>
      <c r="I1780" s="10">
        <v>1</v>
      </c>
      <c r="J1780" s="10"/>
      <c r="K1780" s="13">
        <v>0.43</v>
      </c>
      <c r="L1780" s="15" t="s">
        <v>1788</v>
      </c>
      <c r="M1780">
        <f>VLOOKUP(A1780,库存!A:E,5,0)</f>
        <v>5</v>
      </c>
    </row>
    <row r="1781" spans="1:13">
      <c r="A1781" s="7">
        <v>170213</v>
      </c>
      <c r="B1781" s="8" t="s">
        <v>3249</v>
      </c>
      <c r="C1781" s="7" t="s">
        <v>423</v>
      </c>
      <c r="D1781" s="8" t="s">
        <v>1787</v>
      </c>
      <c r="E1781" s="9" t="s">
        <v>32</v>
      </c>
      <c r="F1781" s="8" t="s">
        <v>161</v>
      </c>
      <c r="G1781" s="8" t="s">
        <v>162</v>
      </c>
      <c r="H1781" s="10">
        <v>10</v>
      </c>
      <c r="I1781" s="10">
        <v>10</v>
      </c>
      <c r="J1781" s="10"/>
      <c r="K1781" s="13">
        <v>0.5</v>
      </c>
      <c r="L1781" s="15" t="s">
        <v>1788</v>
      </c>
      <c r="M1781">
        <f>VLOOKUP(A1781,库存!A:E,5,0)</f>
        <v>5</v>
      </c>
    </row>
    <row r="1782" spans="1:13">
      <c r="A1782" s="7">
        <v>104876</v>
      </c>
      <c r="B1782" s="8" t="s">
        <v>3265</v>
      </c>
      <c r="C1782" s="7" t="s">
        <v>1142</v>
      </c>
      <c r="D1782" s="8" t="s">
        <v>35</v>
      </c>
      <c r="E1782" s="9" t="s">
        <v>32</v>
      </c>
      <c r="F1782" s="8" t="s">
        <v>152</v>
      </c>
      <c r="G1782" s="8" t="s">
        <v>315</v>
      </c>
      <c r="H1782" s="10">
        <v>36.799999999999997</v>
      </c>
      <c r="I1782" s="10">
        <v>36.799999999999997</v>
      </c>
      <c r="J1782" s="10"/>
      <c r="K1782" s="13">
        <v>0.41576086956521702</v>
      </c>
      <c r="L1782" s="15" t="s">
        <v>1788</v>
      </c>
      <c r="M1782">
        <f>VLOOKUP(A1782,库存!A:E,5,0)</f>
        <v>5</v>
      </c>
    </row>
    <row r="1783" spans="1:13">
      <c r="A1783" s="7">
        <v>37804</v>
      </c>
      <c r="B1783" s="8" t="s">
        <v>3266</v>
      </c>
      <c r="C1783" s="7" t="s">
        <v>225</v>
      </c>
      <c r="D1783" s="8" t="s">
        <v>38</v>
      </c>
      <c r="E1783" s="9" t="s">
        <v>9</v>
      </c>
      <c r="F1783" s="8" t="s">
        <v>152</v>
      </c>
      <c r="G1783" s="8" t="s">
        <v>205</v>
      </c>
      <c r="H1783" s="10">
        <v>19.5</v>
      </c>
      <c r="I1783" s="10">
        <v>19.5</v>
      </c>
      <c r="J1783" s="10">
        <v>18.5</v>
      </c>
      <c r="K1783" s="13">
        <v>0.40512820512820502</v>
      </c>
      <c r="L1783" s="15" t="s">
        <v>1788</v>
      </c>
      <c r="M1783">
        <f>VLOOKUP(A1783,库存!A:E,5,0)</f>
        <v>5</v>
      </c>
    </row>
    <row r="1784" spans="1:13">
      <c r="A1784" s="7">
        <v>96799</v>
      </c>
      <c r="B1784" s="8" t="s">
        <v>3267</v>
      </c>
      <c r="C1784" s="7" t="s">
        <v>3268</v>
      </c>
      <c r="D1784" s="8" t="s">
        <v>44</v>
      </c>
      <c r="E1784" s="9" t="s">
        <v>9</v>
      </c>
      <c r="F1784" s="8" t="s">
        <v>152</v>
      </c>
      <c r="G1784" s="8" t="s">
        <v>205</v>
      </c>
      <c r="H1784" s="10">
        <v>19.5</v>
      </c>
      <c r="I1784" s="10">
        <v>19.5</v>
      </c>
      <c r="J1784" s="10">
        <v>18.5</v>
      </c>
      <c r="K1784" s="13">
        <v>0.55487179487179505</v>
      </c>
      <c r="L1784" s="15" t="s">
        <v>1788</v>
      </c>
      <c r="M1784">
        <f>VLOOKUP(A1784,库存!A:E,5,0)</f>
        <v>5</v>
      </c>
    </row>
    <row r="1785" spans="1:13">
      <c r="A1785" s="7">
        <v>22684</v>
      </c>
      <c r="B1785" s="8" t="s">
        <v>3286</v>
      </c>
      <c r="C1785" s="7" t="s">
        <v>3287</v>
      </c>
      <c r="D1785" s="8" t="s">
        <v>2856</v>
      </c>
      <c r="E1785" s="9" t="s">
        <v>9</v>
      </c>
      <c r="F1785" s="8" t="s">
        <v>152</v>
      </c>
      <c r="G1785" s="8" t="s">
        <v>310</v>
      </c>
      <c r="H1785" s="10">
        <v>37.200000000000003</v>
      </c>
      <c r="I1785" s="10">
        <v>37.200000000000003</v>
      </c>
      <c r="J1785" s="10">
        <v>36.4</v>
      </c>
      <c r="K1785" s="13">
        <v>0.4</v>
      </c>
      <c r="L1785" s="15" t="s">
        <v>1788</v>
      </c>
      <c r="M1785">
        <f>VLOOKUP(A1785,库存!A:E,5,0)</f>
        <v>5</v>
      </c>
    </row>
    <row r="1786" spans="1:13">
      <c r="A1786" s="7">
        <v>135024</v>
      </c>
      <c r="B1786" s="8" t="s">
        <v>3310</v>
      </c>
      <c r="C1786" s="7" t="s">
        <v>3311</v>
      </c>
      <c r="D1786" s="8" t="s">
        <v>3309</v>
      </c>
      <c r="E1786" s="9" t="s">
        <v>9</v>
      </c>
      <c r="F1786" s="8" t="s">
        <v>378</v>
      </c>
      <c r="G1786" s="8" t="s">
        <v>1028</v>
      </c>
      <c r="H1786" s="10">
        <v>59.9</v>
      </c>
      <c r="I1786" s="10">
        <v>59.9</v>
      </c>
      <c r="J1786" s="10">
        <v>58</v>
      </c>
      <c r="K1786" s="13">
        <v>0.50918196994991605</v>
      </c>
      <c r="L1786" s="15" t="s">
        <v>1788</v>
      </c>
      <c r="M1786">
        <f>VLOOKUP(A1786,库存!A:E,5,0)</f>
        <v>5</v>
      </c>
    </row>
    <row r="1787" spans="1:13">
      <c r="A1787" s="7">
        <v>135051</v>
      </c>
      <c r="B1787" s="8" t="s">
        <v>3312</v>
      </c>
      <c r="C1787" s="7" t="s">
        <v>3313</v>
      </c>
      <c r="D1787" s="8" t="s">
        <v>3309</v>
      </c>
      <c r="E1787" s="9" t="s">
        <v>9</v>
      </c>
      <c r="F1787" s="8" t="s">
        <v>378</v>
      </c>
      <c r="G1787" s="8" t="s">
        <v>1028</v>
      </c>
      <c r="H1787" s="10">
        <v>42.5</v>
      </c>
      <c r="I1787" s="10">
        <v>42.5</v>
      </c>
      <c r="J1787" s="10"/>
      <c r="K1787" s="13">
        <v>0.4</v>
      </c>
      <c r="L1787" s="15" t="s">
        <v>1788</v>
      </c>
      <c r="M1787">
        <f>VLOOKUP(A1787,库存!A:E,5,0)</f>
        <v>5</v>
      </c>
    </row>
    <row r="1788" spans="1:13">
      <c r="A1788" s="7">
        <v>45259</v>
      </c>
      <c r="B1788" s="8" t="s">
        <v>3320</v>
      </c>
      <c r="C1788" s="7" t="s">
        <v>3322</v>
      </c>
      <c r="D1788" s="8" t="s">
        <v>3323</v>
      </c>
      <c r="E1788" s="9" t="s">
        <v>9</v>
      </c>
      <c r="F1788" s="8" t="s">
        <v>152</v>
      </c>
      <c r="G1788" s="8" t="s">
        <v>170</v>
      </c>
      <c r="H1788" s="10">
        <v>8.5</v>
      </c>
      <c r="I1788" s="10">
        <v>8.5</v>
      </c>
      <c r="J1788" s="10"/>
      <c r="K1788" s="13">
        <v>0.65529411764705903</v>
      </c>
      <c r="L1788" s="15" t="s">
        <v>1788</v>
      </c>
      <c r="M1788">
        <f>VLOOKUP(A1788,库存!A:E,5,0)</f>
        <v>5</v>
      </c>
    </row>
    <row r="1789" spans="1:13">
      <c r="A1789" s="7">
        <v>166599</v>
      </c>
      <c r="B1789" s="8" t="s">
        <v>3333</v>
      </c>
      <c r="C1789" s="7" t="s">
        <v>3334</v>
      </c>
      <c r="D1789" s="8" t="s">
        <v>2696</v>
      </c>
      <c r="E1789" s="9" t="s">
        <v>32</v>
      </c>
      <c r="F1789" s="8" t="s">
        <v>196</v>
      </c>
      <c r="G1789" s="8" t="s">
        <v>197</v>
      </c>
      <c r="H1789" s="10">
        <v>228</v>
      </c>
      <c r="I1789" s="10">
        <v>228</v>
      </c>
      <c r="J1789" s="10">
        <v>223</v>
      </c>
      <c r="K1789" s="13">
        <v>0.62</v>
      </c>
      <c r="L1789" s="15" t="s">
        <v>1788</v>
      </c>
      <c r="M1789">
        <f>VLOOKUP(A1789,库存!A:E,5,0)</f>
        <v>5</v>
      </c>
    </row>
    <row r="1790" spans="1:13">
      <c r="A1790" s="7">
        <v>154404</v>
      </c>
      <c r="B1790" s="8" t="s">
        <v>3393</v>
      </c>
      <c r="C1790" s="8" t="s">
        <v>3394</v>
      </c>
      <c r="D1790" s="8" t="s">
        <v>3395</v>
      </c>
      <c r="E1790" s="9" t="s">
        <v>9</v>
      </c>
      <c r="F1790" s="8" t="s">
        <v>156</v>
      </c>
      <c r="G1790" s="8" t="s">
        <v>1767</v>
      </c>
      <c r="H1790" s="10">
        <v>25</v>
      </c>
      <c r="I1790" s="10">
        <v>25</v>
      </c>
      <c r="J1790" s="10"/>
      <c r="K1790" s="13">
        <v>0.432</v>
      </c>
      <c r="L1790" s="15" t="s">
        <v>1788</v>
      </c>
      <c r="M1790">
        <f>VLOOKUP(A1790,库存!A:E,5,0)</f>
        <v>5</v>
      </c>
    </row>
    <row r="1791" spans="1:13">
      <c r="A1791" s="7">
        <v>128306</v>
      </c>
      <c r="B1791" s="8" t="s">
        <v>3396</v>
      </c>
      <c r="C1791" s="7" t="s">
        <v>3397</v>
      </c>
      <c r="D1791" s="8" t="s">
        <v>3395</v>
      </c>
      <c r="E1791" s="9" t="s">
        <v>9</v>
      </c>
      <c r="F1791" s="8" t="s">
        <v>156</v>
      </c>
      <c r="G1791" s="8" t="s">
        <v>1767</v>
      </c>
      <c r="H1791" s="10">
        <v>32</v>
      </c>
      <c r="I1791" s="10">
        <v>32</v>
      </c>
      <c r="J1791" s="10"/>
      <c r="K1791" s="13">
        <v>0.43125000000000002</v>
      </c>
      <c r="L1791" s="15" t="s">
        <v>1788</v>
      </c>
      <c r="M1791">
        <f>VLOOKUP(A1791,库存!A:E,5,0)</f>
        <v>5</v>
      </c>
    </row>
    <row r="1792" spans="1:13">
      <c r="A1792" s="7">
        <v>119413</v>
      </c>
      <c r="B1792" s="8" t="s">
        <v>3396</v>
      </c>
      <c r="C1792" s="7" t="s">
        <v>3398</v>
      </c>
      <c r="D1792" s="8" t="s">
        <v>3399</v>
      </c>
      <c r="E1792" s="9" t="s">
        <v>9</v>
      </c>
      <c r="F1792" s="8" t="s">
        <v>156</v>
      </c>
      <c r="G1792" s="8" t="s">
        <v>1767</v>
      </c>
      <c r="H1792" s="10">
        <v>32</v>
      </c>
      <c r="I1792" s="10">
        <v>32</v>
      </c>
      <c r="J1792" s="10"/>
      <c r="K1792" s="13">
        <v>0.43125000000000002</v>
      </c>
      <c r="L1792" s="15" t="s">
        <v>1788</v>
      </c>
      <c r="M1792">
        <f>VLOOKUP(A1792,库存!A:E,5,0)</f>
        <v>5</v>
      </c>
    </row>
    <row r="1793" spans="1:13">
      <c r="A1793" s="7">
        <v>119410</v>
      </c>
      <c r="B1793" s="8" t="s">
        <v>3396</v>
      </c>
      <c r="C1793" s="7" t="s">
        <v>3400</v>
      </c>
      <c r="D1793" s="8" t="s">
        <v>3399</v>
      </c>
      <c r="E1793" s="9" t="s">
        <v>9</v>
      </c>
      <c r="F1793" s="8" t="s">
        <v>156</v>
      </c>
      <c r="G1793" s="8" t="s">
        <v>1767</v>
      </c>
      <c r="H1793" s="10">
        <v>32</v>
      </c>
      <c r="I1793" s="10">
        <v>32</v>
      </c>
      <c r="J1793" s="10"/>
      <c r="K1793" s="13">
        <v>0.43125000000000002</v>
      </c>
      <c r="L1793" s="15" t="s">
        <v>1788</v>
      </c>
      <c r="M1793">
        <f>VLOOKUP(A1793,库存!A:E,5,0)</f>
        <v>5</v>
      </c>
    </row>
    <row r="1794" spans="1:13">
      <c r="A1794" s="7">
        <v>119406</v>
      </c>
      <c r="B1794" s="8" t="s">
        <v>3396</v>
      </c>
      <c r="C1794" s="8" t="s">
        <v>3401</v>
      </c>
      <c r="D1794" s="8" t="s">
        <v>3399</v>
      </c>
      <c r="E1794" s="9" t="s">
        <v>94</v>
      </c>
      <c r="F1794" s="8" t="s">
        <v>156</v>
      </c>
      <c r="G1794" s="8" t="s">
        <v>1767</v>
      </c>
      <c r="H1794" s="10">
        <v>32</v>
      </c>
      <c r="I1794" s="10">
        <v>32</v>
      </c>
      <c r="J1794" s="10"/>
      <c r="K1794" s="13">
        <v>0.43125000000000002</v>
      </c>
      <c r="L1794" s="15" t="s">
        <v>1788</v>
      </c>
      <c r="M1794">
        <f>VLOOKUP(A1794,库存!A:E,5,0)</f>
        <v>5</v>
      </c>
    </row>
    <row r="1795" spans="1:13">
      <c r="A1795" s="7">
        <v>148531</v>
      </c>
      <c r="B1795" s="8" t="s">
        <v>1013</v>
      </c>
      <c r="C1795" s="7" t="s">
        <v>3406</v>
      </c>
      <c r="D1795" s="8" t="s">
        <v>44</v>
      </c>
      <c r="E1795" s="9" t="s">
        <v>9</v>
      </c>
      <c r="F1795" s="8" t="s">
        <v>152</v>
      </c>
      <c r="G1795" s="8" t="s">
        <v>340</v>
      </c>
      <c r="H1795" s="10">
        <v>22</v>
      </c>
      <c r="I1795" s="10">
        <v>22</v>
      </c>
      <c r="J1795" s="10">
        <v>21</v>
      </c>
      <c r="K1795" s="13">
        <v>0.354545454545455</v>
      </c>
      <c r="L1795" s="15" t="s">
        <v>1788</v>
      </c>
      <c r="M1795">
        <f>VLOOKUP(A1795,库存!A:E,5,0)</f>
        <v>5</v>
      </c>
    </row>
    <row r="1796" spans="1:13">
      <c r="A1796" s="7">
        <v>170214</v>
      </c>
      <c r="B1796" s="8" t="s">
        <v>3408</v>
      </c>
      <c r="C1796" s="7" t="s">
        <v>423</v>
      </c>
      <c r="D1796" s="8" t="s">
        <v>1787</v>
      </c>
      <c r="E1796" s="9" t="s">
        <v>32</v>
      </c>
      <c r="F1796" s="8" t="s">
        <v>161</v>
      </c>
      <c r="G1796" s="8" t="s">
        <v>162</v>
      </c>
      <c r="H1796" s="10">
        <v>6</v>
      </c>
      <c r="I1796" s="10">
        <v>6</v>
      </c>
      <c r="J1796" s="10"/>
      <c r="K1796" s="13">
        <v>0.5</v>
      </c>
      <c r="L1796" s="15" t="s">
        <v>1788</v>
      </c>
      <c r="M1796">
        <f>VLOOKUP(A1796,库存!A:E,5,0)</f>
        <v>5</v>
      </c>
    </row>
    <row r="1797" spans="1:13">
      <c r="A1797" s="7">
        <v>131811</v>
      </c>
      <c r="B1797" s="8" t="s">
        <v>134</v>
      </c>
      <c r="C1797" s="7" t="s">
        <v>2734</v>
      </c>
      <c r="D1797" s="8" t="s">
        <v>2236</v>
      </c>
      <c r="E1797" s="9" t="s">
        <v>12</v>
      </c>
      <c r="F1797" s="8" t="s">
        <v>1996</v>
      </c>
      <c r="G1797" s="8" t="s">
        <v>1997</v>
      </c>
      <c r="H1797" s="10">
        <v>120</v>
      </c>
      <c r="I1797" s="10">
        <v>120</v>
      </c>
      <c r="J1797" s="10">
        <v>116</v>
      </c>
      <c r="K1797" s="13">
        <v>0.6</v>
      </c>
      <c r="L1797" s="15" t="s">
        <v>1788</v>
      </c>
      <c r="M1797">
        <f>VLOOKUP(A1797,库存!A:E,5,0)</f>
        <v>5</v>
      </c>
    </row>
    <row r="1798" spans="1:13">
      <c r="A1798" s="7">
        <v>17283</v>
      </c>
      <c r="B1798" s="8" t="s">
        <v>3442</v>
      </c>
      <c r="C1798" s="7" t="s">
        <v>460</v>
      </c>
      <c r="D1798" s="8" t="s">
        <v>2203</v>
      </c>
      <c r="E1798" s="9" t="s">
        <v>9</v>
      </c>
      <c r="F1798" s="8" t="s">
        <v>152</v>
      </c>
      <c r="G1798" s="8" t="s">
        <v>252</v>
      </c>
      <c r="H1798" s="10">
        <v>7.8</v>
      </c>
      <c r="I1798" s="10">
        <v>7.8</v>
      </c>
      <c r="J1798" s="10">
        <v>7.3</v>
      </c>
      <c r="K1798" s="13">
        <v>0.30769230769230799</v>
      </c>
      <c r="L1798" s="15" t="s">
        <v>1788</v>
      </c>
      <c r="M1798">
        <f>VLOOKUP(A1798,库存!A:E,5,0)</f>
        <v>5</v>
      </c>
    </row>
    <row r="1799" spans="1:13">
      <c r="A1799" s="7">
        <v>115039</v>
      </c>
      <c r="B1799" s="8" t="s">
        <v>3445</v>
      </c>
      <c r="C1799" s="7" t="s">
        <v>3446</v>
      </c>
      <c r="D1799" s="8" t="s">
        <v>633</v>
      </c>
      <c r="E1799" s="9" t="s">
        <v>9</v>
      </c>
      <c r="F1799" s="8" t="s">
        <v>152</v>
      </c>
      <c r="G1799" s="8" t="s">
        <v>283</v>
      </c>
      <c r="H1799" s="10">
        <v>27.8</v>
      </c>
      <c r="I1799" s="10">
        <v>27.8</v>
      </c>
      <c r="J1799" s="10">
        <v>26.8</v>
      </c>
      <c r="K1799" s="13">
        <v>0.28956834532374098</v>
      </c>
      <c r="L1799" s="15" t="s">
        <v>1788</v>
      </c>
      <c r="M1799">
        <f>VLOOKUP(A1799,库存!A:E,5,0)</f>
        <v>5</v>
      </c>
    </row>
    <row r="1800" spans="1:13">
      <c r="A1800" s="7">
        <v>2362</v>
      </c>
      <c r="B1800" s="8" t="s">
        <v>3479</v>
      </c>
      <c r="C1800" s="7" t="s">
        <v>3480</v>
      </c>
      <c r="D1800" s="8" t="s">
        <v>293</v>
      </c>
      <c r="E1800" s="9" t="s">
        <v>3481</v>
      </c>
      <c r="F1800" s="8" t="s">
        <v>152</v>
      </c>
      <c r="G1800" s="8" t="s">
        <v>559</v>
      </c>
      <c r="H1800" s="10">
        <v>8.4</v>
      </c>
      <c r="I1800" s="10">
        <v>8.4</v>
      </c>
      <c r="J1800" s="10"/>
      <c r="K1800" s="13">
        <v>0.5</v>
      </c>
      <c r="L1800" s="15" t="s">
        <v>1788</v>
      </c>
      <c r="M1800">
        <f>VLOOKUP(A1800,库存!A:E,5,0)</f>
        <v>5</v>
      </c>
    </row>
    <row r="1801" spans="1:13">
      <c r="A1801" s="7">
        <v>45713</v>
      </c>
      <c r="B1801" s="8" t="s">
        <v>3518</v>
      </c>
      <c r="C1801" s="7" t="s">
        <v>3519</v>
      </c>
      <c r="D1801" s="8" t="s">
        <v>2917</v>
      </c>
      <c r="E1801" s="9" t="s">
        <v>9</v>
      </c>
      <c r="F1801" s="8" t="s">
        <v>152</v>
      </c>
      <c r="G1801" s="8" t="s">
        <v>220</v>
      </c>
      <c r="H1801" s="10">
        <v>48</v>
      </c>
      <c r="I1801" s="10">
        <v>48</v>
      </c>
      <c r="J1801" s="10"/>
      <c r="K1801" s="13">
        <v>0.4</v>
      </c>
      <c r="L1801" s="15" t="s">
        <v>1788</v>
      </c>
      <c r="M1801">
        <f>VLOOKUP(A1801,库存!A:E,5,0)</f>
        <v>5</v>
      </c>
    </row>
    <row r="1802" spans="1:13">
      <c r="A1802" s="7">
        <v>115222</v>
      </c>
      <c r="B1802" s="8" t="s">
        <v>3540</v>
      </c>
      <c r="C1802" s="7" t="s">
        <v>3541</v>
      </c>
      <c r="D1802" s="8" t="s">
        <v>44</v>
      </c>
      <c r="E1802" s="9" t="s">
        <v>853</v>
      </c>
      <c r="F1802" s="8" t="s">
        <v>1996</v>
      </c>
      <c r="G1802" s="8" t="s">
        <v>1997</v>
      </c>
      <c r="H1802" s="10">
        <v>38</v>
      </c>
      <c r="I1802" s="10">
        <v>38</v>
      </c>
      <c r="J1802" s="10"/>
      <c r="K1802" s="13">
        <v>0.5</v>
      </c>
      <c r="L1802" s="15" t="s">
        <v>1788</v>
      </c>
      <c r="M1802">
        <f>VLOOKUP(A1802,库存!A:E,5,0)</f>
        <v>5</v>
      </c>
    </row>
    <row r="1803" spans="1:13">
      <c r="A1803" s="7">
        <v>145731</v>
      </c>
      <c r="B1803" s="8" t="s">
        <v>3542</v>
      </c>
      <c r="C1803" s="7" t="s">
        <v>590</v>
      </c>
      <c r="D1803" s="8" t="s">
        <v>2028</v>
      </c>
      <c r="E1803" s="9" t="s">
        <v>94</v>
      </c>
      <c r="F1803" s="8" t="s">
        <v>1996</v>
      </c>
      <c r="G1803" s="8" t="s">
        <v>1997</v>
      </c>
      <c r="H1803" s="10">
        <v>10</v>
      </c>
      <c r="I1803" s="10">
        <v>10</v>
      </c>
      <c r="J1803" s="10"/>
      <c r="K1803" s="13">
        <v>0.62</v>
      </c>
      <c r="L1803" s="15" t="s">
        <v>1788</v>
      </c>
      <c r="M1803">
        <f>VLOOKUP(A1803,库存!A:E,5,0)</f>
        <v>5</v>
      </c>
    </row>
    <row r="1804" spans="1:13">
      <c r="A1804" s="7">
        <v>67696</v>
      </c>
      <c r="B1804" s="8" t="s">
        <v>3543</v>
      </c>
      <c r="C1804" s="7" t="s">
        <v>3544</v>
      </c>
      <c r="D1804" s="8" t="s">
        <v>44</v>
      </c>
      <c r="E1804" s="9" t="s">
        <v>883</v>
      </c>
      <c r="F1804" s="8" t="s">
        <v>1996</v>
      </c>
      <c r="G1804" s="8" t="s">
        <v>1997</v>
      </c>
      <c r="H1804" s="10">
        <v>32</v>
      </c>
      <c r="I1804" s="10">
        <v>32</v>
      </c>
      <c r="J1804" s="10">
        <v>31</v>
      </c>
      <c r="K1804" s="13">
        <v>0.5</v>
      </c>
      <c r="L1804" s="15" t="s">
        <v>1788</v>
      </c>
      <c r="M1804">
        <f>VLOOKUP(A1804,库存!A:E,5,0)</f>
        <v>5</v>
      </c>
    </row>
    <row r="1805" spans="1:13">
      <c r="A1805" s="7">
        <v>67415</v>
      </c>
      <c r="B1805" s="8" t="s">
        <v>3556</v>
      </c>
      <c r="C1805" s="7" t="s">
        <v>3544</v>
      </c>
      <c r="D1805" s="8" t="s">
        <v>44</v>
      </c>
      <c r="E1805" s="9" t="s">
        <v>883</v>
      </c>
      <c r="F1805" s="8" t="s">
        <v>1996</v>
      </c>
      <c r="G1805" s="8" t="s">
        <v>1997</v>
      </c>
      <c r="H1805" s="10">
        <v>30</v>
      </c>
      <c r="I1805" s="10">
        <v>30</v>
      </c>
      <c r="J1805" s="10">
        <v>28.5</v>
      </c>
      <c r="K1805" s="13">
        <v>0.5</v>
      </c>
      <c r="L1805" s="15" t="s">
        <v>1788</v>
      </c>
      <c r="M1805">
        <f>VLOOKUP(A1805,库存!A:E,5,0)</f>
        <v>5</v>
      </c>
    </row>
    <row r="1806" spans="1:13">
      <c r="A1806" s="7">
        <v>70394</v>
      </c>
      <c r="B1806" s="8" t="s">
        <v>3557</v>
      </c>
      <c r="C1806" s="7" t="s">
        <v>3558</v>
      </c>
      <c r="D1806" s="8" t="s">
        <v>44</v>
      </c>
      <c r="E1806" s="9" t="s">
        <v>853</v>
      </c>
      <c r="F1806" s="8" t="s">
        <v>1996</v>
      </c>
      <c r="G1806" s="8" t="s">
        <v>1997</v>
      </c>
      <c r="H1806" s="10">
        <v>65</v>
      </c>
      <c r="I1806" s="10">
        <v>65</v>
      </c>
      <c r="J1806" s="10">
        <v>60</v>
      </c>
      <c r="K1806" s="13">
        <v>0.52307692307692299</v>
      </c>
      <c r="L1806" s="15" t="s">
        <v>1788</v>
      </c>
      <c r="M1806">
        <f>VLOOKUP(A1806,库存!A:E,5,0)</f>
        <v>5</v>
      </c>
    </row>
    <row r="1807" spans="1:13">
      <c r="A1807" s="7">
        <v>70928</v>
      </c>
      <c r="B1807" s="8" t="s">
        <v>3560</v>
      </c>
      <c r="C1807" s="7" t="s">
        <v>3562</v>
      </c>
      <c r="D1807" s="8" t="s">
        <v>44</v>
      </c>
      <c r="E1807" s="9" t="s">
        <v>853</v>
      </c>
      <c r="F1807" s="8" t="s">
        <v>1996</v>
      </c>
      <c r="G1807" s="8" t="s">
        <v>1997</v>
      </c>
      <c r="H1807" s="10">
        <v>47</v>
      </c>
      <c r="I1807" s="10">
        <v>47</v>
      </c>
      <c r="J1807" s="10">
        <v>45.5</v>
      </c>
      <c r="K1807" s="13">
        <v>0.5</v>
      </c>
      <c r="L1807" s="15" t="s">
        <v>1788</v>
      </c>
      <c r="M1807">
        <f>VLOOKUP(A1807,库存!A:E,5,0)</f>
        <v>5</v>
      </c>
    </row>
    <row r="1808" spans="1:13">
      <c r="A1808" s="7">
        <v>73433</v>
      </c>
      <c r="B1808" s="8" t="s">
        <v>3560</v>
      </c>
      <c r="C1808" s="7" t="s">
        <v>2778</v>
      </c>
      <c r="D1808" s="8" t="s">
        <v>44</v>
      </c>
      <c r="E1808" s="9" t="s">
        <v>94</v>
      </c>
      <c r="F1808" s="8" t="s">
        <v>1996</v>
      </c>
      <c r="G1808" s="8" t="s">
        <v>1997</v>
      </c>
      <c r="H1808" s="10">
        <v>29</v>
      </c>
      <c r="I1808" s="10">
        <v>29</v>
      </c>
      <c r="J1808" s="10">
        <v>27.5</v>
      </c>
      <c r="K1808" s="13">
        <v>0.5</v>
      </c>
      <c r="L1808" s="15" t="s">
        <v>1788</v>
      </c>
      <c r="M1808">
        <f>VLOOKUP(A1808,库存!A:E,5,0)</f>
        <v>5</v>
      </c>
    </row>
    <row r="1809" spans="1:13">
      <c r="A1809" s="7">
        <v>74400</v>
      </c>
      <c r="B1809" s="8" t="s">
        <v>3560</v>
      </c>
      <c r="C1809" s="7" t="s">
        <v>2895</v>
      </c>
      <c r="D1809" s="8" t="s">
        <v>2029</v>
      </c>
      <c r="E1809" s="9" t="s">
        <v>32</v>
      </c>
      <c r="F1809" s="8" t="s">
        <v>1996</v>
      </c>
      <c r="G1809" s="8" t="s">
        <v>1997</v>
      </c>
      <c r="H1809" s="10">
        <v>38</v>
      </c>
      <c r="I1809" s="10">
        <v>38</v>
      </c>
      <c r="J1809" s="10">
        <v>36</v>
      </c>
      <c r="K1809" s="13">
        <v>0.5</v>
      </c>
      <c r="L1809" s="15" t="s">
        <v>1788</v>
      </c>
      <c r="M1809">
        <f>VLOOKUP(A1809,库存!A:E,5,0)</f>
        <v>5</v>
      </c>
    </row>
    <row r="1810" spans="1:13">
      <c r="A1810" s="7">
        <v>56079</v>
      </c>
      <c r="B1810" s="8" t="s">
        <v>3612</v>
      </c>
      <c r="C1810" s="7" t="s">
        <v>3613</v>
      </c>
      <c r="D1810" s="8" t="s">
        <v>3614</v>
      </c>
      <c r="E1810" s="9" t="s">
        <v>9</v>
      </c>
      <c r="F1810" s="8" t="s">
        <v>152</v>
      </c>
      <c r="G1810" s="8" t="s">
        <v>189</v>
      </c>
      <c r="H1810" s="10">
        <v>29.8</v>
      </c>
      <c r="I1810" s="10">
        <v>29.8</v>
      </c>
      <c r="J1810" s="10"/>
      <c r="K1810" s="13">
        <v>0.33892617449664397</v>
      </c>
      <c r="L1810" s="15" t="s">
        <v>1788</v>
      </c>
      <c r="M1810">
        <f>VLOOKUP(A1810,库存!A:E,5,0)</f>
        <v>5</v>
      </c>
    </row>
    <row r="1811" spans="1:13">
      <c r="A1811" s="7">
        <v>58278</v>
      </c>
      <c r="B1811" s="8" t="s">
        <v>3641</v>
      </c>
      <c r="C1811" s="7" t="s">
        <v>3642</v>
      </c>
      <c r="D1811" s="8" t="s">
        <v>492</v>
      </c>
      <c r="E1811" s="9" t="s">
        <v>9</v>
      </c>
      <c r="F1811" s="8" t="s">
        <v>152</v>
      </c>
      <c r="G1811" s="8" t="s">
        <v>340</v>
      </c>
      <c r="H1811" s="10">
        <v>4.9000000000000004</v>
      </c>
      <c r="I1811" s="10">
        <v>4.9000000000000004</v>
      </c>
      <c r="J1811" s="10"/>
      <c r="K1811" s="13">
        <v>0.34693877551020402</v>
      </c>
      <c r="L1811" s="15" t="s">
        <v>1788</v>
      </c>
      <c r="M1811">
        <f>VLOOKUP(A1811,库存!A:E,5,0)</f>
        <v>5</v>
      </c>
    </row>
    <row r="1812" spans="1:13">
      <c r="A1812" s="7">
        <v>146177</v>
      </c>
      <c r="B1812" s="8" t="s">
        <v>3687</v>
      </c>
      <c r="C1812" s="7" t="s">
        <v>3688</v>
      </c>
      <c r="D1812" s="8" t="s">
        <v>3689</v>
      </c>
      <c r="E1812" s="9" t="s">
        <v>94</v>
      </c>
      <c r="F1812" s="8" t="s">
        <v>156</v>
      </c>
      <c r="G1812" s="8" t="s">
        <v>1767</v>
      </c>
      <c r="H1812" s="10">
        <v>6.6</v>
      </c>
      <c r="I1812" s="10">
        <v>6.6</v>
      </c>
      <c r="J1812" s="10"/>
      <c r="K1812" s="13">
        <v>0.5</v>
      </c>
      <c r="L1812" s="15" t="s">
        <v>1788</v>
      </c>
      <c r="M1812">
        <f>VLOOKUP(A1812,库存!A:E,5,0)</f>
        <v>5</v>
      </c>
    </row>
    <row r="1813" spans="1:13">
      <c r="A1813" s="7">
        <v>22383</v>
      </c>
      <c r="B1813" s="8" t="s">
        <v>3690</v>
      </c>
      <c r="C1813" s="7" t="s">
        <v>2997</v>
      </c>
      <c r="D1813" s="8" t="s">
        <v>44</v>
      </c>
      <c r="E1813" s="9" t="s">
        <v>94</v>
      </c>
      <c r="F1813" s="8" t="s">
        <v>1996</v>
      </c>
      <c r="G1813" s="8" t="s">
        <v>1997</v>
      </c>
      <c r="H1813" s="10">
        <v>58</v>
      </c>
      <c r="I1813" s="10">
        <v>58</v>
      </c>
      <c r="J1813" s="10"/>
      <c r="K1813" s="13">
        <v>0.5</v>
      </c>
      <c r="L1813" s="15" t="s">
        <v>1788</v>
      </c>
      <c r="M1813">
        <f>VLOOKUP(A1813,库存!A:E,5,0)</f>
        <v>5</v>
      </c>
    </row>
    <row r="1814" spans="1:13">
      <c r="A1814" s="7">
        <v>40881</v>
      </c>
      <c r="B1814" s="8" t="s">
        <v>3692</v>
      </c>
      <c r="C1814" s="7" t="s">
        <v>3696</v>
      </c>
      <c r="D1814" s="8" t="s">
        <v>3693</v>
      </c>
      <c r="E1814" s="9" t="s">
        <v>9</v>
      </c>
      <c r="F1814" s="8" t="s">
        <v>152</v>
      </c>
      <c r="G1814" s="8" t="s">
        <v>173</v>
      </c>
      <c r="H1814" s="10">
        <v>15.8</v>
      </c>
      <c r="I1814" s="10">
        <v>15.8</v>
      </c>
      <c r="J1814" s="10"/>
      <c r="K1814" s="13">
        <v>0.70253164556962</v>
      </c>
      <c r="L1814" s="15" t="s">
        <v>1788</v>
      </c>
      <c r="M1814">
        <f>VLOOKUP(A1814,库存!A:E,5,0)</f>
        <v>5</v>
      </c>
    </row>
    <row r="1815" spans="1:13">
      <c r="A1815" s="7">
        <v>66828</v>
      </c>
      <c r="B1815" s="8" t="s">
        <v>3738</v>
      </c>
      <c r="C1815" s="7" t="s">
        <v>3739</v>
      </c>
      <c r="D1815" s="8" t="s">
        <v>293</v>
      </c>
      <c r="E1815" s="9" t="s">
        <v>9</v>
      </c>
      <c r="F1815" s="8" t="s">
        <v>152</v>
      </c>
      <c r="G1815" s="8" t="s">
        <v>252</v>
      </c>
      <c r="H1815" s="10">
        <v>49</v>
      </c>
      <c r="I1815" s="10">
        <v>49</v>
      </c>
      <c r="J1815" s="10">
        <v>47.5</v>
      </c>
      <c r="K1815" s="13">
        <v>0.69387755102040805</v>
      </c>
      <c r="L1815" s="15" t="s">
        <v>1788</v>
      </c>
      <c r="M1815">
        <f>VLOOKUP(A1815,库存!A:E,5,0)</f>
        <v>5</v>
      </c>
    </row>
    <row r="1816" spans="1:13">
      <c r="A1816" s="7">
        <v>37435</v>
      </c>
      <c r="B1816" s="8" t="s">
        <v>3773</v>
      </c>
      <c r="C1816" s="7" t="s">
        <v>2259</v>
      </c>
      <c r="D1816" s="8" t="s">
        <v>3764</v>
      </c>
      <c r="E1816" s="9" t="s">
        <v>9</v>
      </c>
      <c r="F1816" s="8" t="s">
        <v>152</v>
      </c>
      <c r="G1816" s="8" t="s">
        <v>340</v>
      </c>
      <c r="H1816" s="10">
        <v>10</v>
      </c>
      <c r="I1816" s="10">
        <v>10</v>
      </c>
      <c r="J1816" s="10">
        <v>9.5</v>
      </c>
      <c r="K1816" s="13">
        <v>0.3</v>
      </c>
      <c r="L1816" s="15" t="s">
        <v>1788</v>
      </c>
      <c r="M1816">
        <f>VLOOKUP(A1816,库存!A:E,5,0)</f>
        <v>5</v>
      </c>
    </row>
    <row r="1817" spans="1:13">
      <c r="A1817" s="7">
        <v>67413</v>
      </c>
      <c r="B1817" s="8" t="s">
        <v>3816</v>
      </c>
      <c r="C1817" s="7" t="s">
        <v>2997</v>
      </c>
      <c r="D1817" s="8" t="s">
        <v>44</v>
      </c>
      <c r="E1817" s="9" t="s">
        <v>883</v>
      </c>
      <c r="F1817" s="8" t="s">
        <v>1996</v>
      </c>
      <c r="G1817" s="8" t="s">
        <v>1997</v>
      </c>
      <c r="H1817" s="10">
        <v>26</v>
      </c>
      <c r="I1817" s="10">
        <v>26</v>
      </c>
      <c r="J1817" s="10"/>
      <c r="K1817" s="13">
        <v>0.5</v>
      </c>
      <c r="L1817" s="15" t="s">
        <v>1788</v>
      </c>
      <c r="M1817">
        <f>VLOOKUP(A1817,库存!A:E,5,0)</f>
        <v>5</v>
      </c>
    </row>
    <row r="1818" spans="1:13">
      <c r="A1818" s="7">
        <v>1418</v>
      </c>
      <c r="B1818" s="8" t="s">
        <v>3819</v>
      </c>
      <c r="C1818" s="7" t="s">
        <v>168</v>
      </c>
      <c r="D1818" s="8" t="s">
        <v>965</v>
      </c>
      <c r="E1818" s="9" t="s">
        <v>9</v>
      </c>
      <c r="F1818" s="8" t="s">
        <v>152</v>
      </c>
      <c r="G1818" s="8" t="s">
        <v>454</v>
      </c>
      <c r="H1818" s="10">
        <v>19.5</v>
      </c>
      <c r="I1818" s="10">
        <v>19.5</v>
      </c>
      <c r="J1818" s="10"/>
      <c r="K1818" s="13">
        <v>0.487179487179487</v>
      </c>
      <c r="L1818" s="15" t="s">
        <v>1788</v>
      </c>
      <c r="M1818">
        <f>VLOOKUP(A1818,库存!A:E,5,0)</f>
        <v>5</v>
      </c>
    </row>
    <row r="1819" spans="1:13">
      <c r="A1819" s="7">
        <v>156808</v>
      </c>
      <c r="B1819" s="8" t="s">
        <v>3847</v>
      </c>
      <c r="C1819" s="7" t="s">
        <v>3848</v>
      </c>
      <c r="D1819" s="8" t="s">
        <v>2216</v>
      </c>
      <c r="E1819" s="9" t="s">
        <v>94</v>
      </c>
      <c r="F1819" s="8" t="s">
        <v>156</v>
      </c>
      <c r="G1819" s="8" t="s">
        <v>1767</v>
      </c>
      <c r="H1819" s="10">
        <v>18</v>
      </c>
      <c r="I1819" s="10">
        <v>18</v>
      </c>
      <c r="J1819" s="10"/>
      <c r="K1819" s="13">
        <v>0.5</v>
      </c>
      <c r="L1819" s="15" t="s">
        <v>1788</v>
      </c>
      <c r="M1819">
        <f>VLOOKUP(A1819,库存!A:E,5,0)</f>
        <v>5</v>
      </c>
    </row>
    <row r="1820" spans="1:13">
      <c r="A1820" s="7">
        <v>62809</v>
      </c>
      <c r="B1820" s="8" t="s">
        <v>3870</v>
      </c>
      <c r="C1820" s="7" t="s">
        <v>3873</v>
      </c>
      <c r="D1820" s="8" t="s">
        <v>3871</v>
      </c>
      <c r="E1820" s="9" t="s">
        <v>9</v>
      </c>
      <c r="F1820" s="8" t="s">
        <v>378</v>
      </c>
      <c r="G1820" s="8" t="s">
        <v>1028</v>
      </c>
      <c r="H1820" s="10">
        <v>5</v>
      </c>
      <c r="I1820" s="10">
        <v>5</v>
      </c>
      <c r="J1820" s="10"/>
      <c r="K1820" s="13">
        <v>0.79200000000000004</v>
      </c>
      <c r="L1820" s="15" t="s">
        <v>1788</v>
      </c>
      <c r="M1820">
        <f>VLOOKUP(A1820,库存!A:E,5,0)</f>
        <v>5</v>
      </c>
    </row>
    <row r="1821" spans="1:13">
      <c r="A1821" s="7">
        <v>123154</v>
      </c>
      <c r="B1821" s="8" t="s">
        <v>3882</v>
      </c>
      <c r="C1821" s="8" t="s">
        <v>3883</v>
      </c>
      <c r="D1821" s="8" t="s">
        <v>3877</v>
      </c>
      <c r="E1821" s="9" t="s">
        <v>3636</v>
      </c>
      <c r="F1821" s="8" t="s">
        <v>378</v>
      </c>
      <c r="G1821" s="8" t="s">
        <v>1028</v>
      </c>
      <c r="H1821" s="10">
        <v>2</v>
      </c>
      <c r="I1821" s="10">
        <v>2</v>
      </c>
      <c r="J1821" s="10"/>
      <c r="K1821" s="13">
        <v>0.79500000000000004</v>
      </c>
      <c r="L1821" s="15" t="s">
        <v>1788</v>
      </c>
      <c r="M1821">
        <f>VLOOKUP(A1821,库存!A:E,5,0)</f>
        <v>5</v>
      </c>
    </row>
    <row r="1822" spans="1:13">
      <c r="A1822" s="7">
        <v>118867</v>
      </c>
      <c r="B1822" s="8" t="s">
        <v>3902</v>
      </c>
      <c r="C1822" s="7" t="s">
        <v>3904</v>
      </c>
      <c r="D1822" s="8" t="s">
        <v>1806</v>
      </c>
      <c r="E1822" s="9" t="s">
        <v>3905</v>
      </c>
      <c r="F1822" s="8" t="s">
        <v>378</v>
      </c>
      <c r="G1822" s="8" t="s">
        <v>1267</v>
      </c>
      <c r="H1822" s="10">
        <v>4</v>
      </c>
      <c r="I1822" s="10">
        <v>4</v>
      </c>
      <c r="J1822" s="10"/>
      <c r="K1822" s="13">
        <v>0.56000000000000005</v>
      </c>
      <c r="L1822" s="15" t="s">
        <v>1788</v>
      </c>
      <c r="M1822">
        <f>VLOOKUP(A1822,库存!A:E,5,0)</f>
        <v>5</v>
      </c>
    </row>
    <row r="1823" spans="1:13">
      <c r="A1823" s="7">
        <v>63042</v>
      </c>
      <c r="B1823" s="8" t="s">
        <v>3902</v>
      </c>
      <c r="C1823" s="7" t="s">
        <v>3906</v>
      </c>
      <c r="D1823" s="8" t="s">
        <v>2438</v>
      </c>
      <c r="E1823" s="9" t="s">
        <v>94</v>
      </c>
      <c r="F1823" s="8" t="s">
        <v>378</v>
      </c>
      <c r="G1823" s="8" t="s">
        <v>1267</v>
      </c>
      <c r="H1823" s="10">
        <v>7.6</v>
      </c>
      <c r="I1823" s="10">
        <v>7.6</v>
      </c>
      <c r="J1823" s="10"/>
      <c r="K1823" s="13">
        <v>0.59210526315789502</v>
      </c>
      <c r="L1823" s="15" t="s">
        <v>1788</v>
      </c>
      <c r="M1823">
        <f>VLOOKUP(A1823,库存!A:E,5,0)</f>
        <v>5</v>
      </c>
    </row>
    <row r="1824" spans="1:13">
      <c r="A1824" s="7">
        <v>135545</v>
      </c>
      <c r="B1824" s="8" t="s">
        <v>1297</v>
      </c>
      <c r="C1824" s="7" t="s">
        <v>3950</v>
      </c>
      <c r="D1824" s="8" t="s">
        <v>44</v>
      </c>
      <c r="E1824" s="9" t="s">
        <v>9</v>
      </c>
      <c r="F1824" s="8" t="s">
        <v>152</v>
      </c>
      <c r="G1824" s="8" t="s">
        <v>189</v>
      </c>
      <c r="H1824" s="10">
        <v>20</v>
      </c>
      <c r="I1824" s="10">
        <v>20</v>
      </c>
      <c r="J1824" s="10">
        <v>18.5</v>
      </c>
      <c r="K1824" s="13">
        <v>0.55500000000000005</v>
      </c>
      <c r="L1824" s="15" t="s">
        <v>1788</v>
      </c>
      <c r="M1824">
        <f>VLOOKUP(A1824,库存!A:E,5,0)</f>
        <v>5</v>
      </c>
    </row>
    <row r="1825" spans="1:13">
      <c r="A1825" s="7">
        <v>2630</v>
      </c>
      <c r="B1825" s="8" t="s">
        <v>3967</v>
      </c>
      <c r="C1825" s="7" t="s">
        <v>3968</v>
      </c>
      <c r="D1825" s="8" t="s">
        <v>3969</v>
      </c>
      <c r="E1825" s="9" t="s">
        <v>94</v>
      </c>
      <c r="F1825" s="8" t="s">
        <v>152</v>
      </c>
      <c r="G1825" s="8" t="s">
        <v>189</v>
      </c>
      <c r="H1825" s="10">
        <v>1.5</v>
      </c>
      <c r="I1825" s="10">
        <v>1.5</v>
      </c>
      <c r="J1825" s="10"/>
      <c r="K1825" s="13">
        <v>0.4</v>
      </c>
      <c r="L1825" s="15" t="s">
        <v>1788</v>
      </c>
      <c r="M1825">
        <f>VLOOKUP(A1825,库存!A:E,5,0)</f>
        <v>5</v>
      </c>
    </row>
    <row r="1826" spans="1:13">
      <c r="A1826" s="7">
        <v>43628</v>
      </c>
      <c r="B1826" s="8" t="s">
        <v>3987</v>
      </c>
      <c r="C1826" s="7" t="s">
        <v>3988</v>
      </c>
      <c r="D1826" s="8" t="s">
        <v>329</v>
      </c>
      <c r="E1826" s="9" t="s">
        <v>9</v>
      </c>
      <c r="F1826" s="8" t="s">
        <v>152</v>
      </c>
      <c r="G1826" s="8" t="s">
        <v>256</v>
      </c>
      <c r="H1826" s="10">
        <v>26</v>
      </c>
      <c r="I1826" s="10">
        <v>26</v>
      </c>
      <c r="J1826" s="10">
        <v>24.5</v>
      </c>
      <c r="K1826" s="13">
        <v>0.44615384615384601</v>
      </c>
      <c r="L1826" s="15" t="s">
        <v>1788</v>
      </c>
      <c r="M1826">
        <f>VLOOKUP(A1826,库存!A:E,5,0)</f>
        <v>5</v>
      </c>
    </row>
    <row r="1827" spans="1:13">
      <c r="A1827" s="7">
        <v>135483</v>
      </c>
      <c r="B1827" s="8" t="s">
        <v>3987</v>
      </c>
      <c r="C1827" s="7" t="s">
        <v>3990</v>
      </c>
      <c r="D1827" s="8" t="s">
        <v>1335</v>
      </c>
      <c r="E1827" s="9" t="s">
        <v>9</v>
      </c>
      <c r="F1827" s="8" t="s">
        <v>152</v>
      </c>
      <c r="G1827" s="8" t="s">
        <v>256</v>
      </c>
      <c r="H1827" s="10">
        <v>22</v>
      </c>
      <c r="I1827" s="10">
        <v>22</v>
      </c>
      <c r="J1827" s="10">
        <v>20.9</v>
      </c>
      <c r="K1827" s="13">
        <v>0.38636363636363602</v>
      </c>
      <c r="L1827" s="15" t="s">
        <v>1788</v>
      </c>
      <c r="M1827">
        <f>VLOOKUP(A1827,库存!A:E,5,0)</f>
        <v>5</v>
      </c>
    </row>
    <row r="1828" spans="1:13">
      <c r="A1828" s="7">
        <v>45137</v>
      </c>
      <c r="B1828" s="8" t="s">
        <v>3998</v>
      </c>
      <c r="C1828" s="7" t="s">
        <v>3999</v>
      </c>
      <c r="D1828" s="8" t="s">
        <v>44</v>
      </c>
      <c r="E1828" s="9" t="s">
        <v>9</v>
      </c>
      <c r="F1828" s="8" t="s">
        <v>152</v>
      </c>
      <c r="G1828" s="8" t="s">
        <v>340</v>
      </c>
      <c r="H1828" s="10">
        <v>36.299999999999997</v>
      </c>
      <c r="I1828" s="10">
        <v>36.299999999999997</v>
      </c>
      <c r="J1828" s="10"/>
      <c r="K1828" s="13">
        <v>0.455096418732782</v>
      </c>
      <c r="L1828" s="15" t="s">
        <v>1788</v>
      </c>
      <c r="M1828">
        <f>VLOOKUP(A1828,库存!A:E,5,0)</f>
        <v>5</v>
      </c>
    </row>
    <row r="1829" spans="1:13">
      <c r="A1829" s="7">
        <v>109538</v>
      </c>
      <c r="B1829" s="8" t="s">
        <v>4008</v>
      </c>
      <c r="C1829" s="7" t="s">
        <v>2997</v>
      </c>
      <c r="D1829" s="8" t="s">
        <v>44</v>
      </c>
      <c r="E1829" s="9" t="s">
        <v>853</v>
      </c>
      <c r="F1829" s="8" t="s">
        <v>1996</v>
      </c>
      <c r="G1829" s="8" t="s">
        <v>1997</v>
      </c>
      <c r="H1829" s="10">
        <v>29</v>
      </c>
      <c r="I1829" s="10">
        <v>29</v>
      </c>
      <c r="J1829" s="10"/>
      <c r="K1829" s="13">
        <v>0.5</v>
      </c>
      <c r="L1829" s="15" t="s">
        <v>1788</v>
      </c>
      <c r="M1829">
        <f>VLOOKUP(A1829,库存!A:E,5,0)</f>
        <v>5</v>
      </c>
    </row>
    <row r="1830" spans="1:13">
      <c r="A1830" s="7">
        <v>82243</v>
      </c>
      <c r="B1830" s="8" t="s">
        <v>4014</v>
      </c>
      <c r="C1830" s="7" t="s">
        <v>3510</v>
      </c>
      <c r="D1830" s="8" t="s">
        <v>525</v>
      </c>
      <c r="E1830" s="9" t="s">
        <v>9</v>
      </c>
      <c r="F1830" s="8" t="s">
        <v>152</v>
      </c>
      <c r="G1830" s="8" t="s">
        <v>279</v>
      </c>
      <c r="H1830" s="10">
        <v>39.1</v>
      </c>
      <c r="I1830" s="10">
        <v>39.1</v>
      </c>
      <c r="J1830" s="10"/>
      <c r="K1830" s="13">
        <v>0.36061381074168802</v>
      </c>
      <c r="L1830" s="15" t="s">
        <v>1788</v>
      </c>
      <c r="M1830">
        <f>VLOOKUP(A1830,库存!A:E,5,0)</f>
        <v>5</v>
      </c>
    </row>
    <row r="1831" spans="1:13">
      <c r="A1831" s="7">
        <v>25939</v>
      </c>
      <c r="B1831" s="8" t="s">
        <v>1344</v>
      </c>
      <c r="C1831" s="7" t="s">
        <v>4018</v>
      </c>
      <c r="D1831" s="8" t="s">
        <v>418</v>
      </c>
      <c r="E1831" s="9" t="s">
        <v>9</v>
      </c>
      <c r="F1831" s="8" t="s">
        <v>152</v>
      </c>
      <c r="G1831" s="8" t="s">
        <v>189</v>
      </c>
      <c r="H1831" s="10">
        <v>28</v>
      </c>
      <c r="I1831" s="10">
        <v>28</v>
      </c>
      <c r="J1831" s="10">
        <v>27</v>
      </c>
      <c r="K1831" s="13">
        <v>0.64285714285714302</v>
      </c>
      <c r="L1831" s="15" t="s">
        <v>1788</v>
      </c>
      <c r="M1831">
        <f>VLOOKUP(A1831,库存!A:E,5,0)</f>
        <v>5</v>
      </c>
    </row>
    <row r="1832" spans="1:13">
      <c r="A1832" s="7">
        <v>122367</v>
      </c>
      <c r="B1832" s="8" t="s">
        <v>1368</v>
      </c>
      <c r="C1832" s="7" t="s">
        <v>4012</v>
      </c>
      <c r="D1832" s="8" t="s">
        <v>4011</v>
      </c>
      <c r="E1832" s="9" t="s">
        <v>9</v>
      </c>
      <c r="F1832" s="8" t="s">
        <v>152</v>
      </c>
      <c r="G1832" s="8" t="s">
        <v>189</v>
      </c>
      <c r="H1832" s="10">
        <v>26</v>
      </c>
      <c r="I1832" s="10">
        <v>26</v>
      </c>
      <c r="J1832" s="10">
        <v>25</v>
      </c>
      <c r="K1832" s="13">
        <v>0.53461538461538505</v>
      </c>
      <c r="L1832" s="15" t="s">
        <v>1788</v>
      </c>
      <c r="M1832">
        <f>VLOOKUP(A1832,库存!A:E,5,0)</f>
        <v>5</v>
      </c>
    </row>
    <row r="1833" spans="1:13">
      <c r="A1833" s="7">
        <v>47447</v>
      </c>
      <c r="B1833" s="8" t="s">
        <v>4061</v>
      </c>
      <c r="C1833" s="7" t="s">
        <v>4062</v>
      </c>
      <c r="D1833" s="8" t="s">
        <v>44</v>
      </c>
      <c r="E1833" s="9" t="s">
        <v>94</v>
      </c>
      <c r="F1833" s="8" t="s">
        <v>1996</v>
      </c>
      <c r="G1833" s="8" t="s">
        <v>1997</v>
      </c>
      <c r="H1833" s="10">
        <v>35</v>
      </c>
      <c r="I1833" s="10">
        <v>35</v>
      </c>
      <c r="J1833" s="10"/>
      <c r="K1833" s="13">
        <v>0.5</v>
      </c>
      <c r="L1833" s="15" t="s">
        <v>1788</v>
      </c>
      <c r="M1833">
        <f>VLOOKUP(A1833,库存!A:E,5,0)</f>
        <v>5</v>
      </c>
    </row>
    <row r="1834" spans="1:13">
      <c r="A1834" s="7">
        <v>62607</v>
      </c>
      <c r="B1834" s="8" t="s">
        <v>4061</v>
      </c>
      <c r="C1834" s="7" t="s">
        <v>4063</v>
      </c>
      <c r="D1834" s="8" t="s">
        <v>44</v>
      </c>
      <c r="E1834" s="9" t="s">
        <v>94</v>
      </c>
      <c r="F1834" s="8" t="s">
        <v>1996</v>
      </c>
      <c r="G1834" s="8" t="s">
        <v>1997</v>
      </c>
      <c r="H1834" s="10">
        <v>19</v>
      </c>
      <c r="I1834" s="10">
        <v>19</v>
      </c>
      <c r="J1834" s="10"/>
      <c r="K1834" s="13">
        <v>0.5</v>
      </c>
      <c r="L1834" s="15" t="s">
        <v>1788</v>
      </c>
      <c r="M1834">
        <f>VLOOKUP(A1834,库存!A:E,5,0)</f>
        <v>5</v>
      </c>
    </row>
    <row r="1835" spans="1:13">
      <c r="A1835" s="7">
        <v>101040</v>
      </c>
      <c r="B1835" s="8" t="s">
        <v>4071</v>
      </c>
      <c r="C1835" s="7" t="s">
        <v>3991</v>
      </c>
      <c r="D1835" s="8" t="s">
        <v>4072</v>
      </c>
      <c r="E1835" s="9" t="s">
        <v>9</v>
      </c>
      <c r="F1835" s="8" t="s">
        <v>152</v>
      </c>
      <c r="G1835" s="8" t="s">
        <v>170</v>
      </c>
      <c r="H1835" s="10">
        <v>24</v>
      </c>
      <c r="I1835" s="10">
        <v>24</v>
      </c>
      <c r="J1835" s="10">
        <v>22.5</v>
      </c>
      <c r="K1835" s="13">
        <v>0.5625</v>
      </c>
      <c r="L1835" s="15" t="s">
        <v>1788</v>
      </c>
      <c r="M1835">
        <f>VLOOKUP(A1835,库存!A:E,5,0)</f>
        <v>5</v>
      </c>
    </row>
    <row r="1836" spans="1:13">
      <c r="A1836" s="7">
        <v>3474</v>
      </c>
      <c r="B1836" s="8" t="s">
        <v>4130</v>
      </c>
      <c r="C1836" s="7" t="s">
        <v>869</v>
      </c>
      <c r="D1836" s="8" t="s">
        <v>2791</v>
      </c>
      <c r="E1836" s="9" t="s">
        <v>9</v>
      </c>
      <c r="F1836" s="8" t="s">
        <v>152</v>
      </c>
      <c r="G1836" s="8" t="s">
        <v>189</v>
      </c>
      <c r="H1836" s="10">
        <v>22.5</v>
      </c>
      <c r="I1836" s="10">
        <v>22.5</v>
      </c>
      <c r="J1836" s="10"/>
      <c r="K1836" s="13">
        <v>0.4</v>
      </c>
      <c r="L1836" s="15" t="s">
        <v>1788</v>
      </c>
      <c r="M1836">
        <f>VLOOKUP(A1836,库存!A:E,5,0)</f>
        <v>5</v>
      </c>
    </row>
    <row r="1837" spans="1:13">
      <c r="A1837" s="7">
        <v>145779</v>
      </c>
      <c r="B1837" s="8" t="s">
        <v>4150</v>
      </c>
      <c r="C1837" s="7" t="s">
        <v>4151</v>
      </c>
      <c r="D1837" s="7" t="s">
        <v>4152</v>
      </c>
      <c r="E1837" s="9" t="s">
        <v>140</v>
      </c>
      <c r="F1837" s="8" t="s">
        <v>152</v>
      </c>
      <c r="G1837" s="8" t="s">
        <v>201</v>
      </c>
      <c r="H1837" s="10">
        <v>33</v>
      </c>
      <c r="I1837" s="10">
        <v>33</v>
      </c>
      <c r="J1837" s="10"/>
      <c r="K1837" s="13">
        <v>0.46969696969697</v>
      </c>
      <c r="L1837" s="15" t="s">
        <v>1788</v>
      </c>
      <c r="M1837">
        <f>VLOOKUP(A1837,库存!A:E,5,0)</f>
        <v>5</v>
      </c>
    </row>
    <row r="1838" spans="1:13">
      <c r="A1838" s="7">
        <v>152741</v>
      </c>
      <c r="B1838" s="8" t="s">
        <v>4158</v>
      </c>
      <c r="C1838" s="7" t="s">
        <v>4159</v>
      </c>
      <c r="D1838" s="8" t="s">
        <v>2216</v>
      </c>
      <c r="E1838" s="9" t="s">
        <v>94</v>
      </c>
      <c r="F1838" s="8" t="s">
        <v>378</v>
      </c>
      <c r="G1838" s="8" t="s">
        <v>4160</v>
      </c>
      <c r="H1838" s="10">
        <v>3.5</v>
      </c>
      <c r="I1838" s="10">
        <v>3.5</v>
      </c>
      <c r="J1838" s="10"/>
      <c r="K1838" s="13">
        <v>0.5</v>
      </c>
      <c r="L1838" s="15" t="s">
        <v>1788</v>
      </c>
      <c r="M1838">
        <f>VLOOKUP(A1838,库存!A:E,5,0)</f>
        <v>5</v>
      </c>
    </row>
    <row r="1839" spans="1:13">
      <c r="A1839" s="7">
        <v>152736</v>
      </c>
      <c r="B1839" s="8" t="s">
        <v>4158</v>
      </c>
      <c r="C1839" s="7" t="s">
        <v>4161</v>
      </c>
      <c r="D1839" s="8" t="s">
        <v>2216</v>
      </c>
      <c r="E1839" s="9" t="s">
        <v>94</v>
      </c>
      <c r="F1839" s="8" t="s">
        <v>378</v>
      </c>
      <c r="G1839" s="8" t="s">
        <v>4160</v>
      </c>
      <c r="H1839" s="10">
        <v>5.8</v>
      </c>
      <c r="I1839" s="10">
        <v>5.8</v>
      </c>
      <c r="J1839" s="10"/>
      <c r="K1839" s="13">
        <v>0.5</v>
      </c>
      <c r="L1839" s="15" t="s">
        <v>1788</v>
      </c>
      <c r="M1839">
        <f>VLOOKUP(A1839,库存!A:E,5,0)</f>
        <v>5</v>
      </c>
    </row>
    <row r="1840" spans="1:13">
      <c r="A1840" s="7">
        <v>94966</v>
      </c>
      <c r="B1840" s="8" t="s">
        <v>4240</v>
      </c>
      <c r="C1840" s="7" t="s">
        <v>241</v>
      </c>
      <c r="D1840" s="8" t="s">
        <v>790</v>
      </c>
      <c r="E1840" s="9" t="s">
        <v>32</v>
      </c>
      <c r="F1840" s="8" t="s">
        <v>152</v>
      </c>
      <c r="G1840" s="8" t="s">
        <v>166</v>
      </c>
      <c r="H1840" s="10">
        <v>8.5</v>
      </c>
      <c r="I1840" s="10">
        <v>8.5</v>
      </c>
      <c r="J1840" s="10"/>
      <c r="K1840" s="13">
        <v>0.36470588235294099</v>
      </c>
      <c r="L1840" s="15" t="s">
        <v>1788</v>
      </c>
      <c r="M1840">
        <f>VLOOKUP(A1840,库存!A:E,5,0)</f>
        <v>5</v>
      </c>
    </row>
    <row r="1841" spans="1:13">
      <c r="A1841" s="7">
        <v>67759</v>
      </c>
      <c r="B1841" s="8" t="s">
        <v>1434</v>
      </c>
      <c r="C1841" s="7" t="s">
        <v>4265</v>
      </c>
      <c r="D1841" s="8" t="s">
        <v>669</v>
      </c>
      <c r="E1841" s="9" t="s">
        <v>9</v>
      </c>
      <c r="F1841" s="8" t="s">
        <v>152</v>
      </c>
      <c r="G1841" s="8" t="s">
        <v>205</v>
      </c>
      <c r="H1841" s="10">
        <v>12.5</v>
      </c>
      <c r="I1841" s="10">
        <v>12.5</v>
      </c>
      <c r="J1841" s="10">
        <v>11</v>
      </c>
      <c r="K1841" s="13">
        <v>0.76</v>
      </c>
      <c r="L1841" s="15" t="s">
        <v>1788</v>
      </c>
      <c r="M1841">
        <f>VLOOKUP(A1841,库存!A:E,5,0)</f>
        <v>5</v>
      </c>
    </row>
    <row r="1842" spans="1:13">
      <c r="A1842" s="7">
        <v>82153</v>
      </c>
      <c r="B1842" s="8" t="s">
        <v>4266</v>
      </c>
      <c r="C1842" s="7" t="s">
        <v>1198</v>
      </c>
      <c r="D1842" s="8" t="s">
        <v>2752</v>
      </c>
      <c r="E1842" s="9" t="s">
        <v>9</v>
      </c>
      <c r="F1842" s="8" t="s">
        <v>152</v>
      </c>
      <c r="G1842" s="8" t="s">
        <v>166</v>
      </c>
      <c r="H1842" s="10">
        <v>29</v>
      </c>
      <c r="I1842" s="10">
        <v>29</v>
      </c>
      <c r="J1842" s="10">
        <v>28</v>
      </c>
      <c r="K1842" s="13">
        <v>0.44827586206896602</v>
      </c>
      <c r="L1842" s="15" t="s">
        <v>1788</v>
      </c>
      <c r="M1842">
        <f>VLOOKUP(A1842,库存!A:E,5,0)</f>
        <v>5</v>
      </c>
    </row>
    <row r="1843" spans="1:13">
      <c r="A1843" s="7">
        <v>109539</v>
      </c>
      <c r="B1843" s="8" t="s">
        <v>4289</v>
      </c>
      <c r="C1843" s="8" t="s">
        <v>4290</v>
      </c>
      <c r="D1843" s="8" t="s">
        <v>44</v>
      </c>
      <c r="E1843" s="9" t="s">
        <v>853</v>
      </c>
      <c r="F1843" s="8" t="s">
        <v>1996</v>
      </c>
      <c r="G1843" s="8" t="s">
        <v>1997</v>
      </c>
      <c r="H1843" s="10">
        <v>26</v>
      </c>
      <c r="I1843" s="10">
        <v>26</v>
      </c>
      <c r="J1843" s="10"/>
      <c r="K1843" s="13">
        <v>0.30769230769230799</v>
      </c>
      <c r="L1843" s="15" t="s">
        <v>1788</v>
      </c>
      <c r="M1843">
        <f>VLOOKUP(A1843,库存!A:E,5,0)</f>
        <v>5</v>
      </c>
    </row>
    <row r="1844" spans="1:13">
      <c r="A1844" s="7">
        <v>250</v>
      </c>
      <c r="B1844" s="8" t="s">
        <v>4304</v>
      </c>
      <c r="C1844" s="7" t="s">
        <v>446</v>
      </c>
      <c r="D1844" s="8" t="s">
        <v>240</v>
      </c>
      <c r="E1844" s="9" t="s">
        <v>32</v>
      </c>
      <c r="F1844" s="8" t="s">
        <v>152</v>
      </c>
      <c r="G1844" s="8" t="s">
        <v>252</v>
      </c>
      <c r="H1844" s="10">
        <v>4</v>
      </c>
      <c r="I1844" s="10">
        <v>4</v>
      </c>
      <c r="J1844" s="10"/>
      <c r="K1844" s="13">
        <v>0.42499999999999999</v>
      </c>
      <c r="L1844" s="15" t="s">
        <v>1788</v>
      </c>
      <c r="M1844">
        <f>VLOOKUP(A1844,库存!A:E,5,0)</f>
        <v>5</v>
      </c>
    </row>
    <row r="1845" spans="1:13">
      <c r="A1845" s="7">
        <v>52008</v>
      </c>
      <c r="B1845" s="8" t="s">
        <v>4320</v>
      </c>
      <c r="C1845" s="7" t="s">
        <v>4321</v>
      </c>
      <c r="D1845" s="8" t="s">
        <v>3027</v>
      </c>
      <c r="E1845" s="9" t="s">
        <v>9</v>
      </c>
      <c r="F1845" s="8" t="s">
        <v>152</v>
      </c>
      <c r="G1845" s="8" t="s">
        <v>189</v>
      </c>
      <c r="H1845" s="10">
        <v>22</v>
      </c>
      <c r="I1845" s="10">
        <v>22</v>
      </c>
      <c r="J1845" s="10"/>
      <c r="K1845" s="13">
        <v>0.36363636363636398</v>
      </c>
      <c r="L1845" s="15" t="s">
        <v>1788</v>
      </c>
      <c r="M1845">
        <f>VLOOKUP(A1845,库存!A:E,5,0)</f>
        <v>5</v>
      </c>
    </row>
    <row r="1846" spans="1:13">
      <c r="A1846" s="7">
        <v>170208</v>
      </c>
      <c r="B1846" s="8" t="s">
        <v>4347</v>
      </c>
      <c r="C1846" s="7" t="s">
        <v>4348</v>
      </c>
      <c r="D1846" s="8" t="s">
        <v>2216</v>
      </c>
      <c r="E1846" s="9" t="s">
        <v>32</v>
      </c>
      <c r="F1846" s="8" t="s">
        <v>378</v>
      </c>
      <c r="G1846" s="8" t="s">
        <v>1267</v>
      </c>
      <c r="H1846" s="10">
        <v>12.8</v>
      </c>
      <c r="I1846" s="10">
        <v>12.8</v>
      </c>
      <c r="J1846" s="10"/>
      <c r="K1846" s="13">
        <v>0.5</v>
      </c>
      <c r="L1846" s="15" t="s">
        <v>1788</v>
      </c>
      <c r="M1846">
        <f>VLOOKUP(A1846,库存!A:E,5,0)</f>
        <v>5</v>
      </c>
    </row>
    <row r="1847" spans="1:13">
      <c r="A1847" s="7">
        <v>53857</v>
      </c>
      <c r="B1847" s="8" t="s">
        <v>4350</v>
      </c>
      <c r="C1847" s="7" t="s">
        <v>426</v>
      </c>
      <c r="D1847" s="8" t="s">
        <v>3085</v>
      </c>
      <c r="E1847" s="9" t="s">
        <v>9</v>
      </c>
      <c r="F1847" s="8" t="s">
        <v>152</v>
      </c>
      <c r="G1847" s="8" t="s">
        <v>287</v>
      </c>
      <c r="H1847" s="10">
        <v>18</v>
      </c>
      <c r="I1847" s="10">
        <v>18</v>
      </c>
      <c r="J1847" s="10">
        <v>17</v>
      </c>
      <c r="K1847" s="13">
        <v>0.63888888888888895</v>
      </c>
      <c r="L1847" s="15" t="s">
        <v>1788</v>
      </c>
      <c r="M1847">
        <f>VLOOKUP(A1847,库存!A:E,5,0)</f>
        <v>5</v>
      </c>
    </row>
    <row r="1848" spans="1:13">
      <c r="A1848" s="7">
        <v>14381</v>
      </c>
      <c r="B1848" s="8" t="s">
        <v>1494</v>
      </c>
      <c r="C1848" s="7" t="s">
        <v>306</v>
      </c>
      <c r="D1848" s="8" t="s">
        <v>817</v>
      </c>
      <c r="E1848" s="9" t="s">
        <v>9</v>
      </c>
      <c r="F1848" s="8" t="s">
        <v>152</v>
      </c>
      <c r="G1848" s="8" t="s">
        <v>287</v>
      </c>
      <c r="H1848" s="10">
        <v>30</v>
      </c>
      <c r="I1848" s="10">
        <v>30</v>
      </c>
      <c r="J1848" s="10">
        <v>28</v>
      </c>
      <c r="K1848" s="13">
        <v>0.266666666666667</v>
      </c>
      <c r="L1848" s="15" t="s">
        <v>1788</v>
      </c>
      <c r="M1848">
        <f>VLOOKUP(A1848,库存!A:E,5,0)</f>
        <v>5</v>
      </c>
    </row>
    <row r="1849" spans="1:13">
      <c r="A1849" s="7">
        <v>131590</v>
      </c>
      <c r="B1849" s="8" t="s">
        <v>4372</v>
      </c>
      <c r="C1849" s="7" t="s">
        <v>4026</v>
      </c>
      <c r="D1849" s="8" t="s">
        <v>1280</v>
      </c>
      <c r="E1849" s="9" t="s">
        <v>9</v>
      </c>
      <c r="F1849" s="8" t="s">
        <v>152</v>
      </c>
      <c r="G1849" s="8" t="s">
        <v>287</v>
      </c>
      <c r="H1849" s="10">
        <v>28.6</v>
      </c>
      <c r="I1849" s="10">
        <v>28.6</v>
      </c>
      <c r="J1849" s="10">
        <v>28</v>
      </c>
      <c r="K1849" s="13">
        <v>0.56293706293706303</v>
      </c>
      <c r="L1849" s="15" t="s">
        <v>1788</v>
      </c>
      <c r="M1849">
        <f>VLOOKUP(A1849,库存!A:E,5,0)</f>
        <v>5</v>
      </c>
    </row>
    <row r="1850" spans="1:13">
      <c r="A1850" s="7">
        <v>27623</v>
      </c>
      <c r="B1850" s="8" t="s">
        <v>4378</v>
      </c>
      <c r="C1850" s="7" t="s">
        <v>3570</v>
      </c>
      <c r="D1850" s="8" t="s">
        <v>44</v>
      </c>
      <c r="E1850" s="9" t="s">
        <v>9</v>
      </c>
      <c r="F1850" s="8" t="s">
        <v>152</v>
      </c>
      <c r="G1850" s="8" t="s">
        <v>287</v>
      </c>
      <c r="H1850" s="10">
        <v>19</v>
      </c>
      <c r="I1850" s="10">
        <v>19</v>
      </c>
      <c r="J1850" s="10"/>
      <c r="K1850" s="13">
        <v>0.557894736842105</v>
      </c>
      <c r="L1850" s="15" t="s">
        <v>1788</v>
      </c>
      <c r="M1850">
        <f>VLOOKUP(A1850,库存!A:E,5,0)</f>
        <v>5</v>
      </c>
    </row>
    <row r="1851" spans="1:13">
      <c r="A1851" s="7">
        <v>38113</v>
      </c>
      <c r="B1851" s="8" t="s">
        <v>4383</v>
      </c>
      <c r="C1851" s="7" t="s">
        <v>306</v>
      </c>
      <c r="D1851" s="8" t="s">
        <v>4384</v>
      </c>
      <c r="E1851" s="9" t="s">
        <v>9</v>
      </c>
      <c r="F1851" s="8" t="s">
        <v>152</v>
      </c>
      <c r="G1851" s="8" t="s">
        <v>287</v>
      </c>
      <c r="H1851" s="10">
        <v>32</v>
      </c>
      <c r="I1851" s="10">
        <v>32</v>
      </c>
      <c r="J1851" s="10"/>
      <c r="K1851" s="13">
        <v>0.5</v>
      </c>
      <c r="L1851" s="15" t="s">
        <v>1788</v>
      </c>
      <c r="M1851">
        <f>VLOOKUP(A1851,库存!A:E,5,0)</f>
        <v>5</v>
      </c>
    </row>
    <row r="1852" spans="1:13">
      <c r="A1852" s="7">
        <v>75270</v>
      </c>
      <c r="B1852" s="8" t="s">
        <v>4385</v>
      </c>
      <c r="C1852" s="7" t="s">
        <v>1495</v>
      </c>
      <c r="D1852" s="8" t="s">
        <v>1020</v>
      </c>
      <c r="E1852" s="9" t="s">
        <v>9</v>
      </c>
      <c r="F1852" s="8" t="s">
        <v>152</v>
      </c>
      <c r="G1852" s="8" t="s">
        <v>287</v>
      </c>
      <c r="H1852" s="10">
        <v>18.600000000000001</v>
      </c>
      <c r="I1852" s="10">
        <v>18.600000000000001</v>
      </c>
      <c r="J1852" s="10"/>
      <c r="K1852" s="13">
        <v>0.510752688172043</v>
      </c>
      <c r="L1852" s="15" t="s">
        <v>1788</v>
      </c>
      <c r="M1852">
        <f>VLOOKUP(A1852,库存!A:E,5,0)</f>
        <v>5</v>
      </c>
    </row>
    <row r="1853" spans="1:13">
      <c r="A1853" s="7">
        <v>156451</v>
      </c>
      <c r="B1853" s="8" t="s">
        <v>118</v>
      </c>
      <c r="C1853" s="8" t="s">
        <v>4417</v>
      </c>
      <c r="D1853" s="8" t="s">
        <v>117</v>
      </c>
      <c r="E1853" s="9" t="s">
        <v>12</v>
      </c>
      <c r="F1853" s="8" t="s">
        <v>819</v>
      </c>
      <c r="G1853" s="8" t="s">
        <v>1847</v>
      </c>
      <c r="H1853" s="10">
        <v>68</v>
      </c>
      <c r="I1853" s="10">
        <v>68</v>
      </c>
      <c r="J1853" s="10"/>
      <c r="K1853" s="13">
        <v>0.42647058823529399</v>
      </c>
      <c r="L1853" s="15" t="s">
        <v>1788</v>
      </c>
      <c r="M1853">
        <f>VLOOKUP(A1853,库存!A:E,5,0)</f>
        <v>5</v>
      </c>
    </row>
    <row r="1854" spans="1:13">
      <c r="A1854" s="7">
        <v>35101</v>
      </c>
      <c r="B1854" s="8" t="s">
        <v>4438</v>
      </c>
      <c r="C1854" s="7" t="s">
        <v>342</v>
      </c>
      <c r="D1854" s="8" t="s">
        <v>38</v>
      </c>
      <c r="E1854" s="9" t="s">
        <v>94</v>
      </c>
      <c r="F1854" s="8" t="s">
        <v>152</v>
      </c>
      <c r="G1854" s="8" t="s">
        <v>340</v>
      </c>
      <c r="H1854" s="10">
        <v>25</v>
      </c>
      <c r="I1854" s="10">
        <v>25</v>
      </c>
      <c r="J1854" s="10">
        <v>24</v>
      </c>
      <c r="K1854" s="13">
        <v>0.40400000000000003</v>
      </c>
      <c r="L1854" s="15" t="s">
        <v>1788</v>
      </c>
      <c r="M1854">
        <f>VLOOKUP(A1854,库存!A:E,5,0)</f>
        <v>5</v>
      </c>
    </row>
    <row r="1855" spans="1:13">
      <c r="A1855" s="7">
        <v>63173</v>
      </c>
      <c r="B1855" s="8" t="s">
        <v>4470</v>
      </c>
      <c r="C1855" s="7" t="s">
        <v>4471</v>
      </c>
      <c r="D1855" s="8" t="s">
        <v>1290</v>
      </c>
      <c r="E1855" s="9" t="s">
        <v>9</v>
      </c>
      <c r="F1855" s="8" t="s">
        <v>152</v>
      </c>
      <c r="G1855" s="8" t="s">
        <v>220</v>
      </c>
      <c r="H1855" s="10">
        <v>11.8</v>
      </c>
      <c r="I1855" s="10">
        <v>11.8</v>
      </c>
      <c r="J1855" s="10"/>
      <c r="K1855" s="13">
        <v>0.51101694915254203</v>
      </c>
      <c r="L1855" s="15" t="s">
        <v>1788</v>
      </c>
      <c r="M1855">
        <f>VLOOKUP(A1855,库存!A:E,5,0)</f>
        <v>5</v>
      </c>
    </row>
    <row r="1856" spans="1:13">
      <c r="A1856" s="7">
        <v>154126</v>
      </c>
      <c r="B1856" s="8" t="s">
        <v>4554</v>
      </c>
      <c r="C1856" s="7" t="s">
        <v>1164</v>
      </c>
      <c r="D1856" s="8" t="s">
        <v>2313</v>
      </c>
      <c r="E1856" s="9" t="s">
        <v>32</v>
      </c>
      <c r="F1856" s="8" t="s">
        <v>819</v>
      </c>
      <c r="G1856" s="8" t="s">
        <v>2312</v>
      </c>
      <c r="H1856" s="10">
        <v>25.5</v>
      </c>
      <c r="I1856" s="10">
        <v>25.5</v>
      </c>
      <c r="J1856" s="10"/>
      <c r="K1856" s="13">
        <v>0.37254901960784298</v>
      </c>
      <c r="L1856" s="15" t="s">
        <v>1788</v>
      </c>
      <c r="M1856">
        <f>VLOOKUP(A1856,库存!A:E,5,0)</f>
        <v>5</v>
      </c>
    </row>
    <row r="1857" spans="1:13">
      <c r="A1857" s="7">
        <v>155247</v>
      </c>
      <c r="B1857" s="8" t="s">
        <v>4590</v>
      </c>
      <c r="C1857" s="7" t="s">
        <v>4591</v>
      </c>
      <c r="D1857" s="8" t="s">
        <v>1800</v>
      </c>
      <c r="E1857" s="9" t="s">
        <v>9</v>
      </c>
      <c r="F1857" s="8" t="s">
        <v>196</v>
      </c>
      <c r="G1857" s="8" t="s">
        <v>197</v>
      </c>
      <c r="H1857" s="10">
        <v>168</v>
      </c>
      <c r="I1857" s="10">
        <v>168</v>
      </c>
      <c r="J1857" s="10">
        <v>165</v>
      </c>
      <c r="K1857" s="13">
        <v>0.65</v>
      </c>
      <c r="L1857" s="15" t="s">
        <v>1788</v>
      </c>
      <c r="M1857">
        <f>VLOOKUP(A1857,库存!A:E,5,0)</f>
        <v>5</v>
      </c>
    </row>
    <row r="1858" spans="1:13">
      <c r="A1858" s="7">
        <v>14200</v>
      </c>
      <c r="B1858" s="8" t="s">
        <v>1653</v>
      </c>
      <c r="C1858" s="7" t="s">
        <v>1145</v>
      </c>
      <c r="D1858" s="8" t="s">
        <v>4662</v>
      </c>
      <c r="E1858" s="9" t="s">
        <v>9</v>
      </c>
      <c r="F1858" s="8" t="s">
        <v>152</v>
      </c>
      <c r="G1858" s="8" t="s">
        <v>315</v>
      </c>
      <c r="H1858" s="10">
        <v>12</v>
      </c>
      <c r="I1858" s="10">
        <v>12</v>
      </c>
      <c r="J1858" s="10">
        <v>11</v>
      </c>
      <c r="K1858" s="13">
        <v>0.84583333333333299</v>
      </c>
      <c r="L1858" s="15" t="s">
        <v>1788</v>
      </c>
      <c r="M1858">
        <f>VLOOKUP(A1858,库存!A:E,5,0)</f>
        <v>5</v>
      </c>
    </row>
    <row r="1859" spans="1:13">
      <c r="A1859" s="7">
        <v>29926</v>
      </c>
      <c r="B1859" s="8" t="s">
        <v>4722</v>
      </c>
      <c r="C1859" s="7" t="s">
        <v>4723</v>
      </c>
      <c r="D1859" s="8" t="s">
        <v>3610</v>
      </c>
      <c r="E1859" s="9" t="s">
        <v>9</v>
      </c>
      <c r="F1859" s="8" t="s">
        <v>152</v>
      </c>
      <c r="G1859" s="8" t="s">
        <v>279</v>
      </c>
      <c r="H1859" s="10">
        <v>25</v>
      </c>
      <c r="I1859" s="10">
        <v>25</v>
      </c>
      <c r="J1859" s="10">
        <v>24</v>
      </c>
      <c r="K1859" s="13">
        <v>0.28000000000000003</v>
      </c>
      <c r="L1859" s="15" t="s">
        <v>1788</v>
      </c>
      <c r="M1859">
        <f>VLOOKUP(A1859,库存!A:E,5,0)</f>
        <v>5</v>
      </c>
    </row>
    <row r="1860" spans="1:13">
      <c r="A1860" s="7">
        <v>105381</v>
      </c>
      <c r="B1860" s="8" t="s">
        <v>4811</v>
      </c>
      <c r="C1860" s="7" t="s">
        <v>4813</v>
      </c>
      <c r="D1860" s="8" t="s">
        <v>1806</v>
      </c>
      <c r="E1860" s="9" t="s">
        <v>1851</v>
      </c>
      <c r="F1860" s="8" t="s">
        <v>378</v>
      </c>
      <c r="G1860" s="8" t="s">
        <v>1267</v>
      </c>
      <c r="H1860" s="10">
        <v>1.5</v>
      </c>
      <c r="I1860" s="10">
        <v>1.5</v>
      </c>
      <c r="J1860" s="10"/>
      <c r="K1860" s="13">
        <v>0.53333333333333299</v>
      </c>
      <c r="L1860" s="15" t="s">
        <v>1788</v>
      </c>
      <c r="M1860">
        <f>VLOOKUP(A1860,库存!A:E,5,0)</f>
        <v>5</v>
      </c>
    </row>
    <row r="1861" spans="1:13">
      <c r="A1861" s="7">
        <v>127434</v>
      </c>
      <c r="B1861" s="8" t="s">
        <v>4846</v>
      </c>
      <c r="C1861" s="7" t="s">
        <v>4849</v>
      </c>
      <c r="D1861" s="8" t="s">
        <v>2029</v>
      </c>
      <c r="E1861" s="9" t="s">
        <v>32</v>
      </c>
      <c r="F1861" s="8" t="s">
        <v>1996</v>
      </c>
      <c r="G1861" s="8" t="s">
        <v>1997</v>
      </c>
      <c r="H1861" s="10">
        <v>21.6</v>
      </c>
      <c r="I1861" s="10">
        <v>21.6</v>
      </c>
      <c r="J1861" s="10">
        <v>20.6</v>
      </c>
      <c r="K1861" s="13">
        <v>0.5</v>
      </c>
      <c r="L1861" s="15" t="s">
        <v>1788</v>
      </c>
      <c r="M1861">
        <f>VLOOKUP(A1861,库存!A:E,5,0)</f>
        <v>5</v>
      </c>
    </row>
    <row r="1862" spans="1:13">
      <c r="A1862" s="7">
        <v>153198</v>
      </c>
      <c r="B1862" s="8" t="s">
        <v>4852</v>
      </c>
      <c r="C1862" s="7" t="s">
        <v>4853</v>
      </c>
      <c r="D1862" s="8" t="s">
        <v>2216</v>
      </c>
      <c r="E1862" s="9" t="s">
        <v>94</v>
      </c>
      <c r="F1862" s="8" t="s">
        <v>378</v>
      </c>
      <c r="G1862" s="8" t="s">
        <v>1267</v>
      </c>
      <c r="H1862" s="10">
        <v>8.5</v>
      </c>
      <c r="I1862" s="10">
        <v>8.5</v>
      </c>
      <c r="J1862" s="10"/>
      <c r="K1862" s="13">
        <v>0.5</v>
      </c>
      <c r="L1862" s="15" t="s">
        <v>1788</v>
      </c>
      <c r="M1862">
        <f>VLOOKUP(A1862,库存!A:E,5,0)</f>
        <v>5</v>
      </c>
    </row>
    <row r="1863" spans="1:13">
      <c r="A1863" s="7">
        <v>119023</v>
      </c>
      <c r="B1863" s="8" t="s">
        <v>4855</v>
      </c>
      <c r="C1863" s="7" t="s">
        <v>4857</v>
      </c>
      <c r="D1863" s="8" t="s">
        <v>1806</v>
      </c>
      <c r="E1863" s="9" t="s">
        <v>94</v>
      </c>
      <c r="F1863" s="8" t="s">
        <v>378</v>
      </c>
      <c r="G1863" s="8" t="s">
        <v>1267</v>
      </c>
      <c r="H1863" s="10">
        <v>4.8</v>
      </c>
      <c r="I1863" s="10">
        <v>4.8</v>
      </c>
      <c r="J1863" s="10"/>
      <c r="K1863" s="13">
        <v>0.82916666666666705</v>
      </c>
      <c r="L1863" s="15" t="s">
        <v>1788</v>
      </c>
      <c r="M1863">
        <f>VLOOKUP(A1863,库存!A:E,5,0)</f>
        <v>5</v>
      </c>
    </row>
    <row r="1864" spans="1:13">
      <c r="A1864" s="7">
        <v>103984</v>
      </c>
      <c r="B1864" s="8" t="s">
        <v>4879</v>
      </c>
      <c r="C1864" s="7" t="s">
        <v>4880</v>
      </c>
      <c r="D1864" s="8" t="s">
        <v>4881</v>
      </c>
      <c r="E1864" s="9" t="s">
        <v>9</v>
      </c>
      <c r="F1864" s="8" t="s">
        <v>378</v>
      </c>
      <c r="G1864" s="8" t="s">
        <v>2714</v>
      </c>
      <c r="H1864" s="10">
        <v>8.5</v>
      </c>
      <c r="I1864" s="10">
        <v>8.5</v>
      </c>
      <c r="J1864" s="10"/>
      <c r="K1864" s="13">
        <v>0.57647058823529396</v>
      </c>
      <c r="L1864" s="15" t="s">
        <v>1788</v>
      </c>
      <c r="M1864">
        <f>VLOOKUP(A1864,库存!A:E,5,0)</f>
        <v>5</v>
      </c>
    </row>
    <row r="1865" spans="1:13">
      <c r="A1865" s="7">
        <v>587</v>
      </c>
      <c r="B1865" s="8" t="s">
        <v>4908</v>
      </c>
      <c r="C1865" s="7" t="s">
        <v>4909</v>
      </c>
      <c r="D1865" s="8" t="s">
        <v>1749</v>
      </c>
      <c r="E1865" s="9" t="s">
        <v>9</v>
      </c>
      <c r="F1865" s="8" t="s">
        <v>152</v>
      </c>
      <c r="G1865" s="8" t="s">
        <v>310</v>
      </c>
      <c r="H1865" s="10">
        <v>23</v>
      </c>
      <c r="I1865" s="10">
        <v>23</v>
      </c>
      <c r="J1865" s="10"/>
      <c r="K1865" s="13">
        <v>0.6</v>
      </c>
      <c r="L1865" s="15" t="s">
        <v>1788</v>
      </c>
      <c r="M1865">
        <f>VLOOKUP(A1865,库存!A:E,5,0)</f>
        <v>5</v>
      </c>
    </row>
    <row r="1866" spans="1:13">
      <c r="A1866" s="7">
        <v>23352</v>
      </c>
      <c r="B1866" s="8" t="s">
        <v>4952</v>
      </c>
      <c r="C1866" s="7" t="s">
        <v>4783</v>
      </c>
      <c r="D1866" s="8" t="s">
        <v>4953</v>
      </c>
      <c r="E1866" s="9" t="s">
        <v>32</v>
      </c>
      <c r="F1866" s="8" t="s">
        <v>161</v>
      </c>
      <c r="G1866" s="8" t="s">
        <v>162</v>
      </c>
      <c r="H1866" s="10">
        <v>15.8</v>
      </c>
      <c r="I1866" s="10">
        <v>15.8</v>
      </c>
      <c r="J1866" s="10"/>
      <c r="K1866" s="13">
        <v>0.354430379746835</v>
      </c>
      <c r="L1866" s="15" t="s">
        <v>1788</v>
      </c>
      <c r="M1866">
        <f>VLOOKUP(A1866,库存!A:E,5,0)</f>
        <v>5</v>
      </c>
    </row>
    <row r="1867" spans="1:13">
      <c r="A1867" s="7">
        <v>12861</v>
      </c>
      <c r="B1867" s="8" t="s">
        <v>2080</v>
      </c>
      <c r="C1867" s="7" t="s">
        <v>2081</v>
      </c>
      <c r="D1867" s="8" t="s">
        <v>333</v>
      </c>
      <c r="E1867" s="9" t="s">
        <v>32</v>
      </c>
      <c r="F1867" s="8" t="s">
        <v>152</v>
      </c>
      <c r="G1867" s="8" t="s">
        <v>201</v>
      </c>
      <c r="H1867" s="10">
        <v>27</v>
      </c>
      <c r="I1867" s="10">
        <v>27</v>
      </c>
      <c r="J1867" s="10">
        <v>25.5</v>
      </c>
      <c r="K1867" s="13">
        <v>0.33518518518518498</v>
      </c>
      <c r="L1867" s="15" t="s">
        <v>1788</v>
      </c>
      <c r="M1867">
        <f>VLOOKUP(A1867,库存!A:E,5,0)</f>
        <v>6</v>
      </c>
    </row>
    <row r="1868" spans="1:13">
      <c r="A1868" s="7">
        <v>311</v>
      </c>
      <c r="B1868" s="8" t="s">
        <v>2123</v>
      </c>
      <c r="C1868" s="7" t="s">
        <v>2124</v>
      </c>
      <c r="D1868" s="8" t="s">
        <v>293</v>
      </c>
      <c r="E1868" s="9" t="s">
        <v>32</v>
      </c>
      <c r="F1868" s="8" t="s">
        <v>152</v>
      </c>
      <c r="G1868" s="8" t="s">
        <v>187</v>
      </c>
      <c r="H1868" s="10">
        <v>12</v>
      </c>
      <c r="I1868" s="10">
        <v>12</v>
      </c>
      <c r="J1868" s="10">
        <v>11.5</v>
      </c>
      <c r="K1868" s="13">
        <v>0.266666666666667</v>
      </c>
      <c r="L1868" s="15" t="s">
        <v>1788</v>
      </c>
      <c r="M1868">
        <f>VLOOKUP(A1868,库存!A:E,5,0)</f>
        <v>6</v>
      </c>
    </row>
    <row r="1869" spans="1:13">
      <c r="A1869" s="7">
        <v>63684</v>
      </c>
      <c r="B1869" s="8" t="s">
        <v>2177</v>
      </c>
      <c r="C1869" s="7" t="s">
        <v>2178</v>
      </c>
      <c r="D1869" s="8" t="s">
        <v>46</v>
      </c>
      <c r="E1869" s="9" t="s">
        <v>9</v>
      </c>
      <c r="F1869" s="8" t="s">
        <v>152</v>
      </c>
      <c r="G1869" s="8" t="s">
        <v>310</v>
      </c>
      <c r="H1869" s="10">
        <v>15</v>
      </c>
      <c r="I1869" s="10">
        <v>15</v>
      </c>
      <c r="J1869" s="10"/>
      <c r="K1869" s="13">
        <v>0.65833333333333299</v>
      </c>
      <c r="L1869" s="15" t="s">
        <v>1788</v>
      </c>
      <c r="M1869">
        <f>VLOOKUP(A1869,库存!A:E,5,0)</f>
        <v>6</v>
      </c>
    </row>
    <row r="1870" spans="1:13">
      <c r="A1870" s="7">
        <v>122482</v>
      </c>
      <c r="B1870" s="8" t="s">
        <v>2189</v>
      </c>
      <c r="C1870" s="7" t="s">
        <v>2190</v>
      </c>
      <c r="D1870" s="8" t="s">
        <v>38</v>
      </c>
      <c r="E1870" s="9" t="s">
        <v>9</v>
      </c>
      <c r="F1870" s="8" t="s">
        <v>152</v>
      </c>
      <c r="G1870" s="8" t="s">
        <v>256</v>
      </c>
      <c r="H1870" s="10">
        <v>66</v>
      </c>
      <c r="I1870" s="10">
        <v>66</v>
      </c>
      <c r="J1870" s="10">
        <v>64</v>
      </c>
      <c r="K1870" s="13">
        <v>0.99984848484848499</v>
      </c>
      <c r="L1870" s="15" t="s">
        <v>1788</v>
      </c>
      <c r="M1870">
        <f>VLOOKUP(A1870,库存!A:E,5,0)</f>
        <v>6</v>
      </c>
    </row>
    <row r="1871" spans="1:13">
      <c r="A1871" s="7">
        <v>92708</v>
      </c>
      <c r="B1871" s="8" t="s">
        <v>2275</v>
      </c>
      <c r="C1871" s="7" t="s">
        <v>2276</v>
      </c>
      <c r="D1871" s="8" t="s">
        <v>68</v>
      </c>
      <c r="E1871" s="9" t="s">
        <v>9</v>
      </c>
      <c r="F1871" s="8" t="s">
        <v>152</v>
      </c>
      <c r="G1871" s="8" t="s">
        <v>340</v>
      </c>
      <c r="H1871" s="10">
        <v>8.5</v>
      </c>
      <c r="I1871" s="10">
        <v>8.5</v>
      </c>
      <c r="J1871" s="10">
        <v>8</v>
      </c>
      <c r="K1871" s="13">
        <v>0.58823529411764697</v>
      </c>
      <c r="L1871" s="15" t="s">
        <v>1788</v>
      </c>
      <c r="M1871">
        <f>VLOOKUP(A1871,库存!A:E,5,0)</f>
        <v>6</v>
      </c>
    </row>
    <row r="1872" spans="1:13">
      <c r="A1872" s="7">
        <v>133360</v>
      </c>
      <c r="B1872" s="8" t="s">
        <v>2314</v>
      </c>
      <c r="C1872" s="7" t="s">
        <v>254</v>
      </c>
      <c r="D1872" s="8" t="s">
        <v>35</v>
      </c>
      <c r="E1872" s="9" t="s">
        <v>9</v>
      </c>
      <c r="F1872" s="8" t="s">
        <v>152</v>
      </c>
      <c r="G1872" s="8" t="s">
        <v>220</v>
      </c>
      <c r="H1872" s="10">
        <v>39.9</v>
      </c>
      <c r="I1872" s="10">
        <v>39.9</v>
      </c>
      <c r="J1872" s="10"/>
      <c r="K1872" s="13">
        <v>0.58897243107769404</v>
      </c>
      <c r="L1872" s="15" t="s">
        <v>1788</v>
      </c>
      <c r="M1872">
        <f>VLOOKUP(A1872,库存!A:E,5,0)</f>
        <v>6</v>
      </c>
    </row>
    <row r="1873" spans="1:13">
      <c r="A1873" s="7">
        <v>69177</v>
      </c>
      <c r="B1873" s="8" t="s">
        <v>2336</v>
      </c>
      <c r="C1873" s="7" t="s">
        <v>2337</v>
      </c>
      <c r="D1873" s="8" t="s">
        <v>2338</v>
      </c>
      <c r="E1873" s="9" t="s">
        <v>32</v>
      </c>
      <c r="F1873" s="8" t="s">
        <v>161</v>
      </c>
      <c r="G1873" s="8" t="s">
        <v>162</v>
      </c>
      <c r="H1873" s="10">
        <v>13.8</v>
      </c>
      <c r="I1873" s="10">
        <v>13.8</v>
      </c>
      <c r="J1873" s="10"/>
      <c r="K1873" s="13">
        <v>0.64492753623188404</v>
      </c>
      <c r="L1873" s="15" t="s">
        <v>1788</v>
      </c>
      <c r="M1873">
        <f>VLOOKUP(A1873,库存!A:E,5,0)</f>
        <v>6</v>
      </c>
    </row>
    <row r="1874" spans="1:13">
      <c r="A1874" s="7">
        <v>161842</v>
      </c>
      <c r="B1874" s="8" t="s">
        <v>526</v>
      </c>
      <c r="C1874" s="7" t="s">
        <v>2411</v>
      </c>
      <c r="D1874" s="8" t="s">
        <v>2412</v>
      </c>
      <c r="E1874" s="9" t="s">
        <v>94</v>
      </c>
      <c r="F1874" s="8" t="s">
        <v>152</v>
      </c>
      <c r="G1874" s="8" t="s">
        <v>166</v>
      </c>
      <c r="H1874" s="10">
        <v>28.8</v>
      </c>
      <c r="I1874" s="10">
        <v>28.8</v>
      </c>
      <c r="J1874" s="10">
        <v>28</v>
      </c>
      <c r="K1874" s="13">
        <v>0.5</v>
      </c>
      <c r="L1874" s="15" t="s">
        <v>1788</v>
      </c>
      <c r="M1874">
        <f>VLOOKUP(A1874,库存!A:E,5,0)</f>
        <v>6</v>
      </c>
    </row>
    <row r="1875" spans="1:13">
      <c r="A1875" s="7">
        <v>37749</v>
      </c>
      <c r="B1875" s="8" t="s">
        <v>2431</v>
      </c>
      <c r="C1875" s="7" t="s">
        <v>2432</v>
      </c>
      <c r="D1875" s="8" t="s">
        <v>2420</v>
      </c>
      <c r="E1875" s="9" t="s">
        <v>2421</v>
      </c>
      <c r="F1875" s="8" t="s">
        <v>378</v>
      </c>
      <c r="G1875" s="8" t="s">
        <v>1028</v>
      </c>
      <c r="H1875" s="10">
        <v>2</v>
      </c>
      <c r="I1875" s="10">
        <v>2</v>
      </c>
      <c r="J1875" s="10"/>
      <c r="K1875" s="13">
        <v>0.78500000000000003</v>
      </c>
      <c r="L1875" s="15" t="s">
        <v>1788</v>
      </c>
      <c r="M1875">
        <f>VLOOKUP(A1875,库存!A:E,5,0)</f>
        <v>6</v>
      </c>
    </row>
    <row r="1876" spans="1:13">
      <c r="A1876" s="7">
        <v>114953</v>
      </c>
      <c r="B1876" s="8" t="s">
        <v>603</v>
      </c>
      <c r="C1876" s="7" t="s">
        <v>1436</v>
      </c>
      <c r="D1876" s="8" t="s">
        <v>38</v>
      </c>
      <c r="E1876" s="9" t="s">
        <v>9</v>
      </c>
      <c r="F1876" s="8" t="s">
        <v>152</v>
      </c>
      <c r="G1876" s="8" t="s">
        <v>340</v>
      </c>
      <c r="H1876" s="10">
        <v>16.5</v>
      </c>
      <c r="I1876" s="10">
        <v>16.5</v>
      </c>
      <c r="J1876" s="10">
        <v>16</v>
      </c>
      <c r="K1876" s="13">
        <v>0.41818181818181799</v>
      </c>
      <c r="L1876" s="15" t="s">
        <v>1788</v>
      </c>
      <c r="M1876">
        <f>VLOOKUP(A1876,库存!A:E,5,0)</f>
        <v>6</v>
      </c>
    </row>
    <row r="1877" spans="1:13">
      <c r="A1877" s="7">
        <v>132433</v>
      </c>
      <c r="B1877" s="8" t="s">
        <v>2586</v>
      </c>
      <c r="C1877" s="7" t="s">
        <v>2587</v>
      </c>
      <c r="D1877" s="8" t="s">
        <v>2588</v>
      </c>
      <c r="E1877" s="9" t="s">
        <v>9</v>
      </c>
      <c r="F1877" s="8" t="s">
        <v>152</v>
      </c>
      <c r="G1877" s="8" t="s">
        <v>205</v>
      </c>
      <c r="H1877" s="10">
        <v>25</v>
      </c>
      <c r="I1877" s="10">
        <v>25</v>
      </c>
      <c r="J1877" s="10"/>
      <c r="K1877" s="13">
        <v>0.5</v>
      </c>
      <c r="L1877" s="15" t="s">
        <v>1788</v>
      </c>
      <c r="M1877">
        <f>VLOOKUP(A1877,库存!A:E,5,0)</f>
        <v>6</v>
      </c>
    </row>
    <row r="1878" spans="1:13">
      <c r="A1878" s="7">
        <v>108833</v>
      </c>
      <c r="B1878" s="8" t="s">
        <v>638</v>
      </c>
      <c r="C1878" s="7" t="s">
        <v>2633</v>
      </c>
      <c r="D1878" s="8" t="s">
        <v>639</v>
      </c>
      <c r="E1878" s="9" t="s">
        <v>9</v>
      </c>
      <c r="F1878" s="8" t="s">
        <v>152</v>
      </c>
      <c r="G1878" s="8" t="s">
        <v>173</v>
      </c>
      <c r="H1878" s="10">
        <v>21.8</v>
      </c>
      <c r="I1878" s="10">
        <v>21.8</v>
      </c>
      <c r="J1878" s="10">
        <v>21</v>
      </c>
      <c r="K1878" s="13">
        <v>0.5</v>
      </c>
      <c r="L1878" s="15" t="s">
        <v>1788</v>
      </c>
      <c r="M1878">
        <f>VLOOKUP(A1878,库存!A:E,5,0)</f>
        <v>6</v>
      </c>
    </row>
    <row r="1879" spans="1:13">
      <c r="A1879" s="7">
        <v>21833</v>
      </c>
      <c r="B1879" s="8" t="s">
        <v>109</v>
      </c>
      <c r="C1879" s="8" t="s">
        <v>2893</v>
      </c>
      <c r="D1879" s="8" t="s">
        <v>44</v>
      </c>
      <c r="E1879" s="9" t="s">
        <v>94</v>
      </c>
      <c r="F1879" s="8" t="s">
        <v>1996</v>
      </c>
      <c r="G1879" s="8" t="s">
        <v>1997</v>
      </c>
      <c r="H1879" s="10">
        <v>25</v>
      </c>
      <c r="I1879" s="10">
        <v>25</v>
      </c>
      <c r="J1879" s="10">
        <v>23.8</v>
      </c>
      <c r="K1879" s="13">
        <v>0.5</v>
      </c>
      <c r="L1879" s="15" t="s">
        <v>1788</v>
      </c>
      <c r="M1879">
        <f>VLOOKUP(A1879,库存!A:E,5,0)</f>
        <v>6</v>
      </c>
    </row>
    <row r="1880" spans="1:13">
      <c r="A1880" s="7">
        <v>30340</v>
      </c>
      <c r="B1880" s="8" t="s">
        <v>801</v>
      </c>
      <c r="C1880" s="7" t="s">
        <v>761</v>
      </c>
      <c r="D1880" s="8" t="s">
        <v>803</v>
      </c>
      <c r="E1880" s="9" t="s">
        <v>9</v>
      </c>
      <c r="F1880" s="8" t="s">
        <v>152</v>
      </c>
      <c r="G1880" s="8" t="s">
        <v>166</v>
      </c>
      <c r="H1880" s="10">
        <v>19.100000000000001</v>
      </c>
      <c r="I1880" s="10">
        <v>19.100000000000001</v>
      </c>
      <c r="J1880" s="10"/>
      <c r="K1880" s="13">
        <v>0.28691099476439802</v>
      </c>
      <c r="L1880" s="15" t="s">
        <v>1788</v>
      </c>
      <c r="M1880">
        <f>VLOOKUP(A1880,库存!A:E,5,0)</f>
        <v>6</v>
      </c>
    </row>
    <row r="1881" spans="1:13">
      <c r="A1881" s="7">
        <v>158934</v>
      </c>
      <c r="B1881" s="8" t="s">
        <v>834</v>
      </c>
      <c r="C1881" s="7" t="s">
        <v>2981</v>
      </c>
      <c r="D1881" s="8" t="s">
        <v>46</v>
      </c>
      <c r="E1881" s="9" t="s">
        <v>9</v>
      </c>
      <c r="F1881" s="8" t="s">
        <v>152</v>
      </c>
      <c r="G1881" s="8" t="s">
        <v>340</v>
      </c>
      <c r="H1881" s="10">
        <v>18</v>
      </c>
      <c r="I1881" s="10">
        <v>18</v>
      </c>
      <c r="J1881" s="10">
        <v>17</v>
      </c>
      <c r="K1881" s="13">
        <v>0.37777777777777799</v>
      </c>
      <c r="L1881" s="15" t="s">
        <v>1788</v>
      </c>
      <c r="M1881">
        <f>VLOOKUP(A1881,库存!A:E,5,0)</f>
        <v>6</v>
      </c>
    </row>
    <row r="1882" spans="1:13">
      <c r="A1882" s="7">
        <v>1408</v>
      </c>
      <c r="B1882" s="8" t="s">
        <v>834</v>
      </c>
      <c r="C1882" s="7" t="s">
        <v>448</v>
      </c>
      <c r="D1882" s="8" t="s">
        <v>44</v>
      </c>
      <c r="E1882" s="9" t="s">
        <v>9</v>
      </c>
      <c r="F1882" s="8" t="s">
        <v>152</v>
      </c>
      <c r="G1882" s="8" t="s">
        <v>340</v>
      </c>
      <c r="H1882" s="10">
        <v>6.5</v>
      </c>
      <c r="I1882" s="10">
        <v>6.5</v>
      </c>
      <c r="J1882" s="10"/>
      <c r="K1882" s="13">
        <v>0.35384615384615398</v>
      </c>
      <c r="L1882" s="15" t="s">
        <v>1788</v>
      </c>
      <c r="M1882">
        <f>VLOOKUP(A1882,库存!A:E,5,0)</f>
        <v>6</v>
      </c>
    </row>
    <row r="1883" spans="1:13">
      <c r="A1883" s="7">
        <v>57550</v>
      </c>
      <c r="B1883" s="8" t="s">
        <v>3072</v>
      </c>
      <c r="C1883" s="7" t="s">
        <v>3075</v>
      </c>
      <c r="D1883" s="8" t="s">
        <v>1806</v>
      </c>
      <c r="E1883" s="9" t="s">
        <v>94</v>
      </c>
      <c r="F1883" s="8" t="s">
        <v>378</v>
      </c>
      <c r="G1883" s="8" t="s">
        <v>1267</v>
      </c>
      <c r="H1883" s="10">
        <v>5</v>
      </c>
      <c r="I1883" s="10">
        <v>5</v>
      </c>
      <c r="J1883" s="10">
        <v>4.5</v>
      </c>
      <c r="K1883" s="13">
        <v>0.61799999999999999</v>
      </c>
      <c r="L1883" s="15" t="s">
        <v>1788</v>
      </c>
      <c r="M1883">
        <f>VLOOKUP(A1883,库存!A:E,5,0)</f>
        <v>6</v>
      </c>
    </row>
    <row r="1884" spans="1:13">
      <c r="A1884" s="7">
        <v>161243</v>
      </c>
      <c r="B1884" s="8" t="s">
        <v>3384</v>
      </c>
      <c r="C1884" s="7" t="s">
        <v>3385</v>
      </c>
      <c r="D1884" s="8" t="s">
        <v>2415</v>
      </c>
      <c r="E1884" s="9" t="s">
        <v>9</v>
      </c>
      <c r="F1884" s="8" t="s">
        <v>152</v>
      </c>
      <c r="G1884" s="8" t="s">
        <v>166</v>
      </c>
      <c r="H1884" s="10">
        <v>35</v>
      </c>
      <c r="I1884" s="10">
        <v>35</v>
      </c>
      <c r="J1884" s="10">
        <v>34</v>
      </c>
      <c r="K1884" s="13">
        <v>0.54285714285714304</v>
      </c>
      <c r="L1884" s="15" t="s">
        <v>1788</v>
      </c>
      <c r="M1884">
        <f>VLOOKUP(A1884,库存!A:E,5,0)</f>
        <v>6</v>
      </c>
    </row>
    <row r="1885" spans="1:13">
      <c r="A1885" s="7">
        <v>118954</v>
      </c>
      <c r="B1885" s="8" t="s">
        <v>3448</v>
      </c>
      <c r="C1885" s="7" t="s">
        <v>3449</v>
      </c>
      <c r="D1885" s="8" t="s">
        <v>89</v>
      </c>
      <c r="E1885" s="9" t="s">
        <v>9</v>
      </c>
      <c r="F1885" s="8" t="s">
        <v>152</v>
      </c>
      <c r="G1885" s="8" t="s">
        <v>205</v>
      </c>
      <c r="H1885" s="10">
        <v>21.9</v>
      </c>
      <c r="I1885" s="10">
        <v>21.9</v>
      </c>
      <c r="J1885" s="10">
        <v>21</v>
      </c>
      <c r="K1885" s="13">
        <v>0.39452054794520502</v>
      </c>
      <c r="L1885" s="15" t="s">
        <v>1788</v>
      </c>
      <c r="M1885">
        <f>VLOOKUP(A1885,库存!A:E,5,0)</f>
        <v>6</v>
      </c>
    </row>
    <row r="1886" spans="1:13">
      <c r="A1886" s="7">
        <v>53948</v>
      </c>
      <c r="B1886" s="8" t="s">
        <v>1058</v>
      </c>
      <c r="C1886" s="7" t="s">
        <v>1037</v>
      </c>
      <c r="D1886" s="8" t="s">
        <v>3511</v>
      </c>
      <c r="E1886" s="9" t="s">
        <v>9</v>
      </c>
      <c r="F1886" s="8" t="s">
        <v>152</v>
      </c>
      <c r="G1886" s="8" t="s">
        <v>1060</v>
      </c>
      <c r="H1886" s="10">
        <v>36.6</v>
      </c>
      <c r="I1886" s="10">
        <v>36.6</v>
      </c>
      <c r="J1886" s="10"/>
      <c r="K1886" s="13">
        <v>0.30327868852459</v>
      </c>
      <c r="L1886" s="15" t="s">
        <v>1788</v>
      </c>
      <c r="M1886">
        <f>VLOOKUP(A1886,库存!A:E,5,0)</f>
        <v>6</v>
      </c>
    </row>
    <row r="1887" spans="1:13">
      <c r="A1887" s="7">
        <v>155553</v>
      </c>
      <c r="B1887" s="8" t="s">
        <v>3574</v>
      </c>
      <c r="C1887" s="7" t="s">
        <v>3575</v>
      </c>
      <c r="D1887" s="8" t="s">
        <v>3576</v>
      </c>
      <c r="E1887" s="9" t="s">
        <v>9</v>
      </c>
      <c r="F1887" s="8" t="s">
        <v>152</v>
      </c>
      <c r="G1887" s="8" t="s">
        <v>166</v>
      </c>
      <c r="H1887" s="10">
        <v>25</v>
      </c>
      <c r="I1887" s="10">
        <v>25</v>
      </c>
      <c r="J1887" s="10"/>
      <c r="K1887" s="13">
        <v>0.28799999999999998</v>
      </c>
      <c r="L1887" s="15" t="s">
        <v>1788</v>
      </c>
      <c r="M1887">
        <f>VLOOKUP(A1887,库存!A:E,5,0)</f>
        <v>6</v>
      </c>
    </row>
    <row r="1888" spans="1:13">
      <c r="A1888" s="7">
        <v>48482</v>
      </c>
      <c r="B1888" s="8" t="s">
        <v>3580</v>
      </c>
      <c r="C1888" s="7" t="s">
        <v>3581</v>
      </c>
      <c r="D1888" s="8" t="s">
        <v>3582</v>
      </c>
      <c r="E1888" s="9" t="s">
        <v>9</v>
      </c>
      <c r="F1888" s="8" t="s">
        <v>152</v>
      </c>
      <c r="G1888" s="8" t="s">
        <v>220</v>
      </c>
      <c r="H1888" s="10">
        <v>28</v>
      </c>
      <c r="I1888" s="10">
        <v>28</v>
      </c>
      <c r="J1888" s="10"/>
      <c r="K1888" s="13">
        <v>0.5</v>
      </c>
      <c r="L1888" s="15" t="s">
        <v>1788</v>
      </c>
      <c r="M1888">
        <f>VLOOKUP(A1888,库存!A:E,5,0)</f>
        <v>6</v>
      </c>
    </row>
    <row r="1889" spans="1:13">
      <c r="A1889" s="7">
        <v>84460</v>
      </c>
      <c r="B1889" s="8" t="s">
        <v>3587</v>
      </c>
      <c r="C1889" s="7" t="s">
        <v>3588</v>
      </c>
      <c r="D1889" s="8" t="s">
        <v>1098</v>
      </c>
      <c r="E1889" s="9" t="s">
        <v>9</v>
      </c>
      <c r="F1889" s="8" t="s">
        <v>152</v>
      </c>
      <c r="G1889" s="8" t="s">
        <v>220</v>
      </c>
      <c r="H1889" s="10">
        <v>35</v>
      </c>
      <c r="I1889" s="10">
        <v>35</v>
      </c>
      <c r="J1889" s="10"/>
      <c r="K1889" s="13">
        <v>0.27228571428571402</v>
      </c>
      <c r="L1889" s="15" t="s">
        <v>1788</v>
      </c>
      <c r="M1889">
        <f>VLOOKUP(A1889,库存!A:E,5,0)</f>
        <v>6</v>
      </c>
    </row>
    <row r="1890" spans="1:13">
      <c r="A1890" s="7">
        <v>159062</v>
      </c>
      <c r="B1890" s="8" t="s">
        <v>3690</v>
      </c>
      <c r="C1890" s="7" t="s">
        <v>139</v>
      </c>
      <c r="D1890" s="8" t="s">
        <v>2826</v>
      </c>
      <c r="E1890" s="9" t="s">
        <v>32</v>
      </c>
      <c r="F1890" s="8" t="s">
        <v>1996</v>
      </c>
      <c r="G1890" s="8" t="s">
        <v>1997</v>
      </c>
      <c r="H1890" s="10">
        <v>48.8</v>
      </c>
      <c r="I1890" s="10">
        <v>48.8</v>
      </c>
      <c r="J1890" s="10"/>
      <c r="K1890" s="13">
        <v>0.5</v>
      </c>
      <c r="L1890" s="15" t="s">
        <v>1788</v>
      </c>
      <c r="M1890">
        <f>VLOOKUP(A1890,库存!A:E,5,0)</f>
        <v>6</v>
      </c>
    </row>
    <row r="1891" spans="1:13">
      <c r="A1891" s="7">
        <v>93014</v>
      </c>
      <c r="B1891" s="8" t="s">
        <v>3763</v>
      </c>
      <c r="C1891" s="7" t="s">
        <v>2259</v>
      </c>
      <c r="D1891" s="8" t="s">
        <v>3764</v>
      </c>
      <c r="E1891" s="9" t="s">
        <v>9</v>
      </c>
      <c r="F1891" s="8" t="s">
        <v>152</v>
      </c>
      <c r="G1891" s="8" t="s">
        <v>315</v>
      </c>
      <c r="H1891" s="10">
        <v>18</v>
      </c>
      <c r="I1891" s="10">
        <v>18</v>
      </c>
      <c r="J1891" s="10"/>
      <c r="K1891" s="13">
        <v>0.3</v>
      </c>
      <c r="L1891" s="15" t="s">
        <v>1788</v>
      </c>
      <c r="M1891">
        <f>VLOOKUP(A1891,库存!A:E,5,0)</f>
        <v>6</v>
      </c>
    </row>
    <row r="1892" spans="1:13">
      <c r="A1892" s="7">
        <v>1205</v>
      </c>
      <c r="B1892" s="8" t="s">
        <v>1186</v>
      </c>
      <c r="C1892" s="7" t="s">
        <v>1334</v>
      </c>
      <c r="D1892" s="8" t="s">
        <v>1335</v>
      </c>
      <c r="E1892" s="9" t="s">
        <v>32</v>
      </c>
      <c r="F1892" s="8" t="s">
        <v>152</v>
      </c>
      <c r="G1892" s="8" t="s">
        <v>256</v>
      </c>
      <c r="H1892" s="10">
        <v>25</v>
      </c>
      <c r="I1892" s="10">
        <v>25</v>
      </c>
      <c r="J1892" s="10">
        <v>23.7</v>
      </c>
      <c r="K1892" s="13">
        <v>0.42</v>
      </c>
      <c r="L1892" s="15" t="s">
        <v>1788</v>
      </c>
      <c r="M1892">
        <f>VLOOKUP(A1892,库存!A:E,5,0)</f>
        <v>6</v>
      </c>
    </row>
    <row r="1893" spans="1:13">
      <c r="A1893" s="7">
        <v>54357</v>
      </c>
      <c r="B1893" s="8" t="s">
        <v>4074</v>
      </c>
      <c r="C1893" s="7" t="s">
        <v>3991</v>
      </c>
      <c r="D1893" s="8" t="s">
        <v>4073</v>
      </c>
      <c r="E1893" s="9" t="s">
        <v>9</v>
      </c>
      <c r="F1893" s="8" t="s">
        <v>152</v>
      </c>
      <c r="G1893" s="8" t="s">
        <v>170</v>
      </c>
      <c r="H1893" s="10">
        <v>31</v>
      </c>
      <c r="I1893" s="10">
        <v>31</v>
      </c>
      <c r="J1893" s="10">
        <v>30</v>
      </c>
      <c r="K1893" s="13">
        <v>0.64516129032258096</v>
      </c>
      <c r="L1893" s="15" t="s">
        <v>1788</v>
      </c>
      <c r="M1893">
        <f>VLOOKUP(A1893,库存!A:E,5,0)</f>
        <v>6</v>
      </c>
    </row>
    <row r="1894" spans="1:13">
      <c r="A1894" s="7">
        <v>130202</v>
      </c>
      <c r="B1894" s="8" t="s">
        <v>4123</v>
      </c>
      <c r="C1894" s="7" t="s">
        <v>4124</v>
      </c>
      <c r="D1894" s="8" t="s">
        <v>1948</v>
      </c>
      <c r="E1894" s="9" t="s">
        <v>32</v>
      </c>
      <c r="F1894" s="8" t="s">
        <v>196</v>
      </c>
      <c r="G1894" s="8" t="s">
        <v>197</v>
      </c>
      <c r="H1894" s="10">
        <v>198</v>
      </c>
      <c r="I1894" s="10">
        <v>198</v>
      </c>
      <c r="J1894" s="10">
        <v>195</v>
      </c>
      <c r="K1894" s="13">
        <v>0.667474747474747</v>
      </c>
      <c r="L1894" s="15" t="s">
        <v>1788</v>
      </c>
      <c r="M1894">
        <f>VLOOKUP(A1894,库存!A:E,5,0)</f>
        <v>6</v>
      </c>
    </row>
    <row r="1895" spans="1:13">
      <c r="A1895" s="7">
        <v>154689</v>
      </c>
      <c r="B1895" s="8" t="s">
        <v>4139</v>
      </c>
      <c r="C1895" s="7" t="s">
        <v>4140</v>
      </c>
      <c r="D1895" s="8" t="s">
        <v>1948</v>
      </c>
      <c r="E1895" s="9" t="s">
        <v>32</v>
      </c>
      <c r="F1895" s="8" t="s">
        <v>196</v>
      </c>
      <c r="G1895" s="8" t="s">
        <v>1123</v>
      </c>
      <c r="H1895" s="10">
        <v>98</v>
      </c>
      <c r="I1895" s="10">
        <v>98</v>
      </c>
      <c r="J1895" s="10">
        <v>95</v>
      </c>
      <c r="K1895" s="13">
        <v>0.66744897959183702</v>
      </c>
      <c r="L1895" s="15" t="s">
        <v>1788</v>
      </c>
      <c r="M1895">
        <f>VLOOKUP(A1895,库存!A:E,5,0)</f>
        <v>6</v>
      </c>
    </row>
    <row r="1896" spans="1:13">
      <c r="A1896" s="7">
        <v>95937</v>
      </c>
      <c r="B1896" s="8" t="s">
        <v>4274</v>
      </c>
      <c r="C1896" s="7" t="s">
        <v>4275</v>
      </c>
      <c r="D1896" s="8" t="s">
        <v>1984</v>
      </c>
      <c r="E1896" s="9" t="s">
        <v>9</v>
      </c>
      <c r="F1896" s="8" t="s">
        <v>378</v>
      </c>
      <c r="G1896" s="8" t="s">
        <v>379</v>
      </c>
      <c r="H1896" s="10">
        <v>65</v>
      </c>
      <c r="I1896" s="10">
        <v>65</v>
      </c>
      <c r="J1896" s="10">
        <v>63</v>
      </c>
      <c r="K1896" s="13">
        <v>0.43076923076923102</v>
      </c>
      <c r="L1896" s="15" t="s">
        <v>1788</v>
      </c>
      <c r="M1896">
        <f>VLOOKUP(A1896,库存!A:E,5,0)</f>
        <v>6</v>
      </c>
    </row>
    <row r="1897" spans="1:13">
      <c r="A1897" s="7">
        <v>40990</v>
      </c>
      <c r="B1897" s="8" t="s">
        <v>1488</v>
      </c>
      <c r="C1897" s="7" t="s">
        <v>4339</v>
      </c>
      <c r="D1897" s="8" t="s">
        <v>700</v>
      </c>
      <c r="E1897" s="9" t="s">
        <v>9</v>
      </c>
      <c r="F1897" s="8" t="s">
        <v>152</v>
      </c>
      <c r="G1897" s="8" t="s">
        <v>368</v>
      </c>
      <c r="H1897" s="10">
        <v>17.8</v>
      </c>
      <c r="I1897" s="10">
        <v>17.8</v>
      </c>
      <c r="J1897" s="10">
        <v>16.8</v>
      </c>
      <c r="K1897" s="13">
        <v>0.325842696629214</v>
      </c>
      <c r="L1897" s="15" t="s">
        <v>1788</v>
      </c>
      <c r="M1897">
        <f>VLOOKUP(A1897,库存!A:E,5,0)</f>
        <v>6</v>
      </c>
    </row>
    <row r="1898" spans="1:13">
      <c r="A1898" s="7">
        <v>41077</v>
      </c>
      <c r="B1898" s="8" t="s">
        <v>4438</v>
      </c>
      <c r="C1898" s="7" t="s">
        <v>342</v>
      </c>
      <c r="D1898" s="8" t="s">
        <v>44</v>
      </c>
      <c r="E1898" s="9" t="s">
        <v>94</v>
      </c>
      <c r="F1898" s="8" t="s">
        <v>152</v>
      </c>
      <c r="G1898" s="8" t="s">
        <v>340</v>
      </c>
      <c r="H1898" s="10">
        <v>20</v>
      </c>
      <c r="I1898" s="10">
        <v>20</v>
      </c>
      <c r="J1898" s="10"/>
      <c r="K1898" s="13">
        <v>0.55000000000000004</v>
      </c>
      <c r="L1898" s="15" t="s">
        <v>1788</v>
      </c>
      <c r="M1898">
        <f>VLOOKUP(A1898,库存!A:E,5,0)</f>
        <v>6</v>
      </c>
    </row>
    <row r="1899" spans="1:13">
      <c r="A1899" s="7">
        <v>119034</v>
      </c>
      <c r="B1899" s="8" t="s">
        <v>4452</v>
      </c>
      <c r="C1899" s="7" t="s">
        <v>4454</v>
      </c>
      <c r="D1899" s="8" t="s">
        <v>2438</v>
      </c>
      <c r="E1899" s="9" t="s">
        <v>94</v>
      </c>
      <c r="F1899" s="8" t="s">
        <v>378</v>
      </c>
      <c r="G1899" s="8" t="s">
        <v>1267</v>
      </c>
      <c r="H1899" s="10">
        <v>4.8</v>
      </c>
      <c r="I1899" s="10">
        <v>4.8</v>
      </c>
      <c r="J1899" s="10"/>
      <c r="K1899" s="13">
        <v>0.50208333333333299</v>
      </c>
      <c r="L1899" s="15" t="s">
        <v>1788</v>
      </c>
      <c r="M1899">
        <f>VLOOKUP(A1899,库存!A:E,5,0)</f>
        <v>6</v>
      </c>
    </row>
    <row r="1900" spans="1:13">
      <c r="A1900" s="7">
        <v>31170</v>
      </c>
      <c r="B1900" s="8" t="s">
        <v>4563</v>
      </c>
      <c r="C1900" s="7" t="s">
        <v>4564</v>
      </c>
      <c r="D1900" s="8" t="s">
        <v>4565</v>
      </c>
      <c r="E1900" s="9" t="s">
        <v>9</v>
      </c>
      <c r="F1900" s="8" t="s">
        <v>378</v>
      </c>
      <c r="G1900" s="8" t="s">
        <v>379</v>
      </c>
      <c r="H1900" s="10">
        <v>18</v>
      </c>
      <c r="I1900" s="10">
        <v>18</v>
      </c>
      <c r="J1900" s="10">
        <v>16</v>
      </c>
      <c r="K1900" s="13">
        <v>0.63166666666666704</v>
      </c>
      <c r="L1900" s="15" t="s">
        <v>1788</v>
      </c>
      <c r="M1900">
        <f>VLOOKUP(A1900,库存!A:E,5,0)</f>
        <v>6</v>
      </c>
    </row>
    <row r="1901" spans="1:13">
      <c r="A1901" s="7">
        <v>135007</v>
      </c>
      <c r="B1901" s="8" t="s">
        <v>4641</v>
      </c>
      <c r="C1901" s="7" t="s">
        <v>4642</v>
      </c>
      <c r="D1901" s="8" t="s">
        <v>3027</v>
      </c>
      <c r="E1901" s="9" t="s">
        <v>9</v>
      </c>
      <c r="F1901" s="8" t="s">
        <v>152</v>
      </c>
      <c r="G1901" s="8" t="s">
        <v>256</v>
      </c>
      <c r="H1901" s="10">
        <v>58</v>
      </c>
      <c r="I1901" s="10">
        <v>58</v>
      </c>
      <c r="J1901" s="10">
        <v>57</v>
      </c>
      <c r="K1901" s="13">
        <v>0.53103448275862097</v>
      </c>
      <c r="L1901" s="15" t="s">
        <v>1788</v>
      </c>
      <c r="M1901">
        <f>VLOOKUP(A1901,库存!A:E,5,0)</f>
        <v>6</v>
      </c>
    </row>
    <row r="1902" spans="1:13">
      <c r="A1902" s="7">
        <v>164484</v>
      </c>
      <c r="B1902" s="8" t="s">
        <v>4802</v>
      </c>
      <c r="C1902" s="7" t="s">
        <v>4810</v>
      </c>
      <c r="D1902" s="8" t="s">
        <v>4805</v>
      </c>
      <c r="E1902" s="9" t="s">
        <v>9</v>
      </c>
      <c r="F1902" s="8" t="s">
        <v>378</v>
      </c>
      <c r="G1902" s="8" t="s">
        <v>2714</v>
      </c>
      <c r="H1902" s="10">
        <v>29.5</v>
      </c>
      <c r="I1902" s="10">
        <v>29.5</v>
      </c>
      <c r="J1902" s="10">
        <v>28</v>
      </c>
      <c r="K1902" s="13">
        <v>0.58135593220338999</v>
      </c>
      <c r="L1902" s="15" t="s">
        <v>1788</v>
      </c>
      <c r="M1902">
        <f>VLOOKUP(A1902,库存!A:E,5,0)</f>
        <v>6</v>
      </c>
    </row>
    <row r="1903" spans="1:13">
      <c r="A1903" s="7">
        <v>152785</v>
      </c>
      <c r="B1903" s="8" t="s">
        <v>4817</v>
      </c>
      <c r="C1903" s="7" t="s">
        <v>4818</v>
      </c>
      <c r="D1903" s="8" t="s">
        <v>2216</v>
      </c>
      <c r="E1903" s="9" t="s">
        <v>2439</v>
      </c>
      <c r="F1903" s="8" t="s">
        <v>378</v>
      </c>
      <c r="G1903" s="8" t="s">
        <v>1267</v>
      </c>
      <c r="H1903" s="10">
        <v>6</v>
      </c>
      <c r="I1903" s="10">
        <v>6</v>
      </c>
      <c r="J1903" s="10"/>
      <c r="K1903" s="13">
        <v>0.5</v>
      </c>
      <c r="L1903" s="15" t="s">
        <v>1788</v>
      </c>
      <c r="M1903">
        <f>VLOOKUP(A1903,库存!A:E,5,0)</f>
        <v>6</v>
      </c>
    </row>
    <row r="1904" spans="1:13">
      <c r="A1904" s="7">
        <v>152725</v>
      </c>
      <c r="B1904" s="8" t="s">
        <v>4819</v>
      </c>
      <c r="C1904" s="7" t="s">
        <v>4820</v>
      </c>
      <c r="D1904" s="8" t="s">
        <v>2216</v>
      </c>
      <c r="E1904" s="9" t="s">
        <v>2439</v>
      </c>
      <c r="F1904" s="8" t="s">
        <v>378</v>
      </c>
      <c r="G1904" s="8" t="s">
        <v>1267</v>
      </c>
      <c r="H1904" s="10">
        <v>5.5</v>
      </c>
      <c r="I1904" s="10">
        <v>5.5</v>
      </c>
      <c r="J1904" s="10"/>
      <c r="K1904" s="13">
        <v>0.5</v>
      </c>
      <c r="L1904" s="15" t="s">
        <v>1788</v>
      </c>
      <c r="M1904">
        <f>VLOOKUP(A1904,库存!A:E,5,0)</f>
        <v>6</v>
      </c>
    </row>
    <row r="1905" spans="1:13">
      <c r="A1905" s="7">
        <v>47788</v>
      </c>
      <c r="B1905" s="8" t="s">
        <v>4846</v>
      </c>
      <c r="C1905" s="7" t="s">
        <v>4847</v>
      </c>
      <c r="D1905" s="8" t="s">
        <v>44</v>
      </c>
      <c r="E1905" s="9" t="s">
        <v>94</v>
      </c>
      <c r="F1905" s="8" t="s">
        <v>1996</v>
      </c>
      <c r="G1905" s="8" t="s">
        <v>1997</v>
      </c>
      <c r="H1905" s="10">
        <v>25</v>
      </c>
      <c r="I1905" s="10">
        <v>25</v>
      </c>
      <c r="J1905" s="10">
        <v>24</v>
      </c>
      <c r="K1905" s="13">
        <v>0.5</v>
      </c>
      <c r="L1905" s="15" t="s">
        <v>1788</v>
      </c>
      <c r="M1905">
        <f>VLOOKUP(A1905,库存!A:E,5,0)</f>
        <v>6</v>
      </c>
    </row>
    <row r="1906" spans="1:13">
      <c r="A1906" s="7">
        <v>34060</v>
      </c>
      <c r="B1906" s="8" t="s">
        <v>1867</v>
      </c>
      <c r="C1906" s="7" t="s">
        <v>1868</v>
      </c>
      <c r="D1906" s="8" t="s">
        <v>1869</v>
      </c>
      <c r="E1906" s="9" t="s">
        <v>9</v>
      </c>
      <c r="F1906" s="8" t="s">
        <v>152</v>
      </c>
      <c r="G1906" s="8" t="s">
        <v>153</v>
      </c>
      <c r="H1906" s="10">
        <v>48.5</v>
      </c>
      <c r="I1906" s="10">
        <v>48.5</v>
      </c>
      <c r="J1906" s="10"/>
      <c r="K1906" s="13">
        <v>0.32989690721649501</v>
      </c>
      <c r="L1906" s="15" t="s">
        <v>1788</v>
      </c>
      <c r="M1906">
        <f>VLOOKUP(A1906,库存!A:E,5,0)</f>
        <v>7</v>
      </c>
    </row>
    <row r="1907" spans="1:13">
      <c r="A1907" s="7">
        <v>159510</v>
      </c>
      <c r="B1907" s="8" t="s">
        <v>2056</v>
      </c>
      <c r="C1907" s="7" t="s">
        <v>2057</v>
      </c>
      <c r="D1907" s="8" t="s">
        <v>1800</v>
      </c>
      <c r="E1907" s="9" t="s">
        <v>9</v>
      </c>
      <c r="F1907" s="8" t="s">
        <v>196</v>
      </c>
      <c r="G1907" s="8" t="s">
        <v>197</v>
      </c>
      <c r="H1907" s="10">
        <v>88</v>
      </c>
      <c r="I1907" s="10">
        <v>88</v>
      </c>
      <c r="J1907" s="10">
        <v>85</v>
      </c>
      <c r="K1907" s="13">
        <v>0.65</v>
      </c>
      <c r="L1907" s="15" t="s">
        <v>1788</v>
      </c>
      <c r="M1907">
        <f>VLOOKUP(A1907,库存!A:E,5,0)</f>
        <v>7</v>
      </c>
    </row>
    <row r="1908" spans="1:13">
      <c r="A1908" s="7">
        <v>39913</v>
      </c>
      <c r="B1908" s="8" t="s">
        <v>2404</v>
      </c>
      <c r="C1908" s="7" t="s">
        <v>2405</v>
      </c>
      <c r="D1908" s="8" t="s">
        <v>276</v>
      </c>
      <c r="E1908" s="9" t="s">
        <v>140</v>
      </c>
      <c r="F1908" s="8" t="s">
        <v>152</v>
      </c>
      <c r="G1908" s="8" t="s">
        <v>185</v>
      </c>
      <c r="H1908" s="10">
        <v>15.1</v>
      </c>
      <c r="I1908" s="10">
        <v>15.1</v>
      </c>
      <c r="J1908" s="10">
        <v>14</v>
      </c>
      <c r="K1908" s="13">
        <v>0.67549668874172197</v>
      </c>
      <c r="L1908" s="15" t="s">
        <v>1788</v>
      </c>
      <c r="M1908">
        <f>VLOOKUP(A1908,库存!A:E,5,0)</f>
        <v>7</v>
      </c>
    </row>
    <row r="1909" spans="1:13">
      <c r="A1909" s="7">
        <v>260</v>
      </c>
      <c r="B1909" s="8" t="s">
        <v>2543</v>
      </c>
      <c r="C1909" s="7" t="s">
        <v>575</v>
      </c>
      <c r="D1909" s="8" t="s">
        <v>2544</v>
      </c>
      <c r="E1909" s="9" t="s">
        <v>9</v>
      </c>
      <c r="F1909" s="8" t="s">
        <v>152</v>
      </c>
      <c r="G1909" s="8" t="s">
        <v>205</v>
      </c>
      <c r="H1909" s="10">
        <v>16</v>
      </c>
      <c r="I1909" s="10">
        <v>16</v>
      </c>
      <c r="J1909" s="10">
        <v>15</v>
      </c>
      <c r="K1909" s="13">
        <v>0.27500000000000002</v>
      </c>
      <c r="L1909" s="15" t="s">
        <v>1788</v>
      </c>
      <c r="M1909">
        <f>VLOOKUP(A1909,库存!A:E,5,0)</f>
        <v>7</v>
      </c>
    </row>
    <row r="1910" spans="1:13">
      <c r="A1910" s="7">
        <v>140288</v>
      </c>
      <c r="B1910" s="8" t="s">
        <v>2644</v>
      </c>
      <c r="C1910" s="7" t="s">
        <v>2645</v>
      </c>
      <c r="D1910" s="8" t="s">
        <v>1875</v>
      </c>
      <c r="E1910" s="9" t="s">
        <v>9</v>
      </c>
      <c r="F1910" s="8" t="s">
        <v>152</v>
      </c>
      <c r="G1910" s="8" t="s">
        <v>279</v>
      </c>
      <c r="H1910" s="10">
        <v>38</v>
      </c>
      <c r="I1910" s="10">
        <v>38</v>
      </c>
      <c r="J1910" s="10"/>
      <c r="K1910" s="13">
        <v>0.5</v>
      </c>
      <c r="L1910" s="15" t="s">
        <v>1788</v>
      </c>
      <c r="M1910">
        <f>VLOOKUP(A1910,库存!A:E,5,0)</f>
        <v>7</v>
      </c>
    </row>
    <row r="1911" spans="1:13">
      <c r="A1911" s="7">
        <v>155183</v>
      </c>
      <c r="B1911" s="8" t="s">
        <v>2691</v>
      </c>
      <c r="C1911" s="7" t="s">
        <v>2692</v>
      </c>
      <c r="D1911" s="8" t="s">
        <v>2693</v>
      </c>
      <c r="E1911" s="9" t="s">
        <v>140</v>
      </c>
      <c r="F1911" s="8" t="s">
        <v>396</v>
      </c>
      <c r="G1911" s="8" t="s">
        <v>2394</v>
      </c>
      <c r="H1911" s="10">
        <v>28</v>
      </c>
      <c r="I1911" s="10">
        <v>28</v>
      </c>
      <c r="J1911" s="10">
        <v>27</v>
      </c>
      <c r="K1911" s="13">
        <v>0.7</v>
      </c>
      <c r="L1911" s="15" t="s">
        <v>1788</v>
      </c>
      <c r="M1911">
        <f>VLOOKUP(A1911,库存!A:E,5,0)</f>
        <v>7</v>
      </c>
    </row>
    <row r="1912" spans="1:13">
      <c r="A1912" s="7">
        <v>46836</v>
      </c>
      <c r="B1912" s="8" t="s">
        <v>723</v>
      </c>
      <c r="C1912" s="7" t="s">
        <v>724</v>
      </c>
      <c r="D1912" s="8" t="s">
        <v>2784</v>
      </c>
      <c r="E1912" s="9" t="s">
        <v>32</v>
      </c>
      <c r="F1912" s="8" t="s">
        <v>152</v>
      </c>
      <c r="G1912" s="8" t="s">
        <v>185</v>
      </c>
      <c r="H1912" s="10">
        <v>9</v>
      </c>
      <c r="I1912" s="10">
        <v>9</v>
      </c>
      <c r="J1912" s="10"/>
      <c r="K1912" s="13">
        <v>0.57777777777777795</v>
      </c>
      <c r="L1912" s="15" t="s">
        <v>1788</v>
      </c>
      <c r="M1912">
        <f>VLOOKUP(A1912,库存!A:E,5,0)</f>
        <v>7</v>
      </c>
    </row>
    <row r="1913" spans="1:13">
      <c r="A1913" s="7">
        <v>166033</v>
      </c>
      <c r="B1913" s="8" t="s">
        <v>2788</v>
      </c>
      <c r="C1913" s="7" t="s">
        <v>2789</v>
      </c>
      <c r="D1913" s="8" t="s">
        <v>2415</v>
      </c>
      <c r="E1913" s="9" t="s">
        <v>9</v>
      </c>
      <c r="F1913" s="8" t="s">
        <v>152</v>
      </c>
      <c r="G1913" s="8" t="s">
        <v>185</v>
      </c>
      <c r="H1913" s="10">
        <v>33</v>
      </c>
      <c r="I1913" s="10">
        <v>33</v>
      </c>
      <c r="J1913" s="10"/>
      <c r="K1913" s="13">
        <v>0.6</v>
      </c>
      <c r="L1913" s="15" t="s">
        <v>1788</v>
      </c>
      <c r="M1913">
        <f>VLOOKUP(A1913,库存!A:E,5,0)</f>
        <v>7</v>
      </c>
    </row>
    <row r="1914" spans="1:13">
      <c r="A1914" s="7">
        <v>112476</v>
      </c>
      <c r="B1914" s="8" t="s">
        <v>2916</v>
      </c>
      <c r="C1914" s="7" t="s">
        <v>390</v>
      </c>
      <c r="D1914" s="8" t="s">
        <v>2917</v>
      </c>
      <c r="E1914" s="9" t="s">
        <v>9</v>
      </c>
      <c r="F1914" s="8" t="s">
        <v>152</v>
      </c>
      <c r="G1914" s="8" t="s">
        <v>220</v>
      </c>
      <c r="H1914" s="10">
        <v>42.1</v>
      </c>
      <c r="I1914" s="10">
        <v>42.1</v>
      </c>
      <c r="J1914" s="10"/>
      <c r="K1914" s="13">
        <v>0.399049881235154</v>
      </c>
      <c r="L1914" s="15" t="s">
        <v>1788</v>
      </c>
      <c r="M1914">
        <f>VLOOKUP(A1914,库存!A:E,5,0)</f>
        <v>7</v>
      </c>
    </row>
    <row r="1915" spans="1:13">
      <c r="A1915" s="7">
        <v>124845</v>
      </c>
      <c r="B1915" s="8" t="s">
        <v>3190</v>
      </c>
      <c r="C1915" s="7" t="s">
        <v>3191</v>
      </c>
      <c r="D1915" s="8" t="s">
        <v>3192</v>
      </c>
      <c r="E1915" s="9" t="s">
        <v>9</v>
      </c>
      <c r="F1915" s="8" t="s">
        <v>819</v>
      </c>
      <c r="G1915" s="8" t="s">
        <v>820</v>
      </c>
      <c r="H1915" s="10">
        <v>12</v>
      </c>
      <c r="I1915" s="10">
        <v>12</v>
      </c>
      <c r="J1915" s="10">
        <v>11.5</v>
      </c>
      <c r="K1915" s="13">
        <v>0.358333333333333</v>
      </c>
      <c r="L1915" s="15" t="s">
        <v>1788</v>
      </c>
      <c r="M1915">
        <f>VLOOKUP(A1915,库存!A:E,5,0)</f>
        <v>7</v>
      </c>
    </row>
    <row r="1916" spans="1:13">
      <c r="A1916" s="7">
        <v>144423</v>
      </c>
      <c r="B1916" s="8" t="s">
        <v>924</v>
      </c>
      <c r="C1916" s="7" t="s">
        <v>3215</v>
      </c>
      <c r="D1916" s="8" t="s">
        <v>19</v>
      </c>
      <c r="E1916" s="9" t="s">
        <v>9</v>
      </c>
      <c r="F1916" s="8" t="s">
        <v>152</v>
      </c>
      <c r="G1916" s="8" t="s">
        <v>166</v>
      </c>
      <c r="H1916" s="10">
        <v>18</v>
      </c>
      <c r="I1916" s="10">
        <v>18</v>
      </c>
      <c r="J1916" s="10">
        <v>17</v>
      </c>
      <c r="K1916" s="13">
        <v>0.52777777777777801</v>
      </c>
      <c r="L1916" s="15" t="s">
        <v>1788</v>
      </c>
      <c r="M1916">
        <f>VLOOKUP(A1916,库存!A:E,5,0)</f>
        <v>7</v>
      </c>
    </row>
    <row r="1917" spans="1:13">
      <c r="A1917" s="7">
        <v>47454</v>
      </c>
      <c r="B1917" s="8" t="s">
        <v>3233</v>
      </c>
      <c r="C1917" s="7" t="s">
        <v>3234</v>
      </c>
      <c r="D1917" s="8" t="s">
        <v>44</v>
      </c>
      <c r="E1917" s="9" t="s">
        <v>94</v>
      </c>
      <c r="F1917" s="7" t="s">
        <v>186</v>
      </c>
      <c r="G1917" s="7" t="s">
        <v>186</v>
      </c>
      <c r="H1917" s="10">
        <v>39</v>
      </c>
      <c r="I1917" s="10">
        <v>39</v>
      </c>
      <c r="J1917" s="10">
        <v>37</v>
      </c>
      <c r="K1917" s="13">
        <v>0.5</v>
      </c>
      <c r="L1917" s="15" t="s">
        <v>1788</v>
      </c>
      <c r="M1917">
        <f>VLOOKUP(A1917,库存!A:E,5,0)</f>
        <v>7</v>
      </c>
    </row>
    <row r="1918" spans="1:13">
      <c r="A1918" s="7">
        <v>1856</v>
      </c>
      <c r="B1918" s="8" t="s">
        <v>3265</v>
      </c>
      <c r="C1918" s="7" t="s">
        <v>1842</v>
      </c>
      <c r="D1918" s="8" t="s">
        <v>35</v>
      </c>
      <c r="E1918" s="9" t="s">
        <v>32</v>
      </c>
      <c r="F1918" s="8" t="s">
        <v>152</v>
      </c>
      <c r="G1918" s="8" t="s">
        <v>315</v>
      </c>
      <c r="H1918" s="10">
        <v>25</v>
      </c>
      <c r="I1918" s="10">
        <v>25</v>
      </c>
      <c r="J1918" s="10"/>
      <c r="K1918" s="13">
        <v>0.4</v>
      </c>
      <c r="L1918" s="15" t="s">
        <v>1788</v>
      </c>
      <c r="M1918">
        <f>VLOOKUP(A1918,库存!A:E,5,0)</f>
        <v>7</v>
      </c>
    </row>
    <row r="1919" spans="1:13">
      <c r="A1919" s="7">
        <v>69810</v>
      </c>
      <c r="B1919" s="8" t="s">
        <v>978</v>
      </c>
      <c r="C1919" s="7" t="s">
        <v>3349</v>
      </c>
      <c r="D1919" s="8" t="s">
        <v>461</v>
      </c>
      <c r="E1919" s="9" t="s">
        <v>140</v>
      </c>
      <c r="F1919" s="8" t="s">
        <v>152</v>
      </c>
      <c r="G1919" s="8" t="s">
        <v>166</v>
      </c>
      <c r="H1919" s="10">
        <v>1.1000000000000001</v>
      </c>
      <c r="I1919" s="10">
        <v>1.1000000000000001</v>
      </c>
      <c r="J1919" s="10"/>
      <c r="K1919" s="13">
        <v>0.40909090909090901</v>
      </c>
      <c r="L1919" s="15" t="s">
        <v>1788</v>
      </c>
      <c r="M1919">
        <f>VLOOKUP(A1919,库存!A:E,5,0)</f>
        <v>7</v>
      </c>
    </row>
    <row r="1920" spans="1:13">
      <c r="A1920" s="7">
        <v>90611</v>
      </c>
      <c r="B1920" s="8" t="s">
        <v>3778</v>
      </c>
      <c r="C1920" s="7" t="s">
        <v>3780</v>
      </c>
      <c r="D1920" s="8" t="s">
        <v>44</v>
      </c>
      <c r="E1920" s="9" t="s">
        <v>9</v>
      </c>
      <c r="F1920" s="8" t="s">
        <v>152</v>
      </c>
      <c r="G1920" s="8" t="s">
        <v>173</v>
      </c>
      <c r="H1920" s="10">
        <v>23</v>
      </c>
      <c r="I1920" s="10">
        <v>23</v>
      </c>
      <c r="J1920" s="10"/>
      <c r="K1920" s="13">
        <v>0.55478260869565199</v>
      </c>
      <c r="L1920" s="15" t="s">
        <v>1788</v>
      </c>
      <c r="M1920">
        <f>VLOOKUP(A1920,库存!A:E,5,0)</f>
        <v>7</v>
      </c>
    </row>
    <row r="1921" spans="1:13">
      <c r="A1921" s="7">
        <v>162357</v>
      </c>
      <c r="B1921" s="8" t="s">
        <v>4355</v>
      </c>
      <c r="C1921" s="7" t="s">
        <v>2882</v>
      </c>
      <c r="D1921" s="8" t="s">
        <v>2538</v>
      </c>
      <c r="E1921" s="9" t="s">
        <v>9</v>
      </c>
      <c r="F1921" s="8" t="s">
        <v>152</v>
      </c>
      <c r="G1921" s="8" t="s">
        <v>287</v>
      </c>
      <c r="H1921" s="10">
        <v>19.8</v>
      </c>
      <c r="I1921" s="10">
        <v>19.8</v>
      </c>
      <c r="J1921" s="10"/>
      <c r="K1921" s="13">
        <v>0.57070707070707105</v>
      </c>
      <c r="L1921" s="15" t="s">
        <v>1788</v>
      </c>
      <c r="M1921">
        <f>VLOOKUP(A1921,库存!A:E,5,0)</f>
        <v>7</v>
      </c>
    </row>
    <row r="1922" spans="1:13">
      <c r="A1922" s="7">
        <v>1713</v>
      </c>
      <c r="B1922" s="8" t="s">
        <v>4387</v>
      </c>
      <c r="C1922" s="7" t="s">
        <v>326</v>
      </c>
      <c r="D1922" s="8" t="s">
        <v>2088</v>
      </c>
      <c r="E1922" s="9" t="s">
        <v>9</v>
      </c>
      <c r="F1922" s="8" t="s">
        <v>152</v>
      </c>
      <c r="G1922" s="8" t="s">
        <v>287</v>
      </c>
      <c r="H1922" s="10">
        <v>22.8</v>
      </c>
      <c r="I1922" s="10">
        <v>22.8</v>
      </c>
      <c r="J1922" s="10"/>
      <c r="K1922" s="13">
        <v>0.45175438596491202</v>
      </c>
      <c r="L1922" s="15" t="s">
        <v>1788</v>
      </c>
      <c r="M1922">
        <f>VLOOKUP(A1922,库存!A:E,5,0)</f>
        <v>7</v>
      </c>
    </row>
    <row r="1923" spans="1:13">
      <c r="A1923" s="7">
        <v>130557</v>
      </c>
      <c r="B1923" s="8" t="s">
        <v>4388</v>
      </c>
      <c r="C1923" s="7" t="s">
        <v>1542</v>
      </c>
      <c r="D1923" s="8" t="s">
        <v>406</v>
      </c>
      <c r="E1923" s="9" t="s">
        <v>9</v>
      </c>
      <c r="F1923" s="8" t="s">
        <v>152</v>
      </c>
      <c r="G1923" s="8" t="s">
        <v>287</v>
      </c>
      <c r="H1923" s="10">
        <v>23.5</v>
      </c>
      <c r="I1923" s="10">
        <v>23.5</v>
      </c>
      <c r="J1923" s="10"/>
      <c r="K1923" s="13">
        <v>0.61702127659574502</v>
      </c>
      <c r="L1923" s="15" t="s">
        <v>1788</v>
      </c>
      <c r="M1923">
        <f>VLOOKUP(A1923,库存!A:E,5,0)</f>
        <v>7</v>
      </c>
    </row>
    <row r="1924" spans="1:13">
      <c r="A1924" s="7">
        <v>35237</v>
      </c>
      <c r="B1924" s="8" t="s">
        <v>4468</v>
      </c>
      <c r="C1924" s="7" t="s">
        <v>1554</v>
      </c>
      <c r="D1924" s="8" t="s">
        <v>4469</v>
      </c>
      <c r="E1924" s="9" t="s">
        <v>9</v>
      </c>
      <c r="F1924" s="8" t="s">
        <v>152</v>
      </c>
      <c r="G1924" s="8" t="s">
        <v>220</v>
      </c>
      <c r="H1924" s="10">
        <v>13.8</v>
      </c>
      <c r="I1924" s="10">
        <v>13.8</v>
      </c>
      <c r="J1924" s="10"/>
      <c r="K1924" s="13">
        <v>0.38405797101449302</v>
      </c>
      <c r="L1924" s="15" t="s">
        <v>1788</v>
      </c>
      <c r="M1924">
        <f>VLOOKUP(A1924,库存!A:E,5,0)</f>
        <v>7</v>
      </c>
    </row>
    <row r="1925" spans="1:13">
      <c r="A1925" s="7">
        <v>50179</v>
      </c>
      <c r="B1925" s="8" t="s">
        <v>4574</v>
      </c>
      <c r="C1925" s="7" t="s">
        <v>4571</v>
      </c>
      <c r="D1925" s="8" t="s">
        <v>4572</v>
      </c>
      <c r="E1925" s="9" t="s">
        <v>9</v>
      </c>
      <c r="F1925" s="8" t="s">
        <v>378</v>
      </c>
      <c r="G1925" s="8" t="s">
        <v>379</v>
      </c>
      <c r="H1925" s="10">
        <v>38</v>
      </c>
      <c r="I1925" s="10">
        <v>38</v>
      </c>
      <c r="J1925" s="10"/>
      <c r="K1925" s="13">
        <v>0.825526315789474</v>
      </c>
      <c r="L1925" s="15" t="s">
        <v>1788</v>
      </c>
      <c r="M1925">
        <f>VLOOKUP(A1925,库存!A:E,5,0)</f>
        <v>7</v>
      </c>
    </row>
    <row r="1926" spans="1:13">
      <c r="A1926" s="7">
        <v>48640</v>
      </c>
      <c r="B1926" s="8" t="s">
        <v>4665</v>
      </c>
      <c r="C1926" s="7" t="s">
        <v>4668</v>
      </c>
      <c r="D1926" s="8" t="s">
        <v>700</v>
      </c>
      <c r="E1926" s="9" t="s">
        <v>9</v>
      </c>
      <c r="F1926" s="8" t="s">
        <v>152</v>
      </c>
      <c r="G1926" s="8" t="s">
        <v>454</v>
      </c>
      <c r="H1926" s="10">
        <v>12</v>
      </c>
      <c r="I1926" s="10">
        <v>12</v>
      </c>
      <c r="J1926" s="10">
        <v>11</v>
      </c>
      <c r="K1926" s="13">
        <v>0.50833333333333297</v>
      </c>
      <c r="L1926" s="15" t="s">
        <v>1788</v>
      </c>
      <c r="M1926">
        <f>VLOOKUP(A1926,库存!A:E,5,0)</f>
        <v>7</v>
      </c>
    </row>
    <row r="1927" spans="1:13">
      <c r="A1927" s="7">
        <v>57068</v>
      </c>
      <c r="B1927" s="8" t="s">
        <v>4672</v>
      </c>
      <c r="C1927" s="7" t="s">
        <v>4673</v>
      </c>
      <c r="D1927" s="8" t="s">
        <v>4674</v>
      </c>
      <c r="E1927" s="9" t="s">
        <v>9</v>
      </c>
      <c r="F1927" s="8" t="s">
        <v>152</v>
      </c>
      <c r="G1927" s="8" t="s">
        <v>220</v>
      </c>
      <c r="H1927" s="10">
        <v>22.4</v>
      </c>
      <c r="I1927" s="10">
        <v>22.4</v>
      </c>
      <c r="J1927" s="10"/>
      <c r="K1927" s="13">
        <v>0.5625</v>
      </c>
      <c r="L1927" s="15" t="s">
        <v>1788</v>
      </c>
      <c r="M1927">
        <f>VLOOKUP(A1927,库存!A:E,5,0)</f>
        <v>7</v>
      </c>
    </row>
    <row r="1928" spans="1:13">
      <c r="A1928" s="7">
        <v>243</v>
      </c>
      <c r="B1928" s="8" t="s">
        <v>1718</v>
      </c>
      <c r="C1928" s="7" t="s">
        <v>4773</v>
      </c>
      <c r="D1928" s="8" t="s">
        <v>336</v>
      </c>
      <c r="E1928" s="9" t="s">
        <v>214</v>
      </c>
      <c r="F1928" s="8" t="s">
        <v>152</v>
      </c>
      <c r="G1928" s="8" t="s">
        <v>170</v>
      </c>
      <c r="H1928" s="10">
        <v>1.7</v>
      </c>
      <c r="I1928" s="10">
        <v>1.7</v>
      </c>
      <c r="J1928" s="10"/>
      <c r="K1928" s="13">
        <v>0.47058823529411797</v>
      </c>
      <c r="L1928" s="15" t="s">
        <v>1788</v>
      </c>
      <c r="M1928">
        <f>VLOOKUP(A1928,库存!A:E,5,0)</f>
        <v>7</v>
      </c>
    </row>
    <row r="1929" spans="1:13">
      <c r="A1929" s="7">
        <v>1663</v>
      </c>
      <c r="B1929" s="8" t="s">
        <v>1751</v>
      </c>
      <c r="C1929" s="7" t="s">
        <v>1752</v>
      </c>
      <c r="D1929" s="8" t="s">
        <v>2109</v>
      </c>
      <c r="E1929" s="9" t="s">
        <v>9</v>
      </c>
      <c r="F1929" s="8" t="s">
        <v>152</v>
      </c>
      <c r="G1929" s="8" t="s">
        <v>185</v>
      </c>
      <c r="H1929" s="10">
        <v>10.5</v>
      </c>
      <c r="I1929" s="10">
        <v>10.5</v>
      </c>
      <c r="J1929" s="10"/>
      <c r="K1929" s="13">
        <v>0.44</v>
      </c>
      <c r="L1929" s="15" t="s">
        <v>1788</v>
      </c>
      <c r="M1929">
        <f>VLOOKUP(A1929,库存!A:E,5,0)</f>
        <v>7</v>
      </c>
    </row>
    <row r="1930" spans="1:13">
      <c r="A1930" s="7">
        <v>53945</v>
      </c>
      <c r="B1930" s="8" t="s">
        <v>2074</v>
      </c>
      <c r="C1930" s="7" t="s">
        <v>2075</v>
      </c>
      <c r="D1930" s="8" t="s">
        <v>2076</v>
      </c>
      <c r="E1930" s="9" t="s">
        <v>9</v>
      </c>
      <c r="F1930" s="8" t="s">
        <v>152</v>
      </c>
      <c r="G1930" s="8" t="s">
        <v>187</v>
      </c>
      <c r="H1930" s="10">
        <v>44.4</v>
      </c>
      <c r="I1930" s="10">
        <v>44.4</v>
      </c>
      <c r="J1930" s="10">
        <v>42.5</v>
      </c>
      <c r="K1930" s="13">
        <v>0.28153153153153199</v>
      </c>
      <c r="L1930" s="15" t="s">
        <v>1788</v>
      </c>
      <c r="M1930">
        <f>VLOOKUP(A1930,库存!A:E,5,0)</f>
        <v>8</v>
      </c>
    </row>
    <row r="1931" spans="1:13">
      <c r="A1931" s="7">
        <v>523</v>
      </c>
      <c r="B1931" s="8" t="s">
        <v>2251</v>
      </c>
      <c r="C1931" s="7" t="s">
        <v>2252</v>
      </c>
      <c r="D1931" s="8" t="s">
        <v>444</v>
      </c>
      <c r="E1931" s="9" t="s">
        <v>32</v>
      </c>
      <c r="F1931" s="8" t="s">
        <v>152</v>
      </c>
      <c r="G1931" s="8" t="s">
        <v>435</v>
      </c>
      <c r="H1931" s="10">
        <v>12.5</v>
      </c>
      <c r="I1931" s="10">
        <v>12.5</v>
      </c>
      <c r="J1931" s="10"/>
      <c r="K1931" s="13">
        <v>0.68799999999999994</v>
      </c>
      <c r="L1931" s="15" t="s">
        <v>1788</v>
      </c>
      <c r="M1931">
        <f>VLOOKUP(A1931,库存!A:E,5,0)</f>
        <v>8</v>
      </c>
    </row>
    <row r="1932" spans="1:13">
      <c r="A1932" s="7">
        <v>117371</v>
      </c>
      <c r="B1932" s="8" t="s">
        <v>2504</v>
      </c>
      <c r="C1932" s="7" t="s">
        <v>2505</v>
      </c>
      <c r="D1932" s="8" t="s">
        <v>2248</v>
      </c>
      <c r="E1932" s="9" t="s">
        <v>9</v>
      </c>
      <c r="F1932" s="8" t="s">
        <v>152</v>
      </c>
      <c r="G1932" s="8" t="s">
        <v>310</v>
      </c>
      <c r="H1932" s="10">
        <v>48</v>
      </c>
      <c r="I1932" s="10">
        <v>48</v>
      </c>
      <c r="J1932" s="10">
        <v>46.5</v>
      </c>
      <c r="K1932" s="13">
        <v>0.64583333333333304</v>
      </c>
      <c r="L1932" s="15" t="s">
        <v>1788</v>
      </c>
      <c r="M1932">
        <f>VLOOKUP(A1932,库存!A:E,5,0)</f>
        <v>8</v>
      </c>
    </row>
    <row r="1933" spans="1:13">
      <c r="A1933" s="7">
        <v>135306</v>
      </c>
      <c r="B1933" s="8" t="s">
        <v>620</v>
      </c>
      <c r="C1933" s="7" t="s">
        <v>2593</v>
      </c>
      <c r="D1933" s="8" t="s">
        <v>38</v>
      </c>
      <c r="E1933" s="9" t="s">
        <v>9</v>
      </c>
      <c r="F1933" s="8" t="s">
        <v>152</v>
      </c>
      <c r="G1933" s="8" t="s">
        <v>166</v>
      </c>
      <c r="H1933" s="10">
        <v>18</v>
      </c>
      <c r="I1933" s="10">
        <v>18</v>
      </c>
      <c r="J1933" s="10">
        <v>17.5</v>
      </c>
      <c r="K1933" s="13">
        <v>0.36111111111111099</v>
      </c>
      <c r="L1933" s="15" t="s">
        <v>1788</v>
      </c>
      <c r="M1933">
        <f>VLOOKUP(A1933,库存!A:E,5,0)</f>
        <v>8</v>
      </c>
    </row>
    <row r="1934" spans="1:13">
      <c r="A1934" s="7">
        <v>40784</v>
      </c>
      <c r="B1934" s="8" t="s">
        <v>2644</v>
      </c>
      <c r="C1934" s="7" t="s">
        <v>1279</v>
      </c>
      <c r="D1934" s="8" t="s">
        <v>2646</v>
      </c>
      <c r="E1934" s="9" t="s">
        <v>9</v>
      </c>
      <c r="F1934" s="8" t="s">
        <v>152</v>
      </c>
      <c r="G1934" s="8" t="s">
        <v>279</v>
      </c>
      <c r="H1934" s="10">
        <v>8.8000000000000007</v>
      </c>
      <c r="I1934" s="10">
        <v>8.8000000000000007</v>
      </c>
      <c r="J1934" s="10"/>
      <c r="K1934" s="13">
        <v>0.55681818181818199</v>
      </c>
      <c r="L1934" s="15" t="s">
        <v>1788</v>
      </c>
      <c r="M1934">
        <f>VLOOKUP(A1934,库存!A:E,5,0)</f>
        <v>8</v>
      </c>
    </row>
    <row r="1935" spans="1:13">
      <c r="A1935" s="7">
        <v>1466</v>
      </c>
      <c r="B1935" s="8" t="s">
        <v>2657</v>
      </c>
      <c r="C1935" s="7" t="s">
        <v>2658</v>
      </c>
      <c r="D1935" s="8" t="s">
        <v>38</v>
      </c>
      <c r="E1935" s="9" t="s">
        <v>9</v>
      </c>
      <c r="F1935" s="8" t="s">
        <v>152</v>
      </c>
      <c r="G1935" s="8" t="s">
        <v>173</v>
      </c>
      <c r="H1935" s="10">
        <v>13.6</v>
      </c>
      <c r="I1935" s="10">
        <v>13.6</v>
      </c>
      <c r="J1935" s="10">
        <v>13</v>
      </c>
      <c r="K1935" s="13">
        <v>0.70588235294117696</v>
      </c>
      <c r="L1935" s="15" t="s">
        <v>1788</v>
      </c>
      <c r="M1935">
        <f>VLOOKUP(A1935,库存!A:E,5,0)</f>
        <v>8</v>
      </c>
    </row>
    <row r="1936" spans="1:13">
      <c r="A1936" s="7">
        <v>59379</v>
      </c>
      <c r="B1936" s="8" t="s">
        <v>777</v>
      </c>
      <c r="C1936" s="7" t="s">
        <v>2872</v>
      </c>
      <c r="D1936" s="8" t="s">
        <v>2873</v>
      </c>
      <c r="E1936" s="9" t="s">
        <v>32</v>
      </c>
      <c r="F1936" s="8" t="s">
        <v>152</v>
      </c>
      <c r="G1936" s="8" t="s">
        <v>205</v>
      </c>
      <c r="H1936" s="10">
        <v>8.5</v>
      </c>
      <c r="I1936" s="10">
        <v>8.5</v>
      </c>
      <c r="J1936" s="10"/>
      <c r="K1936" s="13">
        <v>0.29411764705882398</v>
      </c>
      <c r="L1936" s="15" t="s">
        <v>1788</v>
      </c>
      <c r="M1936">
        <f>VLOOKUP(A1936,库存!A:E,5,0)</f>
        <v>8</v>
      </c>
    </row>
    <row r="1937" spans="1:13">
      <c r="A1937" s="7">
        <v>134386</v>
      </c>
      <c r="B1937" s="8" t="s">
        <v>3037</v>
      </c>
      <c r="C1937" s="7" t="s">
        <v>355</v>
      </c>
      <c r="D1937" s="8" t="s">
        <v>437</v>
      </c>
      <c r="E1937" s="9" t="s">
        <v>32</v>
      </c>
      <c r="F1937" s="8" t="s">
        <v>152</v>
      </c>
      <c r="G1937" s="8" t="s">
        <v>185</v>
      </c>
      <c r="H1937" s="10">
        <v>5.5</v>
      </c>
      <c r="I1937" s="10">
        <v>5.5</v>
      </c>
      <c r="J1937" s="10">
        <v>5.2</v>
      </c>
      <c r="K1937" s="13">
        <v>0.30909090909090903</v>
      </c>
      <c r="L1937" s="15" t="s">
        <v>1788</v>
      </c>
      <c r="M1937">
        <f>VLOOKUP(A1937,库存!A:E,5,0)</f>
        <v>8</v>
      </c>
    </row>
    <row r="1938" spans="1:13">
      <c r="A1938" s="7">
        <v>10367</v>
      </c>
      <c r="B1938" s="8" t="s">
        <v>3650</v>
      </c>
      <c r="C1938" s="7" t="s">
        <v>2598</v>
      </c>
      <c r="D1938" s="8" t="s">
        <v>1290</v>
      </c>
      <c r="E1938" s="9" t="s">
        <v>9</v>
      </c>
      <c r="F1938" s="8" t="s">
        <v>152</v>
      </c>
      <c r="G1938" s="8" t="s">
        <v>340</v>
      </c>
      <c r="H1938" s="10">
        <v>4</v>
      </c>
      <c r="I1938" s="10">
        <v>4</v>
      </c>
      <c r="J1938" s="10"/>
      <c r="K1938" s="13">
        <v>0.27500000000000002</v>
      </c>
      <c r="L1938" s="15" t="s">
        <v>1788</v>
      </c>
      <c r="M1938">
        <f>VLOOKUP(A1938,库存!A:E,5,0)</f>
        <v>8</v>
      </c>
    </row>
    <row r="1939" spans="1:13">
      <c r="A1939" s="7">
        <v>29121</v>
      </c>
      <c r="B1939" s="8" t="s">
        <v>1182</v>
      </c>
      <c r="C1939" s="7" t="s">
        <v>1516</v>
      </c>
      <c r="D1939" s="8" t="s">
        <v>2956</v>
      </c>
      <c r="E1939" s="9" t="s">
        <v>9</v>
      </c>
      <c r="F1939" s="8" t="s">
        <v>152</v>
      </c>
      <c r="G1939" s="8" t="s">
        <v>173</v>
      </c>
      <c r="H1939" s="10">
        <v>16.3</v>
      </c>
      <c r="I1939" s="10">
        <v>16.3</v>
      </c>
      <c r="J1939" s="10"/>
      <c r="K1939" s="13">
        <v>0.52883435582822103</v>
      </c>
      <c r="L1939" s="15" t="s">
        <v>1788</v>
      </c>
      <c r="M1939">
        <f>VLOOKUP(A1939,库存!A:E,5,0)</f>
        <v>8</v>
      </c>
    </row>
    <row r="1940" spans="1:13">
      <c r="A1940" s="7">
        <v>28084</v>
      </c>
      <c r="B1940" s="8" t="s">
        <v>3812</v>
      </c>
      <c r="C1940" s="7" t="s">
        <v>3813</v>
      </c>
      <c r="D1940" s="8" t="s">
        <v>813</v>
      </c>
      <c r="E1940" s="9" t="s">
        <v>9</v>
      </c>
      <c r="F1940" s="8" t="s">
        <v>152</v>
      </c>
      <c r="G1940" s="8" t="s">
        <v>279</v>
      </c>
      <c r="H1940" s="10">
        <v>32</v>
      </c>
      <c r="I1940" s="10">
        <v>32</v>
      </c>
      <c r="J1940" s="10">
        <v>31</v>
      </c>
      <c r="K1940" s="13">
        <v>0.4</v>
      </c>
      <c r="L1940" s="15" t="s">
        <v>1788</v>
      </c>
      <c r="M1940">
        <f>VLOOKUP(A1940,库存!A:E,5,0)</f>
        <v>8</v>
      </c>
    </row>
    <row r="1941" spans="1:13">
      <c r="A1941" s="7">
        <v>105293</v>
      </c>
      <c r="B1941" s="8" t="s">
        <v>4015</v>
      </c>
      <c r="C1941" s="7" t="s">
        <v>4016</v>
      </c>
      <c r="D1941" s="8" t="s">
        <v>2248</v>
      </c>
      <c r="E1941" s="9" t="s">
        <v>32</v>
      </c>
      <c r="F1941" s="8" t="s">
        <v>152</v>
      </c>
      <c r="G1941" s="8" t="s">
        <v>279</v>
      </c>
      <c r="H1941" s="10">
        <v>97</v>
      </c>
      <c r="I1941" s="10">
        <v>97</v>
      </c>
      <c r="J1941" s="10">
        <v>95</v>
      </c>
      <c r="K1941" s="13">
        <v>0.64948453608247403</v>
      </c>
      <c r="L1941" s="15" t="s">
        <v>1788</v>
      </c>
      <c r="M1941">
        <f>VLOOKUP(A1941,库存!A:E,5,0)</f>
        <v>8</v>
      </c>
    </row>
    <row r="1942" spans="1:13">
      <c r="A1942" s="7">
        <v>35082</v>
      </c>
      <c r="B1942" s="8" t="s">
        <v>4163</v>
      </c>
      <c r="C1942" s="7" t="s">
        <v>2705</v>
      </c>
      <c r="D1942" s="8" t="s">
        <v>44</v>
      </c>
      <c r="E1942" s="9" t="s">
        <v>9</v>
      </c>
      <c r="F1942" s="8" t="s">
        <v>152</v>
      </c>
      <c r="G1942" s="8" t="s">
        <v>220</v>
      </c>
      <c r="H1942" s="10">
        <v>35</v>
      </c>
      <c r="I1942" s="10">
        <v>35</v>
      </c>
      <c r="J1942" s="10"/>
      <c r="K1942" s="13">
        <v>0.38285714285714301</v>
      </c>
      <c r="L1942" s="15" t="s">
        <v>1788</v>
      </c>
      <c r="M1942">
        <f>VLOOKUP(A1942,库存!A:E,5,0)</f>
        <v>8</v>
      </c>
    </row>
    <row r="1943" spans="1:13">
      <c r="A1943" s="7">
        <v>3133</v>
      </c>
      <c r="B1943" s="8" t="s">
        <v>4299</v>
      </c>
      <c r="C1943" s="7" t="s">
        <v>4300</v>
      </c>
      <c r="D1943" s="8" t="s">
        <v>1358</v>
      </c>
      <c r="E1943" s="9" t="s">
        <v>9</v>
      </c>
      <c r="F1943" s="8" t="s">
        <v>152</v>
      </c>
      <c r="G1943" s="8" t="s">
        <v>252</v>
      </c>
      <c r="H1943" s="10">
        <v>5</v>
      </c>
      <c r="I1943" s="10">
        <v>5</v>
      </c>
      <c r="J1943" s="10"/>
      <c r="K1943" s="13">
        <v>0.33</v>
      </c>
      <c r="L1943" s="15" t="s">
        <v>1788</v>
      </c>
      <c r="M1943">
        <f>VLOOKUP(A1943,库存!A:E,5,0)</f>
        <v>8</v>
      </c>
    </row>
    <row r="1944" spans="1:13">
      <c r="A1944" s="7">
        <v>132390</v>
      </c>
      <c r="B1944" s="8" t="s">
        <v>4316</v>
      </c>
      <c r="C1944" s="7" t="s">
        <v>4317</v>
      </c>
      <c r="D1944" s="8" t="s">
        <v>4296</v>
      </c>
      <c r="E1944" s="9" t="s">
        <v>9</v>
      </c>
      <c r="F1944" s="8" t="s">
        <v>152</v>
      </c>
      <c r="G1944" s="8" t="s">
        <v>252</v>
      </c>
      <c r="H1944" s="10">
        <v>69</v>
      </c>
      <c r="I1944" s="10">
        <v>69</v>
      </c>
      <c r="J1944" s="10">
        <v>67</v>
      </c>
      <c r="K1944" s="13">
        <v>0.39130434782608697</v>
      </c>
      <c r="L1944" s="15" t="s">
        <v>1788</v>
      </c>
      <c r="M1944">
        <f>VLOOKUP(A1944,库存!A:E,5,0)</f>
        <v>8</v>
      </c>
    </row>
    <row r="1945" spans="1:13">
      <c r="A1945" s="7">
        <v>124045</v>
      </c>
      <c r="B1945" s="8" t="s">
        <v>4350</v>
      </c>
      <c r="C1945" s="7" t="s">
        <v>4353</v>
      </c>
      <c r="D1945" s="8" t="s">
        <v>4354</v>
      </c>
      <c r="E1945" s="9" t="s">
        <v>9</v>
      </c>
      <c r="F1945" s="8" t="s">
        <v>152</v>
      </c>
      <c r="G1945" s="8" t="s">
        <v>287</v>
      </c>
      <c r="H1945" s="10">
        <v>19.5</v>
      </c>
      <c r="I1945" s="10">
        <v>19.5</v>
      </c>
      <c r="J1945" s="10">
        <v>19</v>
      </c>
      <c r="K1945" s="13">
        <v>0.60912820512820498</v>
      </c>
      <c r="L1945" s="15" t="s">
        <v>1788</v>
      </c>
      <c r="M1945">
        <f>VLOOKUP(A1945,库存!A:E,5,0)</f>
        <v>8</v>
      </c>
    </row>
    <row r="1946" spans="1:13">
      <c r="A1946" s="7">
        <v>37050</v>
      </c>
      <c r="B1946" s="8" t="s">
        <v>1550</v>
      </c>
      <c r="C1946" s="7" t="s">
        <v>342</v>
      </c>
      <c r="D1946" s="8" t="s">
        <v>44</v>
      </c>
      <c r="E1946" s="9" t="s">
        <v>94</v>
      </c>
      <c r="F1946" s="8" t="s">
        <v>152</v>
      </c>
      <c r="G1946" s="8" t="s">
        <v>205</v>
      </c>
      <c r="H1946" s="10">
        <v>20</v>
      </c>
      <c r="I1946" s="10">
        <v>20</v>
      </c>
      <c r="J1946" s="10"/>
      <c r="K1946" s="13">
        <v>0.55000000000000004</v>
      </c>
      <c r="L1946" s="15" t="s">
        <v>1788</v>
      </c>
      <c r="M1946">
        <f>VLOOKUP(A1946,库存!A:E,5,0)</f>
        <v>8</v>
      </c>
    </row>
    <row r="1947" spans="1:13">
      <c r="A1947" s="7">
        <v>164496</v>
      </c>
      <c r="B1947" s="8" t="s">
        <v>4802</v>
      </c>
      <c r="C1947" s="7" t="s">
        <v>4808</v>
      </c>
      <c r="D1947" s="8" t="s">
        <v>4805</v>
      </c>
      <c r="E1947" s="9" t="s">
        <v>9</v>
      </c>
      <c r="F1947" s="8" t="s">
        <v>378</v>
      </c>
      <c r="G1947" s="8" t="s">
        <v>2714</v>
      </c>
      <c r="H1947" s="10">
        <v>29.5</v>
      </c>
      <c r="I1947" s="10">
        <v>29.5</v>
      </c>
      <c r="J1947" s="10">
        <v>28</v>
      </c>
      <c r="K1947" s="13">
        <v>0.6</v>
      </c>
      <c r="L1947" s="15" t="s">
        <v>1788</v>
      </c>
      <c r="M1947">
        <f>VLOOKUP(A1947,库存!A:E,5,0)</f>
        <v>8</v>
      </c>
    </row>
    <row r="1948" spans="1:13">
      <c r="A1948" s="7">
        <v>146398</v>
      </c>
      <c r="B1948" s="8" t="s">
        <v>1730</v>
      </c>
      <c r="C1948" s="7" t="s">
        <v>4836</v>
      </c>
      <c r="D1948" s="8" t="s">
        <v>3128</v>
      </c>
      <c r="E1948" s="9" t="s">
        <v>94</v>
      </c>
      <c r="F1948" s="8" t="s">
        <v>378</v>
      </c>
      <c r="G1948" s="8" t="s">
        <v>1267</v>
      </c>
      <c r="H1948" s="10">
        <v>3</v>
      </c>
      <c r="I1948" s="10">
        <v>3</v>
      </c>
      <c r="J1948" s="10"/>
      <c r="K1948" s="13">
        <v>0.5</v>
      </c>
      <c r="L1948" s="15" t="s">
        <v>1788</v>
      </c>
      <c r="M1948">
        <f>VLOOKUP(A1948,库存!A:E,5,0)</f>
        <v>8</v>
      </c>
    </row>
    <row r="1949" spans="1:13">
      <c r="A1949" s="7">
        <v>60438</v>
      </c>
      <c r="B1949" s="8" t="s">
        <v>4903</v>
      </c>
      <c r="C1949" s="7" t="s">
        <v>4904</v>
      </c>
      <c r="D1949" s="8" t="s">
        <v>444</v>
      </c>
      <c r="E1949" s="9" t="s">
        <v>9</v>
      </c>
      <c r="F1949" s="8" t="s">
        <v>152</v>
      </c>
      <c r="G1949" s="8" t="s">
        <v>310</v>
      </c>
      <c r="H1949" s="10">
        <v>42.8</v>
      </c>
      <c r="I1949" s="10">
        <v>42.8</v>
      </c>
      <c r="J1949" s="10"/>
      <c r="K1949" s="13">
        <v>0.69158878504672905</v>
      </c>
      <c r="L1949" s="15" t="s">
        <v>1788</v>
      </c>
      <c r="M1949">
        <f>VLOOKUP(A1949,库存!A:E,5,0)</f>
        <v>8</v>
      </c>
    </row>
    <row r="1950" spans="1:13">
      <c r="A1950" s="7">
        <v>140294</v>
      </c>
      <c r="B1950" s="8" t="s">
        <v>1896</v>
      </c>
      <c r="C1950" s="7" t="s">
        <v>1897</v>
      </c>
      <c r="D1950" s="8" t="s">
        <v>35</v>
      </c>
      <c r="E1950" s="9" t="s">
        <v>9</v>
      </c>
      <c r="F1950" s="8" t="s">
        <v>152</v>
      </c>
      <c r="G1950" s="8" t="s">
        <v>166</v>
      </c>
      <c r="H1950" s="10">
        <v>29.8</v>
      </c>
      <c r="I1950" s="10">
        <v>29.8</v>
      </c>
      <c r="J1950" s="10">
        <v>28.5</v>
      </c>
      <c r="K1950" s="13">
        <v>0.49664429530201298</v>
      </c>
      <c r="L1950" s="15" t="s">
        <v>1788</v>
      </c>
      <c r="M1950">
        <f>VLOOKUP(A1950,库存!A:E,5,0)</f>
        <v>9</v>
      </c>
    </row>
    <row r="1951" spans="1:13">
      <c r="A1951" s="7">
        <v>66292</v>
      </c>
      <c r="B1951" s="8" t="s">
        <v>2184</v>
      </c>
      <c r="C1951" s="7" t="s">
        <v>877</v>
      </c>
      <c r="D1951" s="8" t="s">
        <v>329</v>
      </c>
      <c r="E1951" s="9" t="s">
        <v>32</v>
      </c>
      <c r="F1951" s="8" t="s">
        <v>152</v>
      </c>
      <c r="G1951" s="8" t="s">
        <v>315</v>
      </c>
      <c r="H1951" s="10">
        <v>29</v>
      </c>
      <c r="I1951" s="10">
        <v>29</v>
      </c>
      <c r="J1951" s="10">
        <v>27.5</v>
      </c>
      <c r="K1951" s="13">
        <v>0.45517241379310303</v>
      </c>
      <c r="L1951" s="15" t="s">
        <v>1788</v>
      </c>
      <c r="M1951">
        <f>VLOOKUP(A1951,库存!A:E,5,0)</f>
        <v>9</v>
      </c>
    </row>
    <row r="1952" spans="1:13">
      <c r="A1952" s="7">
        <v>124503</v>
      </c>
      <c r="B1952" s="8" t="s">
        <v>4312</v>
      </c>
      <c r="C1952" s="7" t="s">
        <v>4313</v>
      </c>
      <c r="D1952" s="8" t="s">
        <v>1796</v>
      </c>
      <c r="E1952" s="9" t="s">
        <v>32</v>
      </c>
      <c r="F1952" s="8" t="s">
        <v>196</v>
      </c>
      <c r="G1952" s="8" t="s">
        <v>197</v>
      </c>
      <c r="H1952" s="10">
        <v>118</v>
      </c>
      <c r="I1952" s="10">
        <v>118</v>
      </c>
      <c r="J1952" s="10">
        <v>113</v>
      </c>
      <c r="K1952" s="13">
        <v>0.72</v>
      </c>
      <c r="L1952" s="15" t="s">
        <v>1788</v>
      </c>
      <c r="M1952">
        <f>VLOOKUP(A1952,库存!A:E,5,0)</f>
        <v>9</v>
      </c>
    </row>
    <row r="1953" spans="1:13">
      <c r="A1953" s="7">
        <v>22509</v>
      </c>
      <c r="B1953" s="8" t="s">
        <v>1496</v>
      </c>
      <c r="C1953" s="7" t="s">
        <v>4368</v>
      </c>
      <c r="D1953" s="8" t="s">
        <v>38</v>
      </c>
      <c r="E1953" s="9" t="s">
        <v>9</v>
      </c>
      <c r="F1953" s="8" t="s">
        <v>152</v>
      </c>
      <c r="G1953" s="8" t="s">
        <v>287</v>
      </c>
      <c r="H1953" s="10">
        <v>28</v>
      </c>
      <c r="I1953" s="10">
        <v>28</v>
      </c>
      <c r="J1953" s="10">
        <v>27</v>
      </c>
      <c r="K1953" s="13">
        <v>0.4</v>
      </c>
      <c r="L1953" s="15" t="s">
        <v>1788</v>
      </c>
      <c r="M1953">
        <f>VLOOKUP(A1953,库存!A:E,5,0)</f>
        <v>9</v>
      </c>
    </row>
    <row r="1954" spans="1:13">
      <c r="A1954" s="7">
        <v>30352</v>
      </c>
      <c r="B1954" s="8" t="s">
        <v>4610</v>
      </c>
      <c r="C1954" s="7" t="s">
        <v>4614</v>
      </c>
      <c r="D1954" s="8" t="s">
        <v>1628</v>
      </c>
      <c r="E1954" s="9" t="s">
        <v>9</v>
      </c>
      <c r="F1954" s="8" t="s">
        <v>152</v>
      </c>
      <c r="G1954" s="8" t="s">
        <v>185</v>
      </c>
      <c r="H1954" s="10">
        <v>6</v>
      </c>
      <c r="I1954" s="10">
        <v>6</v>
      </c>
      <c r="J1954" s="10"/>
      <c r="K1954" s="13">
        <v>0.58333333333333304</v>
      </c>
      <c r="L1954" s="15" t="s">
        <v>1788</v>
      </c>
      <c r="M1954">
        <f>VLOOKUP(A1954,库存!A:E,5,0)</f>
        <v>9</v>
      </c>
    </row>
    <row r="1955" spans="1:13">
      <c r="A1955" s="7">
        <v>18480</v>
      </c>
      <c r="B1955" s="8" t="s">
        <v>4665</v>
      </c>
      <c r="C1955" s="7" t="s">
        <v>4666</v>
      </c>
      <c r="D1955" s="8" t="s">
        <v>700</v>
      </c>
      <c r="E1955" s="9" t="s">
        <v>9</v>
      </c>
      <c r="F1955" s="8" t="s">
        <v>152</v>
      </c>
      <c r="G1955" s="8" t="s">
        <v>454</v>
      </c>
      <c r="H1955" s="10">
        <v>28</v>
      </c>
      <c r="I1955" s="10">
        <v>28</v>
      </c>
      <c r="J1955" s="10">
        <v>26.5</v>
      </c>
      <c r="K1955" s="13">
        <v>0.58571428571428596</v>
      </c>
      <c r="L1955" s="15" t="s">
        <v>1788</v>
      </c>
      <c r="M1955">
        <f>VLOOKUP(A1955,库存!A:E,5,0)</f>
        <v>9</v>
      </c>
    </row>
    <row r="1956" spans="1:13">
      <c r="A1956" s="7">
        <v>60212</v>
      </c>
      <c r="B1956" s="8" t="s">
        <v>4724</v>
      </c>
      <c r="C1956" s="7" t="s">
        <v>4725</v>
      </c>
      <c r="D1956" s="8" t="s">
        <v>1270</v>
      </c>
      <c r="E1956" s="9" t="s">
        <v>9</v>
      </c>
      <c r="F1956" s="8" t="s">
        <v>152</v>
      </c>
      <c r="G1956" s="8" t="s">
        <v>279</v>
      </c>
      <c r="H1956" s="10">
        <v>27</v>
      </c>
      <c r="I1956" s="10">
        <v>27</v>
      </c>
      <c r="J1956" s="10"/>
      <c r="K1956" s="13">
        <v>0.32592592592592601</v>
      </c>
      <c r="L1956" s="15" t="s">
        <v>1788</v>
      </c>
      <c r="M1956">
        <f>VLOOKUP(A1956,库存!A:E,5,0)</f>
        <v>9</v>
      </c>
    </row>
    <row r="1957" spans="1:13">
      <c r="A1957" s="7">
        <v>164502</v>
      </c>
      <c r="B1957" s="8" t="s">
        <v>4802</v>
      </c>
      <c r="C1957" s="7" t="s">
        <v>4804</v>
      </c>
      <c r="D1957" s="8" t="s">
        <v>4805</v>
      </c>
      <c r="E1957" s="9" t="s">
        <v>9</v>
      </c>
      <c r="F1957" s="8" t="s">
        <v>378</v>
      </c>
      <c r="G1957" s="8" t="s">
        <v>2714</v>
      </c>
      <c r="H1957" s="10">
        <v>29.5</v>
      </c>
      <c r="I1957" s="10">
        <v>29.5</v>
      </c>
      <c r="J1957" s="10">
        <v>28</v>
      </c>
      <c r="K1957" s="13">
        <v>0.58135593220338999</v>
      </c>
      <c r="L1957" s="15" t="s">
        <v>1788</v>
      </c>
      <c r="M1957">
        <f>VLOOKUP(A1957,库存!A:E,5,0)</f>
        <v>9</v>
      </c>
    </row>
    <row r="1958" spans="1:13">
      <c r="A1958" s="7">
        <v>89117</v>
      </c>
      <c r="B1958" s="8" t="s">
        <v>2151</v>
      </c>
      <c r="C1958" s="7" t="s">
        <v>1520</v>
      </c>
      <c r="D1958" s="8" t="s">
        <v>44</v>
      </c>
      <c r="E1958" s="9" t="s">
        <v>9</v>
      </c>
      <c r="F1958" s="8" t="s">
        <v>152</v>
      </c>
      <c r="G1958" s="8" t="s">
        <v>454</v>
      </c>
      <c r="H1958" s="10">
        <v>29.6</v>
      </c>
      <c r="I1958" s="10">
        <v>29.6</v>
      </c>
      <c r="J1958" s="10"/>
      <c r="K1958" s="13">
        <v>0.35472972972972999</v>
      </c>
      <c r="L1958" s="15" t="s">
        <v>1788</v>
      </c>
      <c r="M1958">
        <f>VLOOKUP(A1958,库存!A:E,5,0)</f>
        <v>10</v>
      </c>
    </row>
    <row r="1959" spans="1:13">
      <c r="A1959" s="7">
        <v>121975</v>
      </c>
      <c r="B1959" s="8" t="s">
        <v>2535</v>
      </c>
      <c r="C1959" s="7" t="s">
        <v>575</v>
      </c>
      <c r="D1959" s="8" t="s">
        <v>2508</v>
      </c>
      <c r="E1959" s="9" t="s">
        <v>9</v>
      </c>
      <c r="F1959" s="8" t="s">
        <v>152</v>
      </c>
      <c r="G1959" s="8" t="s">
        <v>205</v>
      </c>
      <c r="H1959" s="10">
        <v>25.8</v>
      </c>
      <c r="I1959" s="10">
        <v>25.8</v>
      </c>
      <c r="J1959" s="10">
        <v>24.5</v>
      </c>
      <c r="K1959" s="13">
        <v>0.29457364341085301</v>
      </c>
      <c r="L1959" s="15" t="s">
        <v>1788</v>
      </c>
      <c r="M1959">
        <f>VLOOKUP(A1959,库存!A:E,5,0)</f>
        <v>10</v>
      </c>
    </row>
    <row r="1960" spans="1:13">
      <c r="A1960" s="7">
        <v>48831</v>
      </c>
      <c r="B1960" s="8" t="s">
        <v>2573</v>
      </c>
      <c r="C1960" s="7" t="s">
        <v>578</v>
      </c>
      <c r="D1960" s="8" t="s">
        <v>293</v>
      </c>
      <c r="E1960" s="9" t="s">
        <v>9</v>
      </c>
      <c r="F1960" s="8" t="s">
        <v>152</v>
      </c>
      <c r="G1960" s="8" t="s">
        <v>201</v>
      </c>
      <c r="H1960" s="10">
        <v>19.5</v>
      </c>
      <c r="I1960" s="10">
        <v>19.5</v>
      </c>
      <c r="J1960" s="10"/>
      <c r="K1960" s="13">
        <v>0.497435897435897</v>
      </c>
      <c r="L1960" s="15" t="s">
        <v>1788</v>
      </c>
      <c r="M1960">
        <f>VLOOKUP(A1960,库存!A:E,5,0)</f>
        <v>10</v>
      </c>
    </row>
    <row r="1961" spans="1:13">
      <c r="A1961" s="7">
        <v>155189</v>
      </c>
      <c r="B1961" s="8" t="s">
        <v>2763</v>
      </c>
      <c r="C1961" s="7" t="s">
        <v>1448</v>
      </c>
      <c r="D1961" s="8" t="s">
        <v>2764</v>
      </c>
      <c r="E1961" s="9" t="s">
        <v>32</v>
      </c>
      <c r="F1961" s="8" t="s">
        <v>396</v>
      </c>
      <c r="G1961" s="8" t="s">
        <v>397</v>
      </c>
      <c r="H1961" s="10">
        <v>10</v>
      </c>
      <c r="I1961" s="10">
        <v>10</v>
      </c>
      <c r="J1961" s="10">
        <v>9</v>
      </c>
      <c r="K1961" s="13">
        <v>0.6</v>
      </c>
      <c r="L1961" s="15" t="s">
        <v>1788</v>
      </c>
      <c r="M1961">
        <f>VLOOKUP(A1961,库存!A:E,5,0)</f>
        <v>10</v>
      </c>
    </row>
    <row r="1962" spans="1:13">
      <c r="A1962" s="7">
        <v>22406</v>
      </c>
      <c r="B1962" s="8" t="s">
        <v>109</v>
      </c>
      <c r="C1962" s="7" t="s">
        <v>2892</v>
      </c>
      <c r="D1962" s="8" t="s">
        <v>44</v>
      </c>
      <c r="E1962" s="9" t="s">
        <v>94</v>
      </c>
      <c r="F1962" s="8" t="s">
        <v>1996</v>
      </c>
      <c r="G1962" s="8" t="s">
        <v>1997</v>
      </c>
      <c r="H1962" s="10">
        <v>31</v>
      </c>
      <c r="I1962" s="10">
        <v>31</v>
      </c>
      <c r="J1962" s="10">
        <v>29.5</v>
      </c>
      <c r="K1962" s="13">
        <v>0.5</v>
      </c>
      <c r="L1962" s="15" t="s">
        <v>1788</v>
      </c>
      <c r="M1962">
        <f>VLOOKUP(A1962,库存!A:E,5,0)</f>
        <v>10</v>
      </c>
    </row>
    <row r="1963" spans="1:13">
      <c r="A1963" s="7">
        <v>146845</v>
      </c>
      <c r="B1963" s="8" t="s">
        <v>3459</v>
      </c>
      <c r="C1963" s="8" t="s">
        <v>2908</v>
      </c>
      <c r="D1963" s="8" t="s">
        <v>2909</v>
      </c>
      <c r="E1963" s="10" t="s">
        <v>436</v>
      </c>
      <c r="F1963" s="8" t="s">
        <v>819</v>
      </c>
      <c r="G1963" s="8" t="s">
        <v>1847</v>
      </c>
      <c r="H1963" s="10">
        <v>0.55000000000000004</v>
      </c>
      <c r="I1963" s="10">
        <v>0.55000000000000004</v>
      </c>
      <c r="J1963" s="10"/>
      <c r="K1963" s="13">
        <v>0.41818181818181799</v>
      </c>
      <c r="L1963" s="15" t="s">
        <v>1848</v>
      </c>
      <c r="M1963">
        <f>VLOOKUP(A1963,库存!A:E,5,0)</f>
        <v>10</v>
      </c>
    </row>
    <row r="1964" spans="1:13">
      <c r="A1964" s="7">
        <v>117370</v>
      </c>
      <c r="B1964" s="8" t="s">
        <v>4029</v>
      </c>
      <c r="C1964" s="7" t="s">
        <v>4030</v>
      </c>
      <c r="D1964" s="8" t="s">
        <v>2248</v>
      </c>
      <c r="E1964" s="9" t="s">
        <v>9</v>
      </c>
      <c r="F1964" s="8" t="s">
        <v>152</v>
      </c>
      <c r="G1964" s="8" t="s">
        <v>166</v>
      </c>
      <c r="H1964" s="10">
        <v>45</v>
      </c>
      <c r="I1964" s="10">
        <v>45</v>
      </c>
      <c r="J1964" s="10">
        <v>43.5</v>
      </c>
      <c r="K1964" s="13">
        <v>0.64444444444444404</v>
      </c>
      <c r="L1964" s="15" t="s">
        <v>1788</v>
      </c>
      <c r="M1964">
        <f>VLOOKUP(A1964,库存!A:E,5,0)</f>
        <v>10</v>
      </c>
    </row>
    <row r="1965" spans="1:13">
      <c r="A1965" s="7">
        <v>81386</v>
      </c>
      <c r="B1965" s="8" t="s">
        <v>1368</v>
      </c>
      <c r="C1965" s="7" t="s">
        <v>4013</v>
      </c>
      <c r="D1965" s="8" t="s">
        <v>2752</v>
      </c>
      <c r="E1965" s="9" t="s">
        <v>9</v>
      </c>
      <c r="F1965" s="8" t="s">
        <v>152</v>
      </c>
      <c r="G1965" s="8" t="s">
        <v>189</v>
      </c>
      <c r="H1965" s="10">
        <v>29.8</v>
      </c>
      <c r="I1965" s="10">
        <v>29.8</v>
      </c>
      <c r="J1965" s="10">
        <v>28.5</v>
      </c>
      <c r="K1965" s="13">
        <v>0.60067114093959695</v>
      </c>
      <c r="L1965" s="15" t="s">
        <v>1788</v>
      </c>
      <c r="M1965">
        <f>VLOOKUP(A1965,库存!A:E,5,0)</f>
        <v>10</v>
      </c>
    </row>
    <row r="1966" spans="1:13">
      <c r="A1966" s="7">
        <v>864</v>
      </c>
      <c r="B1966" s="8" t="s">
        <v>4054</v>
      </c>
      <c r="C1966" s="7" t="s">
        <v>4055</v>
      </c>
      <c r="D1966" s="8" t="s">
        <v>4056</v>
      </c>
      <c r="E1966" s="9" t="s">
        <v>9</v>
      </c>
      <c r="F1966" s="8" t="s">
        <v>152</v>
      </c>
      <c r="G1966" s="8" t="s">
        <v>185</v>
      </c>
      <c r="H1966" s="10">
        <v>5.5</v>
      </c>
      <c r="I1966" s="10">
        <v>5.5</v>
      </c>
      <c r="J1966" s="10"/>
      <c r="K1966" s="13">
        <v>0.44</v>
      </c>
      <c r="L1966" s="15" t="s">
        <v>1788</v>
      </c>
      <c r="M1966">
        <f>VLOOKUP(A1966,库存!A:E,5,0)</f>
        <v>10</v>
      </c>
    </row>
    <row r="1967" spans="1:13">
      <c r="A1967" s="7">
        <v>130869</v>
      </c>
      <c r="B1967" s="8" t="s">
        <v>4141</v>
      </c>
      <c r="C1967" s="7" t="s">
        <v>2833</v>
      </c>
      <c r="D1967" s="8" t="s">
        <v>2635</v>
      </c>
      <c r="E1967" s="9" t="s">
        <v>9</v>
      </c>
      <c r="F1967" s="8" t="s">
        <v>152</v>
      </c>
      <c r="G1967" s="8" t="s">
        <v>189</v>
      </c>
      <c r="H1967" s="10">
        <v>28.8</v>
      </c>
      <c r="I1967" s="10">
        <v>28.8</v>
      </c>
      <c r="J1967" s="10"/>
      <c r="K1967" s="13">
        <v>0.59201388888888895</v>
      </c>
      <c r="L1967" s="15" t="s">
        <v>1788</v>
      </c>
      <c r="M1967">
        <f>VLOOKUP(A1967,库存!A:E,5,0)</f>
        <v>10</v>
      </c>
    </row>
    <row r="1968" spans="1:13">
      <c r="A1968" s="7">
        <v>10773</v>
      </c>
      <c r="B1968" s="8" t="s">
        <v>4312</v>
      </c>
      <c r="C1968" s="7" t="s">
        <v>171</v>
      </c>
      <c r="D1968" s="8" t="s">
        <v>293</v>
      </c>
      <c r="E1968" s="9" t="s">
        <v>32</v>
      </c>
      <c r="F1968" s="8" t="s">
        <v>152</v>
      </c>
      <c r="G1968" s="8" t="s">
        <v>252</v>
      </c>
      <c r="H1968" s="10">
        <v>5</v>
      </c>
      <c r="I1968" s="10">
        <v>5</v>
      </c>
      <c r="J1968" s="10">
        <v>4.5</v>
      </c>
      <c r="K1968" s="13">
        <v>0.28999999999999998</v>
      </c>
      <c r="L1968" s="15" t="s">
        <v>1788</v>
      </c>
      <c r="M1968">
        <f>VLOOKUP(A1968,库存!A:E,5,0)</f>
        <v>10</v>
      </c>
    </row>
    <row r="1969" spans="1:13">
      <c r="A1969" s="7">
        <v>19229</v>
      </c>
      <c r="B1969" s="8" t="s">
        <v>4430</v>
      </c>
      <c r="C1969" s="7" t="s">
        <v>254</v>
      </c>
      <c r="D1969" s="8" t="s">
        <v>4431</v>
      </c>
      <c r="E1969" s="9" t="s">
        <v>9</v>
      </c>
      <c r="F1969" s="8" t="s">
        <v>152</v>
      </c>
      <c r="G1969" s="8" t="s">
        <v>540</v>
      </c>
      <c r="H1969" s="10">
        <v>20.9</v>
      </c>
      <c r="I1969" s="10">
        <v>20.9</v>
      </c>
      <c r="J1969" s="10"/>
      <c r="K1969" s="13">
        <v>0.54545454545454497</v>
      </c>
      <c r="L1969" s="15" t="s">
        <v>1788</v>
      </c>
      <c r="M1969">
        <f>VLOOKUP(A1969,库存!A:E,5,0)</f>
        <v>10</v>
      </c>
    </row>
    <row r="1970" spans="1:13">
      <c r="A1970" s="7">
        <v>43186</v>
      </c>
      <c r="B1970" s="8" t="s">
        <v>1582</v>
      </c>
      <c r="C1970" s="7" t="s">
        <v>2554</v>
      </c>
      <c r="D1970" s="8" t="s">
        <v>3762</v>
      </c>
      <c r="E1970" s="9" t="s">
        <v>140</v>
      </c>
      <c r="F1970" s="8" t="s">
        <v>152</v>
      </c>
      <c r="G1970" s="8" t="s">
        <v>189</v>
      </c>
      <c r="H1970" s="10">
        <v>2.5</v>
      </c>
      <c r="I1970" s="10">
        <v>2.5</v>
      </c>
      <c r="J1970" s="10"/>
      <c r="K1970" s="13">
        <v>0.4</v>
      </c>
      <c r="L1970" s="15" t="s">
        <v>1788</v>
      </c>
      <c r="M1970">
        <f>VLOOKUP(A1970,库存!A:E,5,0)</f>
        <v>10</v>
      </c>
    </row>
    <row r="1971" spans="1:13">
      <c r="A1971" s="7">
        <v>104690</v>
      </c>
      <c r="B1971" s="8" t="s">
        <v>4592</v>
      </c>
      <c r="C1971" s="7" t="s">
        <v>4594</v>
      </c>
      <c r="D1971" s="8" t="s">
        <v>44</v>
      </c>
      <c r="E1971" s="9" t="s">
        <v>9</v>
      </c>
      <c r="F1971" s="8" t="s">
        <v>152</v>
      </c>
      <c r="G1971" s="8" t="s">
        <v>170</v>
      </c>
      <c r="H1971" s="10">
        <v>29</v>
      </c>
      <c r="I1971" s="10">
        <v>29</v>
      </c>
      <c r="J1971" s="10">
        <v>27.5</v>
      </c>
      <c r="K1971" s="13">
        <v>0.37931034482758602</v>
      </c>
      <c r="L1971" s="15" t="s">
        <v>1788</v>
      </c>
      <c r="M1971">
        <f>VLOOKUP(A1971,库存!A:E,5,0)</f>
        <v>10</v>
      </c>
    </row>
    <row r="1972" spans="1:13">
      <c r="A1972" s="7">
        <v>119118</v>
      </c>
      <c r="B1972" s="8" t="s">
        <v>4811</v>
      </c>
      <c r="C1972" s="7" t="s">
        <v>4812</v>
      </c>
      <c r="D1972" s="8" t="s">
        <v>1806</v>
      </c>
      <c r="E1972" s="9" t="s">
        <v>94</v>
      </c>
      <c r="F1972" s="8" t="s">
        <v>378</v>
      </c>
      <c r="G1972" s="8" t="s">
        <v>1267</v>
      </c>
      <c r="H1972" s="10">
        <v>5.8</v>
      </c>
      <c r="I1972" s="10">
        <v>5.8</v>
      </c>
      <c r="J1972" s="10">
        <v>5</v>
      </c>
      <c r="K1972" s="13">
        <v>0.58793103448275896</v>
      </c>
      <c r="L1972" s="15" t="s">
        <v>1788</v>
      </c>
      <c r="M1972">
        <f>VLOOKUP(A1972,库存!A:E,5,0)</f>
        <v>10</v>
      </c>
    </row>
    <row r="1973" spans="1:13">
      <c r="A1973" s="7">
        <v>84718</v>
      </c>
      <c r="B1973" s="8" t="s">
        <v>2447</v>
      </c>
      <c r="C1973" s="7" t="s">
        <v>2448</v>
      </c>
      <c r="D1973" s="8" t="s">
        <v>2449</v>
      </c>
      <c r="E1973" s="9" t="s">
        <v>9</v>
      </c>
      <c r="F1973" s="8" t="s">
        <v>152</v>
      </c>
      <c r="G1973" s="8" t="s">
        <v>368</v>
      </c>
      <c r="H1973" s="10">
        <v>35</v>
      </c>
      <c r="I1973" s="10">
        <v>35</v>
      </c>
      <c r="J1973" s="10">
        <v>34</v>
      </c>
      <c r="K1973" s="13">
        <v>0.49142857142857099</v>
      </c>
      <c r="L1973" s="15" t="s">
        <v>1788</v>
      </c>
      <c r="M1973">
        <f>VLOOKUP(A1973,库存!A:E,5,0)</f>
        <v>11</v>
      </c>
    </row>
    <row r="1974" spans="1:13">
      <c r="A1974" s="7">
        <v>135133</v>
      </c>
      <c r="B1974" s="8" t="s">
        <v>620</v>
      </c>
      <c r="C1974" s="7" t="s">
        <v>2594</v>
      </c>
      <c r="D1974" s="8" t="s">
        <v>44</v>
      </c>
      <c r="E1974" s="9" t="s">
        <v>9</v>
      </c>
      <c r="F1974" s="8" t="s">
        <v>152</v>
      </c>
      <c r="G1974" s="8" t="s">
        <v>166</v>
      </c>
      <c r="H1974" s="10">
        <v>15</v>
      </c>
      <c r="I1974" s="10">
        <v>15</v>
      </c>
      <c r="J1974" s="10">
        <v>14</v>
      </c>
      <c r="K1974" s="13">
        <v>0.55333333333333301</v>
      </c>
      <c r="L1974" s="15" t="s">
        <v>1788</v>
      </c>
      <c r="M1974">
        <f>VLOOKUP(A1974,库存!A:E,5,0)</f>
        <v>11</v>
      </c>
    </row>
    <row r="1975" spans="1:13">
      <c r="A1975" s="7">
        <v>27263</v>
      </c>
      <c r="B1975" s="8" t="s">
        <v>2673</v>
      </c>
      <c r="C1975" s="7" t="s">
        <v>2674</v>
      </c>
      <c r="D1975" s="8" t="s">
        <v>1843</v>
      </c>
      <c r="E1975" s="9" t="s">
        <v>9</v>
      </c>
      <c r="F1975" s="8" t="s">
        <v>152</v>
      </c>
      <c r="G1975" s="8" t="s">
        <v>173</v>
      </c>
      <c r="H1975" s="10">
        <v>38</v>
      </c>
      <c r="I1975" s="10">
        <v>38</v>
      </c>
      <c r="J1975" s="10"/>
      <c r="K1975" s="13">
        <v>0.3</v>
      </c>
      <c r="L1975" s="15" t="s">
        <v>1788</v>
      </c>
      <c r="M1975">
        <f>VLOOKUP(A1975,库存!A:E,5,0)</f>
        <v>11</v>
      </c>
    </row>
    <row r="1976" spans="1:13">
      <c r="A1976" s="7">
        <v>102805</v>
      </c>
      <c r="B1976" s="8" t="s">
        <v>3072</v>
      </c>
      <c r="C1976" s="7" t="s">
        <v>3073</v>
      </c>
      <c r="D1976" s="8" t="s">
        <v>1806</v>
      </c>
      <c r="E1976" s="9" t="s">
        <v>94</v>
      </c>
      <c r="F1976" s="8" t="s">
        <v>378</v>
      </c>
      <c r="G1976" s="8" t="s">
        <v>1267</v>
      </c>
      <c r="H1976" s="10">
        <v>5</v>
      </c>
      <c r="I1976" s="10">
        <v>5</v>
      </c>
      <c r="J1976" s="10"/>
      <c r="K1976" s="13">
        <v>0.64</v>
      </c>
      <c r="L1976" s="15" t="s">
        <v>1788</v>
      </c>
      <c r="M1976">
        <f>VLOOKUP(A1976,库存!A:E,5,0)</f>
        <v>11</v>
      </c>
    </row>
    <row r="1977" spans="1:13">
      <c r="A1977" s="7">
        <v>3209</v>
      </c>
      <c r="B1977" s="8" t="s">
        <v>1263</v>
      </c>
      <c r="C1977" s="7" t="s">
        <v>3907</v>
      </c>
      <c r="D1977" s="8" t="s">
        <v>1265</v>
      </c>
      <c r="E1977" s="9" t="s">
        <v>1266</v>
      </c>
      <c r="F1977" s="8" t="s">
        <v>378</v>
      </c>
      <c r="G1977" s="8" t="s">
        <v>1267</v>
      </c>
      <c r="H1977" s="10">
        <v>2.5</v>
      </c>
      <c r="I1977" s="10">
        <v>2.5</v>
      </c>
      <c r="J1977" s="10"/>
      <c r="K1977" s="13">
        <v>0.26</v>
      </c>
      <c r="L1977" s="15" t="s">
        <v>1788</v>
      </c>
      <c r="M1977">
        <f>VLOOKUP(A1977,库存!A:E,5,0)</f>
        <v>11</v>
      </c>
    </row>
    <row r="1978" spans="1:13">
      <c r="A1978" s="7">
        <v>47394</v>
      </c>
      <c r="B1978" s="8" t="s">
        <v>4033</v>
      </c>
      <c r="C1978" s="7" t="s">
        <v>4034</v>
      </c>
      <c r="D1978" s="8" t="s">
        <v>2627</v>
      </c>
      <c r="E1978" s="9" t="s">
        <v>140</v>
      </c>
      <c r="F1978" s="8" t="s">
        <v>152</v>
      </c>
      <c r="G1978" s="8" t="s">
        <v>283</v>
      </c>
      <c r="H1978" s="10">
        <v>24.8</v>
      </c>
      <c r="I1978" s="10">
        <v>24.8</v>
      </c>
      <c r="J1978" s="10">
        <v>23.5</v>
      </c>
      <c r="K1978" s="13">
        <v>0.5</v>
      </c>
      <c r="L1978" s="15" t="s">
        <v>1788</v>
      </c>
      <c r="M1978">
        <f>VLOOKUP(A1978,库存!A:E,5,0)</f>
        <v>11</v>
      </c>
    </row>
    <row r="1979" spans="1:13">
      <c r="A1979" s="7">
        <v>63013</v>
      </c>
      <c r="B1979" s="8" t="s">
        <v>4187</v>
      </c>
      <c r="C1979" s="7" t="s">
        <v>4188</v>
      </c>
      <c r="D1979" s="8" t="s">
        <v>2438</v>
      </c>
      <c r="E1979" s="9" t="s">
        <v>94</v>
      </c>
      <c r="F1979" s="8" t="s">
        <v>378</v>
      </c>
      <c r="G1979" s="8" t="s">
        <v>1267</v>
      </c>
      <c r="H1979" s="10">
        <v>4.5</v>
      </c>
      <c r="I1979" s="10">
        <v>4.5</v>
      </c>
      <c r="J1979" s="10">
        <v>4.3</v>
      </c>
      <c r="K1979" s="13">
        <v>0.63555555555555598</v>
      </c>
      <c r="L1979" s="15" t="s">
        <v>1788</v>
      </c>
      <c r="M1979">
        <f>VLOOKUP(A1979,库存!A:E,5,0)</f>
        <v>11</v>
      </c>
    </row>
    <row r="1980" spans="1:13">
      <c r="A1980" s="7">
        <v>2741</v>
      </c>
      <c r="B1980" s="8" t="s">
        <v>4259</v>
      </c>
      <c r="C1980" s="7" t="s">
        <v>4260</v>
      </c>
      <c r="D1980" s="8" t="s">
        <v>1265</v>
      </c>
      <c r="E1980" s="9" t="s">
        <v>1266</v>
      </c>
      <c r="F1980" s="8" t="s">
        <v>378</v>
      </c>
      <c r="G1980" s="8" t="s">
        <v>1267</v>
      </c>
      <c r="H1980" s="10">
        <v>2.5</v>
      </c>
      <c r="I1980" s="10">
        <v>2.5</v>
      </c>
      <c r="J1980" s="10"/>
      <c r="K1980" s="13">
        <v>0.5</v>
      </c>
      <c r="L1980" s="15" t="s">
        <v>1788</v>
      </c>
      <c r="M1980">
        <f>VLOOKUP(A1980,库存!A:E,5,0)</f>
        <v>11</v>
      </c>
    </row>
    <row r="1981" spans="1:13">
      <c r="A1981" s="7">
        <v>114711</v>
      </c>
      <c r="B1981" s="8" t="s">
        <v>4839</v>
      </c>
      <c r="C1981" s="7" t="s">
        <v>4840</v>
      </c>
      <c r="D1981" s="8" t="s">
        <v>4841</v>
      </c>
      <c r="E1981" s="9" t="s">
        <v>9</v>
      </c>
      <c r="F1981" s="8" t="s">
        <v>152</v>
      </c>
      <c r="G1981" s="8" t="s">
        <v>173</v>
      </c>
      <c r="H1981" s="10">
        <v>22</v>
      </c>
      <c r="I1981" s="10">
        <v>22</v>
      </c>
      <c r="J1981" s="10">
        <v>21</v>
      </c>
      <c r="K1981" s="13">
        <v>0.5</v>
      </c>
      <c r="L1981" s="15" t="s">
        <v>1788</v>
      </c>
      <c r="M1981">
        <f>VLOOKUP(A1981,库存!A:E,5,0)</f>
        <v>11</v>
      </c>
    </row>
    <row r="1982" spans="1:13">
      <c r="A1982" s="7">
        <v>136714</v>
      </c>
      <c r="B1982" s="8" t="s">
        <v>2545</v>
      </c>
      <c r="C1982" s="7" t="s">
        <v>1711</v>
      </c>
      <c r="D1982" s="8" t="s">
        <v>718</v>
      </c>
      <c r="E1982" s="9" t="s">
        <v>9</v>
      </c>
      <c r="F1982" s="8" t="s">
        <v>152</v>
      </c>
      <c r="G1982" s="8" t="s">
        <v>205</v>
      </c>
      <c r="H1982" s="10">
        <v>29.8</v>
      </c>
      <c r="I1982" s="10">
        <v>29.8</v>
      </c>
      <c r="J1982" s="10">
        <v>28.5</v>
      </c>
      <c r="K1982" s="13">
        <v>0.49362416107382601</v>
      </c>
      <c r="L1982" s="15" t="s">
        <v>1788</v>
      </c>
      <c r="M1982">
        <f>VLOOKUP(A1982,库存!A:E,5,0)</f>
        <v>12</v>
      </c>
    </row>
    <row r="1983" spans="1:13">
      <c r="A1983" s="7">
        <v>155108</v>
      </c>
      <c r="B1983" s="8" t="s">
        <v>2667</v>
      </c>
      <c r="C1983" s="7" t="s">
        <v>2668</v>
      </c>
      <c r="D1983" s="8" t="s">
        <v>2669</v>
      </c>
      <c r="E1983" s="9" t="s">
        <v>9</v>
      </c>
      <c r="F1983" s="8" t="s">
        <v>152</v>
      </c>
      <c r="G1983" s="8" t="s">
        <v>173</v>
      </c>
      <c r="H1983" s="10">
        <v>42</v>
      </c>
      <c r="I1983" s="10">
        <v>42</v>
      </c>
      <c r="J1983" s="10"/>
      <c r="K1983" s="13">
        <v>0.61904761904761896</v>
      </c>
      <c r="L1983" s="15" t="s">
        <v>1788</v>
      </c>
      <c r="M1983">
        <f>VLOOKUP(A1983,库存!A:E,5,0)</f>
        <v>12</v>
      </c>
    </row>
    <row r="1984" spans="1:13">
      <c r="A1984" s="7">
        <v>158211</v>
      </c>
      <c r="B1984" s="8" t="s">
        <v>3119</v>
      </c>
      <c r="C1984" s="7" t="s">
        <v>3120</v>
      </c>
      <c r="D1984" s="8" t="s">
        <v>46</v>
      </c>
      <c r="E1984" s="9" t="s">
        <v>9</v>
      </c>
      <c r="F1984" s="8" t="s">
        <v>152</v>
      </c>
      <c r="G1984" s="8" t="s">
        <v>315</v>
      </c>
      <c r="H1984" s="10">
        <v>15</v>
      </c>
      <c r="I1984" s="10">
        <v>15</v>
      </c>
      <c r="J1984" s="10"/>
      <c r="K1984" s="13">
        <v>0.55333333333333301</v>
      </c>
      <c r="L1984" s="15" t="s">
        <v>1788</v>
      </c>
      <c r="M1984">
        <f>VLOOKUP(A1984,库存!A:E,5,0)</f>
        <v>12</v>
      </c>
    </row>
    <row r="1985" spans="1:13">
      <c r="A1985" s="7">
        <v>144565</v>
      </c>
      <c r="B1985" s="8" t="s">
        <v>3210</v>
      </c>
      <c r="C1985" s="7" t="s">
        <v>3211</v>
      </c>
      <c r="D1985" s="8" t="s">
        <v>38</v>
      </c>
      <c r="E1985" s="9" t="s">
        <v>9</v>
      </c>
      <c r="F1985" s="8" t="s">
        <v>152</v>
      </c>
      <c r="G1985" s="8" t="s">
        <v>205</v>
      </c>
      <c r="H1985" s="10">
        <v>24</v>
      </c>
      <c r="I1985" s="10">
        <v>24</v>
      </c>
      <c r="J1985" s="10"/>
      <c r="K1985" s="13">
        <v>0.5</v>
      </c>
      <c r="L1985" s="15" t="s">
        <v>1788</v>
      </c>
      <c r="M1985">
        <f>VLOOKUP(A1985,库存!A:E,5,0)</f>
        <v>12</v>
      </c>
    </row>
    <row r="1986" spans="1:13">
      <c r="A1986" s="7">
        <v>39778</v>
      </c>
      <c r="B1986" s="8" t="s">
        <v>100</v>
      </c>
      <c r="C1986" s="7" t="s">
        <v>99</v>
      </c>
      <c r="D1986" s="8" t="s">
        <v>813</v>
      </c>
      <c r="E1986" s="9" t="s">
        <v>9</v>
      </c>
      <c r="F1986" s="8" t="s">
        <v>152</v>
      </c>
      <c r="G1986" s="8" t="s">
        <v>256</v>
      </c>
      <c r="H1986" s="10">
        <v>88</v>
      </c>
      <c r="I1986" s="10">
        <v>88</v>
      </c>
      <c r="J1986" s="10">
        <v>85</v>
      </c>
      <c r="K1986" s="13">
        <v>0.41818181818181799</v>
      </c>
      <c r="L1986" s="15" t="s">
        <v>1788</v>
      </c>
      <c r="M1986">
        <f>VLOOKUP(A1986,库存!A:E,5,0)</f>
        <v>12</v>
      </c>
    </row>
    <row r="1987" spans="1:13">
      <c r="A1987" s="16">
        <v>21580</v>
      </c>
      <c r="B1987" s="17" t="s">
        <v>33</v>
      </c>
      <c r="C1987" s="16" t="s">
        <v>2799</v>
      </c>
      <c r="D1987" s="17" t="s">
        <v>35</v>
      </c>
      <c r="E1987" s="18" t="s">
        <v>9</v>
      </c>
      <c r="F1987" s="17" t="s">
        <v>152</v>
      </c>
      <c r="G1987" s="17" t="s">
        <v>256</v>
      </c>
      <c r="H1987" s="19">
        <v>98</v>
      </c>
      <c r="I1987" s="19">
        <v>98</v>
      </c>
      <c r="J1987" s="19">
        <v>95</v>
      </c>
      <c r="K1987" s="20">
        <v>0.43171428571428599</v>
      </c>
      <c r="L1987" s="15" t="s">
        <v>4971</v>
      </c>
      <c r="M1987">
        <f>VLOOKUP(A1987,库存!A:E,5,0)</f>
        <v>12</v>
      </c>
    </row>
    <row r="1988" spans="1:13">
      <c r="A1988" s="7">
        <v>49473</v>
      </c>
      <c r="B1988" s="8" t="s">
        <v>233</v>
      </c>
      <c r="C1988" s="7" t="s">
        <v>1720</v>
      </c>
      <c r="D1988" s="8" t="s">
        <v>293</v>
      </c>
      <c r="E1988" s="9" t="s">
        <v>9</v>
      </c>
      <c r="F1988" s="8" t="s">
        <v>152</v>
      </c>
      <c r="G1988" s="8" t="s">
        <v>170</v>
      </c>
      <c r="H1988" s="10">
        <v>10.9</v>
      </c>
      <c r="I1988" s="10">
        <v>10.9</v>
      </c>
      <c r="J1988" s="10">
        <v>10</v>
      </c>
      <c r="K1988" s="13">
        <v>0.495412844036697</v>
      </c>
      <c r="L1988" s="15" t="s">
        <v>1788</v>
      </c>
      <c r="M1988">
        <f>VLOOKUP(A1988,库存!A:E,5,0)</f>
        <v>13</v>
      </c>
    </row>
    <row r="1989" spans="1:13">
      <c r="A1989" s="7">
        <v>43918</v>
      </c>
      <c r="B1989" s="8" t="s">
        <v>2581</v>
      </c>
      <c r="C1989" s="7" t="s">
        <v>877</v>
      </c>
      <c r="D1989" s="8" t="s">
        <v>293</v>
      </c>
      <c r="E1989" s="9" t="s">
        <v>32</v>
      </c>
      <c r="F1989" s="8" t="s">
        <v>152</v>
      </c>
      <c r="G1989" s="8" t="s">
        <v>315</v>
      </c>
      <c r="H1989" s="10">
        <v>9</v>
      </c>
      <c r="I1989" s="10">
        <v>9</v>
      </c>
      <c r="J1989" s="10">
        <v>8.5</v>
      </c>
      <c r="K1989" s="13">
        <v>0.33333333333333298</v>
      </c>
      <c r="L1989" s="15" t="s">
        <v>1788</v>
      </c>
      <c r="M1989">
        <f>VLOOKUP(A1989,库存!A:E,5,0)</f>
        <v>13</v>
      </c>
    </row>
    <row r="1990" spans="1:13">
      <c r="A1990" s="7">
        <v>60299</v>
      </c>
      <c r="B1990" s="8" t="s">
        <v>978</v>
      </c>
      <c r="C1990" s="7" t="s">
        <v>3349</v>
      </c>
      <c r="D1990" s="8" t="s">
        <v>473</v>
      </c>
      <c r="E1990" s="9" t="s">
        <v>140</v>
      </c>
      <c r="F1990" s="8" t="s">
        <v>152</v>
      </c>
      <c r="G1990" s="8" t="s">
        <v>166</v>
      </c>
      <c r="H1990" s="10">
        <v>1</v>
      </c>
      <c r="I1990" s="10">
        <v>1</v>
      </c>
      <c r="J1990" s="10"/>
      <c r="K1990" s="13">
        <v>0.27500000000000002</v>
      </c>
      <c r="L1990" s="15" t="s">
        <v>1788</v>
      </c>
      <c r="M1990">
        <f>VLOOKUP(A1990,库存!A:E,5,0)</f>
        <v>13</v>
      </c>
    </row>
    <row r="1991" spans="1:13">
      <c r="A1991" s="7">
        <v>42101</v>
      </c>
      <c r="B1991" s="8" t="s">
        <v>1433</v>
      </c>
      <c r="C1991" s="7" t="s">
        <v>4247</v>
      </c>
      <c r="D1991" s="8" t="s">
        <v>44</v>
      </c>
      <c r="E1991" s="9" t="s">
        <v>9</v>
      </c>
      <c r="F1991" s="8" t="s">
        <v>152</v>
      </c>
      <c r="G1991" s="8" t="s">
        <v>315</v>
      </c>
      <c r="H1991" s="10">
        <v>20</v>
      </c>
      <c r="I1991" s="10">
        <v>20</v>
      </c>
      <c r="J1991" s="10"/>
      <c r="K1991" s="13">
        <v>0.56000000000000005</v>
      </c>
      <c r="L1991" s="15" t="s">
        <v>1788</v>
      </c>
      <c r="M1991">
        <f>VLOOKUP(A1991,库存!A:E,5,0)</f>
        <v>13</v>
      </c>
    </row>
    <row r="1992" spans="1:13">
      <c r="A1992" s="7">
        <v>49970</v>
      </c>
      <c r="B1992" s="8" t="s">
        <v>4438</v>
      </c>
      <c r="C1992" s="7" t="s">
        <v>4439</v>
      </c>
      <c r="D1992" s="8" t="s">
        <v>46</v>
      </c>
      <c r="E1992" s="9" t="s">
        <v>94</v>
      </c>
      <c r="F1992" s="8" t="s">
        <v>152</v>
      </c>
      <c r="G1992" s="8" t="s">
        <v>340</v>
      </c>
      <c r="H1992" s="10">
        <v>24</v>
      </c>
      <c r="I1992" s="10">
        <v>24</v>
      </c>
      <c r="J1992" s="10"/>
      <c r="K1992" s="13">
        <v>0.5625</v>
      </c>
      <c r="L1992" s="15" t="s">
        <v>1788</v>
      </c>
      <c r="M1992">
        <f>VLOOKUP(A1992,库存!A:E,5,0)</f>
        <v>13</v>
      </c>
    </row>
    <row r="1993" spans="1:13">
      <c r="A1993" s="7">
        <v>63027</v>
      </c>
      <c r="B1993" s="8" t="s">
        <v>3600</v>
      </c>
      <c r="C1993" s="7" t="s">
        <v>3603</v>
      </c>
      <c r="D1993" s="8" t="s">
        <v>1806</v>
      </c>
      <c r="E1993" s="9" t="s">
        <v>94</v>
      </c>
      <c r="F1993" s="8" t="s">
        <v>378</v>
      </c>
      <c r="G1993" s="8" t="s">
        <v>1267</v>
      </c>
      <c r="H1993" s="10">
        <v>2.8</v>
      </c>
      <c r="I1993" s="10">
        <v>2.8</v>
      </c>
      <c r="J1993" s="10"/>
      <c r="K1993" s="13">
        <v>0.65</v>
      </c>
      <c r="L1993" s="15" t="s">
        <v>1788</v>
      </c>
      <c r="M1993">
        <f>VLOOKUP(A1993,库存!A:E,5,0)</f>
        <v>14</v>
      </c>
    </row>
    <row r="1994" spans="1:13">
      <c r="A1994" s="7">
        <v>64952</v>
      </c>
      <c r="B1994" s="8" t="s">
        <v>3858</v>
      </c>
      <c r="C1994" s="7" t="s">
        <v>866</v>
      </c>
      <c r="D1994" s="8" t="s">
        <v>3860</v>
      </c>
      <c r="E1994" s="9" t="s">
        <v>9</v>
      </c>
      <c r="F1994" s="8" t="s">
        <v>152</v>
      </c>
      <c r="G1994" s="8" t="s">
        <v>368</v>
      </c>
      <c r="H1994" s="10">
        <v>13</v>
      </c>
      <c r="I1994" s="10">
        <v>13</v>
      </c>
      <c r="J1994" s="10">
        <v>12.5</v>
      </c>
      <c r="K1994" s="13">
        <v>0.8</v>
      </c>
      <c r="L1994" s="15" t="s">
        <v>1788</v>
      </c>
      <c r="M1994">
        <f>VLOOKUP(A1994,库存!A:E,5,0)</f>
        <v>14</v>
      </c>
    </row>
    <row r="1995" spans="1:13">
      <c r="A1995" s="7">
        <v>164497</v>
      </c>
      <c r="B1995" s="8" t="s">
        <v>4802</v>
      </c>
      <c r="C1995" s="7" t="s">
        <v>4806</v>
      </c>
      <c r="D1995" s="8" t="s">
        <v>4805</v>
      </c>
      <c r="E1995" s="9" t="s">
        <v>9</v>
      </c>
      <c r="F1995" s="8" t="s">
        <v>378</v>
      </c>
      <c r="G1995" s="8" t="s">
        <v>2714</v>
      </c>
      <c r="H1995" s="10">
        <v>29.5</v>
      </c>
      <c r="I1995" s="10">
        <v>29.5</v>
      </c>
      <c r="J1995" s="10">
        <v>28</v>
      </c>
      <c r="K1995" s="13">
        <v>0.50169491525423704</v>
      </c>
      <c r="L1995" s="15" t="s">
        <v>1788</v>
      </c>
      <c r="M1995">
        <f>VLOOKUP(A1995,库存!A:E,5,0)</f>
        <v>14</v>
      </c>
    </row>
    <row r="1996" spans="1:13">
      <c r="A1996" s="7">
        <v>50921</v>
      </c>
      <c r="B1996" s="8" t="s">
        <v>233</v>
      </c>
      <c r="C1996" s="7" t="s">
        <v>234</v>
      </c>
      <c r="D1996" s="8" t="s">
        <v>293</v>
      </c>
      <c r="E1996" s="9" t="s">
        <v>9</v>
      </c>
      <c r="F1996" s="8" t="s">
        <v>152</v>
      </c>
      <c r="G1996" s="8" t="s">
        <v>170</v>
      </c>
      <c r="H1996" s="10">
        <v>15</v>
      </c>
      <c r="I1996" s="10">
        <v>15</v>
      </c>
      <c r="J1996" s="10">
        <v>13.5</v>
      </c>
      <c r="K1996" s="13">
        <v>0.75333333333333297</v>
      </c>
      <c r="L1996" s="15" t="s">
        <v>1788</v>
      </c>
      <c r="M1996">
        <f>VLOOKUP(A1996,库存!A:E,5,0)</f>
        <v>15</v>
      </c>
    </row>
    <row r="1997" spans="1:13">
      <c r="A1997" s="7">
        <v>58183</v>
      </c>
      <c r="B1997" s="8" t="s">
        <v>3274</v>
      </c>
      <c r="C1997" s="7" t="s">
        <v>3275</v>
      </c>
      <c r="D1997" s="8" t="s">
        <v>492</v>
      </c>
      <c r="E1997" s="9" t="s">
        <v>9</v>
      </c>
      <c r="F1997" s="8" t="s">
        <v>152</v>
      </c>
      <c r="G1997" s="8" t="s">
        <v>310</v>
      </c>
      <c r="H1997" s="10">
        <v>21</v>
      </c>
      <c r="I1997" s="10">
        <v>21</v>
      </c>
      <c r="J1997" s="10">
        <v>20</v>
      </c>
      <c r="K1997" s="13">
        <v>0.395238095238095</v>
      </c>
      <c r="L1997" s="15" t="s">
        <v>1788</v>
      </c>
      <c r="M1997">
        <f>VLOOKUP(A1997,库存!A:E,5,0)</f>
        <v>15</v>
      </c>
    </row>
    <row r="1998" spans="1:13">
      <c r="A1998" s="7">
        <v>26353</v>
      </c>
      <c r="B1998" s="8" t="s">
        <v>4327</v>
      </c>
      <c r="C1998" s="7" t="s">
        <v>1017</v>
      </c>
      <c r="D1998" s="8" t="s">
        <v>482</v>
      </c>
      <c r="E1998" s="9" t="s">
        <v>9</v>
      </c>
      <c r="F1998" s="8" t="s">
        <v>152</v>
      </c>
      <c r="G1998" s="8" t="s">
        <v>220</v>
      </c>
      <c r="H1998" s="10">
        <v>10</v>
      </c>
      <c r="I1998" s="10">
        <v>10</v>
      </c>
      <c r="J1998" s="10"/>
      <c r="K1998" s="13">
        <v>0.42</v>
      </c>
      <c r="L1998" s="15" t="s">
        <v>1788</v>
      </c>
      <c r="M1998">
        <f>VLOOKUP(A1998,库存!A:E,5,0)</f>
        <v>17</v>
      </c>
    </row>
    <row r="1999" spans="1:13">
      <c r="A1999" s="7">
        <v>43412</v>
      </c>
      <c r="B1999" s="8" t="s">
        <v>2846</v>
      </c>
      <c r="C1999" s="7" t="s">
        <v>2847</v>
      </c>
      <c r="D1999" s="8" t="s">
        <v>557</v>
      </c>
      <c r="E1999" s="9" t="s">
        <v>9</v>
      </c>
      <c r="F1999" s="8" t="s">
        <v>152</v>
      </c>
      <c r="G1999" s="8" t="s">
        <v>153</v>
      </c>
      <c r="H1999" s="10">
        <v>23.5</v>
      </c>
      <c r="I1999" s="10">
        <v>23.5</v>
      </c>
      <c r="J1999" s="10">
        <v>22.5</v>
      </c>
      <c r="K1999" s="13">
        <v>0.25106382978723402</v>
      </c>
      <c r="L1999" s="15" t="s">
        <v>1788</v>
      </c>
      <c r="M1999">
        <f>VLOOKUP(A1999,库存!A:E,5,0)</f>
        <v>18</v>
      </c>
    </row>
    <row r="2000" spans="1:13">
      <c r="A2000" s="7">
        <v>515</v>
      </c>
      <c r="B2000" s="8" t="s">
        <v>3409</v>
      </c>
      <c r="C2000" s="7" t="s">
        <v>3410</v>
      </c>
      <c r="D2000" s="8" t="s">
        <v>1290</v>
      </c>
      <c r="E2000" s="9" t="s">
        <v>214</v>
      </c>
      <c r="F2000" s="8" t="s">
        <v>152</v>
      </c>
      <c r="G2000" s="8" t="s">
        <v>205</v>
      </c>
      <c r="H2000" s="10">
        <v>1</v>
      </c>
      <c r="I2000" s="10">
        <v>1</v>
      </c>
      <c r="J2000" s="10"/>
      <c r="K2000" s="13">
        <v>0.35</v>
      </c>
      <c r="L2000" s="15" t="s">
        <v>1788</v>
      </c>
      <c r="M2000">
        <f>VLOOKUP(A2000,库存!A:E,5,0)</f>
        <v>27</v>
      </c>
    </row>
    <row r="2001" spans="1:13">
      <c r="A2001" s="7">
        <v>67704</v>
      </c>
      <c r="B2001" s="8" t="s">
        <v>3745</v>
      </c>
      <c r="C2001" s="7" t="s">
        <v>3746</v>
      </c>
      <c r="D2001" s="8" t="s">
        <v>1265</v>
      </c>
      <c r="E2001" s="9" t="s">
        <v>1851</v>
      </c>
      <c r="F2001" s="8" t="s">
        <v>156</v>
      </c>
      <c r="G2001" s="8" t="s">
        <v>1535</v>
      </c>
      <c r="H2001" s="10">
        <v>3</v>
      </c>
      <c r="I2001" s="10">
        <v>3</v>
      </c>
      <c r="J2001" s="10"/>
      <c r="K2001" s="13">
        <v>0.5</v>
      </c>
      <c r="L2001" s="15" t="s">
        <v>1788</v>
      </c>
      <c r="M2001">
        <f>VLOOKUP(A2001,库存!A:E,5,0)</f>
        <v>33</v>
      </c>
    </row>
    <row r="2002" spans="1:13">
      <c r="A2002" s="7">
        <v>1836</v>
      </c>
      <c r="B2002" s="8" t="s">
        <v>3050</v>
      </c>
      <c r="C2002" s="7" t="s">
        <v>254</v>
      </c>
      <c r="D2002" s="8" t="s">
        <v>2088</v>
      </c>
      <c r="E2002" s="9" t="s">
        <v>9</v>
      </c>
      <c r="F2002" s="8" t="s">
        <v>152</v>
      </c>
      <c r="G2002" s="8" t="s">
        <v>205</v>
      </c>
      <c r="H2002" s="10">
        <v>13</v>
      </c>
      <c r="I2002" s="10">
        <v>13</v>
      </c>
      <c r="J2002" s="10"/>
      <c r="K2002" s="13">
        <v>0.61538461538461497</v>
      </c>
      <c r="L2002" s="15" t="s">
        <v>1788</v>
      </c>
      <c r="M2002">
        <f>VLOOKUP(A2002,库存!A:E,5,0)</f>
        <v>43</v>
      </c>
    </row>
    <row r="2003" spans="1:13">
      <c r="A2003" s="7">
        <v>36345</v>
      </c>
      <c r="B2003" s="8" t="s">
        <v>2418</v>
      </c>
      <c r="C2003" s="7" t="s">
        <v>2419</v>
      </c>
      <c r="D2003" s="8" t="s">
        <v>2420</v>
      </c>
      <c r="E2003" s="9" t="s">
        <v>2421</v>
      </c>
      <c r="F2003" s="8" t="s">
        <v>378</v>
      </c>
      <c r="G2003" s="8" t="s">
        <v>1028</v>
      </c>
      <c r="H2003" s="10">
        <v>1.5</v>
      </c>
      <c r="I2003" s="10">
        <v>1.5</v>
      </c>
      <c r="J2003" s="10"/>
      <c r="K2003" s="13">
        <v>0.48</v>
      </c>
      <c r="L2003" s="15" t="s">
        <v>1788</v>
      </c>
      <c r="M2003">
        <f>VLOOKUP(A2003,库存!A:E,5,0)</f>
        <v>60</v>
      </c>
    </row>
    <row r="2004" spans="1:13">
      <c r="A2004" s="7">
        <v>1846</v>
      </c>
      <c r="B2004" s="8" t="s">
        <v>80</v>
      </c>
      <c r="C2004" s="7" t="s">
        <v>3047</v>
      </c>
      <c r="D2004" s="8" t="s">
        <v>35</v>
      </c>
      <c r="E2004" s="9" t="s">
        <v>9</v>
      </c>
      <c r="F2004" s="8" t="s">
        <v>152</v>
      </c>
      <c r="G2004" s="8" t="s">
        <v>205</v>
      </c>
      <c r="H2004" s="10">
        <v>9</v>
      </c>
      <c r="I2004" s="10">
        <v>9</v>
      </c>
      <c r="J2004" s="10"/>
      <c r="K2004" s="13">
        <v>0.28888888888888897</v>
      </c>
      <c r="L2004" s="15" t="s">
        <v>1788</v>
      </c>
      <c r="M2004">
        <f>VLOOKUP(A2004,库存!A:E,5,0)</f>
        <v>80</v>
      </c>
    </row>
    <row r="2005" spans="1:13">
      <c r="A2005" s="7">
        <v>124803</v>
      </c>
      <c r="B2005" s="8" t="s">
        <v>933</v>
      </c>
      <c r="C2005" s="7" t="s">
        <v>3239</v>
      </c>
      <c r="D2005" s="8" t="s">
        <v>3240</v>
      </c>
      <c r="E2005" s="9" t="s">
        <v>32</v>
      </c>
      <c r="F2005" s="8" t="s">
        <v>152</v>
      </c>
      <c r="G2005" s="8" t="s">
        <v>340</v>
      </c>
      <c r="H2005" s="10">
        <v>3.5</v>
      </c>
      <c r="I2005" s="10">
        <v>3.5</v>
      </c>
      <c r="J2005" s="10"/>
      <c r="K2005" s="13">
        <v>0.26</v>
      </c>
      <c r="L2005" s="15" t="s">
        <v>1788</v>
      </c>
      <c r="M2005">
        <f>VLOOKUP(A2005,库存!A:E,5,0)</f>
        <v>86</v>
      </c>
    </row>
    <row r="2006" spans="1:13">
      <c r="A2006" s="7">
        <v>146846</v>
      </c>
      <c r="B2006" s="8" t="s">
        <v>3460</v>
      </c>
      <c r="C2006" s="8" t="s">
        <v>2908</v>
      </c>
      <c r="D2006" s="8" t="s">
        <v>2909</v>
      </c>
      <c r="E2006" s="10" t="s">
        <v>436</v>
      </c>
      <c r="F2006" s="8" t="s">
        <v>819</v>
      </c>
      <c r="G2006" s="8" t="s">
        <v>1847</v>
      </c>
      <c r="H2006" s="10">
        <v>0.55000000000000004</v>
      </c>
      <c r="I2006" s="10">
        <v>0.55000000000000004</v>
      </c>
      <c r="J2006" s="10"/>
      <c r="K2006" s="13">
        <v>0.41818181818181799</v>
      </c>
      <c r="L2006" s="15" t="s">
        <v>1848</v>
      </c>
      <c r="M2006">
        <f>VLOOKUP(A2006,库存!A:E,5,0)</f>
        <v>190</v>
      </c>
    </row>
    <row r="2007" spans="1:13">
      <c r="A2007" s="7">
        <v>131124</v>
      </c>
      <c r="B2007" s="8" t="s">
        <v>4142</v>
      </c>
      <c r="C2007" s="7" t="s">
        <v>4143</v>
      </c>
      <c r="D2007" s="8" t="s">
        <v>4144</v>
      </c>
      <c r="E2007" s="9" t="s">
        <v>12</v>
      </c>
      <c r="F2007" s="8" t="s">
        <v>819</v>
      </c>
      <c r="G2007" s="8" t="s">
        <v>1772</v>
      </c>
      <c r="H2007" s="10">
        <v>12</v>
      </c>
      <c r="I2007" s="10">
        <v>12</v>
      </c>
      <c r="J2007" s="10"/>
      <c r="K2007" s="13">
        <v>0.83333333333333304</v>
      </c>
      <c r="L2007" s="15" t="s">
        <v>1788</v>
      </c>
      <c r="M2007">
        <f>VLOOKUP(A2007,库存!A:E,5,0)</f>
        <v>196</v>
      </c>
    </row>
    <row r="2008" spans="1:13">
      <c r="A2008" s="7">
        <v>146844</v>
      </c>
      <c r="B2008" s="8" t="s">
        <v>2907</v>
      </c>
      <c r="C2008" s="8" t="s">
        <v>2908</v>
      </c>
      <c r="D2008" s="8" t="s">
        <v>2909</v>
      </c>
      <c r="E2008" s="10" t="s">
        <v>436</v>
      </c>
      <c r="F2008" s="8" t="s">
        <v>819</v>
      </c>
      <c r="G2008" s="8" t="s">
        <v>1847</v>
      </c>
      <c r="H2008" s="10">
        <v>0.55000000000000004</v>
      </c>
      <c r="I2008" s="10">
        <v>0.55000000000000004</v>
      </c>
      <c r="J2008" s="10"/>
      <c r="K2008" s="13">
        <v>0.41818181818181799</v>
      </c>
      <c r="L2008" s="15" t="s">
        <v>1848</v>
      </c>
      <c r="M2008">
        <f>VLOOKUP(A2008,库存!A:E,5,0)</f>
        <v>250</v>
      </c>
    </row>
    <row r="2009" spans="1:13">
      <c r="A2009" s="7">
        <v>8090</v>
      </c>
      <c r="B2009" s="8" t="s">
        <v>1732</v>
      </c>
      <c r="C2009" s="7" t="s">
        <v>1734</v>
      </c>
      <c r="D2009" s="8" t="s">
        <v>1265</v>
      </c>
      <c r="E2009" s="9" t="s">
        <v>94</v>
      </c>
      <c r="F2009" s="8" t="s">
        <v>378</v>
      </c>
      <c r="G2009" s="8" t="s">
        <v>1267</v>
      </c>
      <c r="H2009" s="10">
        <v>60</v>
      </c>
      <c r="I2009" s="10">
        <v>60</v>
      </c>
      <c r="J2009" s="10"/>
      <c r="K2009" s="13">
        <v>0.25</v>
      </c>
      <c r="L2009" s="14" t="s">
        <v>154</v>
      </c>
      <c r="M2009">
        <f>VLOOKUP(A2009,库存!A:E,5,0)</f>
        <v>0.63</v>
      </c>
    </row>
    <row r="2010" spans="1:13">
      <c r="A2010" s="7">
        <v>737</v>
      </c>
      <c r="B2010" s="8" t="s">
        <v>209</v>
      </c>
      <c r="C2010" s="7" t="s">
        <v>210</v>
      </c>
      <c r="D2010" s="8" t="s">
        <v>211</v>
      </c>
      <c r="E2010" s="9" t="s">
        <v>9</v>
      </c>
      <c r="F2010" s="8" t="s">
        <v>152</v>
      </c>
      <c r="G2010" s="8" t="s">
        <v>201</v>
      </c>
      <c r="H2010" s="10">
        <v>8.5</v>
      </c>
      <c r="I2010" s="10">
        <v>8.5</v>
      </c>
      <c r="J2010" s="10"/>
      <c r="K2010" s="13">
        <v>0.13176470588235301</v>
      </c>
      <c r="L2010" s="14" t="s">
        <v>154</v>
      </c>
      <c r="M2010">
        <f>VLOOKUP(A2010,库存!A:E,5,0)</f>
        <v>1</v>
      </c>
    </row>
    <row r="2011" spans="1:13">
      <c r="A2011" s="7">
        <v>39970</v>
      </c>
      <c r="B2011" s="8" t="s">
        <v>238</v>
      </c>
      <c r="C2011" s="7" t="s">
        <v>239</v>
      </c>
      <c r="D2011" s="8" t="s">
        <v>240</v>
      </c>
      <c r="E2011" s="9" t="s">
        <v>9</v>
      </c>
      <c r="F2011" s="8" t="s">
        <v>152</v>
      </c>
      <c r="G2011" s="8" t="s">
        <v>201</v>
      </c>
      <c r="H2011" s="10">
        <v>2</v>
      </c>
      <c r="I2011" s="10">
        <v>2</v>
      </c>
      <c r="J2011" s="10"/>
      <c r="K2011" s="13">
        <v>0.25</v>
      </c>
      <c r="L2011" s="14" t="s">
        <v>154</v>
      </c>
      <c r="M2011">
        <f>VLOOKUP(A2011,库存!A:E,5,0)</f>
        <v>1</v>
      </c>
    </row>
    <row r="2012" spans="1:13">
      <c r="A2012" s="7">
        <v>17362</v>
      </c>
      <c r="B2012" s="8" t="s">
        <v>249</v>
      </c>
      <c r="C2012" s="7" t="s">
        <v>250</v>
      </c>
      <c r="D2012" s="7" t="s">
        <v>251</v>
      </c>
      <c r="E2012" s="9" t="s">
        <v>12</v>
      </c>
      <c r="F2012" s="8" t="s">
        <v>152</v>
      </c>
      <c r="G2012" s="8" t="s">
        <v>252</v>
      </c>
      <c r="H2012" s="10">
        <v>72</v>
      </c>
      <c r="I2012" s="10">
        <v>72</v>
      </c>
      <c r="J2012" s="10">
        <v>70</v>
      </c>
      <c r="K2012" s="13">
        <v>0.168472222222222</v>
      </c>
      <c r="L2012" s="14" t="s">
        <v>154</v>
      </c>
      <c r="M2012">
        <f>VLOOKUP(A2012,库存!A:E,5,0)</f>
        <v>1</v>
      </c>
    </row>
    <row r="2013" spans="1:13">
      <c r="A2013" s="7">
        <v>1814</v>
      </c>
      <c r="B2013" s="8" t="s">
        <v>253</v>
      </c>
      <c r="C2013" s="7" t="s">
        <v>254</v>
      </c>
      <c r="D2013" s="8" t="s">
        <v>255</v>
      </c>
      <c r="E2013" s="9" t="s">
        <v>9</v>
      </c>
      <c r="F2013" s="8" t="s">
        <v>152</v>
      </c>
      <c r="G2013" s="8" t="s">
        <v>256</v>
      </c>
      <c r="H2013" s="10">
        <v>23.5</v>
      </c>
      <c r="I2013" s="10">
        <v>23.5</v>
      </c>
      <c r="J2013" s="10">
        <v>23</v>
      </c>
      <c r="K2013" s="13">
        <v>0.22553191489361701</v>
      </c>
      <c r="L2013" s="14" t="s">
        <v>154</v>
      </c>
      <c r="M2013">
        <f>VLOOKUP(A2013,库存!A:E,5,0)</f>
        <v>1</v>
      </c>
    </row>
    <row r="2014" spans="1:13">
      <c r="A2014" s="7">
        <v>34493</v>
      </c>
      <c r="B2014" s="8" t="s">
        <v>284</v>
      </c>
      <c r="C2014" s="7" t="s">
        <v>285</v>
      </c>
      <c r="D2014" s="8" t="s">
        <v>286</v>
      </c>
      <c r="E2014" s="9" t="s">
        <v>32</v>
      </c>
      <c r="F2014" s="8" t="s">
        <v>152</v>
      </c>
      <c r="G2014" s="8" t="s">
        <v>287</v>
      </c>
      <c r="H2014" s="10">
        <v>28</v>
      </c>
      <c r="I2014" s="10">
        <v>28</v>
      </c>
      <c r="J2014" s="10">
        <v>26.5</v>
      </c>
      <c r="K2014" s="13">
        <v>0.19642857142857101</v>
      </c>
      <c r="L2014" s="14" t="s">
        <v>154</v>
      </c>
      <c r="M2014">
        <f>VLOOKUP(A2014,库存!A:E,5,0)</f>
        <v>1</v>
      </c>
    </row>
    <row r="2015" spans="1:13">
      <c r="A2015" s="7">
        <v>74651</v>
      </c>
      <c r="B2015" s="8" t="s">
        <v>380</v>
      </c>
      <c r="C2015" s="7" t="s">
        <v>381</v>
      </c>
      <c r="D2015" s="8" t="s">
        <v>382</v>
      </c>
      <c r="E2015" s="9" t="s">
        <v>9</v>
      </c>
      <c r="F2015" s="8" t="s">
        <v>196</v>
      </c>
      <c r="G2015" s="8" t="s">
        <v>383</v>
      </c>
      <c r="H2015" s="10">
        <v>69.8</v>
      </c>
      <c r="I2015" s="10">
        <v>69.8</v>
      </c>
      <c r="J2015" s="10"/>
      <c r="K2015" s="13">
        <v>0.24068767908309499</v>
      </c>
      <c r="L2015" s="14" t="s">
        <v>154</v>
      </c>
      <c r="M2015">
        <f>VLOOKUP(A2015,库存!A:E,5,0)</f>
        <v>1</v>
      </c>
    </row>
    <row r="2016" spans="1:13">
      <c r="A2016" s="7">
        <v>155569</v>
      </c>
      <c r="B2016" s="8" t="s">
        <v>387</v>
      </c>
      <c r="C2016" s="7" t="s">
        <v>388</v>
      </c>
      <c r="D2016" s="8" t="s">
        <v>382</v>
      </c>
      <c r="E2016" s="9" t="s">
        <v>9</v>
      </c>
      <c r="F2016" s="8" t="s">
        <v>196</v>
      </c>
      <c r="G2016" s="8" t="s">
        <v>383</v>
      </c>
      <c r="H2016" s="10">
        <v>79.5</v>
      </c>
      <c r="I2016" s="10">
        <v>79.5</v>
      </c>
      <c r="J2016" s="10"/>
      <c r="K2016" s="13">
        <v>0.230188679245283</v>
      </c>
      <c r="L2016" s="14" t="s">
        <v>154</v>
      </c>
      <c r="M2016">
        <f>VLOOKUP(A2016,库存!A:E,5,0)</f>
        <v>1</v>
      </c>
    </row>
    <row r="2017" spans="1:13">
      <c r="A2017" s="7">
        <v>128372</v>
      </c>
      <c r="B2017" s="8" t="s">
        <v>427</v>
      </c>
      <c r="C2017" s="7" t="s">
        <v>326</v>
      </c>
      <c r="D2017" s="8" t="s">
        <v>428</v>
      </c>
      <c r="E2017" s="9" t="s">
        <v>9</v>
      </c>
      <c r="F2017" s="8" t="s">
        <v>152</v>
      </c>
      <c r="G2017" s="8" t="s">
        <v>166</v>
      </c>
      <c r="H2017" s="10">
        <v>10.8</v>
      </c>
      <c r="I2017" s="10">
        <v>10.8</v>
      </c>
      <c r="J2017" s="10"/>
      <c r="K2017" s="13">
        <v>0.14444444444444399</v>
      </c>
      <c r="L2017" s="14" t="s">
        <v>154</v>
      </c>
      <c r="M2017">
        <f>VLOOKUP(A2017,库存!A:E,5,0)</f>
        <v>1</v>
      </c>
    </row>
    <row r="2018" spans="1:13">
      <c r="A2018" s="7">
        <v>73625</v>
      </c>
      <c r="B2018" s="8" t="s">
        <v>453</v>
      </c>
      <c r="C2018" s="7" t="s">
        <v>254</v>
      </c>
      <c r="D2018" s="8" t="s">
        <v>35</v>
      </c>
      <c r="E2018" s="9" t="s">
        <v>9</v>
      </c>
      <c r="F2018" s="8" t="s">
        <v>152</v>
      </c>
      <c r="G2018" s="8" t="s">
        <v>454</v>
      </c>
      <c r="H2018" s="10">
        <v>28</v>
      </c>
      <c r="I2018" s="10">
        <v>28</v>
      </c>
      <c r="J2018" s="10"/>
      <c r="K2018" s="13">
        <v>0.13214285714285701</v>
      </c>
      <c r="L2018" s="14" t="s">
        <v>154</v>
      </c>
      <c r="M2018">
        <f>VLOOKUP(A2018,库存!A:E,5,0)</f>
        <v>1</v>
      </c>
    </row>
    <row r="2019" spans="1:13">
      <c r="A2019" s="7">
        <v>10819</v>
      </c>
      <c r="B2019" s="8" t="s">
        <v>469</v>
      </c>
      <c r="C2019" s="7" t="s">
        <v>470</v>
      </c>
      <c r="D2019" s="8" t="s">
        <v>471</v>
      </c>
      <c r="E2019" s="9" t="s">
        <v>9</v>
      </c>
      <c r="F2019" s="8" t="s">
        <v>152</v>
      </c>
      <c r="G2019" s="8" t="s">
        <v>187</v>
      </c>
      <c r="H2019" s="10">
        <v>89</v>
      </c>
      <c r="I2019" s="10">
        <v>89</v>
      </c>
      <c r="J2019" s="10">
        <v>86</v>
      </c>
      <c r="K2019" s="13">
        <v>0.21910112359550599</v>
      </c>
      <c r="L2019" s="14" t="s">
        <v>154</v>
      </c>
      <c r="M2019">
        <f>VLOOKUP(A2019,库存!A:E,5,0)</f>
        <v>1</v>
      </c>
    </row>
    <row r="2020" spans="1:13">
      <c r="A2020" s="7">
        <v>107426</v>
      </c>
      <c r="B2020" s="8" t="s">
        <v>510</v>
      </c>
      <c r="C2020" s="7" t="s">
        <v>511</v>
      </c>
      <c r="D2020" s="8" t="s">
        <v>430</v>
      </c>
      <c r="E2020" s="9" t="s">
        <v>32</v>
      </c>
      <c r="F2020" s="8" t="s">
        <v>152</v>
      </c>
      <c r="G2020" s="8" t="s">
        <v>166</v>
      </c>
      <c r="H2020" s="10">
        <v>19.8</v>
      </c>
      <c r="I2020" s="10">
        <v>19.8</v>
      </c>
      <c r="J2020" s="10"/>
      <c r="K2020" s="13">
        <v>0.24242424242424199</v>
      </c>
      <c r="L2020" s="14" t="s">
        <v>154</v>
      </c>
      <c r="M2020">
        <f>VLOOKUP(A2020,库存!A:E,5,0)</f>
        <v>1</v>
      </c>
    </row>
    <row r="2021" spans="1:13">
      <c r="A2021" s="7">
        <v>39234</v>
      </c>
      <c r="B2021" s="8" t="s">
        <v>560</v>
      </c>
      <c r="C2021" s="7" t="s">
        <v>561</v>
      </c>
      <c r="D2021" s="8" t="s">
        <v>562</v>
      </c>
      <c r="E2021" s="9" t="s">
        <v>9</v>
      </c>
      <c r="F2021" s="8" t="s">
        <v>152</v>
      </c>
      <c r="G2021" s="8" t="s">
        <v>177</v>
      </c>
      <c r="H2021" s="10">
        <v>240</v>
      </c>
      <c r="I2021" s="10">
        <v>240</v>
      </c>
      <c r="J2021" s="10">
        <v>238</v>
      </c>
      <c r="K2021" s="13">
        <v>0.2</v>
      </c>
      <c r="L2021" s="14" t="s">
        <v>154</v>
      </c>
      <c r="M2021">
        <f>VLOOKUP(A2021,库存!A:E,5,0)</f>
        <v>1</v>
      </c>
    </row>
    <row r="2022" spans="1:13">
      <c r="A2022" s="7">
        <v>47797</v>
      </c>
      <c r="B2022" s="8" t="s">
        <v>598</v>
      </c>
      <c r="C2022" s="7" t="s">
        <v>599</v>
      </c>
      <c r="D2022" s="8" t="s">
        <v>19</v>
      </c>
      <c r="E2022" s="9" t="s">
        <v>9</v>
      </c>
      <c r="F2022" s="8" t="s">
        <v>152</v>
      </c>
      <c r="G2022" s="8" t="s">
        <v>173</v>
      </c>
      <c r="H2022" s="10">
        <v>8</v>
      </c>
      <c r="I2022" s="10">
        <v>8</v>
      </c>
      <c r="J2022" s="10">
        <v>7.6</v>
      </c>
      <c r="K2022" s="13">
        <v>0.1875</v>
      </c>
      <c r="L2022" s="14" t="s">
        <v>154</v>
      </c>
      <c r="M2022">
        <f>VLOOKUP(A2022,库存!A:E,5,0)</f>
        <v>1</v>
      </c>
    </row>
    <row r="2023" spans="1:13">
      <c r="A2023" s="7">
        <v>508</v>
      </c>
      <c r="B2023" s="8" t="s">
        <v>620</v>
      </c>
      <c r="C2023" s="7" t="s">
        <v>621</v>
      </c>
      <c r="D2023" s="8" t="s">
        <v>44</v>
      </c>
      <c r="E2023" s="9" t="s">
        <v>32</v>
      </c>
      <c r="F2023" s="8" t="s">
        <v>152</v>
      </c>
      <c r="G2023" s="8" t="s">
        <v>166</v>
      </c>
      <c r="H2023" s="10">
        <v>12</v>
      </c>
      <c r="I2023" s="10">
        <v>12</v>
      </c>
      <c r="J2023" s="10">
        <v>11</v>
      </c>
      <c r="K2023" s="13">
        <v>0.16666666666666699</v>
      </c>
      <c r="L2023" s="14" t="s">
        <v>154</v>
      </c>
      <c r="M2023">
        <f>VLOOKUP(A2023,库存!A:E,5,0)</f>
        <v>1</v>
      </c>
    </row>
    <row r="2024" spans="1:13">
      <c r="A2024" s="7">
        <v>18235</v>
      </c>
      <c r="B2024" s="8" t="s">
        <v>662</v>
      </c>
      <c r="C2024" s="7" t="s">
        <v>663</v>
      </c>
      <c r="D2024" s="8" t="s">
        <v>664</v>
      </c>
      <c r="E2024" s="9" t="s">
        <v>9</v>
      </c>
      <c r="F2024" s="8" t="s">
        <v>152</v>
      </c>
      <c r="G2024" s="8" t="s">
        <v>220</v>
      </c>
      <c r="H2024" s="10">
        <v>26.5</v>
      </c>
      <c r="I2024" s="10">
        <v>26.5</v>
      </c>
      <c r="J2024" s="10"/>
      <c r="K2024" s="13">
        <v>0.177358490566038</v>
      </c>
      <c r="L2024" s="14" t="s">
        <v>154</v>
      </c>
      <c r="M2024">
        <f>VLOOKUP(A2024,库存!A:E,5,0)</f>
        <v>1</v>
      </c>
    </row>
    <row r="2025" spans="1:13">
      <c r="A2025" s="7">
        <v>43764</v>
      </c>
      <c r="B2025" s="8" t="s">
        <v>719</v>
      </c>
      <c r="C2025" s="7" t="s">
        <v>720</v>
      </c>
      <c r="D2025" s="8" t="s">
        <v>721</v>
      </c>
      <c r="E2025" s="9" t="s">
        <v>9</v>
      </c>
      <c r="F2025" s="8" t="s">
        <v>152</v>
      </c>
      <c r="G2025" s="8" t="s">
        <v>310</v>
      </c>
      <c r="H2025" s="10">
        <v>25</v>
      </c>
      <c r="I2025" s="10">
        <v>25</v>
      </c>
      <c r="J2025" s="10"/>
      <c r="K2025" s="13">
        <v>0.24399999999999999</v>
      </c>
      <c r="L2025" s="14" t="s">
        <v>154</v>
      </c>
      <c r="M2025">
        <f>VLOOKUP(A2025,库存!A:E,5,0)</f>
        <v>1</v>
      </c>
    </row>
    <row r="2026" spans="1:13">
      <c r="A2026" s="7">
        <v>58138</v>
      </c>
      <c r="B2026" s="8" t="s">
        <v>723</v>
      </c>
      <c r="C2026" s="7" t="s">
        <v>724</v>
      </c>
      <c r="D2026" s="8" t="s">
        <v>725</v>
      </c>
      <c r="E2026" s="9" t="s">
        <v>32</v>
      </c>
      <c r="F2026" s="8" t="s">
        <v>152</v>
      </c>
      <c r="G2026" s="8" t="s">
        <v>185</v>
      </c>
      <c r="H2026" s="10">
        <v>5</v>
      </c>
      <c r="I2026" s="10">
        <v>5</v>
      </c>
      <c r="J2026" s="10"/>
      <c r="K2026" s="13">
        <v>0.23</v>
      </c>
      <c r="L2026" s="14" t="s">
        <v>154</v>
      </c>
      <c r="M2026">
        <f>VLOOKUP(A2026,库存!A:E,5,0)</f>
        <v>1</v>
      </c>
    </row>
    <row r="2027" spans="1:13">
      <c r="A2027" s="7">
        <v>17327</v>
      </c>
      <c r="B2027" s="8" t="s">
        <v>733</v>
      </c>
      <c r="C2027" s="7" t="s">
        <v>734</v>
      </c>
      <c r="D2027" s="8" t="s">
        <v>735</v>
      </c>
      <c r="E2027" s="9" t="s">
        <v>9</v>
      </c>
      <c r="F2027" s="8" t="s">
        <v>152</v>
      </c>
      <c r="G2027" s="8" t="s">
        <v>310</v>
      </c>
      <c r="H2027" s="10">
        <v>66</v>
      </c>
      <c r="I2027" s="10">
        <v>66</v>
      </c>
      <c r="J2027" s="10">
        <v>64.8</v>
      </c>
      <c r="K2027" s="13">
        <v>0.234848484848485</v>
      </c>
      <c r="L2027" s="14" t="s">
        <v>154</v>
      </c>
      <c r="M2027">
        <f>VLOOKUP(A2027,库存!A:E,5,0)</f>
        <v>1</v>
      </c>
    </row>
    <row r="2028" spans="1:13">
      <c r="A2028" s="7">
        <v>23895</v>
      </c>
      <c r="B2028" s="8" t="s">
        <v>804</v>
      </c>
      <c r="C2028" s="7" t="s">
        <v>807</v>
      </c>
      <c r="D2028" s="8" t="s">
        <v>244</v>
      </c>
      <c r="E2028" s="9" t="s">
        <v>9</v>
      </c>
      <c r="F2028" s="8" t="s">
        <v>152</v>
      </c>
      <c r="G2028" s="8" t="s">
        <v>279</v>
      </c>
      <c r="H2028" s="10">
        <v>128</v>
      </c>
      <c r="I2028" s="10">
        <v>128</v>
      </c>
      <c r="J2028" s="10">
        <v>126</v>
      </c>
      <c r="K2028" s="13">
        <v>0.24570312499999999</v>
      </c>
      <c r="L2028" s="14" t="s">
        <v>154</v>
      </c>
      <c r="M2028">
        <f>VLOOKUP(A2028,库存!A:E,5,0)</f>
        <v>1</v>
      </c>
    </row>
    <row r="2029" spans="1:13">
      <c r="A2029" s="7">
        <v>53952</v>
      </c>
      <c r="B2029" s="8" t="s">
        <v>854</v>
      </c>
      <c r="C2029" s="7" t="s">
        <v>855</v>
      </c>
      <c r="D2029" s="8" t="s">
        <v>856</v>
      </c>
      <c r="E2029" s="9" t="s">
        <v>9</v>
      </c>
      <c r="F2029" s="8" t="s">
        <v>152</v>
      </c>
      <c r="G2029" s="8" t="s">
        <v>173</v>
      </c>
      <c r="H2029" s="10">
        <v>18.899999999999999</v>
      </c>
      <c r="I2029" s="10">
        <v>18.899999999999999</v>
      </c>
      <c r="J2029" s="10">
        <v>17.899999999999999</v>
      </c>
      <c r="K2029" s="13">
        <v>0.248677248677249</v>
      </c>
      <c r="L2029" s="14" t="s">
        <v>154</v>
      </c>
      <c r="M2029">
        <f>VLOOKUP(A2029,库存!A:E,5,0)</f>
        <v>1</v>
      </c>
    </row>
    <row r="2030" spans="1:13">
      <c r="A2030" s="7">
        <v>320</v>
      </c>
      <c r="B2030" s="8" t="s">
        <v>884</v>
      </c>
      <c r="C2030" s="7" t="s">
        <v>292</v>
      </c>
      <c r="D2030" s="8" t="s">
        <v>336</v>
      </c>
      <c r="E2030" s="9" t="s">
        <v>32</v>
      </c>
      <c r="F2030" s="8" t="s">
        <v>152</v>
      </c>
      <c r="G2030" s="8" t="s">
        <v>177</v>
      </c>
      <c r="H2030" s="10">
        <v>7.5</v>
      </c>
      <c r="I2030" s="10">
        <v>7.5</v>
      </c>
      <c r="J2030" s="10"/>
      <c r="K2030" s="13">
        <v>0.133333333333333</v>
      </c>
      <c r="L2030" s="14" t="s">
        <v>154</v>
      </c>
      <c r="M2030">
        <f>VLOOKUP(A2030,库存!A:E,5,0)</f>
        <v>1</v>
      </c>
    </row>
    <row r="2031" spans="1:13">
      <c r="A2031" s="7">
        <v>86176</v>
      </c>
      <c r="B2031" s="8" t="s">
        <v>889</v>
      </c>
      <c r="C2031" s="7" t="s">
        <v>890</v>
      </c>
      <c r="D2031" s="8" t="s">
        <v>268</v>
      </c>
      <c r="E2031" s="9" t="s">
        <v>9</v>
      </c>
      <c r="F2031" s="8" t="s">
        <v>152</v>
      </c>
      <c r="G2031" s="8" t="s">
        <v>279</v>
      </c>
      <c r="H2031" s="10">
        <v>69.7</v>
      </c>
      <c r="I2031" s="10">
        <v>69.7</v>
      </c>
      <c r="J2031" s="10"/>
      <c r="K2031" s="13">
        <v>0.146341463414634</v>
      </c>
      <c r="L2031" s="14" t="s">
        <v>154</v>
      </c>
      <c r="M2031">
        <f>VLOOKUP(A2031,库存!A:E,5,0)</f>
        <v>1</v>
      </c>
    </row>
    <row r="2032" spans="1:13">
      <c r="A2032" s="7">
        <v>252</v>
      </c>
      <c r="B2032" s="8" t="s">
        <v>989</v>
      </c>
      <c r="C2032" s="7" t="s">
        <v>260</v>
      </c>
      <c r="D2032" s="8" t="s">
        <v>336</v>
      </c>
      <c r="E2032" s="9" t="s">
        <v>32</v>
      </c>
      <c r="F2032" s="8" t="s">
        <v>152</v>
      </c>
      <c r="G2032" s="8" t="s">
        <v>220</v>
      </c>
      <c r="H2032" s="10">
        <v>4.5</v>
      </c>
      <c r="I2032" s="10">
        <v>4.5</v>
      </c>
      <c r="J2032" s="10"/>
      <c r="K2032" s="13">
        <v>0.155555555555556</v>
      </c>
      <c r="L2032" s="14" t="s">
        <v>154</v>
      </c>
      <c r="M2032">
        <f>VLOOKUP(A2032,库存!A:E,5,0)</f>
        <v>1</v>
      </c>
    </row>
    <row r="2033" spans="1:13">
      <c r="A2033" s="7">
        <v>47122</v>
      </c>
      <c r="B2033" s="8" t="s">
        <v>997</v>
      </c>
      <c r="C2033" s="7" t="s">
        <v>423</v>
      </c>
      <c r="D2033" s="8" t="s">
        <v>998</v>
      </c>
      <c r="E2033" s="9" t="s">
        <v>32</v>
      </c>
      <c r="F2033" s="8" t="s">
        <v>152</v>
      </c>
      <c r="G2033" s="8" t="s">
        <v>287</v>
      </c>
      <c r="H2033" s="10">
        <v>19</v>
      </c>
      <c r="I2033" s="10">
        <v>19</v>
      </c>
      <c r="J2033" s="10"/>
      <c r="K2033" s="13">
        <v>0.24736842105263199</v>
      </c>
      <c r="L2033" s="14" t="s">
        <v>154</v>
      </c>
      <c r="M2033">
        <f>VLOOKUP(A2033,库存!A:E,5,0)</f>
        <v>1</v>
      </c>
    </row>
    <row r="2034" spans="1:13">
      <c r="A2034" s="7">
        <v>1531</v>
      </c>
      <c r="B2034" s="8" t="s">
        <v>1011</v>
      </c>
      <c r="C2034" s="7" t="s">
        <v>1012</v>
      </c>
      <c r="D2034" s="8" t="s">
        <v>38</v>
      </c>
      <c r="E2034" s="9" t="s">
        <v>32</v>
      </c>
      <c r="F2034" s="8" t="s">
        <v>152</v>
      </c>
      <c r="G2034" s="8" t="s">
        <v>340</v>
      </c>
      <c r="H2034" s="10">
        <v>6</v>
      </c>
      <c r="I2034" s="10">
        <v>6</v>
      </c>
      <c r="J2034" s="10"/>
      <c r="K2034" s="13">
        <v>0.25</v>
      </c>
      <c r="L2034" s="14" t="s">
        <v>154</v>
      </c>
      <c r="M2034">
        <f>VLOOKUP(A2034,库存!A:E,5,0)</f>
        <v>1</v>
      </c>
    </row>
    <row r="2035" spans="1:13">
      <c r="A2035" s="7">
        <v>1255</v>
      </c>
      <c r="B2035" s="8" t="s">
        <v>1013</v>
      </c>
      <c r="C2035" s="7" t="s">
        <v>448</v>
      </c>
      <c r="D2035" s="8" t="s">
        <v>44</v>
      </c>
      <c r="E2035" s="9" t="s">
        <v>9</v>
      </c>
      <c r="F2035" s="8" t="s">
        <v>152</v>
      </c>
      <c r="G2035" s="8" t="s">
        <v>340</v>
      </c>
      <c r="H2035" s="10">
        <v>6.5</v>
      </c>
      <c r="I2035" s="10">
        <v>6.5</v>
      </c>
      <c r="J2035" s="10"/>
      <c r="K2035" s="13">
        <v>0.230769230769231</v>
      </c>
      <c r="L2035" s="14" t="s">
        <v>154</v>
      </c>
      <c r="M2035">
        <f>VLOOKUP(A2035,库存!A:E,5,0)</f>
        <v>1</v>
      </c>
    </row>
    <row r="2036" spans="1:13">
      <c r="A2036" s="7">
        <v>5625</v>
      </c>
      <c r="B2036" s="8" t="s">
        <v>1022</v>
      </c>
      <c r="C2036" s="7" t="s">
        <v>1023</v>
      </c>
      <c r="D2036" s="8" t="s">
        <v>351</v>
      </c>
      <c r="E2036" s="9" t="s">
        <v>9</v>
      </c>
      <c r="F2036" s="8" t="s">
        <v>152</v>
      </c>
      <c r="G2036" s="8" t="s">
        <v>170</v>
      </c>
      <c r="H2036" s="10">
        <v>22.2</v>
      </c>
      <c r="I2036" s="10">
        <v>22.2</v>
      </c>
      <c r="J2036" s="10">
        <v>21.8</v>
      </c>
      <c r="K2036" s="13">
        <v>0.142342342342342</v>
      </c>
      <c r="L2036" s="14" t="s">
        <v>154</v>
      </c>
      <c r="M2036">
        <f>VLOOKUP(A2036,库存!A:E,5,0)</f>
        <v>1</v>
      </c>
    </row>
    <row r="2037" spans="1:13">
      <c r="A2037" s="7">
        <v>31090</v>
      </c>
      <c r="B2037" s="8" t="s">
        <v>1075</v>
      </c>
      <c r="C2037" s="7" t="s">
        <v>1076</v>
      </c>
      <c r="D2037" s="8" t="s">
        <v>53</v>
      </c>
      <c r="E2037" s="9" t="s">
        <v>54</v>
      </c>
      <c r="F2037" s="8" t="s">
        <v>378</v>
      </c>
      <c r="G2037" s="8" t="s">
        <v>1077</v>
      </c>
      <c r="H2037" s="10">
        <v>655</v>
      </c>
      <c r="I2037" s="10">
        <v>655</v>
      </c>
      <c r="J2037" s="10"/>
      <c r="K2037" s="13">
        <v>0.21129770992366401</v>
      </c>
      <c r="L2037" s="14" t="s">
        <v>154</v>
      </c>
      <c r="M2037">
        <f>VLOOKUP(A2037,库存!A:E,5,0)</f>
        <v>1</v>
      </c>
    </row>
    <row r="2038" spans="1:13">
      <c r="A2038" s="7">
        <v>1215</v>
      </c>
      <c r="B2038" s="8" t="s">
        <v>1106</v>
      </c>
      <c r="C2038" s="7" t="s">
        <v>831</v>
      </c>
      <c r="D2038" s="8" t="s">
        <v>38</v>
      </c>
      <c r="E2038" s="9" t="s">
        <v>9</v>
      </c>
      <c r="F2038" s="8" t="s">
        <v>152</v>
      </c>
      <c r="G2038" s="8" t="s">
        <v>166</v>
      </c>
      <c r="H2038" s="10">
        <v>6</v>
      </c>
      <c r="I2038" s="10">
        <v>6</v>
      </c>
      <c r="J2038" s="10"/>
      <c r="K2038" s="13">
        <v>0.25</v>
      </c>
      <c r="L2038" s="14" t="s">
        <v>154</v>
      </c>
      <c r="M2038">
        <f>VLOOKUP(A2038,库存!A:E,5,0)</f>
        <v>1</v>
      </c>
    </row>
    <row r="2039" spans="1:13">
      <c r="A2039" s="7">
        <v>4809</v>
      </c>
      <c r="B2039" s="8" t="s">
        <v>1114</v>
      </c>
      <c r="C2039" s="7" t="s">
        <v>1115</v>
      </c>
      <c r="D2039" s="8" t="s">
        <v>669</v>
      </c>
      <c r="E2039" s="9" t="s">
        <v>9</v>
      </c>
      <c r="F2039" s="8" t="s">
        <v>152</v>
      </c>
      <c r="G2039" s="8" t="s">
        <v>166</v>
      </c>
      <c r="H2039" s="10">
        <v>4.5</v>
      </c>
      <c r="I2039" s="10">
        <v>4.5</v>
      </c>
      <c r="J2039" s="10"/>
      <c r="K2039" s="13">
        <v>0.155555555555556</v>
      </c>
      <c r="L2039" s="14" t="s">
        <v>154</v>
      </c>
      <c r="M2039">
        <f>VLOOKUP(A2039,库存!A:E,5,0)</f>
        <v>1</v>
      </c>
    </row>
    <row r="2040" spans="1:13">
      <c r="A2040" s="7">
        <v>43393</v>
      </c>
      <c r="B2040" s="8" t="s">
        <v>1120</v>
      </c>
      <c r="C2040" s="7" t="s">
        <v>1124</v>
      </c>
      <c r="D2040" s="8" t="s">
        <v>1122</v>
      </c>
      <c r="E2040" s="9" t="s">
        <v>1125</v>
      </c>
      <c r="F2040" s="8" t="s">
        <v>196</v>
      </c>
      <c r="G2040" s="8" t="s">
        <v>1123</v>
      </c>
      <c r="H2040" s="10">
        <v>388</v>
      </c>
      <c r="I2040" s="10">
        <v>388</v>
      </c>
      <c r="J2040" s="10"/>
      <c r="K2040" s="13">
        <v>0.15</v>
      </c>
      <c r="L2040" s="14" t="s">
        <v>154</v>
      </c>
      <c r="M2040">
        <f>VLOOKUP(A2040,库存!A:E,5,0)</f>
        <v>1</v>
      </c>
    </row>
    <row r="2041" spans="1:13">
      <c r="A2041" s="7">
        <v>62030</v>
      </c>
      <c r="B2041" s="8" t="s">
        <v>1120</v>
      </c>
      <c r="C2041" s="7" t="s">
        <v>1121</v>
      </c>
      <c r="D2041" s="8" t="s">
        <v>1122</v>
      </c>
      <c r="E2041" s="9" t="s">
        <v>32</v>
      </c>
      <c r="F2041" s="8" t="s">
        <v>196</v>
      </c>
      <c r="G2041" s="8" t="s">
        <v>1123</v>
      </c>
      <c r="H2041" s="10">
        <v>136</v>
      </c>
      <c r="I2041" s="10">
        <v>136</v>
      </c>
      <c r="J2041" s="10"/>
      <c r="K2041" s="13">
        <v>0.15</v>
      </c>
      <c r="L2041" s="14" t="s">
        <v>154</v>
      </c>
      <c r="M2041">
        <f>VLOOKUP(A2041,库存!A:E,5,0)</f>
        <v>1</v>
      </c>
    </row>
    <row r="2042" spans="1:13">
      <c r="A2042" s="7">
        <v>2371</v>
      </c>
      <c r="B2042" s="8" t="s">
        <v>1143</v>
      </c>
      <c r="C2042" s="7" t="s">
        <v>663</v>
      </c>
      <c r="D2042" s="8" t="s">
        <v>1144</v>
      </c>
      <c r="E2042" s="9" t="s">
        <v>9</v>
      </c>
      <c r="F2042" s="8" t="s">
        <v>152</v>
      </c>
      <c r="G2042" s="8" t="s">
        <v>220</v>
      </c>
      <c r="H2042" s="10">
        <v>8.5</v>
      </c>
      <c r="I2042" s="10">
        <v>8.5</v>
      </c>
      <c r="J2042" s="10"/>
      <c r="K2042" s="13">
        <v>0.16470588235294101</v>
      </c>
      <c r="L2042" s="14" t="s">
        <v>154</v>
      </c>
      <c r="M2042">
        <f>VLOOKUP(A2042,库存!A:E,5,0)</f>
        <v>1</v>
      </c>
    </row>
    <row r="2043" spans="1:13">
      <c r="A2043" s="7">
        <v>160708</v>
      </c>
      <c r="B2043" s="8" t="s">
        <v>1146</v>
      </c>
      <c r="C2043" s="7" t="s">
        <v>760</v>
      </c>
      <c r="D2043" s="8" t="s">
        <v>409</v>
      </c>
      <c r="E2043" s="9" t="s">
        <v>9</v>
      </c>
      <c r="F2043" s="8" t="s">
        <v>152</v>
      </c>
      <c r="G2043" s="8" t="s">
        <v>220</v>
      </c>
      <c r="H2043" s="10">
        <v>24.4</v>
      </c>
      <c r="I2043" s="10">
        <v>24.4</v>
      </c>
      <c r="J2043" s="10"/>
      <c r="K2043" s="13">
        <v>0.241803278688525</v>
      </c>
      <c r="L2043" s="14" t="s">
        <v>154</v>
      </c>
      <c r="M2043">
        <f>VLOOKUP(A2043,库存!A:E,5,0)</f>
        <v>1</v>
      </c>
    </row>
    <row r="2044" spans="1:13">
      <c r="A2044" s="7">
        <v>126331</v>
      </c>
      <c r="B2044" s="8" t="s">
        <v>1154</v>
      </c>
      <c r="C2044" s="7" t="s">
        <v>1155</v>
      </c>
      <c r="D2044" s="7" t="s">
        <v>186</v>
      </c>
      <c r="E2044" s="9" t="s">
        <v>9</v>
      </c>
      <c r="F2044" s="8" t="s">
        <v>378</v>
      </c>
      <c r="G2044" s="8" t="s">
        <v>1028</v>
      </c>
      <c r="H2044" s="10">
        <v>88</v>
      </c>
      <c r="I2044" s="10">
        <v>88</v>
      </c>
      <c r="J2044" s="10"/>
      <c r="K2044" s="13">
        <v>0.25</v>
      </c>
      <c r="L2044" s="14" t="s">
        <v>154</v>
      </c>
      <c r="M2044">
        <f>VLOOKUP(A2044,库存!A:E,5,0)</f>
        <v>1</v>
      </c>
    </row>
    <row r="2045" spans="1:13">
      <c r="A2045" s="7">
        <v>50399</v>
      </c>
      <c r="B2045" s="8" t="s">
        <v>1160</v>
      </c>
      <c r="C2045" s="7" t="s">
        <v>693</v>
      </c>
      <c r="D2045" s="7" t="s">
        <v>1161</v>
      </c>
      <c r="E2045" s="9" t="s">
        <v>140</v>
      </c>
      <c r="F2045" s="8" t="s">
        <v>152</v>
      </c>
      <c r="G2045" s="8" t="s">
        <v>283</v>
      </c>
      <c r="H2045" s="10">
        <v>45.8</v>
      </c>
      <c r="I2045" s="10">
        <v>45.8</v>
      </c>
      <c r="J2045" s="10">
        <v>45.3</v>
      </c>
      <c r="K2045" s="13">
        <v>0.18777292576419199</v>
      </c>
      <c r="L2045" s="14" t="s">
        <v>154</v>
      </c>
      <c r="M2045">
        <f>VLOOKUP(A2045,库存!A:E,5,0)</f>
        <v>1</v>
      </c>
    </row>
    <row r="2046" spans="1:13">
      <c r="A2046" s="7">
        <v>10446</v>
      </c>
      <c r="B2046" s="8" t="s">
        <v>1190</v>
      </c>
      <c r="C2046" s="7" t="s">
        <v>1191</v>
      </c>
      <c r="D2046" s="8" t="s">
        <v>482</v>
      </c>
      <c r="E2046" s="9" t="s">
        <v>32</v>
      </c>
      <c r="F2046" s="8" t="s">
        <v>152</v>
      </c>
      <c r="G2046" s="8" t="s">
        <v>220</v>
      </c>
      <c r="H2046" s="10">
        <v>5.5</v>
      </c>
      <c r="I2046" s="10">
        <v>5.5</v>
      </c>
      <c r="J2046" s="10"/>
      <c r="K2046" s="13">
        <v>0.15454545454545399</v>
      </c>
      <c r="L2046" s="14" t="s">
        <v>154</v>
      </c>
      <c r="M2046">
        <f>VLOOKUP(A2046,库存!A:E,5,0)</f>
        <v>1</v>
      </c>
    </row>
    <row r="2047" spans="1:13">
      <c r="A2047" s="7">
        <v>69836</v>
      </c>
      <c r="B2047" s="8" t="s">
        <v>1229</v>
      </c>
      <c r="C2047" s="7" t="s">
        <v>678</v>
      </c>
      <c r="D2047" s="8" t="s">
        <v>1230</v>
      </c>
      <c r="E2047" s="9" t="s">
        <v>9</v>
      </c>
      <c r="F2047" s="8" t="s">
        <v>152</v>
      </c>
      <c r="G2047" s="8" t="s">
        <v>310</v>
      </c>
      <c r="H2047" s="10">
        <v>49</v>
      </c>
      <c r="I2047" s="10">
        <v>49</v>
      </c>
      <c r="J2047" s="10"/>
      <c r="K2047" s="13">
        <v>0.156530612244898</v>
      </c>
      <c r="L2047" s="14" t="s">
        <v>154</v>
      </c>
      <c r="M2047">
        <f>VLOOKUP(A2047,库存!A:E,5,0)</f>
        <v>1</v>
      </c>
    </row>
    <row r="2048" spans="1:13">
      <c r="A2048" s="7">
        <v>97739</v>
      </c>
      <c r="B2048" s="8" t="s">
        <v>1229</v>
      </c>
      <c r="C2048" s="7" t="s">
        <v>1231</v>
      </c>
      <c r="D2048" s="8" t="s">
        <v>1230</v>
      </c>
      <c r="E2048" s="9" t="s">
        <v>9</v>
      </c>
      <c r="F2048" s="8" t="s">
        <v>152</v>
      </c>
      <c r="G2048" s="8" t="s">
        <v>310</v>
      </c>
      <c r="H2048" s="10">
        <v>288</v>
      </c>
      <c r="I2048" s="10">
        <v>288</v>
      </c>
      <c r="J2048" s="10">
        <v>285</v>
      </c>
      <c r="K2048" s="13">
        <v>0.2</v>
      </c>
      <c r="L2048" s="14" t="s">
        <v>154</v>
      </c>
      <c r="M2048">
        <f>VLOOKUP(A2048,库存!A:E,5,0)</f>
        <v>1</v>
      </c>
    </row>
    <row r="2049" spans="1:13">
      <c r="A2049" s="7">
        <v>11016</v>
      </c>
      <c r="B2049" s="8" t="s">
        <v>1272</v>
      </c>
      <c r="C2049" s="7" t="s">
        <v>1273</v>
      </c>
      <c r="D2049" s="8" t="s">
        <v>1274</v>
      </c>
      <c r="E2049" s="9" t="s">
        <v>32</v>
      </c>
      <c r="F2049" s="8" t="s">
        <v>396</v>
      </c>
      <c r="G2049" s="8" t="s">
        <v>851</v>
      </c>
      <c r="H2049" s="10">
        <v>9.5</v>
      </c>
      <c r="I2049" s="10">
        <v>9.5</v>
      </c>
      <c r="J2049" s="10"/>
      <c r="K2049" s="13">
        <v>0.173684210526316</v>
      </c>
      <c r="L2049" s="14" t="s">
        <v>154</v>
      </c>
      <c r="M2049">
        <f>VLOOKUP(A2049,库存!A:E,5,0)</f>
        <v>1</v>
      </c>
    </row>
    <row r="2050" spans="1:13">
      <c r="A2050" s="7">
        <v>23123</v>
      </c>
      <c r="B2050" s="8" t="s">
        <v>1295</v>
      </c>
      <c r="C2050" s="7" t="s">
        <v>1296</v>
      </c>
      <c r="D2050" s="8" t="s">
        <v>38</v>
      </c>
      <c r="E2050" s="9" t="s">
        <v>9</v>
      </c>
      <c r="F2050" s="8" t="s">
        <v>152</v>
      </c>
      <c r="G2050" s="8" t="s">
        <v>205</v>
      </c>
      <c r="H2050" s="10">
        <v>10</v>
      </c>
      <c r="I2050" s="10">
        <v>10</v>
      </c>
      <c r="J2050" s="10"/>
      <c r="K2050" s="13">
        <v>0.23499999999999999</v>
      </c>
      <c r="L2050" s="14" t="s">
        <v>154</v>
      </c>
      <c r="M2050">
        <f>VLOOKUP(A2050,库存!A:E,5,0)</f>
        <v>1</v>
      </c>
    </row>
    <row r="2051" spans="1:13">
      <c r="A2051" s="7">
        <v>73844</v>
      </c>
      <c r="B2051" s="8" t="s">
        <v>1303</v>
      </c>
      <c r="C2051" s="7" t="s">
        <v>1304</v>
      </c>
      <c r="D2051" s="8" t="s">
        <v>370</v>
      </c>
      <c r="E2051" s="9" t="s">
        <v>9</v>
      </c>
      <c r="F2051" s="8" t="s">
        <v>152</v>
      </c>
      <c r="G2051" s="8" t="s">
        <v>166</v>
      </c>
      <c r="H2051" s="10">
        <v>23.5</v>
      </c>
      <c r="I2051" s="10">
        <v>23.5</v>
      </c>
      <c r="J2051" s="10">
        <v>22.5</v>
      </c>
      <c r="K2051" s="13">
        <v>0.21659574468085099</v>
      </c>
      <c r="L2051" s="14" t="s">
        <v>154</v>
      </c>
      <c r="M2051">
        <f>VLOOKUP(A2051,库存!A:E,5,0)</f>
        <v>1</v>
      </c>
    </row>
    <row r="2052" spans="1:13">
      <c r="A2052" s="7">
        <v>52</v>
      </c>
      <c r="B2052" s="8" t="s">
        <v>1329</v>
      </c>
      <c r="C2052" s="7" t="s">
        <v>1332</v>
      </c>
      <c r="D2052" s="8" t="s">
        <v>1330</v>
      </c>
      <c r="E2052" s="9" t="s">
        <v>9</v>
      </c>
      <c r="F2052" s="8" t="s">
        <v>196</v>
      </c>
      <c r="G2052" s="8" t="s">
        <v>1331</v>
      </c>
      <c r="H2052" s="10">
        <v>32.799999999999997</v>
      </c>
      <c r="I2052" s="10">
        <v>32.799999999999997</v>
      </c>
      <c r="J2052" s="10"/>
      <c r="K2052" s="13">
        <v>0.146341463414634</v>
      </c>
      <c r="L2052" s="14" t="s">
        <v>154</v>
      </c>
      <c r="M2052">
        <f>VLOOKUP(A2052,库存!A:E,5,0)</f>
        <v>1</v>
      </c>
    </row>
    <row r="2053" spans="1:13">
      <c r="A2053" s="7">
        <v>73033</v>
      </c>
      <c r="B2053" s="8" t="s">
        <v>1346</v>
      </c>
      <c r="C2053" s="7" t="s">
        <v>1347</v>
      </c>
      <c r="D2053" s="8" t="s">
        <v>1247</v>
      </c>
      <c r="E2053" s="9" t="s">
        <v>9</v>
      </c>
      <c r="F2053" s="8" t="s">
        <v>152</v>
      </c>
      <c r="G2053" s="8" t="s">
        <v>173</v>
      </c>
      <c r="H2053" s="10">
        <v>170</v>
      </c>
      <c r="I2053" s="10">
        <v>170</v>
      </c>
      <c r="J2053" s="10"/>
      <c r="K2053" s="13">
        <v>0.13235294117647101</v>
      </c>
      <c r="L2053" s="14" t="s">
        <v>154</v>
      </c>
      <c r="M2053">
        <f>VLOOKUP(A2053,库存!A:E,5,0)</f>
        <v>1</v>
      </c>
    </row>
    <row r="2054" spans="1:13">
      <c r="A2054" s="7">
        <v>66643</v>
      </c>
      <c r="B2054" s="8" t="s">
        <v>1374</v>
      </c>
      <c r="C2054" s="7" t="s">
        <v>584</v>
      </c>
      <c r="D2054" s="8" t="s">
        <v>293</v>
      </c>
      <c r="E2054" s="9" t="s">
        <v>9</v>
      </c>
      <c r="F2054" s="8" t="s">
        <v>152</v>
      </c>
      <c r="G2054" s="8" t="s">
        <v>170</v>
      </c>
      <c r="H2054" s="10">
        <v>6.8</v>
      </c>
      <c r="I2054" s="10">
        <v>6.8</v>
      </c>
      <c r="J2054" s="10"/>
      <c r="K2054" s="13">
        <v>0.246323529411765</v>
      </c>
      <c r="L2054" s="14" t="s">
        <v>154</v>
      </c>
      <c r="M2054">
        <f>VLOOKUP(A2054,库存!A:E,5,0)</f>
        <v>1</v>
      </c>
    </row>
    <row r="2055" spans="1:13">
      <c r="A2055" s="7">
        <v>37164</v>
      </c>
      <c r="B2055" s="8" t="s">
        <v>1387</v>
      </c>
      <c r="C2055" s="7" t="s">
        <v>1388</v>
      </c>
      <c r="D2055" s="8" t="s">
        <v>1389</v>
      </c>
      <c r="E2055" s="9" t="s">
        <v>9</v>
      </c>
      <c r="F2055" s="8" t="s">
        <v>152</v>
      </c>
      <c r="G2055" s="8" t="s">
        <v>170</v>
      </c>
      <c r="H2055" s="10">
        <v>10</v>
      </c>
      <c r="I2055" s="10">
        <v>10</v>
      </c>
      <c r="J2055" s="10"/>
      <c r="K2055" s="13">
        <v>0.18</v>
      </c>
      <c r="L2055" s="14" t="s">
        <v>154</v>
      </c>
      <c r="M2055">
        <f>VLOOKUP(A2055,库存!A:E,5,0)</f>
        <v>1</v>
      </c>
    </row>
    <row r="2056" spans="1:13">
      <c r="A2056" s="7">
        <v>1650</v>
      </c>
      <c r="B2056" s="8" t="s">
        <v>1403</v>
      </c>
      <c r="C2056" s="7" t="s">
        <v>1404</v>
      </c>
      <c r="D2056" s="8" t="s">
        <v>1335</v>
      </c>
      <c r="E2056" s="9" t="s">
        <v>9</v>
      </c>
      <c r="F2056" s="8" t="s">
        <v>152</v>
      </c>
      <c r="G2056" s="8" t="s">
        <v>310</v>
      </c>
      <c r="H2056" s="10">
        <v>33</v>
      </c>
      <c r="I2056" s="10">
        <v>33</v>
      </c>
      <c r="J2056" s="10"/>
      <c r="K2056" s="13">
        <v>0.2</v>
      </c>
      <c r="L2056" s="14" t="s">
        <v>154</v>
      </c>
      <c r="M2056">
        <f>VLOOKUP(A2056,库存!A:E,5,0)</f>
        <v>1</v>
      </c>
    </row>
    <row r="2057" spans="1:13">
      <c r="A2057" s="7">
        <v>849</v>
      </c>
      <c r="B2057" s="8" t="s">
        <v>1410</v>
      </c>
      <c r="C2057" s="7" t="s">
        <v>1411</v>
      </c>
      <c r="D2057" s="8" t="s">
        <v>430</v>
      </c>
      <c r="E2057" s="9" t="s">
        <v>32</v>
      </c>
      <c r="F2057" s="8" t="s">
        <v>152</v>
      </c>
      <c r="G2057" s="8" t="s">
        <v>185</v>
      </c>
      <c r="H2057" s="10">
        <v>32.200000000000003</v>
      </c>
      <c r="I2057" s="10">
        <v>32.200000000000003</v>
      </c>
      <c r="J2057" s="10"/>
      <c r="K2057" s="13">
        <v>0.14409937888198801</v>
      </c>
      <c r="L2057" s="14" t="s">
        <v>154</v>
      </c>
      <c r="M2057">
        <f>VLOOKUP(A2057,库存!A:E,5,0)</f>
        <v>1</v>
      </c>
    </row>
    <row r="2058" spans="1:13">
      <c r="A2058" s="7">
        <v>11738</v>
      </c>
      <c r="B2058" s="8" t="s">
        <v>1416</v>
      </c>
      <c r="C2058" s="7" t="s">
        <v>1417</v>
      </c>
      <c r="D2058" s="8" t="s">
        <v>1418</v>
      </c>
      <c r="E2058" s="9" t="s">
        <v>9</v>
      </c>
      <c r="F2058" s="8" t="s">
        <v>152</v>
      </c>
      <c r="G2058" s="8" t="s">
        <v>454</v>
      </c>
      <c r="H2058" s="10">
        <v>4</v>
      </c>
      <c r="I2058" s="10">
        <v>4</v>
      </c>
      <c r="J2058" s="10"/>
      <c r="K2058" s="13">
        <v>0.14749999999999999</v>
      </c>
      <c r="L2058" s="14" t="s">
        <v>154</v>
      </c>
      <c r="M2058">
        <f>VLOOKUP(A2058,库存!A:E,5,0)</f>
        <v>1</v>
      </c>
    </row>
    <row r="2059" spans="1:13">
      <c r="A2059" s="7">
        <v>70179</v>
      </c>
      <c r="B2059" s="8" t="s">
        <v>1439</v>
      </c>
      <c r="C2059" s="7" t="s">
        <v>1440</v>
      </c>
      <c r="D2059" s="7" t="s">
        <v>186</v>
      </c>
      <c r="E2059" s="9" t="s">
        <v>9</v>
      </c>
      <c r="F2059" s="8" t="s">
        <v>152</v>
      </c>
      <c r="G2059" s="8" t="s">
        <v>166</v>
      </c>
      <c r="H2059" s="10">
        <v>28</v>
      </c>
      <c r="I2059" s="10">
        <v>28</v>
      </c>
      <c r="J2059" s="10">
        <v>27.5</v>
      </c>
      <c r="K2059" s="13">
        <v>0.14714285714285699</v>
      </c>
      <c r="L2059" s="14" t="s">
        <v>154</v>
      </c>
      <c r="M2059">
        <f>VLOOKUP(A2059,库存!A:E,5,0)</f>
        <v>1</v>
      </c>
    </row>
    <row r="2060" spans="1:13">
      <c r="A2060" s="7">
        <v>82179</v>
      </c>
      <c r="B2060" s="8" t="s">
        <v>1457</v>
      </c>
      <c r="C2060" s="7" t="s">
        <v>1458</v>
      </c>
      <c r="D2060" s="8" t="s">
        <v>746</v>
      </c>
      <c r="E2060" s="9" t="s">
        <v>9</v>
      </c>
      <c r="F2060" s="8" t="s">
        <v>152</v>
      </c>
      <c r="G2060" s="8" t="s">
        <v>287</v>
      </c>
      <c r="H2060" s="10">
        <v>33.799999999999997</v>
      </c>
      <c r="I2060" s="10">
        <v>33.799999999999997</v>
      </c>
      <c r="J2060" s="10">
        <v>32.799999999999997</v>
      </c>
      <c r="K2060" s="13">
        <v>0.171597633136095</v>
      </c>
      <c r="L2060" s="14" t="s">
        <v>154</v>
      </c>
      <c r="M2060">
        <f>VLOOKUP(A2060,库存!A:E,5,0)</f>
        <v>1</v>
      </c>
    </row>
    <row r="2061" spans="1:13">
      <c r="A2061" s="7">
        <v>2223</v>
      </c>
      <c r="B2061" s="8" t="s">
        <v>1467</v>
      </c>
      <c r="C2061" s="7" t="s">
        <v>446</v>
      </c>
      <c r="D2061" s="8" t="s">
        <v>674</v>
      </c>
      <c r="E2061" s="9" t="s">
        <v>32</v>
      </c>
      <c r="F2061" s="8" t="s">
        <v>152</v>
      </c>
      <c r="G2061" s="8" t="s">
        <v>252</v>
      </c>
      <c r="H2061" s="10">
        <v>3.5</v>
      </c>
      <c r="I2061" s="10">
        <v>3.5</v>
      </c>
      <c r="J2061" s="10"/>
      <c r="K2061" s="13">
        <v>0.2</v>
      </c>
      <c r="L2061" s="14" t="s">
        <v>154</v>
      </c>
      <c r="M2061">
        <f>VLOOKUP(A2061,库存!A:E,5,0)</f>
        <v>1</v>
      </c>
    </row>
    <row r="2062" spans="1:13">
      <c r="A2062" s="7">
        <v>60</v>
      </c>
      <c r="B2062" s="8" t="s">
        <v>1474</v>
      </c>
      <c r="C2062" s="7" t="s">
        <v>1475</v>
      </c>
      <c r="D2062" s="8" t="s">
        <v>1358</v>
      </c>
      <c r="E2062" s="9" t="s">
        <v>32</v>
      </c>
      <c r="F2062" s="8" t="s">
        <v>152</v>
      </c>
      <c r="G2062" s="8" t="s">
        <v>252</v>
      </c>
      <c r="H2062" s="10">
        <v>7</v>
      </c>
      <c r="I2062" s="10">
        <v>7</v>
      </c>
      <c r="J2062" s="10">
        <v>6.5</v>
      </c>
      <c r="K2062" s="13">
        <v>0.24285714285714299</v>
      </c>
      <c r="L2062" s="14" t="s">
        <v>154</v>
      </c>
      <c r="M2062">
        <f>VLOOKUP(A2062,库存!A:E,5,0)</f>
        <v>1</v>
      </c>
    </row>
    <row r="2063" spans="1:13">
      <c r="A2063" s="7">
        <v>21788</v>
      </c>
      <c r="B2063" s="8" t="s">
        <v>1500</v>
      </c>
      <c r="C2063" s="7" t="s">
        <v>306</v>
      </c>
      <c r="D2063" s="8" t="s">
        <v>1501</v>
      </c>
      <c r="E2063" s="9" t="s">
        <v>9</v>
      </c>
      <c r="F2063" s="8" t="s">
        <v>152</v>
      </c>
      <c r="G2063" s="8" t="s">
        <v>287</v>
      </c>
      <c r="H2063" s="10">
        <v>16</v>
      </c>
      <c r="I2063" s="10">
        <v>16</v>
      </c>
      <c r="J2063" s="10">
        <v>15.5</v>
      </c>
      <c r="K2063" s="13">
        <v>0.23749999999999999</v>
      </c>
      <c r="L2063" s="14" t="s">
        <v>154</v>
      </c>
      <c r="M2063">
        <f>VLOOKUP(A2063,库存!A:E,5,0)</f>
        <v>1</v>
      </c>
    </row>
    <row r="2064" spans="1:13">
      <c r="A2064" s="7">
        <v>59227</v>
      </c>
      <c r="B2064" s="8" t="s">
        <v>1533</v>
      </c>
      <c r="C2064" s="7" t="s">
        <v>475</v>
      </c>
      <c r="D2064" s="8" t="s">
        <v>1534</v>
      </c>
      <c r="E2064" s="9" t="s">
        <v>32</v>
      </c>
      <c r="F2064" s="8" t="s">
        <v>156</v>
      </c>
      <c r="G2064" s="8" t="s">
        <v>1535</v>
      </c>
      <c r="H2064" s="10">
        <v>6.5</v>
      </c>
      <c r="I2064" s="10">
        <v>6.5</v>
      </c>
      <c r="J2064" s="10"/>
      <c r="K2064" s="13">
        <v>0.15384615384615399</v>
      </c>
      <c r="L2064" s="14" t="s">
        <v>154</v>
      </c>
      <c r="M2064">
        <f>VLOOKUP(A2064,库存!A:E,5,0)</f>
        <v>1</v>
      </c>
    </row>
    <row r="2065" spans="1:13">
      <c r="A2065" s="7">
        <v>53677</v>
      </c>
      <c r="B2065" s="8" t="s">
        <v>1536</v>
      </c>
      <c r="C2065" s="8" t="s">
        <v>1537</v>
      </c>
      <c r="D2065" s="8" t="s">
        <v>1538</v>
      </c>
      <c r="E2065" s="9" t="s">
        <v>54</v>
      </c>
      <c r="F2065" s="8" t="s">
        <v>378</v>
      </c>
      <c r="G2065" s="8" t="s">
        <v>1077</v>
      </c>
      <c r="H2065" s="10">
        <v>780</v>
      </c>
      <c r="I2065" s="10">
        <v>780</v>
      </c>
      <c r="J2065" s="10"/>
      <c r="K2065" s="13">
        <v>0.25</v>
      </c>
      <c r="L2065" s="14" t="s">
        <v>154</v>
      </c>
      <c r="M2065">
        <f>VLOOKUP(A2065,库存!A:E,5,0)</f>
        <v>1</v>
      </c>
    </row>
    <row r="2066" spans="1:13">
      <c r="A2066" s="7">
        <v>17381</v>
      </c>
      <c r="B2066" s="8" t="s">
        <v>1606</v>
      </c>
      <c r="C2066" s="7" t="s">
        <v>1607</v>
      </c>
      <c r="D2066" s="8" t="s">
        <v>354</v>
      </c>
      <c r="E2066" s="9" t="s">
        <v>9</v>
      </c>
      <c r="F2066" s="8" t="s">
        <v>152</v>
      </c>
      <c r="G2066" s="8" t="s">
        <v>283</v>
      </c>
      <c r="H2066" s="10">
        <v>22</v>
      </c>
      <c r="I2066" s="10">
        <v>22</v>
      </c>
      <c r="J2066" s="10">
        <v>21.5</v>
      </c>
      <c r="K2066" s="13">
        <v>0.204545454545455</v>
      </c>
      <c r="L2066" s="14" t="s">
        <v>154</v>
      </c>
      <c r="M2066">
        <f>VLOOKUP(A2066,库存!A:E,5,0)</f>
        <v>1</v>
      </c>
    </row>
    <row r="2067" spans="1:13">
      <c r="A2067" s="7">
        <v>44189</v>
      </c>
      <c r="B2067" s="8" t="s">
        <v>1654</v>
      </c>
      <c r="C2067" s="7" t="s">
        <v>443</v>
      </c>
      <c r="D2067" s="8" t="s">
        <v>419</v>
      </c>
      <c r="E2067" s="9" t="s">
        <v>9</v>
      </c>
      <c r="F2067" s="8" t="s">
        <v>152</v>
      </c>
      <c r="G2067" s="8" t="s">
        <v>187</v>
      </c>
      <c r="H2067" s="10">
        <v>20</v>
      </c>
      <c r="I2067" s="10">
        <v>20</v>
      </c>
      <c r="J2067" s="10"/>
      <c r="K2067" s="13">
        <v>0.17499999999999999</v>
      </c>
      <c r="L2067" s="14" t="s">
        <v>154</v>
      </c>
      <c r="M2067">
        <f>VLOOKUP(A2067,库存!A:E,5,0)</f>
        <v>1</v>
      </c>
    </row>
    <row r="2068" spans="1:13">
      <c r="A2068" s="7">
        <v>8091</v>
      </c>
      <c r="B2068" s="8" t="s">
        <v>1732</v>
      </c>
      <c r="C2068" s="7" t="s">
        <v>1733</v>
      </c>
      <c r="D2068" s="8" t="s">
        <v>1265</v>
      </c>
      <c r="E2068" s="9" t="s">
        <v>94</v>
      </c>
      <c r="F2068" s="8" t="s">
        <v>378</v>
      </c>
      <c r="G2068" s="8" t="s">
        <v>1267</v>
      </c>
      <c r="H2068" s="10">
        <v>100</v>
      </c>
      <c r="I2068" s="10">
        <v>100</v>
      </c>
      <c r="J2068" s="10"/>
      <c r="K2068" s="13">
        <v>0.23</v>
      </c>
      <c r="L2068" s="14" t="s">
        <v>154</v>
      </c>
      <c r="M2068">
        <f>VLOOKUP(A2068,库存!A:E,5,0)</f>
        <v>1</v>
      </c>
    </row>
    <row r="2069" spans="1:13">
      <c r="A2069" s="7">
        <v>1363</v>
      </c>
      <c r="B2069" s="8" t="s">
        <v>1738</v>
      </c>
      <c r="C2069" s="7" t="s">
        <v>105</v>
      </c>
      <c r="D2069" s="8" t="s">
        <v>38</v>
      </c>
      <c r="E2069" s="9" t="s">
        <v>32</v>
      </c>
      <c r="F2069" s="8" t="s">
        <v>152</v>
      </c>
      <c r="G2069" s="8" t="s">
        <v>256</v>
      </c>
      <c r="H2069" s="10">
        <v>6.5</v>
      </c>
      <c r="I2069" s="10">
        <v>6.5</v>
      </c>
      <c r="J2069" s="10"/>
      <c r="K2069" s="13">
        <v>0.15384615384615399</v>
      </c>
      <c r="L2069" s="14" t="s">
        <v>154</v>
      </c>
      <c r="M2069">
        <f>VLOOKUP(A2069,库存!A:E,5,0)</f>
        <v>1</v>
      </c>
    </row>
    <row r="2070" spans="1:13">
      <c r="A2070" s="7">
        <v>1869</v>
      </c>
      <c r="B2070" s="8" t="s">
        <v>1754</v>
      </c>
      <c r="C2070" s="7" t="s">
        <v>841</v>
      </c>
      <c r="D2070" s="8" t="s">
        <v>1755</v>
      </c>
      <c r="E2070" s="9" t="s">
        <v>32</v>
      </c>
      <c r="F2070" s="8" t="s">
        <v>152</v>
      </c>
      <c r="G2070" s="8" t="s">
        <v>189</v>
      </c>
      <c r="H2070" s="10">
        <v>10.5</v>
      </c>
      <c r="I2070" s="10">
        <v>10.5</v>
      </c>
      <c r="J2070" s="10"/>
      <c r="K2070" s="13">
        <v>0.19047619047618999</v>
      </c>
      <c r="L2070" s="14" t="s">
        <v>154</v>
      </c>
      <c r="M2070">
        <f>VLOOKUP(A2070,库存!A:E,5,0)</f>
        <v>1</v>
      </c>
    </row>
    <row r="2071" spans="1:13">
      <c r="A2071" s="7">
        <v>69334</v>
      </c>
      <c r="B2071" s="8" t="s">
        <v>1776</v>
      </c>
      <c r="C2071" s="7" t="s">
        <v>1777</v>
      </c>
      <c r="D2071" s="8" t="s">
        <v>354</v>
      </c>
      <c r="E2071" s="9" t="s">
        <v>140</v>
      </c>
      <c r="F2071" s="8" t="s">
        <v>152</v>
      </c>
      <c r="G2071" s="8" t="s">
        <v>283</v>
      </c>
      <c r="H2071" s="10">
        <v>35.6</v>
      </c>
      <c r="I2071" s="10">
        <v>35.6</v>
      </c>
      <c r="J2071" s="10">
        <v>35</v>
      </c>
      <c r="K2071" s="13">
        <v>0.174157303370787</v>
      </c>
      <c r="L2071" s="14" t="s">
        <v>154</v>
      </c>
      <c r="M2071">
        <f>VLOOKUP(A2071,库存!A:E,5,0)</f>
        <v>1</v>
      </c>
    </row>
    <row r="2072" spans="1:13">
      <c r="A2072" s="7">
        <v>3211</v>
      </c>
      <c r="B2072" s="8" t="s">
        <v>1781</v>
      </c>
      <c r="C2072" s="7" t="s">
        <v>392</v>
      </c>
      <c r="D2072" s="8" t="s">
        <v>78</v>
      </c>
      <c r="E2072" s="9" t="s">
        <v>32</v>
      </c>
      <c r="F2072" s="8" t="s">
        <v>152</v>
      </c>
      <c r="G2072" s="8" t="s">
        <v>189</v>
      </c>
      <c r="H2072" s="10">
        <v>10</v>
      </c>
      <c r="I2072" s="10">
        <v>10</v>
      </c>
      <c r="J2072" s="10"/>
      <c r="K2072" s="13">
        <v>0.22</v>
      </c>
      <c r="L2072" s="14" t="s">
        <v>154</v>
      </c>
      <c r="M2072">
        <f>VLOOKUP(A2072,库存!A:E,5,0)</f>
        <v>1</v>
      </c>
    </row>
    <row r="2073" spans="1:13">
      <c r="A2073" s="7">
        <v>1964</v>
      </c>
      <c r="B2073" s="8" t="s">
        <v>416</v>
      </c>
      <c r="C2073" s="7" t="s">
        <v>417</v>
      </c>
      <c r="D2073" s="8" t="s">
        <v>418</v>
      </c>
      <c r="E2073" s="9" t="s">
        <v>9</v>
      </c>
      <c r="F2073" s="8" t="s">
        <v>152</v>
      </c>
      <c r="G2073" s="8" t="s">
        <v>185</v>
      </c>
      <c r="H2073" s="10">
        <v>78</v>
      </c>
      <c r="I2073" s="10">
        <v>78</v>
      </c>
      <c r="J2073" s="10"/>
      <c r="K2073" s="13">
        <v>0.128205128205128</v>
      </c>
      <c r="L2073" s="14" t="s">
        <v>154</v>
      </c>
      <c r="M2073">
        <f>VLOOKUP(A2073,库存!A:E,5,0)</f>
        <v>1.28</v>
      </c>
    </row>
    <row r="2074" spans="1:13">
      <c r="A2074" s="7">
        <v>59000</v>
      </c>
      <c r="B2074" s="7" t="s">
        <v>163</v>
      </c>
      <c r="C2074" s="7" t="s">
        <v>164</v>
      </c>
      <c r="D2074" s="7" t="s">
        <v>165</v>
      </c>
      <c r="E2074" s="9" t="s">
        <v>94</v>
      </c>
      <c r="F2074" s="8" t="s">
        <v>152</v>
      </c>
      <c r="G2074" s="8" t="s">
        <v>166</v>
      </c>
      <c r="H2074" s="10">
        <v>28.5</v>
      </c>
      <c r="I2074" s="10">
        <v>28.5</v>
      </c>
      <c r="J2074" s="10"/>
      <c r="K2074" s="13">
        <v>0.22807017543859601</v>
      </c>
      <c r="L2074" s="14" t="s">
        <v>154</v>
      </c>
      <c r="M2074">
        <f>VLOOKUP(A2074,库存!A:E,5,0)</f>
        <v>2</v>
      </c>
    </row>
    <row r="2075" spans="1:13">
      <c r="A2075" s="7">
        <v>47180</v>
      </c>
      <c r="B2075" s="8" t="s">
        <v>174</v>
      </c>
      <c r="C2075" s="7" t="s">
        <v>178</v>
      </c>
      <c r="D2075" s="8" t="s">
        <v>169</v>
      </c>
      <c r="E2075" s="9" t="s">
        <v>9</v>
      </c>
      <c r="F2075" s="8" t="s">
        <v>152</v>
      </c>
      <c r="G2075" s="8" t="s">
        <v>177</v>
      </c>
      <c r="H2075" s="10">
        <v>102</v>
      </c>
      <c r="I2075" s="10">
        <v>102</v>
      </c>
      <c r="J2075" s="10"/>
      <c r="K2075" s="13">
        <v>0.17352941176470599</v>
      </c>
      <c r="L2075" s="14" t="s">
        <v>154</v>
      </c>
      <c r="M2075">
        <f>VLOOKUP(A2075,库存!A:E,5,0)</f>
        <v>2</v>
      </c>
    </row>
    <row r="2076" spans="1:13">
      <c r="A2076" s="7">
        <v>34313</v>
      </c>
      <c r="B2076" s="8" t="s">
        <v>179</v>
      </c>
      <c r="C2076" s="7" t="s">
        <v>180</v>
      </c>
      <c r="D2076" s="8" t="s">
        <v>181</v>
      </c>
      <c r="E2076" s="9" t="s">
        <v>9</v>
      </c>
      <c r="F2076" s="8" t="s">
        <v>152</v>
      </c>
      <c r="G2076" s="8" t="s">
        <v>177</v>
      </c>
      <c r="H2076" s="10">
        <v>254</v>
      </c>
      <c r="I2076" s="10">
        <v>254</v>
      </c>
      <c r="J2076" s="10"/>
      <c r="K2076" s="13">
        <v>0.15748031496063</v>
      </c>
      <c r="L2076" s="14" t="s">
        <v>154</v>
      </c>
      <c r="M2076">
        <f>VLOOKUP(A2076,库存!A:E,5,0)</f>
        <v>2</v>
      </c>
    </row>
    <row r="2077" spans="1:13">
      <c r="A2077" s="7">
        <v>53784</v>
      </c>
      <c r="B2077" s="8" t="s">
        <v>182</v>
      </c>
      <c r="C2077" s="7" t="s">
        <v>183</v>
      </c>
      <c r="D2077" s="7" t="s">
        <v>184</v>
      </c>
      <c r="E2077" s="9" t="s">
        <v>140</v>
      </c>
      <c r="F2077" s="8" t="s">
        <v>152</v>
      </c>
      <c r="G2077" s="8" t="s">
        <v>185</v>
      </c>
      <c r="H2077" s="10">
        <v>58</v>
      </c>
      <c r="I2077" s="10">
        <v>58</v>
      </c>
      <c r="J2077" s="10"/>
      <c r="K2077" s="13">
        <v>0.14482758620689701</v>
      </c>
      <c r="L2077" s="14" t="s">
        <v>154</v>
      </c>
      <c r="M2077">
        <f>VLOOKUP(A2077,库存!A:E,5,0)</f>
        <v>2</v>
      </c>
    </row>
    <row r="2078" spans="1:13">
      <c r="A2078" s="7">
        <v>135106</v>
      </c>
      <c r="B2078" s="8" t="s">
        <v>190</v>
      </c>
      <c r="C2078" s="7" t="s">
        <v>191</v>
      </c>
      <c r="D2078" s="8" t="s">
        <v>192</v>
      </c>
      <c r="E2078" s="9" t="s">
        <v>9</v>
      </c>
      <c r="F2078" s="8" t="s">
        <v>152</v>
      </c>
      <c r="G2078" s="8" t="s">
        <v>189</v>
      </c>
      <c r="H2078" s="10">
        <v>31.5</v>
      </c>
      <c r="I2078" s="10">
        <v>31.5</v>
      </c>
      <c r="J2078" s="10">
        <v>30</v>
      </c>
      <c r="K2078" s="13">
        <v>0.17460317460317501</v>
      </c>
      <c r="L2078" s="14" t="s">
        <v>154</v>
      </c>
      <c r="M2078">
        <f>VLOOKUP(A2078,库存!A:E,5,0)</f>
        <v>2</v>
      </c>
    </row>
    <row r="2079" spans="1:13">
      <c r="A2079" s="7">
        <v>22777</v>
      </c>
      <c r="B2079" s="8" t="s">
        <v>193</v>
      </c>
      <c r="C2079" s="7" t="s">
        <v>194</v>
      </c>
      <c r="D2079" s="8" t="s">
        <v>195</v>
      </c>
      <c r="E2079" s="9" t="s">
        <v>9</v>
      </c>
      <c r="F2079" s="8" t="s">
        <v>152</v>
      </c>
      <c r="G2079" s="8" t="s">
        <v>189</v>
      </c>
      <c r="H2079" s="10">
        <v>47.5</v>
      </c>
      <c r="I2079" s="10">
        <v>47.5</v>
      </c>
      <c r="J2079" s="10">
        <v>46.5</v>
      </c>
      <c r="K2079" s="13">
        <v>0.2</v>
      </c>
      <c r="L2079" s="14" t="s">
        <v>154</v>
      </c>
      <c r="M2079">
        <f>VLOOKUP(A2079,库存!A:E,5,0)</f>
        <v>2</v>
      </c>
    </row>
    <row r="2080" spans="1:13">
      <c r="A2080" s="7">
        <v>53777</v>
      </c>
      <c r="B2080" s="8" t="s">
        <v>198</v>
      </c>
      <c r="C2080" s="7" t="s">
        <v>199</v>
      </c>
      <c r="D2080" s="8" t="s">
        <v>200</v>
      </c>
      <c r="E2080" s="9" t="s">
        <v>9</v>
      </c>
      <c r="F2080" s="8" t="s">
        <v>152</v>
      </c>
      <c r="G2080" s="8" t="s">
        <v>201</v>
      </c>
      <c r="H2080" s="10">
        <v>54.7</v>
      </c>
      <c r="I2080" s="10">
        <v>54.7</v>
      </c>
      <c r="J2080" s="10"/>
      <c r="K2080" s="13">
        <v>0.18647166361974399</v>
      </c>
      <c r="L2080" s="14" t="s">
        <v>154</v>
      </c>
      <c r="M2080">
        <f>VLOOKUP(A2080,库存!A:E,5,0)</f>
        <v>2</v>
      </c>
    </row>
    <row r="2081" spans="1:13">
      <c r="A2081" s="7">
        <v>8092</v>
      </c>
      <c r="B2081" s="8" t="s">
        <v>202</v>
      </c>
      <c r="C2081" s="7" t="s">
        <v>203</v>
      </c>
      <c r="D2081" s="8" t="s">
        <v>204</v>
      </c>
      <c r="E2081" s="9" t="s">
        <v>9</v>
      </c>
      <c r="F2081" s="8" t="s">
        <v>152</v>
      </c>
      <c r="G2081" s="8" t="s">
        <v>205</v>
      </c>
      <c r="H2081" s="10">
        <v>12</v>
      </c>
      <c r="I2081" s="10">
        <v>12</v>
      </c>
      <c r="J2081" s="10">
        <v>11.5</v>
      </c>
      <c r="K2081" s="13">
        <v>0.19166666666666701</v>
      </c>
      <c r="L2081" s="14" t="s">
        <v>154</v>
      </c>
      <c r="M2081">
        <f>VLOOKUP(A2081,库存!A:E,5,0)</f>
        <v>2</v>
      </c>
    </row>
    <row r="2082" spans="1:13">
      <c r="A2082" s="7">
        <v>58978</v>
      </c>
      <c r="B2082" s="8" t="s">
        <v>206</v>
      </c>
      <c r="C2082" s="7" t="s">
        <v>207</v>
      </c>
      <c r="D2082" s="8" t="s">
        <v>208</v>
      </c>
      <c r="E2082" s="9" t="s">
        <v>9</v>
      </c>
      <c r="F2082" s="8" t="s">
        <v>152</v>
      </c>
      <c r="G2082" s="8" t="s">
        <v>201</v>
      </c>
      <c r="H2082" s="10">
        <v>5.5</v>
      </c>
      <c r="I2082" s="10">
        <v>5.5</v>
      </c>
      <c r="J2082" s="10"/>
      <c r="K2082" s="13">
        <v>0.218181818181818</v>
      </c>
      <c r="L2082" s="14" t="s">
        <v>154</v>
      </c>
      <c r="M2082">
        <f>VLOOKUP(A2082,库存!A:E,5,0)</f>
        <v>2</v>
      </c>
    </row>
    <row r="2083" spans="1:13">
      <c r="A2083" s="7">
        <v>53771</v>
      </c>
      <c r="B2083" s="8" t="s">
        <v>217</v>
      </c>
      <c r="C2083" s="7" t="s">
        <v>218</v>
      </c>
      <c r="D2083" s="7" t="s">
        <v>219</v>
      </c>
      <c r="E2083" s="9" t="s">
        <v>9</v>
      </c>
      <c r="F2083" s="8" t="s">
        <v>152</v>
      </c>
      <c r="G2083" s="8" t="s">
        <v>187</v>
      </c>
      <c r="H2083" s="10">
        <v>199</v>
      </c>
      <c r="I2083" s="10">
        <v>199</v>
      </c>
      <c r="J2083" s="10">
        <v>196</v>
      </c>
      <c r="K2083" s="13">
        <v>0.17085427135678399</v>
      </c>
      <c r="L2083" s="14" t="s">
        <v>154</v>
      </c>
      <c r="M2083">
        <f>VLOOKUP(A2083,库存!A:E,5,0)</f>
        <v>2</v>
      </c>
    </row>
    <row r="2084" spans="1:13">
      <c r="A2084" s="7">
        <v>46810</v>
      </c>
      <c r="B2084" s="8" t="s">
        <v>224</v>
      </c>
      <c r="C2084" s="7" t="s">
        <v>225</v>
      </c>
      <c r="D2084" s="8" t="s">
        <v>226</v>
      </c>
      <c r="E2084" s="9" t="s">
        <v>9</v>
      </c>
      <c r="F2084" s="8" t="s">
        <v>152</v>
      </c>
      <c r="G2084" s="8" t="s">
        <v>201</v>
      </c>
      <c r="H2084" s="10">
        <v>10.8</v>
      </c>
      <c r="I2084" s="10">
        <v>10.8</v>
      </c>
      <c r="J2084" s="10">
        <v>10</v>
      </c>
      <c r="K2084" s="13">
        <v>0.21296296296296299</v>
      </c>
      <c r="L2084" s="14" t="s">
        <v>154</v>
      </c>
      <c r="M2084">
        <f>VLOOKUP(A2084,库存!A:E,5,0)</f>
        <v>2</v>
      </c>
    </row>
    <row r="2085" spans="1:13">
      <c r="A2085" s="7">
        <v>45512</v>
      </c>
      <c r="B2085" s="8" t="s">
        <v>227</v>
      </c>
      <c r="C2085" s="7" t="s">
        <v>228</v>
      </c>
      <c r="D2085" s="8" t="s">
        <v>229</v>
      </c>
      <c r="E2085" s="9" t="s">
        <v>9</v>
      </c>
      <c r="F2085" s="8" t="s">
        <v>152</v>
      </c>
      <c r="G2085" s="8" t="s">
        <v>166</v>
      </c>
      <c r="H2085" s="10">
        <v>198</v>
      </c>
      <c r="I2085" s="10">
        <v>198</v>
      </c>
      <c r="J2085" s="10">
        <v>196</v>
      </c>
      <c r="K2085" s="13">
        <v>0.16904040404040399</v>
      </c>
      <c r="L2085" s="14" t="s">
        <v>154</v>
      </c>
      <c r="M2085">
        <f>VLOOKUP(A2085,库存!A:E,5,0)</f>
        <v>2</v>
      </c>
    </row>
    <row r="2086" spans="1:13">
      <c r="A2086" s="7">
        <v>9697</v>
      </c>
      <c r="B2086" s="8" t="s">
        <v>233</v>
      </c>
      <c r="C2086" s="7" t="s">
        <v>234</v>
      </c>
      <c r="D2086" s="8" t="s">
        <v>235</v>
      </c>
      <c r="E2086" s="9" t="s">
        <v>9</v>
      </c>
      <c r="F2086" s="8" t="s">
        <v>152</v>
      </c>
      <c r="G2086" s="8" t="s">
        <v>170</v>
      </c>
      <c r="H2086" s="10">
        <v>11</v>
      </c>
      <c r="I2086" s="10">
        <v>11</v>
      </c>
      <c r="J2086" s="10">
        <v>10.5</v>
      </c>
      <c r="K2086" s="13">
        <v>0.22727272727272699</v>
      </c>
      <c r="L2086" s="14" t="s">
        <v>154</v>
      </c>
      <c r="M2086">
        <f>VLOOKUP(A2086,库存!A:E,5,0)</f>
        <v>2</v>
      </c>
    </row>
    <row r="2087" spans="1:13">
      <c r="A2087" s="7">
        <v>30337</v>
      </c>
      <c r="B2087" s="8" t="s">
        <v>262</v>
      </c>
      <c r="C2087" s="7" t="s">
        <v>258</v>
      </c>
      <c r="D2087" s="8" t="s">
        <v>263</v>
      </c>
      <c r="E2087" s="9" t="s">
        <v>9</v>
      </c>
      <c r="F2087" s="8" t="s">
        <v>152</v>
      </c>
      <c r="G2087" s="8" t="s">
        <v>220</v>
      </c>
      <c r="H2087" s="10">
        <v>16.3</v>
      </c>
      <c r="I2087" s="10">
        <v>16.3</v>
      </c>
      <c r="J2087" s="10"/>
      <c r="K2087" s="13">
        <v>0.14417177914110399</v>
      </c>
      <c r="L2087" s="14" t="s">
        <v>154</v>
      </c>
      <c r="M2087">
        <f>VLOOKUP(A2087,库存!A:E,5,0)</f>
        <v>2</v>
      </c>
    </row>
    <row r="2088" spans="1:13">
      <c r="A2088" s="7">
        <v>23989</v>
      </c>
      <c r="B2088" s="8" t="s">
        <v>264</v>
      </c>
      <c r="C2088" s="7" t="s">
        <v>265</v>
      </c>
      <c r="D2088" s="8" t="s">
        <v>229</v>
      </c>
      <c r="E2088" s="9" t="s">
        <v>9</v>
      </c>
      <c r="F2088" s="8" t="s">
        <v>152</v>
      </c>
      <c r="G2088" s="8" t="s">
        <v>201</v>
      </c>
      <c r="H2088" s="10">
        <v>6</v>
      </c>
      <c r="I2088" s="10">
        <v>6</v>
      </c>
      <c r="J2088" s="10"/>
      <c r="K2088" s="13">
        <v>0.25</v>
      </c>
      <c r="L2088" s="14" t="s">
        <v>154</v>
      </c>
      <c r="M2088">
        <f>VLOOKUP(A2088,库存!A:E,5,0)</f>
        <v>2</v>
      </c>
    </row>
    <row r="2089" spans="1:13">
      <c r="A2089" s="7">
        <v>17276</v>
      </c>
      <c r="B2089" s="8" t="s">
        <v>272</v>
      </c>
      <c r="C2089" s="7" t="s">
        <v>273</v>
      </c>
      <c r="D2089" s="8" t="s">
        <v>244</v>
      </c>
      <c r="E2089" s="9" t="s">
        <v>9</v>
      </c>
      <c r="F2089" s="8" t="s">
        <v>152</v>
      </c>
      <c r="G2089" s="8" t="s">
        <v>220</v>
      </c>
      <c r="H2089" s="10">
        <v>53.9</v>
      </c>
      <c r="I2089" s="10">
        <v>53.9</v>
      </c>
      <c r="J2089" s="10">
        <v>52.5</v>
      </c>
      <c r="K2089" s="13">
        <v>0.159554730983302</v>
      </c>
      <c r="L2089" s="14" t="s">
        <v>154</v>
      </c>
      <c r="M2089">
        <f>VLOOKUP(A2089,库存!A:E,5,0)</f>
        <v>2</v>
      </c>
    </row>
    <row r="2090" spans="1:13">
      <c r="A2090" s="7">
        <v>23478</v>
      </c>
      <c r="B2090" s="8" t="s">
        <v>288</v>
      </c>
      <c r="C2090" s="7" t="s">
        <v>289</v>
      </c>
      <c r="D2090" s="8" t="s">
        <v>290</v>
      </c>
      <c r="E2090" s="9" t="s">
        <v>9</v>
      </c>
      <c r="F2090" s="8" t="s">
        <v>152</v>
      </c>
      <c r="G2090" s="8" t="s">
        <v>170</v>
      </c>
      <c r="H2090" s="10">
        <v>14</v>
      </c>
      <c r="I2090" s="10">
        <v>14</v>
      </c>
      <c r="J2090" s="10"/>
      <c r="K2090" s="13">
        <v>0.214285714285714</v>
      </c>
      <c r="L2090" s="14" t="s">
        <v>154</v>
      </c>
      <c r="M2090">
        <f>VLOOKUP(A2090,库存!A:E,5,0)</f>
        <v>2</v>
      </c>
    </row>
    <row r="2091" spans="1:13">
      <c r="A2091" s="7">
        <v>117446</v>
      </c>
      <c r="B2091" s="8" t="s">
        <v>294</v>
      </c>
      <c r="C2091" s="7" t="s">
        <v>295</v>
      </c>
      <c r="D2091" s="8" t="s">
        <v>296</v>
      </c>
      <c r="E2091" s="9" t="s">
        <v>9</v>
      </c>
      <c r="F2091" s="8" t="s">
        <v>152</v>
      </c>
      <c r="G2091" s="8" t="s">
        <v>187</v>
      </c>
      <c r="H2091" s="10">
        <v>88.5</v>
      </c>
      <c r="I2091" s="10">
        <v>88.5</v>
      </c>
      <c r="J2091" s="10"/>
      <c r="K2091" s="13">
        <v>0.18485875706214699</v>
      </c>
      <c r="L2091" s="14" t="s">
        <v>154</v>
      </c>
      <c r="M2091">
        <f>VLOOKUP(A2091,库存!A:E,5,0)</f>
        <v>2</v>
      </c>
    </row>
    <row r="2092" spans="1:13">
      <c r="A2092" s="7">
        <v>17313</v>
      </c>
      <c r="B2092" s="8" t="s">
        <v>299</v>
      </c>
      <c r="C2092" s="7" t="s">
        <v>300</v>
      </c>
      <c r="D2092" s="8" t="s">
        <v>229</v>
      </c>
      <c r="E2092" s="9" t="s">
        <v>9</v>
      </c>
      <c r="F2092" s="8" t="s">
        <v>152</v>
      </c>
      <c r="G2092" s="8" t="s">
        <v>301</v>
      </c>
      <c r="H2092" s="10">
        <v>70</v>
      </c>
      <c r="I2092" s="10">
        <v>70</v>
      </c>
      <c r="J2092" s="10">
        <v>68.5</v>
      </c>
      <c r="K2092" s="13">
        <v>0.14242857142857099</v>
      </c>
      <c r="L2092" s="14" t="s">
        <v>154</v>
      </c>
      <c r="M2092">
        <f>VLOOKUP(A2092,库存!A:E,5,0)</f>
        <v>2</v>
      </c>
    </row>
    <row r="2093" spans="1:13">
      <c r="A2093" s="7">
        <v>54212</v>
      </c>
      <c r="B2093" s="8" t="s">
        <v>302</v>
      </c>
      <c r="C2093" s="7" t="s">
        <v>303</v>
      </c>
      <c r="D2093" s="8" t="s">
        <v>304</v>
      </c>
      <c r="E2093" s="9" t="s">
        <v>32</v>
      </c>
      <c r="F2093" s="8" t="s">
        <v>152</v>
      </c>
      <c r="G2093" s="8" t="s">
        <v>173</v>
      </c>
      <c r="H2093" s="10">
        <v>274</v>
      </c>
      <c r="I2093" s="10">
        <v>274</v>
      </c>
      <c r="J2093" s="10">
        <v>272</v>
      </c>
      <c r="K2093" s="13">
        <v>0.141167883211679</v>
      </c>
      <c r="L2093" s="14" t="s">
        <v>154</v>
      </c>
      <c r="M2093">
        <f>VLOOKUP(A2093,库存!A:E,5,0)</f>
        <v>2</v>
      </c>
    </row>
    <row r="2094" spans="1:13">
      <c r="A2094" s="7">
        <v>136331</v>
      </c>
      <c r="B2094" s="8" t="s">
        <v>307</v>
      </c>
      <c r="C2094" s="7" t="s">
        <v>308</v>
      </c>
      <c r="D2094" s="8" t="s">
        <v>309</v>
      </c>
      <c r="E2094" s="9" t="s">
        <v>9</v>
      </c>
      <c r="F2094" s="8" t="s">
        <v>152</v>
      </c>
      <c r="G2094" s="8" t="s">
        <v>310</v>
      </c>
      <c r="H2094" s="10">
        <v>54.8</v>
      </c>
      <c r="I2094" s="10">
        <v>54.8</v>
      </c>
      <c r="J2094" s="10">
        <v>54</v>
      </c>
      <c r="K2094" s="13">
        <v>0.242700729927007</v>
      </c>
      <c r="L2094" s="14" t="s">
        <v>154</v>
      </c>
      <c r="M2094">
        <f>VLOOKUP(A2094,库存!A:E,5,0)</f>
        <v>2</v>
      </c>
    </row>
    <row r="2095" spans="1:13">
      <c r="A2095" s="7">
        <v>148289</v>
      </c>
      <c r="B2095" s="8" t="s">
        <v>312</v>
      </c>
      <c r="C2095" s="7" t="s">
        <v>313</v>
      </c>
      <c r="D2095" s="8" t="s">
        <v>314</v>
      </c>
      <c r="E2095" s="9" t="s">
        <v>9</v>
      </c>
      <c r="F2095" s="8" t="s">
        <v>152</v>
      </c>
      <c r="G2095" s="8" t="s">
        <v>315</v>
      </c>
      <c r="H2095" s="10">
        <v>298</v>
      </c>
      <c r="I2095" s="10">
        <v>298</v>
      </c>
      <c r="J2095" s="10">
        <v>296</v>
      </c>
      <c r="K2095" s="13">
        <v>0.15</v>
      </c>
      <c r="L2095" s="14" t="s">
        <v>154</v>
      </c>
      <c r="M2095">
        <f>VLOOKUP(A2095,库存!A:E,5,0)</f>
        <v>2</v>
      </c>
    </row>
    <row r="2096" spans="1:13">
      <c r="A2096" s="7">
        <v>2620</v>
      </c>
      <c r="B2096" s="8" t="s">
        <v>316</v>
      </c>
      <c r="C2096" s="7" t="s">
        <v>317</v>
      </c>
      <c r="D2096" s="8" t="s">
        <v>318</v>
      </c>
      <c r="E2096" s="9" t="s">
        <v>9</v>
      </c>
      <c r="F2096" s="8" t="s">
        <v>152</v>
      </c>
      <c r="G2096" s="8" t="s">
        <v>185</v>
      </c>
      <c r="H2096" s="10">
        <v>19</v>
      </c>
      <c r="I2096" s="10">
        <v>19</v>
      </c>
      <c r="J2096" s="10"/>
      <c r="K2096" s="13">
        <v>0.173684210526316</v>
      </c>
      <c r="L2096" s="14" t="s">
        <v>154</v>
      </c>
      <c r="M2096">
        <f>VLOOKUP(A2096,库存!A:E,5,0)</f>
        <v>2</v>
      </c>
    </row>
    <row r="2097" spans="1:13">
      <c r="A2097" s="7">
        <v>64765</v>
      </c>
      <c r="B2097" s="8" t="s">
        <v>325</v>
      </c>
      <c r="C2097" s="7" t="s">
        <v>326</v>
      </c>
      <c r="D2097" s="8" t="s">
        <v>38</v>
      </c>
      <c r="E2097" s="9" t="s">
        <v>9</v>
      </c>
      <c r="F2097" s="8" t="s">
        <v>152</v>
      </c>
      <c r="G2097" s="8" t="s">
        <v>166</v>
      </c>
      <c r="H2097" s="10">
        <v>18</v>
      </c>
      <c r="I2097" s="10">
        <v>18</v>
      </c>
      <c r="J2097" s="10"/>
      <c r="K2097" s="13">
        <v>0.13888888888888901</v>
      </c>
      <c r="L2097" s="14" t="s">
        <v>154</v>
      </c>
      <c r="M2097">
        <f>VLOOKUP(A2097,库存!A:E,5,0)</f>
        <v>2</v>
      </c>
    </row>
    <row r="2098" spans="1:13">
      <c r="A2098" s="7">
        <v>327</v>
      </c>
      <c r="B2098" s="8" t="s">
        <v>335</v>
      </c>
      <c r="C2098" s="7" t="s">
        <v>171</v>
      </c>
      <c r="D2098" s="8" t="s">
        <v>336</v>
      </c>
      <c r="E2098" s="9" t="s">
        <v>32</v>
      </c>
      <c r="F2098" s="8" t="s">
        <v>152</v>
      </c>
      <c r="G2098" s="8" t="s">
        <v>201</v>
      </c>
      <c r="H2098" s="10">
        <v>4</v>
      </c>
      <c r="I2098" s="10">
        <v>4</v>
      </c>
      <c r="J2098" s="10"/>
      <c r="K2098" s="13">
        <v>0.22500000000000001</v>
      </c>
      <c r="L2098" s="14" t="s">
        <v>154</v>
      </c>
      <c r="M2098">
        <f>VLOOKUP(A2098,库存!A:E,5,0)</f>
        <v>2</v>
      </c>
    </row>
    <row r="2099" spans="1:13">
      <c r="A2099" s="7">
        <v>1644</v>
      </c>
      <c r="B2099" s="8" t="s">
        <v>337</v>
      </c>
      <c r="C2099" s="7" t="s">
        <v>338</v>
      </c>
      <c r="D2099" s="8" t="s">
        <v>339</v>
      </c>
      <c r="E2099" s="9" t="s">
        <v>9</v>
      </c>
      <c r="F2099" s="8" t="s">
        <v>152</v>
      </c>
      <c r="G2099" s="8" t="s">
        <v>340</v>
      </c>
      <c r="H2099" s="10">
        <v>6.5</v>
      </c>
      <c r="I2099" s="10">
        <v>6.5</v>
      </c>
      <c r="J2099" s="10"/>
      <c r="K2099" s="13">
        <v>0.2</v>
      </c>
      <c r="L2099" s="14" t="s">
        <v>154</v>
      </c>
      <c r="M2099">
        <f>VLOOKUP(A2099,库存!A:E,5,0)</f>
        <v>2</v>
      </c>
    </row>
    <row r="2100" spans="1:13">
      <c r="A2100" s="7">
        <v>3702</v>
      </c>
      <c r="B2100" s="8" t="s">
        <v>341</v>
      </c>
      <c r="C2100" s="7" t="s">
        <v>342</v>
      </c>
      <c r="D2100" s="8" t="s">
        <v>343</v>
      </c>
      <c r="E2100" s="9" t="s">
        <v>94</v>
      </c>
      <c r="F2100" s="8" t="s">
        <v>152</v>
      </c>
      <c r="G2100" s="8" t="s">
        <v>340</v>
      </c>
      <c r="H2100" s="10">
        <v>14</v>
      </c>
      <c r="I2100" s="10">
        <v>14</v>
      </c>
      <c r="J2100" s="10"/>
      <c r="K2100" s="13">
        <v>0.157142857142857</v>
      </c>
      <c r="L2100" s="14" t="s">
        <v>154</v>
      </c>
      <c r="M2100">
        <f>VLOOKUP(A2100,库存!A:E,5,0)</f>
        <v>2</v>
      </c>
    </row>
    <row r="2101" spans="1:13">
      <c r="A2101" s="7">
        <v>115179</v>
      </c>
      <c r="B2101" s="8" t="s">
        <v>346</v>
      </c>
      <c r="C2101" s="7" t="s">
        <v>347</v>
      </c>
      <c r="D2101" s="8" t="s">
        <v>348</v>
      </c>
      <c r="E2101" s="9" t="s">
        <v>9</v>
      </c>
      <c r="F2101" s="8" t="s">
        <v>152</v>
      </c>
      <c r="G2101" s="8" t="s">
        <v>256</v>
      </c>
      <c r="H2101" s="10">
        <v>72</v>
      </c>
      <c r="I2101" s="10">
        <v>72</v>
      </c>
      <c r="J2101" s="10">
        <v>70</v>
      </c>
      <c r="K2101" s="13">
        <v>0.15277777777777801</v>
      </c>
      <c r="L2101" s="14" t="s">
        <v>154</v>
      </c>
      <c r="M2101">
        <f>VLOOKUP(A2101,库存!A:E,5,0)</f>
        <v>2</v>
      </c>
    </row>
    <row r="2102" spans="1:13">
      <c r="A2102" s="7">
        <v>27332</v>
      </c>
      <c r="B2102" s="8" t="s">
        <v>352</v>
      </c>
      <c r="C2102" s="7" t="s">
        <v>353</v>
      </c>
      <c r="D2102" s="8" t="s">
        <v>354</v>
      </c>
      <c r="E2102" s="9" t="s">
        <v>140</v>
      </c>
      <c r="F2102" s="8" t="s">
        <v>152</v>
      </c>
      <c r="G2102" s="8" t="s">
        <v>283</v>
      </c>
      <c r="H2102" s="10">
        <v>28</v>
      </c>
      <c r="I2102" s="10">
        <v>28</v>
      </c>
      <c r="J2102" s="10">
        <v>27</v>
      </c>
      <c r="K2102" s="13">
        <v>0.17857142857142899</v>
      </c>
      <c r="L2102" s="14" t="s">
        <v>154</v>
      </c>
      <c r="M2102">
        <f>VLOOKUP(A2102,库存!A:E,5,0)</f>
        <v>2</v>
      </c>
    </row>
    <row r="2103" spans="1:13">
      <c r="A2103" s="7">
        <v>869</v>
      </c>
      <c r="B2103" s="8" t="s">
        <v>361</v>
      </c>
      <c r="C2103" s="7" t="s">
        <v>362</v>
      </c>
      <c r="D2103" s="8" t="s">
        <v>363</v>
      </c>
      <c r="E2103" s="9" t="s">
        <v>32</v>
      </c>
      <c r="F2103" s="8" t="s">
        <v>152</v>
      </c>
      <c r="G2103" s="8" t="s">
        <v>283</v>
      </c>
      <c r="H2103" s="10">
        <v>9</v>
      </c>
      <c r="I2103" s="10">
        <v>9</v>
      </c>
      <c r="J2103" s="10">
        <v>8.5</v>
      </c>
      <c r="K2103" s="13">
        <v>0.211111111111111</v>
      </c>
      <c r="L2103" s="14" t="s">
        <v>154</v>
      </c>
      <c r="M2103">
        <f>VLOOKUP(A2103,库存!A:E,5,0)</f>
        <v>2</v>
      </c>
    </row>
    <row r="2104" spans="1:13">
      <c r="A2104" s="7">
        <v>22944</v>
      </c>
      <c r="B2104" s="8" t="s">
        <v>371</v>
      </c>
      <c r="C2104" s="7" t="s">
        <v>372</v>
      </c>
      <c r="D2104" s="8" t="s">
        <v>373</v>
      </c>
      <c r="E2104" s="9" t="s">
        <v>9</v>
      </c>
      <c r="F2104" s="8" t="s">
        <v>152</v>
      </c>
      <c r="G2104" s="8" t="s">
        <v>301</v>
      </c>
      <c r="H2104" s="10">
        <v>85</v>
      </c>
      <c r="I2104" s="10">
        <v>85</v>
      </c>
      <c r="J2104" s="10">
        <v>83</v>
      </c>
      <c r="K2104" s="13">
        <v>0.158941176470588</v>
      </c>
      <c r="L2104" s="14" t="s">
        <v>154</v>
      </c>
      <c r="M2104">
        <f>VLOOKUP(A2104,库存!A:E,5,0)</f>
        <v>2</v>
      </c>
    </row>
    <row r="2105" spans="1:13">
      <c r="A2105" s="7">
        <v>158717</v>
      </c>
      <c r="B2105" s="8" t="s">
        <v>384</v>
      </c>
      <c r="C2105" s="7" t="s">
        <v>385</v>
      </c>
      <c r="D2105" s="8" t="s">
        <v>382</v>
      </c>
      <c r="E2105" s="9" t="s">
        <v>9</v>
      </c>
      <c r="F2105" s="8" t="s">
        <v>196</v>
      </c>
      <c r="G2105" s="8" t="s">
        <v>386</v>
      </c>
      <c r="H2105" s="10">
        <v>69.8</v>
      </c>
      <c r="I2105" s="10">
        <v>69.8</v>
      </c>
      <c r="J2105" s="10"/>
      <c r="K2105" s="13">
        <v>0.24068767908309499</v>
      </c>
      <c r="L2105" s="14" t="s">
        <v>154</v>
      </c>
      <c r="M2105">
        <f>VLOOKUP(A2105,库存!A:E,5,0)</f>
        <v>2</v>
      </c>
    </row>
    <row r="2106" spans="1:13">
      <c r="A2106" s="7">
        <v>21871</v>
      </c>
      <c r="B2106" s="8" t="s">
        <v>389</v>
      </c>
      <c r="C2106" s="7" t="s">
        <v>390</v>
      </c>
      <c r="D2106" s="8" t="s">
        <v>391</v>
      </c>
      <c r="E2106" s="9" t="s">
        <v>9</v>
      </c>
      <c r="F2106" s="8" t="s">
        <v>152</v>
      </c>
      <c r="G2106" s="8" t="s">
        <v>189</v>
      </c>
      <c r="H2106" s="10">
        <v>45</v>
      </c>
      <c r="I2106" s="10">
        <v>45</v>
      </c>
      <c r="J2106" s="10">
        <v>44</v>
      </c>
      <c r="K2106" s="13">
        <v>0.17333333333333301</v>
      </c>
      <c r="L2106" s="14" t="s">
        <v>154</v>
      </c>
      <c r="M2106">
        <f>VLOOKUP(A2106,库存!A:E,5,0)</f>
        <v>2</v>
      </c>
    </row>
    <row r="2107" spans="1:13">
      <c r="A2107" s="7">
        <v>30334</v>
      </c>
      <c r="B2107" s="8" t="s">
        <v>398</v>
      </c>
      <c r="C2107" s="7" t="s">
        <v>399</v>
      </c>
      <c r="D2107" s="8" t="s">
        <v>400</v>
      </c>
      <c r="E2107" s="9" t="s">
        <v>9</v>
      </c>
      <c r="F2107" s="8" t="s">
        <v>152</v>
      </c>
      <c r="G2107" s="8" t="s">
        <v>187</v>
      </c>
      <c r="H2107" s="10">
        <v>77.599999999999994</v>
      </c>
      <c r="I2107" s="10">
        <v>77.599999999999994</v>
      </c>
      <c r="J2107" s="10">
        <v>76.5</v>
      </c>
      <c r="K2107" s="13">
        <v>0.169716494845361</v>
      </c>
      <c r="L2107" s="14" t="s">
        <v>154</v>
      </c>
      <c r="M2107">
        <f>VLOOKUP(A2107,库存!A:E,5,0)</f>
        <v>2</v>
      </c>
    </row>
    <row r="2108" spans="1:13">
      <c r="A2108" s="7">
        <v>722</v>
      </c>
      <c r="B2108" s="8" t="s">
        <v>401</v>
      </c>
      <c r="C2108" s="7" t="s">
        <v>292</v>
      </c>
      <c r="D2108" s="8" t="s">
        <v>402</v>
      </c>
      <c r="E2108" s="9" t="s">
        <v>32</v>
      </c>
      <c r="F2108" s="8" t="s">
        <v>152</v>
      </c>
      <c r="G2108" s="8" t="s">
        <v>187</v>
      </c>
      <c r="H2108" s="10">
        <v>16.5</v>
      </c>
      <c r="I2108" s="10">
        <v>16.5</v>
      </c>
      <c r="J2108" s="10"/>
      <c r="K2108" s="13">
        <v>0.15151515151515199</v>
      </c>
      <c r="L2108" s="14" t="s">
        <v>154</v>
      </c>
      <c r="M2108">
        <f>VLOOKUP(A2108,库存!A:E,5,0)</f>
        <v>2</v>
      </c>
    </row>
    <row r="2109" spans="1:13">
      <c r="A2109" s="7">
        <v>17317</v>
      </c>
      <c r="B2109" s="8" t="s">
        <v>407</v>
      </c>
      <c r="C2109" s="7" t="s">
        <v>408</v>
      </c>
      <c r="D2109" s="8" t="s">
        <v>409</v>
      </c>
      <c r="E2109" s="9" t="s">
        <v>9</v>
      </c>
      <c r="F2109" s="8" t="s">
        <v>152</v>
      </c>
      <c r="G2109" s="8" t="s">
        <v>189</v>
      </c>
      <c r="H2109" s="10">
        <v>29.4</v>
      </c>
      <c r="I2109" s="10">
        <v>29.4</v>
      </c>
      <c r="J2109" s="10">
        <v>28.8</v>
      </c>
      <c r="K2109" s="13">
        <v>0.13265306122449</v>
      </c>
      <c r="L2109" s="14" t="s">
        <v>154</v>
      </c>
      <c r="M2109">
        <f>VLOOKUP(A2109,库存!A:E,5,0)</f>
        <v>2</v>
      </c>
    </row>
    <row r="2110" spans="1:13">
      <c r="A2110" s="7">
        <v>113391</v>
      </c>
      <c r="B2110" s="8" t="s">
        <v>410</v>
      </c>
      <c r="C2110" s="7" t="s">
        <v>411</v>
      </c>
      <c r="D2110" s="8" t="s">
        <v>412</v>
      </c>
      <c r="E2110" s="9" t="s">
        <v>9</v>
      </c>
      <c r="F2110" s="8" t="s">
        <v>152</v>
      </c>
      <c r="G2110" s="8" t="s">
        <v>301</v>
      </c>
      <c r="H2110" s="10">
        <v>17.8</v>
      </c>
      <c r="I2110" s="10">
        <v>17.8</v>
      </c>
      <c r="J2110" s="10">
        <v>17.5</v>
      </c>
      <c r="K2110" s="13">
        <v>0.15730337078651699</v>
      </c>
      <c r="L2110" s="14" t="s">
        <v>154</v>
      </c>
      <c r="M2110">
        <f>VLOOKUP(A2110,库存!A:E,5,0)</f>
        <v>2</v>
      </c>
    </row>
    <row r="2111" spans="1:13">
      <c r="A2111" s="7">
        <v>1221</v>
      </c>
      <c r="B2111" s="8" t="s">
        <v>420</v>
      </c>
      <c r="C2111" s="7" t="s">
        <v>105</v>
      </c>
      <c r="D2111" s="8" t="s">
        <v>38</v>
      </c>
      <c r="E2111" s="9" t="s">
        <v>32</v>
      </c>
      <c r="F2111" s="8" t="s">
        <v>152</v>
      </c>
      <c r="G2111" s="8" t="s">
        <v>256</v>
      </c>
      <c r="H2111" s="10">
        <v>9</v>
      </c>
      <c r="I2111" s="10">
        <v>9</v>
      </c>
      <c r="J2111" s="10"/>
      <c r="K2111" s="13">
        <v>0.24444444444444399</v>
      </c>
      <c r="L2111" s="14" t="s">
        <v>154</v>
      </c>
      <c r="M2111">
        <f>VLOOKUP(A2111,库存!A:E,5,0)</f>
        <v>2</v>
      </c>
    </row>
    <row r="2112" spans="1:13">
      <c r="A2112" s="7">
        <v>45558</v>
      </c>
      <c r="B2112" s="8" t="s">
        <v>425</v>
      </c>
      <c r="C2112" s="7" t="s">
        <v>426</v>
      </c>
      <c r="D2112" s="8" t="s">
        <v>290</v>
      </c>
      <c r="E2112" s="9" t="s">
        <v>9</v>
      </c>
      <c r="F2112" s="8" t="s">
        <v>152</v>
      </c>
      <c r="G2112" s="8" t="s">
        <v>201</v>
      </c>
      <c r="H2112" s="10">
        <v>16.8</v>
      </c>
      <c r="I2112" s="10">
        <v>16.8</v>
      </c>
      <c r="J2112" s="10">
        <v>16.5</v>
      </c>
      <c r="K2112" s="13">
        <v>0.238095238095238</v>
      </c>
      <c r="L2112" s="14" t="s">
        <v>154</v>
      </c>
      <c r="M2112">
        <f>VLOOKUP(A2112,库存!A:E,5,0)</f>
        <v>2</v>
      </c>
    </row>
    <row r="2113" spans="1:13">
      <c r="A2113" s="7">
        <v>64749</v>
      </c>
      <c r="B2113" s="8" t="s">
        <v>447</v>
      </c>
      <c r="C2113" s="7" t="s">
        <v>449</v>
      </c>
      <c r="D2113" s="8" t="s">
        <v>46</v>
      </c>
      <c r="E2113" s="9" t="s">
        <v>9</v>
      </c>
      <c r="F2113" s="8" t="s">
        <v>152</v>
      </c>
      <c r="G2113" s="8" t="s">
        <v>205</v>
      </c>
      <c r="H2113" s="10">
        <v>5.7</v>
      </c>
      <c r="I2113" s="10">
        <v>5.7</v>
      </c>
      <c r="J2113" s="10"/>
      <c r="K2113" s="13">
        <v>0.21929824561403499</v>
      </c>
      <c r="L2113" s="14" t="s">
        <v>154</v>
      </c>
      <c r="M2113">
        <f>VLOOKUP(A2113,库存!A:E,5,0)</f>
        <v>2</v>
      </c>
    </row>
    <row r="2114" spans="1:13">
      <c r="A2114" s="7">
        <v>49850</v>
      </c>
      <c r="B2114" s="8" t="s">
        <v>90</v>
      </c>
      <c r="C2114" s="7" t="s">
        <v>450</v>
      </c>
      <c r="D2114" s="8" t="s">
        <v>91</v>
      </c>
      <c r="E2114" s="9" t="s">
        <v>9</v>
      </c>
      <c r="F2114" s="8" t="s">
        <v>152</v>
      </c>
      <c r="G2114" s="8" t="s">
        <v>220</v>
      </c>
      <c r="H2114" s="10">
        <v>28.5</v>
      </c>
      <c r="I2114" s="10">
        <v>28.5</v>
      </c>
      <c r="J2114" s="10">
        <v>27.5</v>
      </c>
      <c r="K2114" s="13">
        <v>0.146666666666667</v>
      </c>
      <c r="L2114" s="14" t="s">
        <v>154</v>
      </c>
      <c r="M2114">
        <f>VLOOKUP(A2114,库存!A:E,5,0)</f>
        <v>2</v>
      </c>
    </row>
    <row r="2115" spans="1:13">
      <c r="A2115" s="7">
        <v>10989</v>
      </c>
      <c r="B2115" s="8" t="s">
        <v>451</v>
      </c>
      <c r="C2115" s="7" t="s">
        <v>331</v>
      </c>
      <c r="D2115" s="8" t="s">
        <v>452</v>
      </c>
      <c r="E2115" s="9" t="s">
        <v>9</v>
      </c>
      <c r="F2115" s="8" t="s">
        <v>152</v>
      </c>
      <c r="G2115" s="8" t="s">
        <v>166</v>
      </c>
      <c r="H2115" s="10">
        <v>15.5</v>
      </c>
      <c r="I2115" s="10">
        <v>15.5</v>
      </c>
      <c r="J2115" s="10"/>
      <c r="K2115" s="13">
        <v>0.174193548387097</v>
      </c>
      <c r="L2115" s="14" t="s">
        <v>154</v>
      </c>
      <c r="M2115">
        <f>VLOOKUP(A2115,库存!A:E,5,0)</f>
        <v>2</v>
      </c>
    </row>
    <row r="2116" spans="1:13">
      <c r="A2116" s="7">
        <v>69315</v>
      </c>
      <c r="B2116" s="8" t="s">
        <v>462</v>
      </c>
      <c r="C2116" s="7" t="s">
        <v>463</v>
      </c>
      <c r="D2116" s="8" t="s">
        <v>296</v>
      </c>
      <c r="E2116" s="9" t="s">
        <v>9</v>
      </c>
      <c r="F2116" s="8" t="s">
        <v>152</v>
      </c>
      <c r="G2116" s="8" t="s">
        <v>166</v>
      </c>
      <c r="H2116" s="10">
        <v>44</v>
      </c>
      <c r="I2116" s="10">
        <v>44</v>
      </c>
      <c r="J2116" s="10"/>
      <c r="K2116" s="13">
        <v>0.23863636363636401</v>
      </c>
      <c r="L2116" s="14" t="s">
        <v>154</v>
      </c>
      <c r="M2116">
        <f>VLOOKUP(A2116,库存!A:E,5,0)</f>
        <v>2</v>
      </c>
    </row>
    <row r="2117" spans="1:13">
      <c r="A2117" s="7">
        <v>14128</v>
      </c>
      <c r="B2117" s="8" t="s">
        <v>472</v>
      </c>
      <c r="C2117" s="7" t="s">
        <v>436</v>
      </c>
      <c r="D2117" s="8" t="s">
        <v>473</v>
      </c>
      <c r="E2117" s="9" t="s">
        <v>140</v>
      </c>
      <c r="F2117" s="8" t="s">
        <v>152</v>
      </c>
      <c r="G2117" s="8" t="s">
        <v>185</v>
      </c>
      <c r="H2117" s="10">
        <v>6</v>
      </c>
      <c r="I2117" s="10">
        <v>6</v>
      </c>
      <c r="J2117" s="10"/>
      <c r="K2117" s="13">
        <v>0.16666666666666699</v>
      </c>
      <c r="L2117" s="14" t="s">
        <v>154</v>
      </c>
      <c r="M2117">
        <f>VLOOKUP(A2117,库存!A:E,5,0)</f>
        <v>2</v>
      </c>
    </row>
    <row r="2118" spans="1:13">
      <c r="A2118" s="7">
        <v>24057</v>
      </c>
      <c r="B2118" s="8" t="s">
        <v>474</v>
      </c>
      <c r="C2118" s="7" t="s">
        <v>475</v>
      </c>
      <c r="D2118" s="8" t="s">
        <v>393</v>
      </c>
      <c r="E2118" s="9" t="s">
        <v>32</v>
      </c>
      <c r="F2118" s="8" t="s">
        <v>152</v>
      </c>
      <c r="G2118" s="8" t="s">
        <v>189</v>
      </c>
      <c r="H2118" s="10">
        <v>6.4</v>
      </c>
      <c r="I2118" s="10">
        <v>6.4</v>
      </c>
      <c r="J2118" s="10"/>
      <c r="K2118" s="13">
        <v>0.15625</v>
      </c>
      <c r="L2118" s="14" t="s">
        <v>154</v>
      </c>
      <c r="M2118">
        <f>VLOOKUP(A2118,库存!A:E,5,0)</f>
        <v>2</v>
      </c>
    </row>
    <row r="2119" spans="1:13">
      <c r="A2119" s="7">
        <v>42752</v>
      </c>
      <c r="B2119" s="8" t="s">
        <v>478</v>
      </c>
      <c r="C2119" s="7" t="s">
        <v>265</v>
      </c>
      <c r="D2119" s="7" t="s">
        <v>479</v>
      </c>
      <c r="E2119" s="9" t="s">
        <v>9</v>
      </c>
      <c r="F2119" s="8" t="s">
        <v>152</v>
      </c>
      <c r="G2119" s="8" t="s">
        <v>177</v>
      </c>
      <c r="H2119" s="10">
        <v>205.6</v>
      </c>
      <c r="I2119" s="10">
        <v>205.6</v>
      </c>
      <c r="J2119" s="10"/>
      <c r="K2119" s="13">
        <v>0.13424124513618699</v>
      </c>
      <c r="L2119" s="14" t="s">
        <v>154</v>
      </c>
      <c r="M2119">
        <f>VLOOKUP(A2119,库存!A:E,5,0)</f>
        <v>2</v>
      </c>
    </row>
    <row r="2120" spans="1:13">
      <c r="A2120" s="7">
        <v>25464</v>
      </c>
      <c r="B2120" s="8" t="s">
        <v>480</v>
      </c>
      <c r="C2120" s="7" t="s">
        <v>481</v>
      </c>
      <c r="D2120" s="8" t="s">
        <v>482</v>
      </c>
      <c r="E2120" s="9" t="s">
        <v>9</v>
      </c>
      <c r="F2120" s="8" t="s">
        <v>152</v>
      </c>
      <c r="G2120" s="8" t="s">
        <v>287</v>
      </c>
      <c r="H2120" s="10">
        <v>19.8</v>
      </c>
      <c r="I2120" s="10">
        <v>19.8</v>
      </c>
      <c r="J2120" s="10">
        <v>19</v>
      </c>
      <c r="K2120" s="13">
        <v>0.20808080808080801</v>
      </c>
      <c r="L2120" s="14" t="s">
        <v>154</v>
      </c>
      <c r="M2120">
        <f>VLOOKUP(A2120,库存!A:E,5,0)</f>
        <v>2</v>
      </c>
    </row>
    <row r="2121" spans="1:13">
      <c r="A2121" s="7">
        <v>7988</v>
      </c>
      <c r="B2121" s="8" t="s">
        <v>484</v>
      </c>
      <c r="C2121" s="7" t="s">
        <v>485</v>
      </c>
      <c r="D2121" s="8" t="s">
        <v>486</v>
      </c>
      <c r="E2121" s="9" t="s">
        <v>32</v>
      </c>
      <c r="F2121" s="8" t="s">
        <v>152</v>
      </c>
      <c r="G2121" s="8" t="s">
        <v>220</v>
      </c>
      <c r="H2121" s="10">
        <v>82</v>
      </c>
      <c r="I2121" s="10">
        <v>82</v>
      </c>
      <c r="J2121" s="10"/>
      <c r="K2121" s="13">
        <v>0.23780487804878001</v>
      </c>
      <c r="L2121" s="14" t="s">
        <v>154</v>
      </c>
      <c r="M2121">
        <f>VLOOKUP(A2121,库存!A:E,5,0)</f>
        <v>2</v>
      </c>
    </row>
    <row r="2122" spans="1:13">
      <c r="A2122" s="7">
        <v>17389</v>
      </c>
      <c r="B2122" s="8" t="s">
        <v>487</v>
      </c>
      <c r="C2122" s="7" t="s">
        <v>488</v>
      </c>
      <c r="D2122" s="7" t="s">
        <v>489</v>
      </c>
      <c r="E2122" s="9" t="s">
        <v>140</v>
      </c>
      <c r="F2122" s="8" t="s">
        <v>152</v>
      </c>
      <c r="G2122" s="8" t="s">
        <v>185</v>
      </c>
      <c r="H2122" s="10">
        <v>33.5</v>
      </c>
      <c r="I2122" s="10">
        <v>33.5</v>
      </c>
      <c r="J2122" s="10">
        <v>33</v>
      </c>
      <c r="K2122" s="13">
        <v>0.17910447761194001</v>
      </c>
      <c r="L2122" s="14" t="s">
        <v>154</v>
      </c>
      <c r="M2122">
        <f>VLOOKUP(A2122,库存!A:E,5,0)</f>
        <v>2</v>
      </c>
    </row>
    <row r="2123" spans="1:13">
      <c r="A2123" s="7">
        <v>70486</v>
      </c>
      <c r="B2123" s="8" t="s">
        <v>490</v>
      </c>
      <c r="C2123" s="7" t="s">
        <v>491</v>
      </c>
      <c r="D2123" s="8" t="s">
        <v>492</v>
      </c>
      <c r="E2123" s="9" t="s">
        <v>9</v>
      </c>
      <c r="F2123" s="8" t="s">
        <v>152</v>
      </c>
      <c r="G2123" s="8" t="s">
        <v>310</v>
      </c>
      <c r="H2123" s="10">
        <v>18.2</v>
      </c>
      <c r="I2123" s="10">
        <v>18.2</v>
      </c>
      <c r="J2123" s="10"/>
      <c r="K2123" s="13">
        <v>0.24175824175824201</v>
      </c>
      <c r="L2123" s="14" t="s">
        <v>154</v>
      </c>
      <c r="M2123">
        <f>VLOOKUP(A2123,库存!A:E,5,0)</f>
        <v>2</v>
      </c>
    </row>
    <row r="2124" spans="1:13">
      <c r="A2124" s="7">
        <v>12131</v>
      </c>
      <c r="B2124" s="8" t="s">
        <v>507</v>
      </c>
      <c r="C2124" s="7" t="s">
        <v>508</v>
      </c>
      <c r="D2124" s="8" t="s">
        <v>509</v>
      </c>
      <c r="E2124" s="9" t="s">
        <v>32</v>
      </c>
      <c r="F2124" s="8" t="s">
        <v>152</v>
      </c>
      <c r="G2124" s="8" t="s">
        <v>177</v>
      </c>
      <c r="H2124" s="10">
        <v>31.8</v>
      </c>
      <c r="I2124" s="10">
        <v>31.8</v>
      </c>
      <c r="J2124" s="10"/>
      <c r="K2124" s="13">
        <v>0.19811320754716999</v>
      </c>
      <c r="L2124" s="14" t="s">
        <v>154</v>
      </c>
      <c r="M2124">
        <f>VLOOKUP(A2124,库存!A:E,5,0)</f>
        <v>2</v>
      </c>
    </row>
    <row r="2125" spans="1:13">
      <c r="A2125" s="7">
        <v>105457</v>
      </c>
      <c r="B2125" s="8" t="s">
        <v>512</v>
      </c>
      <c r="C2125" s="7" t="s">
        <v>513</v>
      </c>
      <c r="D2125" s="8" t="s">
        <v>430</v>
      </c>
      <c r="E2125" s="9" t="s">
        <v>9</v>
      </c>
      <c r="F2125" s="8" t="s">
        <v>152</v>
      </c>
      <c r="G2125" s="8" t="s">
        <v>166</v>
      </c>
      <c r="H2125" s="10">
        <v>27</v>
      </c>
      <c r="I2125" s="10">
        <v>27</v>
      </c>
      <c r="J2125" s="10">
        <v>26</v>
      </c>
      <c r="K2125" s="13">
        <v>0.21185185185185201</v>
      </c>
      <c r="L2125" s="14" t="s">
        <v>154</v>
      </c>
      <c r="M2125">
        <f>VLOOKUP(A2125,库存!A:E,5,0)</f>
        <v>2</v>
      </c>
    </row>
    <row r="2126" spans="1:13">
      <c r="A2126" s="7">
        <v>26929</v>
      </c>
      <c r="B2126" s="8" t="s">
        <v>545</v>
      </c>
      <c r="C2126" s="7" t="s">
        <v>546</v>
      </c>
      <c r="D2126" s="8" t="s">
        <v>282</v>
      </c>
      <c r="E2126" s="9" t="s">
        <v>140</v>
      </c>
      <c r="F2126" s="8" t="s">
        <v>152</v>
      </c>
      <c r="G2126" s="8" t="s">
        <v>283</v>
      </c>
      <c r="H2126" s="10">
        <v>5.5</v>
      </c>
      <c r="I2126" s="10">
        <v>5.5</v>
      </c>
      <c r="J2126" s="10"/>
      <c r="K2126" s="13">
        <v>0.18181818181818199</v>
      </c>
      <c r="L2126" s="14" t="s">
        <v>154</v>
      </c>
      <c r="M2126">
        <f>VLOOKUP(A2126,库存!A:E,5,0)</f>
        <v>2</v>
      </c>
    </row>
    <row r="2127" spans="1:13">
      <c r="A2127" s="7">
        <v>52887</v>
      </c>
      <c r="B2127" s="8" t="s">
        <v>552</v>
      </c>
      <c r="C2127" s="7" t="s">
        <v>553</v>
      </c>
      <c r="D2127" s="8" t="s">
        <v>554</v>
      </c>
      <c r="E2127" s="9" t="s">
        <v>9</v>
      </c>
      <c r="F2127" s="8" t="s">
        <v>152</v>
      </c>
      <c r="G2127" s="8" t="s">
        <v>220</v>
      </c>
      <c r="H2127" s="10">
        <v>21.1</v>
      </c>
      <c r="I2127" s="10">
        <v>21.1</v>
      </c>
      <c r="J2127" s="10"/>
      <c r="K2127" s="13">
        <v>0.21800947867298601</v>
      </c>
      <c r="L2127" s="14" t="s">
        <v>154</v>
      </c>
      <c r="M2127">
        <f>VLOOKUP(A2127,库存!A:E,5,0)</f>
        <v>2</v>
      </c>
    </row>
    <row r="2128" spans="1:13">
      <c r="A2128" s="7">
        <v>38929</v>
      </c>
      <c r="B2128" s="8" t="s">
        <v>555</v>
      </c>
      <c r="C2128" s="7" t="s">
        <v>556</v>
      </c>
      <c r="D2128" s="8" t="s">
        <v>400</v>
      </c>
      <c r="E2128" s="9" t="s">
        <v>9</v>
      </c>
      <c r="F2128" s="8" t="s">
        <v>152</v>
      </c>
      <c r="G2128" s="8" t="s">
        <v>220</v>
      </c>
      <c r="H2128" s="10">
        <v>40.200000000000003</v>
      </c>
      <c r="I2128" s="10">
        <v>40.200000000000003</v>
      </c>
      <c r="J2128" s="10">
        <v>38</v>
      </c>
      <c r="K2128" s="13">
        <v>0.23084577114427901</v>
      </c>
      <c r="L2128" s="14" t="s">
        <v>154</v>
      </c>
      <c r="M2128">
        <f>VLOOKUP(A2128,库存!A:E,5,0)</f>
        <v>2</v>
      </c>
    </row>
    <row r="2129" spans="1:13">
      <c r="A2129" s="7">
        <v>39353</v>
      </c>
      <c r="B2129" s="8" t="s">
        <v>558</v>
      </c>
      <c r="C2129" s="7" t="s">
        <v>105</v>
      </c>
      <c r="D2129" s="8" t="s">
        <v>509</v>
      </c>
      <c r="E2129" s="9" t="s">
        <v>32</v>
      </c>
      <c r="F2129" s="8" t="s">
        <v>152</v>
      </c>
      <c r="G2129" s="8" t="s">
        <v>559</v>
      </c>
      <c r="H2129" s="10">
        <v>10</v>
      </c>
      <c r="I2129" s="10">
        <v>10</v>
      </c>
      <c r="J2129" s="10"/>
      <c r="K2129" s="13">
        <v>0.2</v>
      </c>
      <c r="L2129" s="14" t="s">
        <v>154</v>
      </c>
      <c r="M2129">
        <f>VLOOKUP(A2129,库存!A:E,5,0)</f>
        <v>2</v>
      </c>
    </row>
    <row r="2130" spans="1:13">
      <c r="A2130" s="7">
        <v>29058</v>
      </c>
      <c r="B2130" s="8" t="s">
        <v>563</v>
      </c>
      <c r="C2130" s="7" t="s">
        <v>345</v>
      </c>
      <c r="D2130" s="8" t="s">
        <v>564</v>
      </c>
      <c r="E2130" s="9" t="s">
        <v>9</v>
      </c>
      <c r="F2130" s="8" t="s">
        <v>152</v>
      </c>
      <c r="G2130" s="8" t="s">
        <v>287</v>
      </c>
      <c r="H2130" s="10">
        <v>42</v>
      </c>
      <c r="I2130" s="10">
        <v>42</v>
      </c>
      <c r="J2130" s="10">
        <v>41</v>
      </c>
      <c r="K2130" s="13">
        <v>0.13809523809523799</v>
      </c>
      <c r="L2130" s="14" t="s">
        <v>154</v>
      </c>
      <c r="M2130">
        <f>VLOOKUP(A2130,库存!A:E,5,0)</f>
        <v>2</v>
      </c>
    </row>
    <row r="2131" spans="1:13">
      <c r="A2131" s="7">
        <v>16672</v>
      </c>
      <c r="B2131" s="8" t="s">
        <v>565</v>
      </c>
      <c r="C2131" s="7" t="s">
        <v>566</v>
      </c>
      <c r="D2131" s="8" t="s">
        <v>211</v>
      </c>
      <c r="E2131" s="9" t="s">
        <v>32</v>
      </c>
      <c r="F2131" s="8" t="s">
        <v>152</v>
      </c>
      <c r="G2131" s="8" t="s">
        <v>205</v>
      </c>
      <c r="H2131" s="10">
        <v>4</v>
      </c>
      <c r="I2131" s="10">
        <v>4</v>
      </c>
      <c r="J2131" s="10"/>
      <c r="K2131" s="13">
        <v>0.2</v>
      </c>
      <c r="L2131" s="14" t="s">
        <v>154</v>
      </c>
      <c r="M2131">
        <f>VLOOKUP(A2131,库存!A:E,5,0)</f>
        <v>2</v>
      </c>
    </row>
    <row r="2132" spans="1:13">
      <c r="A2132" s="7">
        <v>507</v>
      </c>
      <c r="B2132" s="8" t="s">
        <v>567</v>
      </c>
      <c r="C2132" s="7" t="s">
        <v>568</v>
      </c>
      <c r="D2132" s="8" t="s">
        <v>208</v>
      </c>
      <c r="E2132" s="9" t="s">
        <v>32</v>
      </c>
      <c r="F2132" s="8" t="s">
        <v>152</v>
      </c>
      <c r="G2132" s="8" t="s">
        <v>205</v>
      </c>
      <c r="H2132" s="10">
        <v>4.5</v>
      </c>
      <c r="I2132" s="10">
        <v>4.5</v>
      </c>
      <c r="J2132" s="10"/>
      <c r="K2132" s="13">
        <v>0.22222222222222199</v>
      </c>
      <c r="L2132" s="14" t="s">
        <v>154</v>
      </c>
      <c r="M2132">
        <f>VLOOKUP(A2132,库存!A:E,5,0)</f>
        <v>2</v>
      </c>
    </row>
    <row r="2133" spans="1:13">
      <c r="A2133" s="7">
        <v>10909</v>
      </c>
      <c r="B2133" s="8" t="s">
        <v>569</v>
      </c>
      <c r="C2133" s="7" t="s">
        <v>570</v>
      </c>
      <c r="D2133" s="8" t="s">
        <v>215</v>
      </c>
      <c r="E2133" s="9" t="s">
        <v>9</v>
      </c>
      <c r="F2133" s="8" t="s">
        <v>152</v>
      </c>
      <c r="G2133" s="8" t="s">
        <v>205</v>
      </c>
      <c r="H2133" s="10">
        <v>2.5</v>
      </c>
      <c r="I2133" s="10">
        <v>2.5</v>
      </c>
      <c r="J2133" s="10"/>
      <c r="K2133" s="13">
        <v>0.24</v>
      </c>
      <c r="L2133" s="14" t="s">
        <v>154</v>
      </c>
      <c r="M2133">
        <f>VLOOKUP(A2133,库存!A:E,5,0)</f>
        <v>2</v>
      </c>
    </row>
    <row r="2134" spans="1:13">
      <c r="A2134" s="7">
        <v>17316</v>
      </c>
      <c r="B2134" s="8" t="s">
        <v>571</v>
      </c>
      <c r="C2134" s="7" t="s">
        <v>572</v>
      </c>
      <c r="D2134" s="8" t="s">
        <v>573</v>
      </c>
      <c r="E2134" s="9" t="s">
        <v>9</v>
      </c>
      <c r="F2134" s="8" t="s">
        <v>152</v>
      </c>
      <c r="G2134" s="8" t="s">
        <v>279</v>
      </c>
      <c r="H2134" s="10">
        <v>309</v>
      </c>
      <c r="I2134" s="10">
        <v>309</v>
      </c>
      <c r="J2134" s="10"/>
      <c r="K2134" s="13">
        <v>0.20064724919093899</v>
      </c>
      <c r="L2134" s="14" t="s">
        <v>154</v>
      </c>
      <c r="M2134">
        <f>VLOOKUP(A2134,库存!A:E,5,0)</f>
        <v>2</v>
      </c>
    </row>
    <row r="2135" spans="1:13">
      <c r="A2135" s="7">
        <v>41366</v>
      </c>
      <c r="B2135" s="8" t="s">
        <v>577</v>
      </c>
      <c r="C2135" s="7" t="s">
        <v>578</v>
      </c>
      <c r="D2135" s="8" t="s">
        <v>579</v>
      </c>
      <c r="E2135" s="9" t="s">
        <v>9</v>
      </c>
      <c r="F2135" s="8" t="s">
        <v>152</v>
      </c>
      <c r="G2135" s="8" t="s">
        <v>177</v>
      </c>
      <c r="H2135" s="10">
        <v>36.1</v>
      </c>
      <c r="I2135" s="10">
        <v>36.1</v>
      </c>
      <c r="J2135" s="10">
        <v>35.5</v>
      </c>
      <c r="K2135" s="13">
        <v>0.168975069252078</v>
      </c>
      <c r="L2135" s="14" t="s">
        <v>154</v>
      </c>
      <c r="M2135">
        <f>VLOOKUP(A2135,库存!A:E,5,0)</f>
        <v>2</v>
      </c>
    </row>
    <row r="2136" spans="1:13">
      <c r="A2136" s="7">
        <v>24831</v>
      </c>
      <c r="B2136" s="8" t="s">
        <v>580</v>
      </c>
      <c r="C2136" s="7" t="s">
        <v>144</v>
      </c>
      <c r="D2136" s="8" t="s">
        <v>38</v>
      </c>
      <c r="E2136" s="9" t="s">
        <v>9</v>
      </c>
      <c r="F2136" s="8" t="s">
        <v>152</v>
      </c>
      <c r="G2136" s="8" t="s">
        <v>315</v>
      </c>
      <c r="H2136" s="10">
        <v>17.5</v>
      </c>
      <c r="I2136" s="10">
        <v>17.5</v>
      </c>
      <c r="J2136" s="10">
        <v>17</v>
      </c>
      <c r="K2136" s="13">
        <v>0.21142857142857099</v>
      </c>
      <c r="L2136" s="14" t="s">
        <v>154</v>
      </c>
      <c r="M2136">
        <f>VLOOKUP(A2136,库存!A:E,5,0)</f>
        <v>2</v>
      </c>
    </row>
    <row r="2137" spans="1:13">
      <c r="A2137" s="7">
        <v>832</v>
      </c>
      <c r="B2137" s="8" t="s">
        <v>589</v>
      </c>
      <c r="C2137" s="7" t="s">
        <v>590</v>
      </c>
      <c r="D2137" s="8" t="s">
        <v>370</v>
      </c>
      <c r="E2137" s="9" t="s">
        <v>140</v>
      </c>
      <c r="F2137" s="8" t="s">
        <v>152</v>
      </c>
      <c r="G2137" s="8" t="s">
        <v>185</v>
      </c>
      <c r="H2137" s="10">
        <v>9.5</v>
      </c>
      <c r="I2137" s="10">
        <v>9.5</v>
      </c>
      <c r="J2137" s="10">
        <v>9.1999999999999993</v>
      </c>
      <c r="K2137" s="13">
        <v>0.174736842105263</v>
      </c>
      <c r="L2137" s="14" t="s">
        <v>154</v>
      </c>
      <c r="M2137">
        <f>VLOOKUP(A2137,库存!A:E,5,0)</f>
        <v>2</v>
      </c>
    </row>
    <row r="2138" spans="1:13">
      <c r="A2138" s="7">
        <v>55239</v>
      </c>
      <c r="B2138" s="8" t="s">
        <v>591</v>
      </c>
      <c r="C2138" s="7" t="s">
        <v>593</v>
      </c>
      <c r="D2138" s="8" t="s">
        <v>594</v>
      </c>
      <c r="E2138" s="9" t="s">
        <v>9</v>
      </c>
      <c r="F2138" s="8" t="s">
        <v>152</v>
      </c>
      <c r="G2138" s="8" t="s">
        <v>185</v>
      </c>
      <c r="H2138" s="10">
        <v>9.5</v>
      </c>
      <c r="I2138" s="10">
        <v>9.5</v>
      </c>
      <c r="J2138" s="10"/>
      <c r="K2138" s="13">
        <v>0.157894736842105</v>
      </c>
      <c r="L2138" s="14" t="s">
        <v>154</v>
      </c>
      <c r="M2138">
        <f>VLOOKUP(A2138,库存!A:E,5,0)</f>
        <v>2</v>
      </c>
    </row>
    <row r="2139" spans="1:13">
      <c r="A2139" s="7">
        <v>152211</v>
      </c>
      <c r="B2139" s="8" t="s">
        <v>606</v>
      </c>
      <c r="C2139" s="7" t="s">
        <v>607</v>
      </c>
      <c r="D2139" s="8" t="s">
        <v>608</v>
      </c>
      <c r="E2139" s="9" t="s">
        <v>9</v>
      </c>
      <c r="F2139" s="8" t="s">
        <v>152</v>
      </c>
      <c r="G2139" s="8" t="s">
        <v>220</v>
      </c>
      <c r="H2139" s="10">
        <v>48.8</v>
      </c>
      <c r="I2139" s="10">
        <v>48.8</v>
      </c>
      <c r="J2139" s="10">
        <v>48.3</v>
      </c>
      <c r="K2139" s="13">
        <v>0.16393442622950799</v>
      </c>
      <c r="L2139" s="14" t="s">
        <v>154</v>
      </c>
      <c r="M2139">
        <f>VLOOKUP(A2139,库存!A:E,5,0)</f>
        <v>2</v>
      </c>
    </row>
    <row r="2140" spans="1:13">
      <c r="A2140" s="7">
        <v>67700</v>
      </c>
      <c r="B2140" s="8" t="s">
        <v>611</v>
      </c>
      <c r="C2140" s="7" t="s">
        <v>612</v>
      </c>
      <c r="D2140" s="8" t="s">
        <v>613</v>
      </c>
      <c r="E2140" s="9" t="s">
        <v>9</v>
      </c>
      <c r="F2140" s="8" t="s">
        <v>152</v>
      </c>
      <c r="G2140" s="8" t="s">
        <v>177</v>
      </c>
      <c r="H2140" s="10">
        <v>144.19999999999999</v>
      </c>
      <c r="I2140" s="10">
        <v>144.19999999999999</v>
      </c>
      <c r="J2140" s="10">
        <v>142</v>
      </c>
      <c r="K2140" s="13">
        <v>0.173370319001387</v>
      </c>
      <c r="L2140" s="14" t="s">
        <v>154</v>
      </c>
      <c r="M2140">
        <f>VLOOKUP(A2140,库存!A:E,5,0)</f>
        <v>2</v>
      </c>
    </row>
    <row r="2141" spans="1:13">
      <c r="A2141" s="7">
        <v>59103</v>
      </c>
      <c r="B2141" s="8" t="s">
        <v>616</v>
      </c>
      <c r="C2141" s="7" t="s">
        <v>617</v>
      </c>
      <c r="D2141" s="8" t="s">
        <v>618</v>
      </c>
      <c r="E2141" s="9" t="s">
        <v>140</v>
      </c>
      <c r="F2141" s="8" t="s">
        <v>152</v>
      </c>
      <c r="G2141" s="8" t="s">
        <v>170</v>
      </c>
      <c r="H2141" s="10">
        <v>23.9</v>
      </c>
      <c r="I2141" s="10">
        <v>23.9</v>
      </c>
      <c r="J2141" s="10">
        <v>22.8</v>
      </c>
      <c r="K2141" s="13">
        <v>0.21757322175732199</v>
      </c>
      <c r="L2141" s="14" t="s">
        <v>154</v>
      </c>
      <c r="M2141">
        <f>VLOOKUP(A2141,库存!A:E,5,0)</f>
        <v>2</v>
      </c>
    </row>
    <row r="2142" spans="1:13">
      <c r="A2142" s="7">
        <v>72353</v>
      </c>
      <c r="B2142" s="8" t="s">
        <v>625</v>
      </c>
      <c r="C2142" s="7" t="s">
        <v>626</v>
      </c>
      <c r="D2142" s="8" t="s">
        <v>618</v>
      </c>
      <c r="E2142" s="9" t="s">
        <v>32</v>
      </c>
      <c r="F2142" s="8" t="s">
        <v>152</v>
      </c>
      <c r="G2142" s="8" t="s">
        <v>283</v>
      </c>
      <c r="H2142" s="10">
        <v>29</v>
      </c>
      <c r="I2142" s="10">
        <v>29</v>
      </c>
      <c r="J2142" s="10"/>
      <c r="K2142" s="13">
        <v>0.22</v>
      </c>
      <c r="L2142" s="14" t="s">
        <v>154</v>
      </c>
      <c r="M2142">
        <f>VLOOKUP(A2142,库存!A:E,5,0)</f>
        <v>2</v>
      </c>
    </row>
    <row r="2143" spans="1:13">
      <c r="A2143" s="7">
        <v>2232</v>
      </c>
      <c r="B2143" s="8" t="s">
        <v>627</v>
      </c>
      <c r="C2143" s="7" t="s">
        <v>628</v>
      </c>
      <c r="D2143" s="8" t="s">
        <v>629</v>
      </c>
      <c r="E2143" s="9" t="s">
        <v>9</v>
      </c>
      <c r="F2143" s="8" t="s">
        <v>152</v>
      </c>
      <c r="G2143" s="8" t="s">
        <v>166</v>
      </c>
      <c r="H2143" s="10">
        <v>6.8</v>
      </c>
      <c r="I2143" s="10">
        <v>6.8</v>
      </c>
      <c r="J2143" s="10"/>
      <c r="K2143" s="13">
        <v>0.23529411764705899</v>
      </c>
      <c r="L2143" s="14" t="s">
        <v>154</v>
      </c>
      <c r="M2143">
        <f>VLOOKUP(A2143,库存!A:E,5,0)</f>
        <v>2</v>
      </c>
    </row>
    <row r="2144" spans="1:13">
      <c r="A2144" s="7">
        <v>29939</v>
      </c>
      <c r="B2144" s="8" t="s">
        <v>634</v>
      </c>
      <c r="C2144" s="7" t="s">
        <v>566</v>
      </c>
      <c r="D2144" s="8" t="s">
        <v>635</v>
      </c>
      <c r="E2144" s="9" t="s">
        <v>32</v>
      </c>
      <c r="F2144" s="8" t="s">
        <v>152</v>
      </c>
      <c r="G2144" s="8" t="s">
        <v>189</v>
      </c>
      <c r="H2144" s="10">
        <v>14.3</v>
      </c>
      <c r="I2144" s="10">
        <v>14.3</v>
      </c>
      <c r="J2144" s="10"/>
      <c r="K2144" s="13">
        <v>0.21678321678321699</v>
      </c>
      <c r="L2144" s="14" t="s">
        <v>154</v>
      </c>
      <c r="M2144">
        <f>VLOOKUP(A2144,库存!A:E,5,0)</f>
        <v>2</v>
      </c>
    </row>
    <row r="2145" spans="1:13">
      <c r="A2145" s="7">
        <v>11490</v>
      </c>
      <c r="B2145" s="8" t="s">
        <v>636</v>
      </c>
      <c r="C2145" s="7" t="s">
        <v>626</v>
      </c>
      <c r="D2145" s="8" t="s">
        <v>618</v>
      </c>
      <c r="E2145" s="9" t="s">
        <v>32</v>
      </c>
      <c r="F2145" s="8" t="s">
        <v>152</v>
      </c>
      <c r="G2145" s="8" t="s">
        <v>283</v>
      </c>
      <c r="H2145" s="10">
        <v>23.9</v>
      </c>
      <c r="I2145" s="10">
        <v>23.9</v>
      </c>
      <c r="J2145" s="10">
        <v>23</v>
      </c>
      <c r="K2145" s="13">
        <v>0.23974895397489501</v>
      </c>
      <c r="L2145" s="14" t="s">
        <v>154</v>
      </c>
      <c r="M2145">
        <f>VLOOKUP(A2145,库存!A:E,5,0)</f>
        <v>2</v>
      </c>
    </row>
    <row r="2146" spans="1:13">
      <c r="A2146" s="7">
        <v>1854</v>
      </c>
      <c r="B2146" s="8" t="s">
        <v>643</v>
      </c>
      <c r="C2146" s="7" t="s">
        <v>596</v>
      </c>
      <c r="D2146" s="8" t="s">
        <v>477</v>
      </c>
      <c r="E2146" s="9" t="s">
        <v>9</v>
      </c>
      <c r="F2146" s="8" t="s">
        <v>152</v>
      </c>
      <c r="G2146" s="8" t="s">
        <v>185</v>
      </c>
      <c r="H2146" s="10">
        <v>28</v>
      </c>
      <c r="I2146" s="10">
        <v>28</v>
      </c>
      <c r="J2146" s="10">
        <v>27.5</v>
      </c>
      <c r="K2146" s="13">
        <v>0.17499999999999999</v>
      </c>
      <c r="L2146" s="14" t="s">
        <v>154</v>
      </c>
      <c r="M2146">
        <f>VLOOKUP(A2146,库存!A:E,5,0)</f>
        <v>2</v>
      </c>
    </row>
    <row r="2147" spans="1:13">
      <c r="A2147" s="7">
        <v>130285</v>
      </c>
      <c r="B2147" s="8" t="s">
        <v>645</v>
      </c>
      <c r="C2147" s="7" t="s">
        <v>646</v>
      </c>
      <c r="D2147" s="8" t="s">
        <v>647</v>
      </c>
      <c r="E2147" s="9" t="s">
        <v>140</v>
      </c>
      <c r="F2147" s="8" t="s">
        <v>152</v>
      </c>
      <c r="G2147" s="8" t="s">
        <v>185</v>
      </c>
      <c r="H2147" s="10">
        <v>6</v>
      </c>
      <c r="I2147" s="10">
        <v>6</v>
      </c>
      <c r="J2147" s="10"/>
      <c r="K2147" s="13">
        <v>0.19166666666666701</v>
      </c>
      <c r="L2147" s="14" t="s">
        <v>154</v>
      </c>
      <c r="M2147">
        <f>VLOOKUP(A2147,库存!A:E,5,0)</f>
        <v>2</v>
      </c>
    </row>
    <row r="2148" spans="1:13">
      <c r="A2148" s="7">
        <v>759</v>
      </c>
      <c r="B2148" s="8" t="s">
        <v>652</v>
      </c>
      <c r="C2148" s="7" t="s">
        <v>653</v>
      </c>
      <c r="D2148" s="8" t="s">
        <v>208</v>
      </c>
      <c r="E2148" s="9" t="s">
        <v>9</v>
      </c>
      <c r="F2148" s="8" t="s">
        <v>152</v>
      </c>
      <c r="G2148" s="8" t="s">
        <v>166</v>
      </c>
      <c r="H2148" s="10">
        <v>8.5</v>
      </c>
      <c r="I2148" s="10">
        <v>8.5</v>
      </c>
      <c r="J2148" s="10"/>
      <c r="K2148" s="13">
        <v>0.188235294117647</v>
      </c>
      <c r="L2148" s="14" t="s">
        <v>154</v>
      </c>
      <c r="M2148">
        <f>VLOOKUP(A2148,库存!A:E,5,0)</f>
        <v>2</v>
      </c>
    </row>
    <row r="2149" spans="1:13">
      <c r="A2149" s="7">
        <v>488</v>
      </c>
      <c r="B2149" s="8" t="s">
        <v>654</v>
      </c>
      <c r="C2149" s="7" t="s">
        <v>345</v>
      </c>
      <c r="D2149" s="8" t="s">
        <v>655</v>
      </c>
      <c r="E2149" s="9" t="s">
        <v>32</v>
      </c>
      <c r="F2149" s="8" t="s">
        <v>152</v>
      </c>
      <c r="G2149" s="8" t="s">
        <v>166</v>
      </c>
      <c r="H2149" s="10">
        <v>46.8</v>
      </c>
      <c r="I2149" s="10">
        <v>46.8</v>
      </c>
      <c r="J2149" s="10">
        <v>45</v>
      </c>
      <c r="K2149" s="13">
        <v>0.22863247863247901</v>
      </c>
      <c r="L2149" s="14" t="s">
        <v>154</v>
      </c>
      <c r="M2149">
        <f>VLOOKUP(A2149,库存!A:E,5,0)</f>
        <v>2</v>
      </c>
    </row>
    <row r="2150" spans="1:13">
      <c r="A2150" s="7">
        <v>729</v>
      </c>
      <c r="B2150" s="8" t="s">
        <v>656</v>
      </c>
      <c r="C2150" s="7" t="s">
        <v>657</v>
      </c>
      <c r="D2150" s="8" t="s">
        <v>658</v>
      </c>
      <c r="E2150" s="9" t="s">
        <v>9</v>
      </c>
      <c r="F2150" s="8" t="s">
        <v>152</v>
      </c>
      <c r="G2150" s="8" t="s">
        <v>287</v>
      </c>
      <c r="H2150" s="10">
        <v>13</v>
      </c>
      <c r="I2150" s="10">
        <v>13</v>
      </c>
      <c r="J2150" s="10"/>
      <c r="K2150" s="13">
        <v>0.20769230769230801</v>
      </c>
      <c r="L2150" s="14" t="s">
        <v>154</v>
      </c>
      <c r="M2150">
        <f>VLOOKUP(A2150,库存!A:E,5,0)</f>
        <v>2</v>
      </c>
    </row>
    <row r="2151" spans="1:13">
      <c r="A2151" s="7">
        <v>26395</v>
      </c>
      <c r="B2151" s="8" t="s">
        <v>666</v>
      </c>
      <c r="C2151" s="7" t="s">
        <v>306</v>
      </c>
      <c r="D2151" s="8" t="s">
        <v>667</v>
      </c>
      <c r="E2151" s="9" t="s">
        <v>9</v>
      </c>
      <c r="F2151" s="8" t="s">
        <v>152</v>
      </c>
      <c r="G2151" s="8" t="s">
        <v>315</v>
      </c>
      <c r="H2151" s="10">
        <v>5.5</v>
      </c>
      <c r="I2151" s="10">
        <v>5.5</v>
      </c>
      <c r="J2151" s="10">
        <v>5.2</v>
      </c>
      <c r="K2151" s="13">
        <v>0.12727272727272701</v>
      </c>
      <c r="L2151" s="14" t="s">
        <v>154</v>
      </c>
      <c r="M2151">
        <f>VLOOKUP(A2151,库存!A:E,5,0)</f>
        <v>2</v>
      </c>
    </row>
    <row r="2152" spans="1:13">
      <c r="A2152" s="7">
        <v>2317</v>
      </c>
      <c r="B2152" s="8" t="s">
        <v>670</v>
      </c>
      <c r="C2152" s="7" t="s">
        <v>671</v>
      </c>
      <c r="D2152" s="8" t="s">
        <v>672</v>
      </c>
      <c r="E2152" s="9" t="s">
        <v>9</v>
      </c>
      <c r="F2152" s="8" t="s">
        <v>152</v>
      </c>
      <c r="G2152" s="8" t="s">
        <v>256</v>
      </c>
      <c r="H2152" s="10">
        <v>20.8</v>
      </c>
      <c r="I2152" s="10">
        <v>20.8</v>
      </c>
      <c r="J2152" s="10"/>
      <c r="K2152" s="13">
        <v>0.19230769230769201</v>
      </c>
      <c r="L2152" s="14" t="s">
        <v>154</v>
      </c>
      <c r="M2152">
        <f>VLOOKUP(A2152,库存!A:E,5,0)</f>
        <v>2</v>
      </c>
    </row>
    <row r="2153" spans="1:13">
      <c r="A2153" s="7">
        <v>89023</v>
      </c>
      <c r="B2153" s="8" t="s">
        <v>675</v>
      </c>
      <c r="C2153" s="7" t="s">
        <v>345</v>
      </c>
      <c r="D2153" s="8" t="s">
        <v>676</v>
      </c>
      <c r="E2153" s="9" t="s">
        <v>9</v>
      </c>
      <c r="F2153" s="8" t="s">
        <v>152</v>
      </c>
      <c r="G2153" s="8" t="s">
        <v>252</v>
      </c>
      <c r="H2153" s="10">
        <v>98</v>
      </c>
      <c r="I2153" s="10">
        <v>98</v>
      </c>
      <c r="J2153" s="10">
        <v>95</v>
      </c>
      <c r="K2153" s="13">
        <v>0.17734693877551</v>
      </c>
      <c r="L2153" s="14" t="s">
        <v>154</v>
      </c>
      <c r="M2153">
        <f>VLOOKUP(A2153,库存!A:E,5,0)</f>
        <v>2</v>
      </c>
    </row>
    <row r="2154" spans="1:13">
      <c r="A2154" s="7">
        <v>152190</v>
      </c>
      <c r="B2154" s="8" t="s">
        <v>675</v>
      </c>
      <c r="C2154" s="7" t="s">
        <v>566</v>
      </c>
      <c r="D2154" s="8" t="s">
        <v>204</v>
      </c>
      <c r="E2154" s="9" t="s">
        <v>9</v>
      </c>
      <c r="F2154" s="8" t="s">
        <v>152</v>
      </c>
      <c r="G2154" s="8" t="s">
        <v>252</v>
      </c>
      <c r="H2154" s="10">
        <v>299</v>
      </c>
      <c r="I2154" s="10">
        <v>299</v>
      </c>
      <c r="J2154" s="10">
        <v>296</v>
      </c>
      <c r="K2154" s="13">
        <v>0.179665551839465</v>
      </c>
      <c r="L2154" s="14" t="s">
        <v>154</v>
      </c>
      <c r="M2154">
        <f>VLOOKUP(A2154,库存!A:E,5,0)</f>
        <v>2</v>
      </c>
    </row>
    <row r="2155" spans="1:13">
      <c r="A2155" s="7">
        <v>37036</v>
      </c>
      <c r="B2155" s="8" t="s">
        <v>677</v>
      </c>
      <c r="C2155" s="7" t="s">
        <v>678</v>
      </c>
      <c r="D2155" s="8" t="s">
        <v>679</v>
      </c>
      <c r="E2155" s="9" t="s">
        <v>9</v>
      </c>
      <c r="F2155" s="8" t="s">
        <v>152</v>
      </c>
      <c r="G2155" s="8" t="s">
        <v>310</v>
      </c>
      <c r="H2155" s="10">
        <v>42</v>
      </c>
      <c r="I2155" s="10">
        <v>42</v>
      </c>
      <c r="J2155" s="10">
        <v>41</v>
      </c>
      <c r="K2155" s="13">
        <v>0.23095238095238099</v>
      </c>
      <c r="L2155" s="14" t="s">
        <v>154</v>
      </c>
      <c r="M2155">
        <f>VLOOKUP(A2155,库存!A:E,5,0)</f>
        <v>2</v>
      </c>
    </row>
    <row r="2156" spans="1:13">
      <c r="A2156" s="7">
        <v>39583</v>
      </c>
      <c r="B2156" s="8" t="s">
        <v>680</v>
      </c>
      <c r="C2156" s="7" t="s">
        <v>681</v>
      </c>
      <c r="D2156" s="8" t="s">
        <v>679</v>
      </c>
      <c r="E2156" s="9" t="s">
        <v>9</v>
      </c>
      <c r="F2156" s="8" t="s">
        <v>152</v>
      </c>
      <c r="G2156" s="8" t="s">
        <v>310</v>
      </c>
      <c r="H2156" s="10">
        <v>29</v>
      </c>
      <c r="I2156" s="10">
        <v>29</v>
      </c>
      <c r="J2156" s="10">
        <v>28</v>
      </c>
      <c r="K2156" s="13">
        <v>0.22413793103448301</v>
      </c>
      <c r="L2156" s="14" t="s">
        <v>154</v>
      </c>
      <c r="M2156">
        <f>VLOOKUP(A2156,库存!A:E,5,0)</f>
        <v>2</v>
      </c>
    </row>
    <row r="2157" spans="1:13">
      <c r="A2157" s="7">
        <v>1952</v>
      </c>
      <c r="B2157" s="8" t="s">
        <v>685</v>
      </c>
      <c r="C2157" s="7" t="s">
        <v>423</v>
      </c>
      <c r="D2157" s="8" t="s">
        <v>687</v>
      </c>
      <c r="E2157" s="9" t="s">
        <v>32</v>
      </c>
      <c r="F2157" s="8" t="s">
        <v>152</v>
      </c>
      <c r="G2157" s="8" t="s">
        <v>315</v>
      </c>
      <c r="H2157" s="10">
        <v>25.6</v>
      </c>
      <c r="I2157" s="10">
        <v>25.6</v>
      </c>
      <c r="J2157" s="10">
        <v>25</v>
      </c>
      <c r="K2157" s="13">
        <v>0.1796875</v>
      </c>
      <c r="L2157" s="14" t="s">
        <v>154</v>
      </c>
      <c r="M2157">
        <f>VLOOKUP(A2157,库存!A:E,5,0)</f>
        <v>2</v>
      </c>
    </row>
    <row r="2158" spans="1:13">
      <c r="A2158" s="7">
        <v>1381</v>
      </c>
      <c r="B2158" s="8" t="s">
        <v>688</v>
      </c>
      <c r="C2158" s="7" t="s">
        <v>689</v>
      </c>
      <c r="D2158" s="8" t="s">
        <v>687</v>
      </c>
      <c r="E2158" s="9" t="s">
        <v>9</v>
      </c>
      <c r="F2158" s="8" t="s">
        <v>152</v>
      </c>
      <c r="G2158" s="8" t="s">
        <v>315</v>
      </c>
      <c r="H2158" s="10">
        <v>29.8</v>
      </c>
      <c r="I2158" s="10">
        <v>29.8</v>
      </c>
      <c r="J2158" s="10">
        <v>28.5</v>
      </c>
      <c r="K2158" s="13">
        <v>0.144295302013423</v>
      </c>
      <c r="L2158" s="14" t="s">
        <v>154</v>
      </c>
      <c r="M2158">
        <f>VLOOKUP(A2158,库存!A:E,5,0)</f>
        <v>2</v>
      </c>
    </row>
    <row r="2159" spans="1:13">
      <c r="A2159" s="7">
        <v>99818</v>
      </c>
      <c r="B2159" s="8" t="s">
        <v>696</v>
      </c>
      <c r="C2159" s="7" t="s">
        <v>697</v>
      </c>
      <c r="D2159" s="8" t="s">
        <v>333</v>
      </c>
      <c r="E2159" s="9" t="s">
        <v>9</v>
      </c>
      <c r="F2159" s="8" t="s">
        <v>152</v>
      </c>
      <c r="G2159" s="8" t="s">
        <v>205</v>
      </c>
      <c r="H2159" s="10">
        <v>23.5</v>
      </c>
      <c r="I2159" s="10">
        <v>23.5</v>
      </c>
      <c r="J2159" s="10">
        <v>22.3</v>
      </c>
      <c r="K2159" s="13">
        <v>0.20170212765957399</v>
      </c>
      <c r="L2159" s="14" t="s">
        <v>154</v>
      </c>
      <c r="M2159">
        <f>VLOOKUP(A2159,库存!A:E,5,0)</f>
        <v>2</v>
      </c>
    </row>
    <row r="2160" spans="1:13">
      <c r="A2160" s="7">
        <v>262</v>
      </c>
      <c r="B2160" s="8" t="s">
        <v>696</v>
      </c>
      <c r="C2160" s="7" t="s">
        <v>698</v>
      </c>
      <c r="D2160" s="8" t="s">
        <v>333</v>
      </c>
      <c r="E2160" s="9" t="s">
        <v>9</v>
      </c>
      <c r="F2160" s="8" t="s">
        <v>152</v>
      </c>
      <c r="G2160" s="8" t="s">
        <v>205</v>
      </c>
      <c r="H2160" s="10">
        <v>11.9</v>
      </c>
      <c r="I2160" s="10">
        <v>11.9</v>
      </c>
      <c r="J2160" s="10"/>
      <c r="K2160" s="13">
        <v>0.192436974789916</v>
      </c>
      <c r="L2160" s="14" t="s">
        <v>154</v>
      </c>
      <c r="M2160">
        <f>VLOOKUP(A2160,库存!A:E,5,0)</f>
        <v>2</v>
      </c>
    </row>
    <row r="2161" spans="1:13">
      <c r="A2161" s="7">
        <v>10430</v>
      </c>
      <c r="B2161" s="8" t="s">
        <v>699</v>
      </c>
      <c r="C2161" s="7" t="s">
        <v>376</v>
      </c>
      <c r="D2161" s="8" t="s">
        <v>700</v>
      </c>
      <c r="E2161" s="9" t="s">
        <v>94</v>
      </c>
      <c r="F2161" s="8" t="s">
        <v>152</v>
      </c>
      <c r="G2161" s="8" t="s">
        <v>220</v>
      </c>
      <c r="H2161" s="10">
        <v>18.399999999999999</v>
      </c>
      <c r="I2161" s="10">
        <v>18.399999999999999</v>
      </c>
      <c r="J2161" s="10">
        <v>17.5</v>
      </c>
      <c r="K2161" s="13">
        <v>0.15923913043478299</v>
      </c>
      <c r="L2161" s="14" t="s">
        <v>154</v>
      </c>
      <c r="M2161">
        <f>VLOOKUP(A2161,库存!A:E,5,0)</f>
        <v>2</v>
      </c>
    </row>
    <row r="2162" spans="1:13">
      <c r="A2162" s="7">
        <v>10462</v>
      </c>
      <c r="B2162" s="8" t="s">
        <v>706</v>
      </c>
      <c r="C2162" s="7" t="s">
        <v>707</v>
      </c>
      <c r="D2162" s="8" t="s">
        <v>708</v>
      </c>
      <c r="E2162" s="9" t="s">
        <v>9</v>
      </c>
      <c r="F2162" s="8" t="s">
        <v>152</v>
      </c>
      <c r="G2162" s="8" t="s">
        <v>220</v>
      </c>
      <c r="H2162" s="10">
        <v>43.6</v>
      </c>
      <c r="I2162" s="10">
        <v>43.6</v>
      </c>
      <c r="J2162" s="10">
        <v>42.5</v>
      </c>
      <c r="K2162" s="13">
        <v>0.18348623853210999</v>
      </c>
      <c r="L2162" s="14" t="s">
        <v>154</v>
      </c>
      <c r="M2162">
        <f>VLOOKUP(A2162,库存!A:E,5,0)</f>
        <v>2</v>
      </c>
    </row>
    <row r="2163" spans="1:13">
      <c r="A2163" s="7">
        <v>14001</v>
      </c>
      <c r="B2163" s="8" t="s">
        <v>711</v>
      </c>
      <c r="C2163" s="7" t="s">
        <v>578</v>
      </c>
      <c r="D2163" s="8" t="s">
        <v>712</v>
      </c>
      <c r="E2163" s="9" t="s">
        <v>9</v>
      </c>
      <c r="F2163" s="8" t="s">
        <v>152</v>
      </c>
      <c r="G2163" s="8" t="s">
        <v>187</v>
      </c>
      <c r="H2163" s="10">
        <v>62.5</v>
      </c>
      <c r="I2163" s="10">
        <v>62.5</v>
      </c>
      <c r="J2163" s="10">
        <v>61.5</v>
      </c>
      <c r="K2163" s="13">
        <v>0.13600000000000001</v>
      </c>
      <c r="L2163" s="14" t="s">
        <v>154</v>
      </c>
      <c r="M2163">
        <f>VLOOKUP(A2163,库存!A:E,5,0)</f>
        <v>2</v>
      </c>
    </row>
    <row r="2164" spans="1:13">
      <c r="A2164" s="7">
        <v>84757</v>
      </c>
      <c r="B2164" s="8" t="s">
        <v>713</v>
      </c>
      <c r="C2164" s="7" t="s">
        <v>714</v>
      </c>
      <c r="D2164" s="8" t="s">
        <v>715</v>
      </c>
      <c r="E2164" s="9" t="s">
        <v>32</v>
      </c>
      <c r="F2164" s="8" t="s">
        <v>152</v>
      </c>
      <c r="G2164" s="8" t="s">
        <v>220</v>
      </c>
      <c r="H2164" s="10">
        <v>10</v>
      </c>
      <c r="I2164" s="10">
        <v>10</v>
      </c>
      <c r="J2164" s="10"/>
      <c r="K2164" s="13">
        <v>0.13</v>
      </c>
      <c r="L2164" s="14" t="s">
        <v>154</v>
      </c>
      <c r="M2164">
        <f>VLOOKUP(A2164,库存!A:E,5,0)</f>
        <v>2</v>
      </c>
    </row>
    <row r="2165" spans="1:13">
      <c r="A2165" s="7">
        <v>42782</v>
      </c>
      <c r="B2165" s="8" t="s">
        <v>716</v>
      </c>
      <c r="C2165" s="7" t="s">
        <v>717</v>
      </c>
      <c r="D2165" s="8" t="s">
        <v>718</v>
      </c>
      <c r="E2165" s="9" t="s">
        <v>140</v>
      </c>
      <c r="F2165" s="8" t="s">
        <v>152</v>
      </c>
      <c r="G2165" s="8" t="s">
        <v>185</v>
      </c>
      <c r="H2165" s="10">
        <v>18.5</v>
      </c>
      <c r="I2165" s="10">
        <v>18.5</v>
      </c>
      <c r="J2165" s="10"/>
      <c r="K2165" s="13">
        <v>0.19459459459459499</v>
      </c>
      <c r="L2165" s="14" t="s">
        <v>154</v>
      </c>
      <c r="M2165">
        <f>VLOOKUP(A2165,库存!A:E,5,0)</f>
        <v>2</v>
      </c>
    </row>
    <row r="2166" spans="1:13">
      <c r="A2166" s="7">
        <v>3052</v>
      </c>
      <c r="B2166" s="8" t="s">
        <v>728</v>
      </c>
      <c r="C2166" s="7" t="s">
        <v>358</v>
      </c>
      <c r="D2166" s="8" t="s">
        <v>729</v>
      </c>
      <c r="E2166" s="9" t="s">
        <v>32</v>
      </c>
      <c r="F2166" s="8" t="s">
        <v>152</v>
      </c>
      <c r="G2166" s="8" t="s">
        <v>177</v>
      </c>
      <c r="H2166" s="10">
        <v>9</v>
      </c>
      <c r="I2166" s="10">
        <v>9</v>
      </c>
      <c r="J2166" s="10"/>
      <c r="K2166" s="13">
        <v>0.18888888888888899</v>
      </c>
      <c r="L2166" s="14" t="s">
        <v>154</v>
      </c>
      <c r="M2166">
        <f>VLOOKUP(A2166,库存!A:E,5,0)</f>
        <v>2</v>
      </c>
    </row>
    <row r="2167" spans="1:13">
      <c r="A2167" s="7">
        <v>53805</v>
      </c>
      <c r="B2167" s="8" t="s">
        <v>739</v>
      </c>
      <c r="C2167" s="7" t="s">
        <v>740</v>
      </c>
      <c r="D2167" s="8" t="s">
        <v>176</v>
      </c>
      <c r="E2167" s="9" t="s">
        <v>9</v>
      </c>
      <c r="F2167" s="8" t="s">
        <v>152</v>
      </c>
      <c r="G2167" s="8" t="s">
        <v>177</v>
      </c>
      <c r="H2167" s="10">
        <v>27.9</v>
      </c>
      <c r="I2167" s="10">
        <v>27.9</v>
      </c>
      <c r="J2167" s="10">
        <v>27.5</v>
      </c>
      <c r="K2167" s="13">
        <v>0.15448028673835101</v>
      </c>
      <c r="L2167" s="14" t="s">
        <v>154</v>
      </c>
      <c r="M2167">
        <f>VLOOKUP(A2167,库存!A:E,5,0)</f>
        <v>2</v>
      </c>
    </row>
    <row r="2168" spans="1:13">
      <c r="A2168" s="7">
        <v>30557</v>
      </c>
      <c r="B2168" s="8" t="s">
        <v>742</v>
      </c>
      <c r="C2168" s="7" t="s">
        <v>584</v>
      </c>
      <c r="D2168" s="8" t="s">
        <v>743</v>
      </c>
      <c r="E2168" s="9" t="s">
        <v>9</v>
      </c>
      <c r="F2168" s="8" t="s">
        <v>152</v>
      </c>
      <c r="G2168" s="8" t="s">
        <v>252</v>
      </c>
      <c r="H2168" s="10">
        <v>18</v>
      </c>
      <c r="I2168" s="10">
        <v>18</v>
      </c>
      <c r="J2168" s="10"/>
      <c r="K2168" s="13">
        <v>0.21666666666666701</v>
      </c>
      <c r="L2168" s="14" t="s">
        <v>154</v>
      </c>
      <c r="M2168">
        <f>VLOOKUP(A2168,库存!A:E,5,0)</f>
        <v>2</v>
      </c>
    </row>
    <row r="2169" spans="1:13">
      <c r="A2169" s="7">
        <v>125370</v>
      </c>
      <c r="B2169" s="8" t="s">
        <v>744</v>
      </c>
      <c r="C2169" s="7" t="s">
        <v>745</v>
      </c>
      <c r="D2169" s="8" t="s">
        <v>746</v>
      </c>
      <c r="E2169" s="9" t="s">
        <v>9</v>
      </c>
      <c r="F2169" s="8" t="s">
        <v>152</v>
      </c>
      <c r="G2169" s="8" t="s">
        <v>252</v>
      </c>
      <c r="H2169" s="10">
        <v>36</v>
      </c>
      <c r="I2169" s="10">
        <v>36</v>
      </c>
      <c r="J2169" s="10"/>
      <c r="K2169" s="13">
        <v>0.23833333333333301</v>
      </c>
      <c r="L2169" s="14" t="s">
        <v>154</v>
      </c>
      <c r="M2169">
        <f>VLOOKUP(A2169,库存!A:E,5,0)</f>
        <v>2</v>
      </c>
    </row>
    <row r="2170" spans="1:13">
      <c r="A2170" s="7">
        <v>125634</v>
      </c>
      <c r="B2170" s="8" t="s">
        <v>752</v>
      </c>
      <c r="C2170" s="7" t="s">
        <v>753</v>
      </c>
      <c r="D2170" s="8" t="s">
        <v>519</v>
      </c>
      <c r="E2170" s="9" t="s">
        <v>9</v>
      </c>
      <c r="F2170" s="8" t="s">
        <v>196</v>
      </c>
      <c r="G2170" s="8" t="s">
        <v>197</v>
      </c>
      <c r="H2170" s="10">
        <v>21.8</v>
      </c>
      <c r="I2170" s="10">
        <v>21.8</v>
      </c>
      <c r="J2170" s="10"/>
      <c r="K2170" s="13">
        <v>0.151376146788991</v>
      </c>
      <c r="L2170" s="14" t="s">
        <v>154</v>
      </c>
      <c r="M2170">
        <f>VLOOKUP(A2170,库存!A:E,5,0)</f>
        <v>2</v>
      </c>
    </row>
    <row r="2171" spans="1:13">
      <c r="A2171" s="7">
        <v>41824</v>
      </c>
      <c r="B2171" s="8" t="s">
        <v>757</v>
      </c>
      <c r="C2171" s="7" t="s">
        <v>405</v>
      </c>
      <c r="D2171" s="8" t="s">
        <v>758</v>
      </c>
      <c r="E2171" s="9" t="s">
        <v>9</v>
      </c>
      <c r="F2171" s="8" t="s">
        <v>152</v>
      </c>
      <c r="G2171" s="8" t="s">
        <v>205</v>
      </c>
      <c r="H2171" s="10">
        <v>25</v>
      </c>
      <c r="I2171" s="10">
        <v>25</v>
      </c>
      <c r="J2171" s="10"/>
      <c r="K2171" s="13">
        <v>0.19159999999999999</v>
      </c>
      <c r="L2171" s="14" t="s">
        <v>154</v>
      </c>
      <c r="M2171">
        <f>VLOOKUP(A2171,库存!A:E,5,0)</f>
        <v>2</v>
      </c>
    </row>
    <row r="2172" spans="1:13">
      <c r="A2172" s="7">
        <v>72581</v>
      </c>
      <c r="B2172" s="8" t="s">
        <v>759</v>
      </c>
      <c r="C2172" s="7" t="s">
        <v>760</v>
      </c>
      <c r="D2172" s="8" t="s">
        <v>351</v>
      </c>
      <c r="E2172" s="9" t="s">
        <v>9</v>
      </c>
      <c r="F2172" s="8" t="s">
        <v>152</v>
      </c>
      <c r="G2172" s="8" t="s">
        <v>153</v>
      </c>
      <c r="H2172" s="10">
        <v>19.899999999999999</v>
      </c>
      <c r="I2172" s="10">
        <v>19.899999999999999</v>
      </c>
      <c r="J2172" s="10"/>
      <c r="K2172" s="13">
        <v>0.12814070351758799</v>
      </c>
      <c r="L2172" s="14" t="s">
        <v>154</v>
      </c>
      <c r="M2172">
        <f>VLOOKUP(A2172,库存!A:E,5,0)</f>
        <v>2</v>
      </c>
    </row>
    <row r="2173" spans="1:13">
      <c r="A2173" s="7">
        <v>397</v>
      </c>
      <c r="B2173" s="8" t="s">
        <v>768</v>
      </c>
      <c r="C2173" s="7" t="s">
        <v>769</v>
      </c>
      <c r="D2173" s="8" t="s">
        <v>770</v>
      </c>
      <c r="E2173" s="9" t="s">
        <v>9</v>
      </c>
      <c r="F2173" s="8" t="s">
        <v>152</v>
      </c>
      <c r="G2173" s="8" t="s">
        <v>153</v>
      </c>
      <c r="H2173" s="10">
        <v>75</v>
      </c>
      <c r="I2173" s="10">
        <v>75</v>
      </c>
      <c r="J2173" s="10">
        <v>73</v>
      </c>
      <c r="K2173" s="13">
        <v>0.16666666666666699</v>
      </c>
      <c r="L2173" s="14" t="s">
        <v>154</v>
      </c>
      <c r="M2173">
        <f>VLOOKUP(A2173,库存!A:E,5,0)</f>
        <v>2</v>
      </c>
    </row>
    <row r="2174" spans="1:13">
      <c r="A2174" s="7">
        <v>148395</v>
      </c>
      <c r="B2174" s="8" t="s">
        <v>76</v>
      </c>
      <c r="C2174" s="7" t="s">
        <v>771</v>
      </c>
      <c r="D2174" s="8" t="s">
        <v>772</v>
      </c>
      <c r="E2174" s="9" t="s">
        <v>32</v>
      </c>
      <c r="F2174" s="8" t="s">
        <v>152</v>
      </c>
      <c r="G2174" s="8" t="s">
        <v>256</v>
      </c>
      <c r="H2174" s="10">
        <v>258</v>
      </c>
      <c r="I2174" s="10">
        <v>258</v>
      </c>
      <c r="J2174" s="10"/>
      <c r="K2174" s="13">
        <v>0.215891472868217</v>
      </c>
      <c r="L2174" s="14" t="s">
        <v>154</v>
      </c>
      <c r="M2174">
        <f>VLOOKUP(A2174,库存!A:E,5,0)</f>
        <v>2</v>
      </c>
    </row>
    <row r="2175" spans="1:13">
      <c r="A2175" s="7">
        <v>1223</v>
      </c>
      <c r="B2175" s="8" t="s">
        <v>773</v>
      </c>
      <c r="C2175" s="7" t="s">
        <v>774</v>
      </c>
      <c r="D2175" s="8" t="s">
        <v>370</v>
      </c>
      <c r="E2175" s="9" t="s">
        <v>9</v>
      </c>
      <c r="F2175" s="8" t="s">
        <v>152</v>
      </c>
      <c r="G2175" s="8" t="s">
        <v>205</v>
      </c>
      <c r="H2175" s="10">
        <v>12.5</v>
      </c>
      <c r="I2175" s="10">
        <v>12.5</v>
      </c>
      <c r="J2175" s="10"/>
      <c r="K2175" s="13">
        <v>0.22800000000000001</v>
      </c>
      <c r="L2175" s="14" t="s">
        <v>154</v>
      </c>
      <c r="M2175">
        <f>VLOOKUP(A2175,库存!A:E,5,0)</f>
        <v>2</v>
      </c>
    </row>
    <row r="2176" spans="1:13">
      <c r="A2176" s="7">
        <v>11</v>
      </c>
      <c r="B2176" s="8" t="s">
        <v>782</v>
      </c>
      <c r="C2176" s="7" t="s">
        <v>783</v>
      </c>
      <c r="D2176" s="8" t="s">
        <v>784</v>
      </c>
      <c r="E2176" s="9" t="s">
        <v>9</v>
      </c>
      <c r="F2176" s="8" t="s">
        <v>152</v>
      </c>
      <c r="G2176" s="8" t="s">
        <v>166</v>
      </c>
      <c r="H2176" s="10">
        <v>35</v>
      </c>
      <c r="I2176" s="10">
        <v>35</v>
      </c>
      <c r="J2176" s="10">
        <v>34.5</v>
      </c>
      <c r="K2176" s="13">
        <v>0.16</v>
      </c>
      <c r="L2176" s="14" t="s">
        <v>154</v>
      </c>
      <c r="M2176">
        <f>VLOOKUP(A2176,库存!A:E,5,0)</f>
        <v>2</v>
      </c>
    </row>
    <row r="2177" spans="1:13">
      <c r="A2177" s="7">
        <v>2622</v>
      </c>
      <c r="B2177" s="8" t="s">
        <v>785</v>
      </c>
      <c r="C2177" s="7" t="s">
        <v>436</v>
      </c>
      <c r="D2177" s="8" t="s">
        <v>784</v>
      </c>
      <c r="E2177" s="9" t="s">
        <v>9</v>
      </c>
      <c r="F2177" s="8" t="s">
        <v>152</v>
      </c>
      <c r="G2177" s="8" t="s">
        <v>166</v>
      </c>
      <c r="H2177" s="10">
        <v>15</v>
      </c>
      <c r="I2177" s="10">
        <v>15</v>
      </c>
      <c r="J2177" s="10"/>
      <c r="K2177" s="13">
        <v>0.12666666666666701</v>
      </c>
      <c r="L2177" s="14" t="s">
        <v>154</v>
      </c>
      <c r="M2177">
        <f>VLOOKUP(A2177,库存!A:E,5,0)</f>
        <v>2</v>
      </c>
    </row>
    <row r="2178" spans="1:13">
      <c r="A2178" s="7">
        <v>956</v>
      </c>
      <c r="B2178" s="8" t="s">
        <v>786</v>
      </c>
      <c r="C2178" s="7" t="s">
        <v>787</v>
      </c>
      <c r="D2178" s="8" t="s">
        <v>784</v>
      </c>
      <c r="E2178" s="9" t="s">
        <v>9</v>
      </c>
      <c r="F2178" s="8" t="s">
        <v>152</v>
      </c>
      <c r="G2178" s="8" t="s">
        <v>166</v>
      </c>
      <c r="H2178" s="10">
        <v>13</v>
      </c>
      <c r="I2178" s="10">
        <v>13</v>
      </c>
      <c r="J2178" s="10">
        <v>12.5</v>
      </c>
      <c r="K2178" s="13">
        <v>0.130769230769231</v>
      </c>
      <c r="L2178" s="14" t="s">
        <v>154</v>
      </c>
      <c r="M2178">
        <f>VLOOKUP(A2178,库存!A:E,5,0)</f>
        <v>2</v>
      </c>
    </row>
    <row r="2179" spans="1:13">
      <c r="A2179" s="7">
        <v>116</v>
      </c>
      <c r="B2179" s="8" t="s">
        <v>794</v>
      </c>
      <c r="C2179" s="7" t="s">
        <v>795</v>
      </c>
      <c r="D2179" s="8" t="s">
        <v>796</v>
      </c>
      <c r="E2179" s="9" t="s">
        <v>9</v>
      </c>
      <c r="F2179" s="8" t="s">
        <v>152</v>
      </c>
      <c r="G2179" s="8" t="s">
        <v>166</v>
      </c>
      <c r="H2179" s="10">
        <v>33</v>
      </c>
      <c r="I2179" s="10">
        <v>33</v>
      </c>
      <c r="J2179" s="10">
        <v>32</v>
      </c>
      <c r="K2179" s="13">
        <v>0.19696969696969699</v>
      </c>
      <c r="L2179" s="14" t="s">
        <v>154</v>
      </c>
      <c r="M2179">
        <f>VLOOKUP(A2179,库存!A:E,5,0)</f>
        <v>2</v>
      </c>
    </row>
    <row r="2180" spans="1:13">
      <c r="A2180" s="7">
        <v>14684</v>
      </c>
      <c r="B2180" s="8" t="s">
        <v>797</v>
      </c>
      <c r="C2180" s="7" t="s">
        <v>798</v>
      </c>
      <c r="D2180" s="8" t="s">
        <v>796</v>
      </c>
      <c r="E2180" s="9" t="s">
        <v>9</v>
      </c>
      <c r="F2180" s="8" t="s">
        <v>152</v>
      </c>
      <c r="G2180" s="8" t="s">
        <v>166</v>
      </c>
      <c r="H2180" s="10">
        <v>38.5</v>
      </c>
      <c r="I2180" s="10">
        <v>38.5</v>
      </c>
      <c r="J2180" s="10"/>
      <c r="K2180" s="13">
        <v>0.13064935064935099</v>
      </c>
      <c r="L2180" s="14" t="s">
        <v>154</v>
      </c>
      <c r="M2180">
        <f>VLOOKUP(A2180,库存!A:E,5,0)</f>
        <v>2</v>
      </c>
    </row>
    <row r="2181" spans="1:13">
      <c r="A2181" s="7">
        <v>8074</v>
      </c>
      <c r="B2181" s="8" t="s">
        <v>799</v>
      </c>
      <c r="C2181" s="7" t="s">
        <v>800</v>
      </c>
      <c r="D2181" s="8" t="s">
        <v>796</v>
      </c>
      <c r="E2181" s="9" t="s">
        <v>9</v>
      </c>
      <c r="F2181" s="8" t="s">
        <v>152</v>
      </c>
      <c r="G2181" s="8" t="s">
        <v>166</v>
      </c>
      <c r="H2181" s="10">
        <v>23.5</v>
      </c>
      <c r="I2181" s="10">
        <v>23.5</v>
      </c>
      <c r="J2181" s="10">
        <v>23</v>
      </c>
      <c r="K2181" s="13">
        <v>0.170212765957447</v>
      </c>
      <c r="L2181" s="14" t="s">
        <v>154</v>
      </c>
      <c r="M2181">
        <f>VLOOKUP(A2181,库存!A:E,5,0)</f>
        <v>2</v>
      </c>
    </row>
    <row r="2182" spans="1:13">
      <c r="A2182" s="7">
        <v>23896</v>
      </c>
      <c r="B2182" s="8" t="s">
        <v>804</v>
      </c>
      <c r="C2182" s="7" t="s">
        <v>805</v>
      </c>
      <c r="D2182" s="8" t="s">
        <v>244</v>
      </c>
      <c r="E2182" s="9" t="s">
        <v>9</v>
      </c>
      <c r="F2182" s="8" t="s">
        <v>152</v>
      </c>
      <c r="G2182" s="8" t="s">
        <v>279</v>
      </c>
      <c r="H2182" s="10">
        <v>495</v>
      </c>
      <c r="I2182" s="10">
        <v>495</v>
      </c>
      <c r="J2182" s="10">
        <v>493</v>
      </c>
      <c r="K2182" s="13">
        <v>0.20383838383838401</v>
      </c>
      <c r="L2182" s="14" t="s">
        <v>154</v>
      </c>
      <c r="M2182">
        <f>VLOOKUP(A2182,库存!A:E,5,0)</f>
        <v>2</v>
      </c>
    </row>
    <row r="2183" spans="1:13">
      <c r="A2183" s="7">
        <v>118078</v>
      </c>
      <c r="B2183" s="8" t="s">
        <v>804</v>
      </c>
      <c r="C2183" s="7" t="s">
        <v>806</v>
      </c>
      <c r="D2183" s="8" t="s">
        <v>244</v>
      </c>
      <c r="E2183" s="9" t="s">
        <v>9</v>
      </c>
      <c r="F2183" s="8" t="s">
        <v>152</v>
      </c>
      <c r="G2183" s="8" t="s">
        <v>279</v>
      </c>
      <c r="H2183" s="10">
        <v>965</v>
      </c>
      <c r="I2183" s="10">
        <v>965</v>
      </c>
      <c r="J2183" s="10">
        <v>963.5</v>
      </c>
      <c r="K2183" s="13">
        <v>0.20393782383419701</v>
      </c>
      <c r="L2183" s="14" t="s">
        <v>154</v>
      </c>
      <c r="M2183">
        <f>VLOOKUP(A2183,库存!A:E,5,0)</f>
        <v>2</v>
      </c>
    </row>
    <row r="2184" spans="1:13">
      <c r="A2184" s="7">
        <v>1271</v>
      </c>
      <c r="B2184" s="8" t="s">
        <v>808</v>
      </c>
      <c r="C2184" s="7" t="s">
        <v>809</v>
      </c>
      <c r="D2184" s="8" t="s">
        <v>810</v>
      </c>
      <c r="E2184" s="9" t="s">
        <v>9</v>
      </c>
      <c r="F2184" s="8" t="s">
        <v>152</v>
      </c>
      <c r="G2184" s="8" t="s">
        <v>310</v>
      </c>
      <c r="H2184" s="10">
        <v>37.799999999999997</v>
      </c>
      <c r="I2184" s="10">
        <v>37.799999999999997</v>
      </c>
      <c r="J2184" s="10">
        <v>37.299999999999997</v>
      </c>
      <c r="K2184" s="13">
        <v>0.17275132275132299</v>
      </c>
      <c r="L2184" s="14" t="s">
        <v>154</v>
      </c>
      <c r="M2184">
        <f>VLOOKUP(A2184,库存!A:E,5,0)</f>
        <v>2</v>
      </c>
    </row>
    <row r="2185" spans="1:13">
      <c r="A2185" s="7">
        <v>123057</v>
      </c>
      <c r="B2185" s="8" t="s">
        <v>815</v>
      </c>
      <c r="C2185" s="7" t="s">
        <v>816</v>
      </c>
      <c r="D2185" s="8" t="s">
        <v>817</v>
      </c>
      <c r="E2185" s="9" t="s">
        <v>9</v>
      </c>
      <c r="F2185" s="8" t="s">
        <v>152</v>
      </c>
      <c r="G2185" s="8" t="s">
        <v>177</v>
      </c>
      <c r="H2185" s="10">
        <v>36</v>
      </c>
      <c r="I2185" s="10">
        <v>36</v>
      </c>
      <c r="J2185" s="10">
        <v>34.5</v>
      </c>
      <c r="K2185" s="13">
        <v>0.16666666666666699</v>
      </c>
      <c r="L2185" s="14" t="s">
        <v>154</v>
      </c>
      <c r="M2185">
        <f>VLOOKUP(A2185,库存!A:E,5,0)</f>
        <v>2</v>
      </c>
    </row>
    <row r="2186" spans="1:13">
      <c r="A2186" s="7">
        <v>402</v>
      </c>
      <c r="B2186" s="8" t="s">
        <v>815</v>
      </c>
      <c r="C2186" s="7" t="s">
        <v>818</v>
      </c>
      <c r="D2186" s="8" t="s">
        <v>817</v>
      </c>
      <c r="E2186" s="9" t="s">
        <v>32</v>
      </c>
      <c r="F2186" s="8" t="s">
        <v>152</v>
      </c>
      <c r="G2186" s="8" t="s">
        <v>177</v>
      </c>
      <c r="H2186" s="10">
        <v>31</v>
      </c>
      <c r="I2186" s="10">
        <v>31</v>
      </c>
      <c r="J2186" s="10">
        <v>29.5</v>
      </c>
      <c r="K2186" s="13">
        <v>0.19677419354838699</v>
      </c>
      <c r="L2186" s="14" t="s">
        <v>154</v>
      </c>
      <c r="M2186">
        <f>VLOOKUP(A2186,库存!A:E,5,0)</f>
        <v>2</v>
      </c>
    </row>
    <row r="2187" spans="1:13">
      <c r="A2187" s="7">
        <v>2321</v>
      </c>
      <c r="B2187" s="8" t="s">
        <v>823</v>
      </c>
      <c r="C2187" s="7" t="s">
        <v>824</v>
      </c>
      <c r="D2187" s="8" t="s">
        <v>825</v>
      </c>
      <c r="E2187" s="9" t="s">
        <v>9</v>
      </c>
      <c r="F2187" s="8" t="s">
        <v>152</v>
      </c>
      <c r="G2187" s="8" t="s">
        <v>315</v>
      </c>
      <c r="H2187" s="10">
        <v>17.5</v>
      </c>
      <c r="I2187" s="10">
        <v>17.5</v>
      </c>
      <c r="J2187" s="10"/>
      <c r="K2187" s="13">
        <v>0.20571428571428599</v>
      </c>
      <c r="L2187" s="14" t="s">
        <v>154</v>
      </c>
      <c r="M2187">
        <f>VLOOKUP(A2187,库存!A:E,5,0)</f>
        <v>2</v>
      </c>
    </row>
    <row r="2188" spans="1:13">
      <c r="A2188" s="7">
        <v>2329</v>
      </c>
      <c r="B2188" s="8" t="s">
        <v>830</v>
      </c>
      <c r="C2188" s="7" t="s">
        <v>831</v>
      </c>
      <c r="D2188" s="8" t="s">
        <v>38</v>
      </c>
      <c r="E2188" s="9" t="s">
        <v>9</v>
      </c>
      <c r="F2188" s="8" t="s">
        <v>152</v>
      </c>
      <c r="G2188" s="8" t="s">
        <v>166</v>
      </c>
      <c r="H2188" s="10">
        <v>6</v>
      </c>
      <c r="I2188" s="10">
        <v>6</v>
      </c>
      <c r="J2188" s="10"/>
      <c r="K2188" s="13">
        <v>0.233333333333333</v>
      </c>
      <c r="L2188" s="14" t="s">
        <v>154</v>
      </c>
      <c r="M2188">
        <f>VLOOKUP(A2188,库存!A:E,5,0)</f>
        <v>2</v>
      </c>
    </row>
    <row r="2189" spans="1:13">
      <c r="A2189" s="7">
        <v>932</v>
      </c>
      <c r="B2189" s="8" t="s">
        <v>835</v>
      </c>
      <c r="C2189" s="7" t="s">
        <v>836</v>
      </c>
      <c r="D2189" s="8" t="s">
        <v>767</v>
      </c>
      <c r="E2189" s="9" t="s">
        <v>140</v>
      </c>
      <c r="F2189" s="8" t="s">
        <v>152</v>
      </c>
      <c r="G2189" s="8" t="s">
        <v>283</v>
      </c>
      <c r="H2189" s="10">
        <v>6.5</v>
      </c>
      <c r="I2189" s="10">
        <v>6.5</v>
      </c>
      <c r="J2189" s="10"/>
      <c r="K2189" s="13">
        <v>0.16923076923076899</v>
      </c>
      <c r="L2189" s="14" t="s">
        <v>154</v>
      </c>
      <c r="M2189">
        <f>VLOOKUP(A2189,库存!A:E,5,0)</f>
        <v>2</v>
      </c>
    </row>
    <row r="2190" spans="1:13">
      <c r="A2190" s="7">
        <v>72161</v>
      </c>
      <c r="B2190" s="8" t="s">
        <v>69</v>
      </c>
      <c r="C2190" s="7" t="s">
        <v>839</v>
      </c>
      <c r="D2190" s="8" t="s">
        <v>71</v>
      </c>
      <c r="E2190" s="9" t="s">
        <v>32</v>
      </c>
      <c r="F2190" s="8" t="s">
        <v>152</v>
      </c>
      <c r="G2190" s="8" t="s">
        <v>189</v>
      </c>
      <c r="H2190" s="10">
        <v>298</v>
      </c>
      <c r="I2190" s="10">
        <v>298</v>
      </c>
      <c r="J2190" s="10">
        <v>296</v>
      </c>
      <c r="K2190" s="13">
        <v>0.15</v>
      </c>
      <c r="L2190" s="14" t="s">
        <v>154</v>
      </c>
      <c r="M2190">
        <f>VLOOKUP(A2190,库存!A:E,5,0)</f>
        <v>2</v>
      </c>
    </row>
    <row r="2191" spans="1:13">
      <c r="A2191" s="7">
        <v>31189</v>
      </c>
      <c r="B2191" s="8" t="s">
        <v>848</v>
      </c>
      <c r="C2191" s="7" t="s">
        <v>849</v>
      </c>
      <c r="D2191" s="8" t="s">
        <v>850</v>
      </c>
      <c r="E2191" s="9" t="s">
        <v>32</v>
      </c>
      <c r="F2191" s="8" t="s">
        <v>396</v>
      </c>
      <c r="G2191" s="8" t="s">
        <v>851</v>
      </c>
      <c r="H2191" s="10">
        <v>238</v>
      </c>
      <c r="I2191" s="10">
        <v>238</v>
      </c>
      <c r="J2191" s="10">
        <v>235</v>
      </c>
      <c r="K2191" s="13">
        <v>0.21008403361344499</v>
      </c>
      <c r="L2191" s="14" t="s">
        <v>154</v>
      </c>
      <c r="M2191">
        <f>VLOOKUP(A2191,库存!A:E,5,0)</f>
        <v>2</v>
      </c>
    </row>
    <row r="2192" spans="1:13">
      <c r="A2192" s="7">
        <v>95083</v>
      </c>
      <c r="B2192" s="8" t="s">
        <v>859</v>
      </c>
      <c r="C2192" s="7" t="s">
        <v>860</v>
      </c>
      <c r="D2192" s="8" t="s">
        <v>857</v>
      </c>
      <c r="E2192" s="9" t="s">
        <v>9</v>
      </c>
      <c r="F2192" s="8" t="s">
        <v>819</v>
      </c>
      <c r="G2192" s="8" t="s">
        <v>858</v>
      </c>
      <c r="H2192" s="10">
        <v>296</v>
      </c>
      <c r="I2192" s="10">
        <v>296</v>
      </c>
      <c r="J2192" s="10">
        <v>294</v>
      </c>
      <c r="K2192" s="13">
        <v>0.22</v>
      </c>
      <c r="L2192" s="14" t="s">
        <v>154</v>
      </c>
      <c r="M2192">
        <f>VLOOKUP(A2192,库存!A:E,5,0)</f>
        <v>2</v>
      </c>
    </row>
    <row r="2193" spans="1:13">
      <c r="A2193" s="7">
        <v>141097</v>
      </c>
      <c r="B2193" s="8" t="s">
        <v>867</v>
      </c>
      <c r="C2193" s="7" t="s">
        <v>868</v>
      </c>
      <c r="D2193" s="8" t="s">
        <v>486</v>
      </c>
      <c r="E2193" s="9" t="s">
        <v>32</v>
      </c>
      <c r="F2193" s="8" t="s">
        <v>152</v>
      </c>
      <c r="G2193" s="8" t="s">
        <v>585</v>
      </c>
      <c r="H2193" s="10">
        <v>45</v>
      </c>
      <c r="I2193" s="10">
        <v>45</v>
      </c>
      <c r="J2193" s="10"/>
      <c r="K2193" s="13">
        <v>0.2</v>
      </c>
      <c r="L2193" s="14" t="s">
        <v>154</v>
      </c>
      <c r="M2193">
        <f>VLOOKUP(A2193,库存!A:E,5,0)</f>
        <v>2</v>
      </c>
    </row>
    <row r="2194" spans="1:13">
      <c r="A2194" s="7">
        <v>72966</v>
      </c>
      <c r="B2194" s="8" t="s">
        <v>872</v>
      </c>
      <c r="C2194" s="7" t="s">
        <v>873</v>
      </c>
      <c r="D2194" s="8" t="s">
        <v>248</v>
      </c>
      <c r="E2194" s="9" t="s">
        <v>9</v>
      </c>
      <c r="F2194" s="8" t="s">
        <v>152</v>
      </c>
      <c r="G2194" s="8" t="s">
        <v>187</v>
      </c>
      <c r="H2194" s="10">
        <v>30.1</v>
      </c>
      <c r="I2194" s="10">
        <v>30.1</v>
      </c>
      <c r="J2194" s="10">
        <v>29.8</v>
      </c>
      <c r="K2194" s="13">
        <v>0.21594684385382101</v>
      </c>
      <c r="L2194" s="14" t="s">
        <v>154</v>
      </c>
      <c r="M2194">
        <f>VLOOKUP(A2194,库存!A:E,5,0)</f>
        <v>2</v>
      </c>
    </row>
    <row r="2195" spans="1:13">
      <c r="A2195" s="7">
        <v>2505</v>
      </c>
      <c r="B2195" s="8" t="s">
        <v>881</v>
      </c>
      <c r="C2195" s="7" t="s">
        <v>882</v>
      </c>
      <c r="D2195" s="8" t="s">
        <v>528</v>
      </c>
      <c r="E2195" s="9" t="s">
        <v>883</v>
      </c>
      <c r="F2195" s="8" t="s">
        <v>152</v>
      </c>
      <c r="G2195" s="8" t="s">
        <v>205</v>
      </c>
      <c r="H2195" s="10">
        <v>10</v>
      </c>
      <c r="I2195" s="10">
        <v>10</v>
      </c>
      <c r="J2195" s="10">
        <v>9.6</v>
      </c>
      <c r="K2195" s="13">
        <v>0.22</v>
      </c>
      <c r="L2195" s="14" t="s">
        <v>154</v>
      </c>
      <c r="M2195">
        <f>VLOOKUP(A2195,库存!A:E,5,0)</f>
        <v>2</v>
      </c>
    </row>
    <row r="2196" spans="1:13">
      <c r="A2196" s="7">
        <v>365</v>
      </c>
      <c r="B2196" s="8" t="s">
        <v>884</v>
      </c>
      <c r="C2196" s="7" t="s">
        <v>292</v>
      </c>
      <c r="D2196" s="8" t="s">
        <v>235</v>
      </c>
      <c r="E2196" s="9" t="s">
        <v>32</v>
      </c>
      <c r="F2196" s="8" t="s">
        <v>152</v>
      </c>
      <c r="G2196" s="8" t="s">
        <v>177</v>
      </c>
      <c r="H2196" s="10">
        <v>10</v>
      </c>
      <c r="I2196" s="10">
        <v>10</v>
      </c>
      <c r="J2196" s="10"/>
      <c r="K2196" s="13">
        <v>0.23</v>
      </c>
      <c r="L2196" s="14" t="s">
        <v>154</v>
      </c>
      <c r="M2196">
        <f>VLOOKUP(A2196,库存!A:E,5,0)</f>
        <v>2</v>
      </c>
    </row>
    <row r="2197" spans="1:13">
      <c r="A2197" s="7">
        <v>2999</v>
      </c>
      <c r="B2197" s="8" t="s">
        <v>885</v>
      </c>
      <c r="C2197" s="7" t="s">
        <v>686</v>
      </c>
      <c r="D2197" s="8" t="s">
        <v>886</v>
      </c>
      <c r="E2197" s="9" t="s">
        <v>9</v>
      </c>
      <c r="F2197" s="8" t="s">
        <v>152</v>
      </c>
      <c r="G2197" s="8" t="s">
        <v>310</v>
      </c>
      <c r="H2197" s="10">
        <v>8.8000000000000007</v>
      </c>
      <c r="I2197" s="10">
        <v>8.8000000000000007</v>
      </c>
      <c r="J2197" s="10"/>
      <c r="K2197" s="13">
        <v>0.18863636363636399</v>
      </c>
      <c r="L2197" s="14" t="s">
        <v>154</v>
      </c>
      <c r="M2197">
        <f>VLOOKUP(A2197,库存!A:E,5,0)</f>
        <v>2</v>
      </c>
    </row>
    <row r="2198" spans="1:13">
      <c r="A2198" s="7">
        <v>40988</v>
      </c>
      <c r="B2198" s="8" t="s">
        <v>891</v>
      </c>
      <c r="C2198" s="7" t="s">
        <v>892</v>
      </c>
      <c r="D2198" s="8" t="s">
        <v>268</v>
      </c>
      <c r="E2198" s="9" t="s">
        <v>9</v>
      </c>
      <c r="F2198" s="8" t="s">
        <v>152</v>
      </c>
      <c r="G2198" s="8" t="s">
        <v>279</v>
      </c>
      <c r="H2198" s="10">
        <v>69.7</v>
      </c>
      <c r="I2198" s="10">
        <v>69.7</v>
      </c>
      <c r="J2198" s="10"/>
      <c r="K2198" s="13">
        <v>0.146341463414634</v>
      </c>
      <c r="L2198" s="14" t="s">
        <v>154</v>
      </c>
      <c r="M2198">
        <f>VLOOKUP(A2198,库存!A:E,5,0)</f>
        <v>2</v>
      </c>
    </row>
    <row r="2199" spans="1:13">
      <c r="A2199" s="7">
        <v>957</v>
      </c>
      <c r="B2199" s="8" t="s">
        <v>893</v>
      </c>
      <c r="C2199" s="7" t="s">
        <v>894</v>
      </c>
      <c r="D2199" s="8" t="s">
        <v>895</v>
      </c>
      <c r="E2199" s="9" t="s">
        <v>9</v>
      </c>
      <c r="F2199" s="8" t="s">
        <v>152</v>
      </c>
      <c r="G2199" s="8" t="s">
        <v>166</v>
      </c>
      <c r="H2199" s="10">
        <v>20.8</v>
      </c>
      <c r="I2199" s="10">
        <v>20.8</v>
      </c>
      <c r="J2199" s="10"/>
      <c r="K2199" s="13">
        <v>0.206730769230769</v>
      </c>
      <c r="L2199" s="14" t="s">
        <v>154</v>
      </c>
      <c r="M2199">
        <f>VLOOKUP(A2199,库存!A:E,5,0)</f>
        <v>2</v>
      </c>
    </row>
    <row r="2200" spans="1:13">
      <c r="A2200" s="7">
        <v>11424</v>
      </c>
      <c r="B2200" s="8" t="s">
        <v>896</v>
      </c>
      <c r="C2200" s="7" t="s">
        <v>897</v>
      </c>
      <c r="D2200" s="8" t="s">
        <v>483</v>
      </c>
      <c r="E2200" s="9" t="s">
        <v>9</v>
      </c>
      <c r="F2200" s="8" t="s">
        <v>152</v>
      </c>
      <c r="G2200" s="8" t="s">
        <v>256</v>
      </c>
      <c r="H2200" s="10">
        <v>11</v>
      </c>
      <c r="I2200" s="10">
        <v>11</v>
      </c>
      <c r="J2200" s="10">
        <v>10.5</v>
      </c>
      <c r="K2200" s="13">
        <v>0.236363636363636</v>
      </c>
      <c r="L2200" s="14" t="s">
        <v>154</v>
      </c>
      <c r="M2200">
        <f>VLOOKUP(A2200,库存!A:E,5,0)</f>
        <v>2</v>
      </c>
    </row>
    <row r="2201" spans="1:13">
      <c r="A2201" s="7">
        <v>23730</v>
      </c>
      <c r="B2201" s="8" t="s">
        <v>899</v>
      </c>
      <c r="C2201" s="7" t="s">
        <v>900</v>
      </c>
      <c r="D2201" s="8" t="s">
        <v>901</v>
      </c>
      <c r="E2201" s="9" t="s">
        <v>9</v>
      </c>
      <c r="F2201" s="8" t="s">
        <v>152</v>
      </c>
      <c r="G2201" s="8" t="s">
        <v>153</v>
      </c>
      <c r="H2201" s="10">
        <v>33.1</v>
      </c>
      <c r="I2201" s="10">
        <v>33.1</v>
      </c>
      <c r="J2201" s="10"/>
      <c r="K2201" s="13">
        <v>0.15407854984894301</v>
      </c>
      <c r="L2201" s="14" t="s">
        <v>154</v>
      </c>
      <c r="M2201">
        <f>VLOOKUP(A2201,库存!A:E,5,0)</f>
        <v>2</v>
      </c>
    </row>
    <row r="2202" spans="1:13">
      <c r="A2202" s="7">
        <v>24816</v>
      </c>
      <c r="B2202" s="8" t="s">
        <v>902</v>
      </c>
      <c r="C2202" s="7" t="s">
        <v>903</v>
      </c>
      <c r="D2202" s="8" t="s">
        <v>904</v>
      </c>
      <c r="E2202" s="9" t="s">
        <v>32</v>
      </c>
      <c r="F2202" s="8" t="s">
        <v>152</v>
      </c>
      <c r="G2202" s="8" t="s">
        <v>256</v>
      </c>
      <c r="H2202" s="10">
        <v>42</v>
      </c>
      <c r="I2202" s="10">
        <v>42</v>
      </c>
      <c r="J2202" s="10"/>
      <c r="K2202" s="13">
        <v>0.17857142857142899</v>
      </c>
      <c r="L2202" s="14" t="s">
        <v>154</v>
      </c>
      <c r="M2202">
        <f>VLOOKUP(A2202,库存!A:E,5,0)</f>
        <v>2</v>
      </c>
    </row>
    <row r="2203" spans="1:13">
      <c r="A2203" s="7">
        <v>37109</v>
      </c>
      <c r="B2203" s="8" t="s">
        <v>902</v>
      </c>
      <c r="C2203" s="7" t="s">
        <v>905</v>
      </c>
      <c r="D2203" s="8" t="s">
        <v>904</v>
      </c>
      <c r="E2203" s="9" t="s">
        <v>9</v>
      </c>
      <c r="F2203" s="8" t="s">
        <v>152</v>
      </c>
      <c r="G2203" s="8" t="s">
        <v>256</v>
      </c>
      <c r="H2203" s="10">
        <v>46</v>
      </c>
      <c r="I2203" s="10">
        <v>46</v>
      </c>
      <c r="J2203" s="10"/>
      <c r="K2203" s="13">
        <v>0.166521739130435</v>
      </c>
      <c r="L2203" s="14" t="s">
        <v>154</v>
      </c>
      <c r="M2203">
        <f>VLOOKUP(A2203,库存!A:E,5,0)</f>
        <v>2</v>
      </c>
    </row>
    <row r="2204" spans="1:13">
      <c r="A2204" s="7">
        <v>163205</v>
      </c>
      <c r="B2204" s="8" t="s">
        <v>902</v>
      </c>
      <c r="C2204" s="7" t="s">
        <v>906</v>
      </c>
      <c r="D2204" s="8" t="s">
        <v>904</v>
      </c>
      <c r="E2204" s="9" t="s">
        <v>9</v>
      </c>
      <c r="F2204" s="8" t="s">
        <v>152</v>
      </c>
      <c r="G2204" s="8" t="s">
        <v>256</v>
      </c>
      <c r="H2204" s="10">
        <v>42</v>
      </c>
      <c r="I2204" s="10">
        <v>42</v>
      </c>
      <c r="J2204" s="10"/>
      <c r="K2204" s="13">
        <v>0.15476190476190499</v>
      </c>
      <c r="L2204" s="14" t="s">
        <v>154</v>
      </c>
      <c r="M2204">
        <f>VLOOKUP(A2204,库存!A:E,5,0)</f>
        <v>2</v>
      </c>
    </row>
    <row r="2205" spans="1:13">
      <c r="A2205" s="7">
        <v>1228</v>
      </c>
      <c r="B2205" s="8" t="s">
        <v>910</v>
      </c>
      <c r="C2205" s="7" t="s">
        <v>908</v>
      </c>
      <c r="D2205" s="8" t="s">
        <v>909</v>
      </c>
      <c r="E2205" s="9" t="s">
        <v>32</v>
      </c>
      <c r="F2205" s="8" t="s">
        <v>152</v>
      </c>
      <c r="G2205" s="8" t="s">
        <v>173</v>
      </c>
      <c r="H2205" s="10">
        <v>15</v>
      </c>
      <c r="I2205" s="10">
        <v>15</v>
      </c>
      <c r="J2205" s="10">
        <v>14.5</v>
      </c>
      <c r="K2205" s="13">
        <v>0.22</v>
      </c>
      <c r="L2205" s="14" t="s">
        <v>154</v>
      </c>
      <c r="M2205">
        <f>VLOOKUP(A2205,库存!A:E,5,0)</f>
        <v>2</v>
      </c>
    </row>
    <row r="2206" spans="1:13">
      <c r="A2206" s="7">
        <v>28360</v>
      </c>
      <c r="B2206" s="8" t="s">
        <v>915</v>
      </c>
      <c r="C2206" s="7" t="s">
        <v>916</v>
      </c>
      <c r="D2206" s="8" t="s">
        <v>917</v>
      </c>
      <c r="E2206" s="9" t="s">
        <v>9</v>
      </c>
      <c r="F2206" s="8" t="s">
        <v>152</v>
      </c>
      <c r="G2206" s="8" t="s">
        <v>189</v>
      </c>
      <c r="H2206" s="10">
        <v>52</v>
      </c>
      <c r="I2206" s="10">
        <v>52</v>
      </c>
      <c r="J2206" s="10"/>
      <c r="K2206" s="13">
        <v>0.138461538461539</v>
      </c>
      <c r="L2206" s="14" t="s">
        <v>154</v>
      </c>
      <c r="M2206">
        <f>VLOOKUP(A2206,库存!A:E,5,0)</f>
        <v>2</v>
      </c>
    </row>
    <row r="2207" spans="1:13">
      <c r="A2207" s="7">
        <v>31358</v>
      </c>
      <c r="B2207" s="8" t="s">
        <v>918</v>
      </c>
      <c r="C2207" s="7" t="s">
        <v>590</v>
      </c>
      <c r="D2207" s="8" t="s">
        <v>919</v>
      </c>
      <c r="E2207" s="9" t="s">
        <v>140</v>
      </c>
      <c r="F2207" s="8" t="s">
        <v>152</v>
      </c>
      <c r="G2207" s="8" t="s">
        <v>185</v>
      </c>
      <c r="H2207" s="10">
        <v>19.5</v>
      </c>
      <c r="I2207" s="10">
        <v>19.5</v>
      </c>
      <c r="J2207" s="10"/>
      <c r="K2207" s="13">
        <v>0.14871794871794899</v>
      </c>
      <c r="L2207" s="14" t="s">
        <v>154</v>
      </c>
      <c r="M2207">
        <f>VLOOKUP(A2207,库存!A:E,5,0)</f>
        <v>2</v>
      </c>
    </row>
    <row r="2208" spans="1:13">
      <c r="A2208" s="7">
        <v>28510</v>
      </c>
      <c r="B2208" s="8" t="s">
        <v>921</v>
      </c>
      <c r="C2208" s="7" t="s">
        <v>922</v>
      </c>
      <c r="D2208" s="8" t="s">
        <v>923</v>
      </c>
      <c r="E2208" s="9" t="s">
        <v>32</v>
      </c>
      <c r="F2208" s="8" t="s">
        <v>161</v>
      </c>
      <c r="G2208" s="8" t="s">
        <v>162</v>
      </c>
      <c r="H2208" s="10">
        <v>16.600000000000001</v>
      </c>
      <c r="I2208" s="10">
        <v>16.600000000000001</v>
      </c>
      <c r="J2208" s="10">
        <v>16</v>
      </c>
      <c r="K2208" s="13">
        <v>0.18132530120481899</v>
      </c>
      <c r="L2208" s="14" t="s">
        <v>154</v>
      </c>
      <c r="M2208">
        <f>VLOOKUP(A2208,库存!A:E,5,0)</f>
        <v>2</v>
      </c>
    </row>
    <row r="2209" spans="1:13">
      <c r="A2209" s="7">
        <v>110030</v>
      </c>
      <c r="B2209" s="8" t="s">
        <v>927</v>
      </c>
      <c r="C2209" s="7" t="s">
        <v>928</v>
      </c>
      <c r="D2209" s="8" t="s">
        <v>19</v>
      </c>
      <c r="E2209" s="9" t="s">
        <v>9</v>
      </c>
      <c r="F2209" s="8" t="s">
        <v>152</v>
      </c>
      <c r="G2209" s="8" t="s">
        <v>287</v>
      </c>
      <c r="H2209" s="10">
        <v>15.8</v>
      </c>
      <c r="I2209" s="10">
        <v>15.8</v>
      </c>
      <c r="J2209" s="10">
        <v>15</v>
      </c>
      <c r="K2209" s="13">
        <v>0.208860759493671</v>
      </c>
      <c r="L2209" s="14" t="s">
        <v>154</v>
      </c>
      <c r="M2209">
        <f>VLOOKUP(A2209,库存!A:E,5,0)</f>
        <v>2</v>
      </c>
    </row>
    <row r="2210" spans="1:13">
      <c r="A2210" s="7">
        <v>82433</v>
      </c>
      <c r="B2210" s="8" t="s">
        <v>931</v>
      </c>
      <c r="C2210" s="7" t="s">
        <v>644</v>
      </c>
      <c r="D2210" s="7" t="s">
        <v>932</v>
      </c>
      <c r="E2210" s="9" t="s">
        <v>9</v>
      </c>
      <c r="F2210" s="8" t="s">
        <v>152</v>
      </c>
      <c r="G2210" s="8" t="s">
        <v>283</v>
      </c>
      <c r="H2210" s="10">
        <v>42</v>
      </c>
      <c r="I2210" s="10">
        <v>42</v>
      </c>
      <c r="J2210" s="10"/>
      <c r="K2210" s="13">
        <v>0.226190476190476</v>
      </c>
      <c r="L2210" s="14" t="s">
        <v>154</v>
      </c>
      <c r="M2210">
        <f>VLOOKUP(A2210,库存!A:E,5,0)</f>
        <v>2</v>
      </c>
    </row>
    <row r="2211" spans="1:13">
      <c r="A2211" s="7">
        <v>10432</v>
      </c>
      <c r="B2211" s="8" t="s">
        <v>934</v>
      </c>
      <c r="C2211" s="7" t="s">
        <v>446</v>
      </c>
      <c r="D2211" s="8" t="s">
        <v>729</v>
      </c>
      <c r="E2211" s="9" t="s">
        <v>32</v>
      </c>
      <c r="F2211" s="8" t="s">
        <v>152</v>
      </c>
      <c r="G2211" s="8" t="s">
        <v>166</v>
      </c>
      <c r="H2211" s="10">
        <v>6</v>
      </c>
      <c r="I2211" s="10">
        <v>6</v>
      </c>
      <c r="J2211" s="10"/>
      <c r="K2211" s="13">
        <v>0.18333333333333299</v>
      </c>
      <c r="L2211" s="14" t="s">
        <v>154</v>
      </c>
      <c r="M2211">
        <f>VLOOKUP(A2211,库存!A:E,5,0)</f>
        <v>2</v>
      </c>
    </row>
    <row r="2212" spans="1:13">
      <c r="A2212" s="7">
        <v>28721</v>
      </c>
      <c r="B2212" s="8" t="s">
        <v>955</v>
      </c>
      <c r="C2212" s="7" t="s">
        <v>956</v>
      </c>
      <c r="D2212" s="8" t="s">
        <v>286</v>
      </c>
      <c r="E2212" s="9" t="s">
        <v>9</v>
      </c>
      <c r="F2212" s="8" t="s">
        <v>152</v>
      </c>
      <c r="G2212" s="8" t="s">
        <v>287</v>
      </c>
      <c r="H2212" s="10">
        <v>53</v>
      </c>
      <c r="I2212" s="10">
        <v>53</v>
      </c>
      <c r="J2212" s="10">
        <v>52.5</v>
      </c>
      <c r="K2212" s="13">
        <v>0.13207547169811301</v>
      </c>
      <c r="L2212" s="14" t="s">
        <v>154</v>
      </c>
      <c r="M2212">
        <f>VLOOKUP(A2212,库存!A:E,5,0)</f>
        <v>2</v>
      </c>
    </row>
    <row r="2213" spans="1:13">
      <c r="A2213" s="7">
        <v>95443</v>
      </c>
      <c r="B2213" s="8" t="s">
        <v>958</v>
      </c>
      <c r="C2213" s="7" t="s">
        <v>959</v>
      </c>
      <c r="D2213" s="8" t="s">
        <v>960</v>
      </c>
      <c r="E2213" s="9" t="s">
        <v>9</v>
      </c>
      <c r="F2213" s="8" t="s">
        <v>152</v>
      </c>
      <c r="G2213" s="8" t="s">
        <v>205</v>
      </c>
      <c r="H2213" s="10">
        <v>39.799999999999997</v>
      </c>
      <c r="I2213" s="10">
        <v>39.799999999999997</v>
      </c>
      <c r="J2213" s="10"/>
      <c r="K2213" s="13">
        <v>0.12562814070351799</v>
      </c>
      <c r="L2213" s="14" t="s">
        <v>154</v>
      </c>
      <c r="M2213">
        <f>VLOOKUP(A2213,库存!A:E,5,0)</f>
        <v>2</v>
      </c>
    </row>
    <row r="2214" spans="1:13">
      <c r="A2214" s="7">
        <v>41011</v>
      </c>
      <c r="B2214" s="8" t="s">
        <v>964</v>
      </c>
      <c r="C2214" s="7" t="s">
        <v>776</v>
      </c>
      <c r="D2214" s="8" t="s">
        <v>965</v>
      </c>
      <c r="E2214" s="9" t="s">
        <v>9</v>
      </c>
      <c r="F2214" s="8" t="s">
        <v>152</v>
      </c>
      <c r="G2214" s="8" t="s">
        <v>205</v>
      </c>
      <c r="H2214" s="10">
        <v>10.5</v>
      </c>
      <c r="I2214" s="10">
        <v>10.5</v>
      </c>
      <c r="J2214" s="10"/>
      <c r="K2214" s="13">
        <v>0.180952380952381</v>
      </c>
      <c r="L2214" s="14" t="s">
        <v>154</v>
      </c>
      <c r="M2214">
        <f>VLOOKUP(A2214,库存!A:E,5,0)</f>
        <v>2</v>
      </c>
    </row>
    <row r="2215" spans="1:13">
      <c r="A2215" s="7">
        <v>24400</v>
      </c>
      <c r="B2215" s="8" t="s">
        <v>964</v>
      </c>
      <c r="C2215" s="7" t="s">
        <v>966</v>
      </c>
      <c r="D2215" s="8" t="s">
        <v>963</v>
      </c>
      <c r="E2215" s="9" t="s">
        <v>9</v>
      </c>
      <c r="F2215" s="8" t="s">
        <v>152</v>
      </c>
      <c r="G2215" s="8" t="s">
        <v>205</v>
      </c>
      <c r="H2215" s="10">
        <v>23.5</v>
      </c>
      <c r="I2215" s="10">
        <v>23.5</v>
      </c>
      <c r="J2215" s="10">
        <v>23</v>
      </c>
      <c r="K2215" s="13">
        <v>0.242553191489362</v>
      </c>
      <c r="L2215" s="14" t="s">
        <v>154</v>
      </c>
      <c r="M2215">
        <f>VLOOKUP(A2215,库存!A:E,5,0)</f>
        <v>2</v>
      </c>
    </row>
    <row r="2216" spans="1:13">
      <c r="A2216" s="7">
        <v>14438</v>
      </c>
      <c r="B2216" s="8" t="s">
        <v>967</v>
      </c>
      <c r="C2216" s="7" t="s">
        <v>566</v>
      </c>
      <c r="D2216" s="8" t="s">
        <v>44</v>
      </c>
      <c r="E2216" s="9" t="s">
        <v>32</v>
      </c>
      <c r="F2216" s="8" t="s">
        <v>152</v>
      </c>
      <c r="G2216" s="8" t="s">
        <v>189</v>
      </c>
      <c r="H2216" s="10">
        <v>36</v>
      </c>
      <c r="I2216" s="10">
        <v>36</v>
      </c>
      <c r="J2216" s="10">
        <v>35</v>
      </c>
      <c r="K2216" s="13">
        <v>0.13055555555555601</v>
      </c>
      <c r="L2216" s="14" t="s">
        <v>154</v>
      </c>
      <c r="M2216">
        <f>VLOOKUP(A2216,库存!A:E,5,0)</f>
        <v>2</v>
      </c>
    </row>
    <row r="2217" spans="1:13">
      <c r="A2217" s="7">
        <v>92486</v>
      </c>
      <c r="B2217" s="8" t="s">
        <v>968</v>
      </c>
      <c r="C2217" s="7" t="s">
        <v>592</v>
      </c>
      <c r="D2217" s="8" t="s">
        <v>969</v>
      </c>
      <c r="E2217" s="9" t="s">
        <v>32</v>
      </c>
      <c r="F2217" s="8" t="s">
        <v>152</v>
      </c>
      <c r="G2217" s="8" t="s">
        <v>173</v>
      </c>
      <c r="H2217" s="10">
        <v>36</v>
      </c>
      <c r="I2217" s="10">
        <v>36</v>
      </c>
      <c r="J2217" s="10">
        <v>34.5</v>
      </c>
      <c r="K2217" s="13">
        <v>0.22222222222222199</v>
      </c>
      <c r="L2217" s="14" t="s">
        <v>154</v>
      </c>
      <c r="M2217">
        <f>VLOOKUP(A2217,库存!A:E,5,0)</f>
        <v>2</v>
      </c>
    </row>
    <row r="2218" spans="1:13">
      <c r="A2218" s="7">
        <v>10123</v>
      </c>
      <c r="B2218" s="8" t="s">
        <v>973</v>
      </c>
      <c r="C2218" s="7" t="s">
        <v>974</v>
      </c>
      <c r="D2218" s="8" t="s">
        <v>437</v>
      </c>
      <c r="E2218" s="9" t="s">
        <v>140</v>
      </c>
      <c r="F2218" s="8" t="s">
        <v>152</v>
      </c>
      <c r="G2218" s="8" t="s">
        <v>170</v>
      </c>
      <c r="H2218" s="10">
        <v>5.5</v>
      </c>
      <c r="I2218" s="10">
        <v>5.5</v>
      </c>
      <c r="J2218" s="10"/>
      <c r="K2218" s="13">
        <v>0.18181818181818199</v>
      </c>
      <c r="L2218" s="14" t="s">
        <v>154</v>
      </c>
      <c r="M2218">
        <f>VLOOKUP(A2218,库存!A:E,5,0)</f>
        <v>2</v>
      </c>
    </row>
    <row r="2219" spans="1:13">
      <c r="A2219" s="7">
        <v>974</v>
      </c>
      <c r="B2219" s="8" t="s">
        <v>975</v>
      </c>
      <c r="C2219" s="7" t="s">
        <v>976</v>
      </c>
      <c r="D2219" s="8" t="s">
        <v>977</v>
      </c>
      <c r="E2219" s="9" t="s">
        <v>9</v>
      </c>
      <c r="F2219" s="8" t="s">
        <v>152</v>
      </c>
      <c r="G2219" s="8" t="s">
        <v>170</v>
      </c>
      <c r="H2219" s="10">
        <v>5.5</v>
      </c>
      <c r="I2219" s="10">
        <v>5.5</v>
      </c>
      <c r="J2219" s="10"/>
      <c r="K2219" s="13">
        <v>0.18181818181818199</v>
      </c>
      <c r="L2219" s="14" t="s">
        <v>154</v>
      </c>
      <c r="M2219">
        <f>VLOOKUP(A2219,库存!A:E,5,0)</f>
        <v>2</v>
      </c>
    </row>
    <row r="2220" spans="1:13">
      <c r="A2220" s="7">
        <v>53884</v>
      </c>
      <c r="B2220" s="8" t="s">
        <v>981</v>
      </c>
      <c r="C2220" s="7" t="s">
        <v>982</v>
      </c>
      <c r="D2220" s="8" t="s">
        <v>983</v>
      </c>
      <c r="E2220" s="9" t="s">
        <v>140</v>
      </c>
      <c r="F2220" s="8" t="s">
        <v>152</v>
      </c>
      <c r="G2220" s="8" t="s">
        <v>301</v>
      </c>
      <c r="H2220" s="10">
        <v>67</v>
      </c>
      <c r="I2220" s="10">
        <v>67</v>
      </c>
      <c r="J2220" s="10"/>
      <c r="K2220" s="13">
        <v>0.185522388059701</v>
      </c>
      <c r="L2220" s="14" t="s">
        <v>154</v>
      </c>
      <c r="M2220">
        <f>VLOOKUP(A2220,库存!A:E,5,0)</f>
        <v>2</v>
      </c>
    </row>
    <row r="2221" spans="1:13">
      <c r="A2221" s="7">
        <v>1645</v>
      </c>
      <c r="B2221" s="8" t="s">
        <v>993</v>
      </c>
      <c r="C2221" s="7" t="s">
        <v>426</v>
      </c>
      <c r="D2221" s="8" t="s">
        <v>950</v>
      </c>
      <c r="E2221" s="9" t="s">
        <v>9</v>
      </c>
      <c r="F2221" s="8" t="s">
        <v>152</v>
      </c>
      <c r="G2221" s="8" t="s">
        <v>368</v>
      </c>
      <c r="H2221" s="10">
        <v>14</v>
      </c>
      <c r="I2221" s="10">
        <v>14</v>
      </c>
      <c r="J2221" s="10"/>
      <c r="K2221" s="13">
        <v>0.182142857142857</v>
      </c>
      <c r="L2221" s="14" t="s">
        <v>154</v>
      </c>
      <c r="M2221">
        <f>VLOOKUP(A2221,库存!A:E,5,0)</f>
        <v>2</v>
      </c>
    </row>
    <row r="2222" spans="1:13">
      <c r="A2222" s="7">
        <v>389</v>
      </c>
      <c r="B2222" s="8" t="s">
        <v>994</v>
      </c>
      <c r="C2222" s="7" t="s">
        <v>995</v>
      </c>
      <c r="D2222" s="8" t="s">
        <v>996</v>
      </c>
      <c r="E2222" s="9" t="s">
        <v>32</v>
      </c>
      <c r="F2222" s="8" t="s">
        <v>152</v>
      </c>
      <c r="G2222" s="8" t="s">
        <v>368</v>
      </c>
      <c r="H2222" s="10">
        <v>9.8000000000000007</v>
      </c>
      <c r="I2222" s="10">
        <v>9.8000000000000007</v>
      </c>
      <c r="J2222" s="10"/>
      <c r="K2222" s="13">
        <v>0.13775510204081601</v>
      </c>
      <c r="L2222" s="14" t="s">
        <v>154</v>
      </c>
      <c r="M2222">
        <f>VLOOKUP(A2222,库存!A:E,5,0)</f>
        <v>2</v>
      </c>
    </row>
    <row r="2223" spans="1:13">
      <c r="A2223" s="7">
        <v>64193</v>
      </c>
      <c r="B2223" s="8" t="s">
        <v>1000</v>
      </c>
      <c r="C2223" s="7" t="s">
        <v>1001</v>
      </c>
      <c r="D2223" s="8" t="s">
        <v>1002</v>
      </c>
      <c r="E2223" s="9" t="s">
        <v>9</v>
      </c>
      <c r="F2223" s="8" t="s">
        <v>152</v>
      </c>
      <c r="G2223" s="8" t="s">
        <v>166</v>
      </c>
      <c r="H2223" s="10">
        <v>47</v>
      </c>
      <c r="I2223" s="10">
        <v>47</v>
      </c>
      <c r="J2223" s="10">
        <v>46</v>
      </c>
      <c r="K2223" s="13">
        <v>0.12765957446808501</v>
      </c>
      <c r="L2223" s="14" t="s">
        <v>154</v>
      </c>
      <c r="M2223">
        <f>VLOOKUP(A2223,库存!A:E,5,0)</f>
        <v>2</v>
      </c>
    </row>
    <row r="2224" spans="1:13">
      <c r="A2224" s="7">
        <v>909</v>
      </c>
      <c r="B2224" s="8" t="s">
        <v>1003</v>
      </c>
      <c r="C2224" s="7" t="s">
        <v>1004</v>
      </c>
      <c r="D2224" s="8" t="s">
        <v>1005</v>
      </c>
      <c r="E2224" s="9" t="s">
        <v>140</v>
      </c>
      <c r="F2224" s="8" t="s">
        <v>152</v>
      </c>
      <c r="G2224" s="8" t="s">
        <v>283</v>
      </c>
      <c r="H2224" s="10">
        <v>2.5</v>
      </c>
      <c r="I2224" s="10">
        <v>2.5</v>
      </c>
      <c r="J2224" s="10"/>
      <c r="K2224" s="13">
        <v>0.2</v>
      </c>
      <c r="L2224" s="14" t="s">
        <v>154</v>
      </c>
      <c r="M2224">
        <f>VLOOKUP(A2224,库存!A:E,5,0)</f>
        <v>2</v>
      </c>
    </row>
    <row r="2225" spans="1:13">
      <c r="A2225" s="7">
        <v>3151</v>
      </c>
      <c r="B2225" s="8" t="s">
        <v>1006</v>
      </c>
      <c r="C2225" s="7" t="s">
        <v>1007</v>
      </c>
      <c r="D2225" s="8" t="s">
        <v>290</v>
      </c>
      <c r="E2225" s="9" t="s">
        <v>9</v>
      </c>
      <c r="F2225" s="8" t="s">
        <v>152</v>
      </c>
      <c r="G2225" s="8" t="s">
        <v>170</v>
      </c>
      <c r="H2225" s="10">
        <v>4.8</v>
      </c>
      <c r="I2225" s="10">
        <v>4.8</v>
      </c>
      <c r="J2225" s="10"/>
      <c r="K2225" s="13">
        <v>0.25</v>
      </c>
      <c r="L2225" s="14" t="s">
        <v>154</v>
      </c>
      <c r="M2225">
        <f>VLOOKUP(A2225,库存!A:E,5,0)</f>
        <v>2</v>
      </c>
    </row>
    <row r="2226" spans="1:13">
      <c r="A2226" s="7">
        <v>26748</v>
      </c>
      <c r="B2226" s="8" t="s">
        <v>1008</v>
      </c>
      <c r="C2226" s="7" t="s">
        <v>1009</v>
      </c>
      <c r="D2226" s="8" t="s">
        <v>1010</v>
      </c>
      <c r="E2226" s="9" t="s">
        <v>32</v>
      </c>
      <c r="F2226" s="8" t="s">
        <v>152</v>
      </c>
      <c r="G2226" s="8" t="s">
        <v>170</v>
      </c>
      <c r="H2226" s="10">
        <v>21</v>
      </c>
      <c r="I2226" s="10">
        <v>21</v>
      </c>
      <c r="J2226" s="10"/>
      <c r="K2226" s="13">
        <v>0.128571428571429</v>
      </c>
      <c r="L2226" s="14" t="s">
        <v>154</v>
      </c>
      <c r="M2226">
        <f>VLOOKUP(A2226,库存!A:E,5,0)</f>
        <v>2</v>
      </c>
    </row>
    <row r="2227" spans="1:13">
      <c r="A2227" s="7">
        <v>235</v>
      </c>
      <c r="B2227" s="8" t="s">
        <v>1021</v>
      </c>
      <c r="C2227" s="7" t="s">
        <v>553</v>
      </c>
      <c r="D2227" s="8" t="s">
        <v>519</v>
      </c>
      <c r="E2227" s="9" t="s">
        <v>9</v>
      </c>
      <c r="F2227" s="8" t="s">
        <v>152</v>
      </c>
      <c r="G2227" s="8" t="s">
        <v>170</v>
      </c>
      <c r="H2227" s="10">
        <v>12</v>
      </c>
      <c r="I2227" s="10">
        <v>12</v>
      </c>
      <c r="J2227" s="10"/>
      <c r="K2227" s="13">
        <v>0.18333333333333299</v>
      </c>
      <c r="L2227" s="14" t="s">
        <v>154</v>
      </c>
      <c r="M2227">
        <f>VLOOKUP(A2227,库存!A:E,5,0)</f>
        <v>2</v>
      </c>
    </row>
    <row r="2228" spans="1:13">
      <c r="A2228" s="7">
        <v>102356</v>
      </c>
      <c r="B2228" s="8" t="s">
        <v>1024</v>
      </c>
      <c r="C2228" s="7" t="s">
        <v>326</v>
      </c>
      <c r="D2228" s="8" t="s">
        <v>91</v>
      </c>
      <c r="E2228" s="9" t="s">
        <v>9</v>
      </c>
      <c r="F2228" s="8" t="s">
        <v>152</v>
      </c>
      <c r="G2228" s="8" t="s">
        <v>205</v>
      </c>
      <c r="H2228" s="10">
        <v>27</v>
      </c>
      <c r="I2228" s="10">
        <v>27</v>
      </c>
      <c r="J2228" s="10">
        <v>25.5</v>
      </c>
      <c r="K2228" s="13">
        <v>0.19259259259259301</v>
      </c>
      <c r="L2228" s="14" t="s">
        <v>154</v>
      </c>
      <c r="M2228">
        <f>VLOOKUP(A2228,库存!A:E,5,0)</f>
        <v>2</v>
      </c>
    </row>
    <row r="2229" spans="1:13">
      <c r="A2229" s="7">
        <v>3086</v>
      </c>
      <c r="B2229" s="8" t="s">
        <v>1025</v>
      </c>
      <c r="C2229" s="7" t="s">
        <v>1026</v>
      </c>
      <c r="D2229" s="8" t="s">
        <v>1027</v>
      </c>
      <c r="E2229" s="9" t="s">
        <v>32</v>
      </c>
      <c r="F2229" s="8" t="s">
        <v>152</v>
      </c>
      <c r="G2229" s="8" t="s">
        <v>185</v>
      </c>
      <c r="H2229" s="10">
        <v>4</v>
      </c>
      <c r="I2229" s="10">
        <v>4</v>
      </c>
      <c r="J2229" s="10"/>
      <c r="K2229" s="13">
        <v>0.25</v>
      </c>
      <c r="L2229" s="14" t="s">
        <v>154</v>
      </c>
      <c r="M2229">
        <f>VLOOKUP(A2229,库存!A:E,5,0)</f>
        <v>2</v>
      </c>
    </row>
    <row r="2230" spans="1:13">
      <c r="A2230" s="7">
        <v>142136</v>
      </c>
      <c r="B2230" s="8" t="s">
        <v>1029</v>
      </c>
      <c r="C2230" s="7" t="s">
        <v>1030</v>
      </c>
      <c r="D2230" s="8" t="s">
        <v>1031</v>
      </c>
      <c r="E2230" s="9" t="s">
        <v>32</v>
      </c>
      <c r="F2230" s="8" t="s">
        <v>196</v>
      </c>
      <c r="G2230" s="8" t="s">
        <v>197</v>
      </c>
      <c r="H2230" s="10">
        <v>45</v>
      </c>
      <c r="I2230" s="10">
        <v>45</v>
      </c>
      <c r="J2230" s="10">
        <v>44.5</v>
      </c>
      <c r="K2230" s="13">
        <v>0.16666666666666699</v>
      </c>
      <c r="L2230" s="14" t="s">
        <v>154</v>
      </c>
      <c r="M2230">
        <f>VLOOKUP(A2230,库存!A:E,5,0)</f>
        <v>2</v>
      </c>
    </row>
    <row r="2231" spans="1:13">
      <c r="A2231" s="7">
        <v>133312</v>
      </c>
      <c r="B2231" s="8" t="s">
        <v>1032</v>
      </c>
      <c r="C2231" s="7" t="s">
        <v>1033</v>
      </c>
      <c r="D2231" s="8" t="s">
        <v>983</v>
      </c>
      <c r="E2231" s="9" t="s">
        <v>9</v>
      </c>
      <c r="F2231" s="8" t="s">
        <v>152</v>
      </c>
      <c r="G2231" s="8" t="s">
        <v>360</v>
      </c>
      <c r="H2231" s="10">
        <v>40</v>
      </c>
      <c r="I2231" s="10">
        <v>40</v>
      </c>
      <c r="J2231" s="10">
        <v>39</v>
      </c>
      <c r="K2231" s="13">
        <v>0.14499999999999999</v>
      </c>
      <c r="L2231" s="14" t="s">
        <v>154</v>
      </c>
      <c r="M2231">
        <f>VLOOKUP(A2231,库存!A:E,5,0)</f>
        <v>2</v>
      </c>
    </row>
    <row r="2232" spans="1:13">
      <c r="A2232" s="7">
        <v>6045</v>
      </c>
      <c r="B2232" s="8" t="s">
        <v>1034</v>
      </c>
      <c r="C2232" s="7" t="s">
        <v>1035</v>
      </c>
      <c r="D2232" s="8" t="s">
        <v>983</v>
      </c>
      <c r="E2232" s="9" t="s">
        <v>9</v>
      </c>
      <c r="F2232" s="8" t="s">
        <v>152</v>
      </c>
      <c r="G2232" s="8" t="s">
        <v>360</v>
      </c>
      <c r="H2232" s="10">
        <v>23</v>
      </c>
      <c r="I2232" s="10">
        <v>23</v>
      </c>
      <c r="J2232" s="10">
        <v>22.5</v>
      </c>
      <c r="K2232" s="13">
        <v>0.19304347826087001</v>
      </c>
      <c r="L2232" s="14" t="s">
        <v>154</v>
      </c>
      <c r="M2232">
        <f>VLOOKUP(A2232,库存!A:E,5,0)</f>
        <v>2</v>
      </c>
    </row>
    <row r="2233" spans="1:13">
      <c r="A2233" s="7">
        <v>4760</v>
      </c>
      <c r="B2233" s="8" t="s">
        <v>1055</v>
      </c>
      <c r="C2233" s="7" t="s">
        <v>213</v>
      </c>
      <c r="D2233" s="8" t="s">
        <v>594</v>
      </c>
      <c r="E2233" s="9" t="s">
        <v>9</v>
      </c>
      <c r="F2233" s="8" t="s">
        <v>152</v>
      </c>
      <c r="G2233" s="8" t="s">
        <v>170</v>
      </c>
      <c r="H2233" s="10">
        <v>4</v>
      </c>
      <c r="I2233" s="10">
        <v>4</v>
      </c>
      <c r="J2233" s="10"/>
      <c r="K2233" s="13">
        <v>0.2</v>
      </c>
      <c r="L2233" s="14" t="s">
        <v>154</v>
      </c>
      <c r="M2233">
        <f>VLOOKUP(A2233,库存!A:E,5,0)</f>
        <v>2</v>
      </c>
    </row>
    <row r="2234" spans="1:13">
      <c r="A2234" s="7">
        <v>30333</v>
      </c>
      <c r="B2234" s="8" t="s">
        <v>1056</v>
      </c>
      <c r="C2234" s="7" t="s">
        <v>1057</v>
      </c>
      <c r="D2234" s="8" t="s">
        <v>400</v>
      </c>
      <c r="E2234" s="9" t="s">
        <v>9</v>
      </c>
      <c r="F2234" s="8" t="s">
        <v>152</v>
      </c>
      <c r="G2234" s="8" t="s">
        <v>220</v>
      </c>
      <c r="H2234" s="10">
        <v>137</v>
      </c>
      <c r="I2234" s="10">
        <v>137</v>
      </c>
      <c r="J2234" s="10">
        <v>135</v>
      </c>
      <c r="K2234" s="13">
        <v>0.15211678832116801</v>
      </c>
      <c r="L2234" s="14" t="s">
        <v>154</v>
      </c>
      <c r="M2234">
        <f>VLOOKUP(A2234,库存!A:E,5,0)</f>
        <v>2</v>
      </c>
    </row>
    <row r="2235" spans="1:13">
      <c r="A2235" s="7">
        <v>13609</v>
      </c>
      <c r="B2235" s="8" t="s">
        <v>1061</v>
      </c>
      <c r="C2235" s="7" t="s">
        <v>1063</v>
      </c>
      <c r="D2235" s="8" t="s">
        <v>710</v>
      </c>
      <c r="E2235" s="9" t="s">
        <v>9</v>
      </c>
      <c r="F2235" s="8" t="s">
        <v>152</v>
      </c>
      <c r="G2235" s="8" t="s">
        <v>220</v>
      </c>
      <c r="H2235" s="10">
        <v>43.5</v>
      </c>
      <c r="I2235" s="10">
        <v>43.5</v>
      </c>
      <c r="J2235" s="10">
        <v>43</v>
      </c>
      <c r="K2235" s="13">
        <v>0.138850574712644</v>
      </c>
      <c r="L2235" s="14" t="s">
        <v>154</v>
      </c>
      <c r="M2235">
        <f>VLOOKUP(A2235,库存!A:E,5,0)</f>
        <v>2</v>
      </c>
    </row>
    <row r="2236" spans="1:13">
      <c r="A2236" s="7">
        <v>146996</v>
      </c>
      <c r="B2236" s="8" t="s">
        <v>1073</v>
      </c>
      <c r="C2236" s="7" t="s">
        <v>1074</v>
      </c>
      <c r="D2236" s="8" t="s">
        <v>1072</v>
      </c>
      <c r="E2236" s="9" t="s">
        <v>9</v>
      </c>
      <c r="F2236" s="8" t="s">
        <v>396</v>
      </c>
      <c r="G2236" s="8" t="s">
        <v>829</v>
      </c>
      <c r="H2236" s="10">
        <v>79</v>
      </c>
      <c r="I2236" s="10">
        <v>79</v>
      </c>
      <c r="J2236" s="10">
        <v>77</v>
      </c>
      <c r="K2236" s="13">
        <v>0.2</v>
      </c>
      <c r="L2236" s="14" t="s">
        <v>154</v>
      </c>
      <c r="M2236">
        <f>VLOOKUP(A2236,库存!A:E,5,0)</f>
        <v>2</v>
      </c>
    </row>
    <row r="2237" spans="1:13">
      <c r="A2237" s="7">
        <v>786</v>
      </c>
      <c r="B2237" s="8" t="s">
        <v>1079</v>
      </c>
      <c r="C2237" s="7" t="s">
        <v>1080</v>
      </c>
      <c r="D2237" s="8" t="s">
        <v>528</v>
      </c>
      <c r="E2237" s="9" t="s">
        <v>9</v>
      </c>
      <c r="F2237" s="8" t="s">
        <v>152</v>
      </c>
      <c r="G2237" s="8" t="s">
        <v>189</v>
      </c>
      <c r="H2237" s="10">
        <v>19.3</v>
      </c>
      <c r="I2237" s="10">
        <v>19.3</v>
      </c>
      <c r="J2237" s="10"/>
      <c r="K2237" s="13">
        <v>0.24870466321243501</v>
      </c>
      <c r="L2237" s="14" t="s">
        <v>154</v>
      </c>
      <c r="M2237">
        <f>VLOOKUP(A2237,库存!A:E,5,0)</f>
        <v>2</v>
      </c>
    </row>
    <row r="2238" spans="1:13">
      <c r="A2238" s="7">
        <v>23979</v>
      </c>
      <c r="B2238" s="8" t="s">
        <v>1083</v>
      </c>
      <c r="C2238" s="7" t="s">
        <v>1084</v>
      </c>
      <c r="D2238" s="8" t="s">
        <v>1085</v>
      </c>
      <c r="E2238" s="9" t="s">
        <v>9</v>
      </c>
      <c r="F2238" s="8" t="s">
        <v>152</v>
      </c>
      <c r="G2238" s="8" t="s">
        <v>166</v>
      </c>
      <c r="H2238" s="10">
        <v>16.3</v>
      </c>
      <c r="I2238" s="10">
        <v>16.3</v>
      </c>
      <c r="J2238" s="10"/>
      <c r="K2238" s="13">
        <v>0.17791411042944799</v>
      </c>
      <c r="L2238" s="14" t="s">
        <v>154</v>
      </c>
      <c r="M2238">
        <f>VLOOKUP(A2238,库存!A:E,5,0)</f>
        <v>2</v>
      </c>
    </row>
    <row r="2239" spans="1:13">
      <c r="A2239" s="7">
        <v>24928</v>
      </c>
      <c r="B2239" s="8" t="s">
        <v>1100</v>
      </c>
      <c r="C2239" s="7" t="s">
        <v>1101</v>
      </c>
      <c r="D2239" s="8" t="s">
        <v>351</v>
      </c>
      <c r="E2239" s="9" t="s">
        <v>9</v>
      </c>
      <c r="F2239" s="8" t="s">
        <v>152</v>
      </c>
      <c r="G2239" s="8" t="s">
        <v>189</v>
      </c>
      <c r="H2239" s="10">
        <v>14.2</v>
      </c>
      <c r="I2239" s="10">
        <v>14.2</v>
      </c>
      <c r="J2239" s="10"/>
      <c r="K2239" s="13">
        <v>0.13028169014084501</v>
      </c>
      <c r="L2239" s="14" t="s">
        <v>154</v>
      </c>
      <c r="M2239">
        <f>VLOOKUP(A2239,库存!A:E,5,0)</f>
        <v>2</v>
      </c>
    </row>
    <row r="2240" spans="1:13">
      <c r="A2240" s="7">
        <v>17252</v>
      </c>
      <c r="B2240" s="8" t="s">
        <v>1102</v>
      </c>
      <c r="C2240" s="7" t="s">
        <v>1103</v>
      </c>
      <c r="D2240" s="8" t="s">
        <v>377</v>
      </c>
      <c r="E2240" s="9" t="s">
        <v>9</v>
      </c>
      <c r="F2240" s="8" t="s">
        <v>152</v>
      </c>
      <c r="G2240" s="8" t="s">
        <v>189</v>
      </c>
      <c r="H2240" s="10">
        <v>20.5</v>
      </c>
      <c r="I2240" s="10">
        <v>20.5</v>
      </c>
      <c r="J2240" s="10">
        <v>20</v>
      </c>
      <c r="K2240" s="13">
        <v>0.15609756097561001</v>
      </c>
      <c r="L2240" s="14" t="s">
        <v>154</v>
      </c>
      <c r="M2240">
        <f>VLOOKUP(A2240,库存!A:E,5,0)</f>
        <v>2</v>
      </c>
    </row>
    <row r="2241" spans="1:13">
      <c r="A2241" s="7">
        <v>823</v>
      </c>
      <c r="B2241" s="8" t="s">
        <v>1104</v>
      </c>
      <c r="C2241" s="7" t="s">
        <v>1105</v>
      </c>
      <c r="D2241" s="8" t="s">
        <v>232</v>
      </c>
      <c r="E2241" s="9" t="s">
        <v>140</v>
      </c>
      <c r="F2241" s="8" t="s">
        <v>152</v>
      </c>
      <c r="G2241" s="8" t="s">
        <v>185</v>
      </c>
      <c r="H2241" s="10">
        <v>16</v>
      </c>
      <c r="I2241" s="10">
        <v>16</v>
      </c>
      <c r="J2241" s="10">
        <v>15.5</v>
      </c>
      <c r="K2241" s="13">
        <v>0.140625</v>
      </c>
      <c r="L2241" s="14" t="s">
        <v>154</v>
      </c>
      <c r="M2241">
        <f>VLOOKUP(A2241,库存!A:E,5,0)</f>
        <v>2</v>
      </c>
    </row>
    <row r="2242" spans="1:13">
      <c r="A2242" s="7">
        <v>153363</v>
      </c>
      <c r="B2242" s="8" t="s">
        <v>1110</v>
      </c>
      <c r="C2242" s="7" t="s">
        <v>1111</v>
      </c>
      <c r="D2242" s="8" t="s">
        <v>1109</v>
      </c>
      <c r="E2242" s="9" t="s">
        <v>9</v>
      </c>
      <c r="F2242" s="8" t="s">
        <v>152</v>
      </c>
      <c r="G2242" s="8" t="s">
        <v>166</v>
      </c>
      <c r="H2242" s="10">
        <v>25</v>
      </c>
      <c r="I2242" s="10">
        <v>25</v>
      </c>
      <c r="J2242" s="10">
        <v>24.5</v>
      </c>
      <c r="K2242" s="13">
        <v>0.1736</v>
      </c>
      <c r="L2242" s="14" t="s">
        <v>154</v>
      </c>
      <c r="M2242">
        <f>VLOOKUP(A2242,库存!A:E,5,0)</f>
        <v>2</v>
      </c>
    </row>
    <row r="2243" spans="1:13">
      <c r="A2243" s="7">
        <v>133242</v>
      </c>
      <c r="B2243" s="8" t="s">
        <v>1112</v>
      </c>
      <c r="C2243" s="7" t="s">
        <v>1113</v>
      </c>
      <c r="D2243" s="8" t="s">
        <v>1109</v>
      </c>
      <c r="E2243" s="9" t="s">
        <v>9</v>
      </c>
      <c r="F2243" s="8" t="s">
        <v>152</v>
      </c>
      <c r="G2243" s="8" t="s">
        <v>166</v>
      </c>
      <c r="H2243" s="10">
        <v>25</v>
      </c>
      <c r="I2243" s="10">
        <v>25</v>
      </c>
      <c r="J2243" s="10"/>
      <c r="K2243" s="13">
        <v>0.1736</v>
      </c>
      <c r="L2243" s="14" t="s">
        <v>154</v>
      </c>
      <c r="M2243">
        <f>VLOOKUP(A2243,库存!A:E,5,0)</f>
        <v>2</v>
      </c>
    </row>
    <row r="2244" spans="1:13">
      <c r="A2244" s="7">
        <v>130</v>
      </c>
      <c r="B2244" s="8" t="s">
        <v>1126</v>
      </c>
      <c r="C2244" s="7" t="s">
        <v>1127</v>
      </c>
      <c r="D2244" s="8" t="s">
        <v>1128</v>
      </c>
      <c r="E2244" s="9" t="s">
        <v>9</v>
      </c>
      <c r="F2244" s="8" t="s">
        <v>152</v>
      </c>
      <c r="G2244" s="8" t="s">
        <v>256</v>
      </c>
      <c r="H2244" s="10">
        <v>29.8</v>
      </c>
      <c r="I2244" s="10">
        <v>29.8</v>
      </c>
      <c r="J2244" s="10"/>
      <c r="K2244" s="13">
        <v>0.161073825503356</v>
      </c>
      <c r="L2244" s="14" t="s">
        <v>154</v>
      </c>
      <c r="M2244">
        <f>VLOOKUP(A2244,库存!A:E,5,0)</f>
        <v>2</v>
      </c>
    </row>
    <row r="2245" spans="1:13">
      <c r="A2245" s="7">
        <v>3358</v>
      </c>
      <c r="B2245" s="8" t="s">
        <v>1129</v>
      </c>
      <c r="C2245" s="7" t="s">
        <v>1130</v>
      </c>
      <c r="D2245" s="8" t="s">
        <v>1131</v>
      </c>
      <c r="E2245" s="9" t="s">
        <v>9</v>
      </c>
      <c r="F2245" s="8" t="s">
        <v>152</v>
      </c>
      <c r="G2245" s="8" t="s">
        <v>220</v>
      </c>
      <c r="H2245" s="10">
        <v>8</v>
      </c>
      <c r="I2245" s="10">
        <v>8</v>
      </c>
      <c r="J2245" s="10"/>
      <c r="K2245" s="13">
        <v>0.25</v>
      </c>
      <c r="L2245" s="14" t="s">
        <v>154</v>
      </c>
      <c r="M2245">
        <f>VLOOKUP(A2245,库存!A:E,5,0)</f>
        <v>2</v>
      </c>
    </row>
    <row r="2246" spans="1:13">
      <c r="A2246" s="7">
        <v>11229</v>
      </c>
      <c r="B2246" s="8" t="s">
        <v>1150</v>
      </c>
      <c r="C2246" s="7" t="s">
        <v>1151</v>
      </c>
      <c r="D2246" s="8" t="s">
        <v>633</v>
      </c>
      <c r="E2246" s="9" t="s">
        <v>140</v>
      </c>
      <c r="F2246" s="8" t="s">
        <v>152</v>
      </c>
      <c r="G2246" s="8" t="s">
        <v>283</v>
      </c>
      <c r="H2246" s="10">
        <v>13.8</v>
      </c>
      <c r="I2246" s="10">
        <v>13.8</v>
      </c>
      <c r="J2246" s="10">
        <v>13.5</v>
      </c>
      <c r="K2246" s="13">
        <v>0.17753623188405801</v>
      </c>
      <c r="L2246" s="14" t="s">
        <v>154</v>
      </c>
      <c r="M2246">
        <f>VLOOKUP(A2246,库存!A:E,5,0)</f>
        <v>2</v>
      </c>
    </row>
    <row r="2247" spans="1:13">
      <c r="A2247" s="7">
        <v>3628</v>
      </c>
      <c r="B2247" s="8" t="s">
        <v>1158</v>
      </c>
      <c r="C2247" s="7" t="s">
        <v>892</v>
      </c>
      <c r="D2247" s="8" t="s">
        <v>296</v>
      </c>
      <c r="E2247" s="9" t="s">
        <v>9</v>
      </c>
      <c r="F2247" s="8" t="s">
        <v>152</v>
      </c>
      <c r="G2247" s="8" t="s">
        <v>220</v>
      </c>
      <c r="H2247" s="10">
        <v>36.5</v>
      </c>
      <c r="I2247" s="10">
        <v>36.5</v>
      </c>
      <c r="J2247" s="10">
        <v>35.5</v>
      </c>
      <c r="K2247" s="13">
        <v>0.13150684931506901</v>
      </c>
      <c r="L2247" s="14" t="s">
        <v>154</v>
      </c>
      <c r="M2247">
        <f>VLOOKUP(A2247,库存!A:E,5,0)</f>
        <v>2</v>
      </c>
    </row>
    <row r="2248" spans="1:13">
      <c r="A2248" s="7">
        <v>748</v>
      </c>
      <c r="B2248" s="8" t="s">
        <v>1163</v>
      </c>
      <c r="C2248" s="7" t="s">
        <v>1164</v>
      </c>
      <c r="D2248" s="8" t="s">
        <v>211</v>
      </c>
      <c r="E2248" s="9" t="s">
        <v>94</v>
      </c>
      <c r="F2248" s="8" t="s">
        <v>152</v>
      </c>
      <c r="G2248" s="8" t="s">
        <v>252</v>
      </c>
      <c r="H2248" s="10">
        <v>6.5</v>
      </c>
      <c r="I2248" s="10">
        <v>6.5</v>
      </c>
      <c r="J2248" s="10"/>
      <c r="K2248" s="13">
        <v>0.238461538461538</v>
      </c>
      <c r="L2248" s="14" t="s">
        <v>154</v>
      </c>
      <c r="M2248">
        <f>VLOOKUP(A2248,库存!A:E,5,0)</f>
        <v>2</v>
      </c>
    </row>
    <row r="2249" spans="1:13">
      <c r="A2249" s="7">
        <v>4331</v>
      </c>
      <c r="B2249" s="8" t="s">
        <v>1168</v>
      </c>
      <c r="C2249" s="7" t="s">
        <v>1169</v>
      </c>
      <c r="D2249" s="8" t="s">
        <v>1170</v>
      </c>
      <c r="E2249" s="9" t="s">
        <v>32</v>
      </c>
      <c r="F2249" s="8" t="s">
        <v>152</v>
      </c>
      <c r="G2249" s="8" t="s">
        <v>252</v>
      </c>
      <c r="H2249" s="10">
        <v>5.8</v>
      </c>
      <c r="I2249" s="10">
        <v>5.8</v>
      </c>
      <c r="J2249" s="10"/>
      <c r="K2249" s="13">
        <v>0.17241379310344801</v>
      </c>
      <c r="L2249" s="14" t="s">
        <v>154</v>
      </c>
      <c r="M2249">
        <f>VLOOKUP(A2249,库存!A:E,5,0)</f>
        <v>2</v>
      </c>
    </row>
    <row r="2250" spans="1:13">
      <c r="A2250" s="7">
        <v>50165</v>
      </c>
      <c r="B2250" s="8" t="s">
        <v>1171</v>
      </c>
      <c r="C2250" s="7" t="s">
        <v>1172</v>
      </c>
      <c r="D2250" s="7" t="s">
        <v>186</v>
      </c>
      <c r="E2250" s="9" t="s">
        <v>9</v>
      </c>
      <c r="F2250" s="8" t="s">
        <v>152</v>
      </c>
      <c r="G2250" s="8" t="s">
        <v>166</v>
      </c>
      <c r="H2250" s="10">
        <v>33.299999999999997</v>
      </c>
      <c r="I2250" s="10">
        <v>33.299999999999997</v>
      </c>
      <c r="J2250" s="10">
        <v>33</v>
      </c>
      <c r="K2250" s="13">
        <v>0.15915915915915901</v>
      </c>
      <c r="L2250" s="14" t="s">
        <v>154</v>
      </c>
      <c r="M2250">
        <f>VLOOKUP(A2250,库存!A:E,5,0)</f>
        <v>2</v>
      </c>
    </row>
    <row r="2251" spans="1:13">
      <c r="A2251" s="7">
        <v>97416</v>
      </c>
      <c r="B2251" s="8" t="s">
        <v>1173</v>
      </c>
      <c r="C2251" s="7" t="s">
        <v>1174</v>
      </c>
      <c r="D2251" s="8" t="s">
        <v>1175</v>
      </c>
      <c r="E2251" s="9" t="s">
        <v>9</v>
      </c>
      <c r="F2251" s="8" t="s">
        <v>378</v>
      </c>
      <c r="G2251" s="8" t="s">
        <v>379</v>
      </c>
      <c r="H2251" s="10">
        <v>12</v>
      </c>
      <c r="I2251" s="10">
        <v>12</v>
      </c>
      <c r="J2251" s="10"/>
      <c r="K2251" s="13">
        <v>0.1925</v>
      </c>
      <c r="L2251" s="14" t="s">
        <v>154</v>
      </c>
      <c r="M2251">
        <f>VLOOKUP(A2251,库存!A:E,5,0)</f>
        <v>2</v>
      </c>
    </row>
    <row r="2252" spans="1:13">
      <c r="A2252" s="7">
        <v>12514</v>
      </c>
      <c r="B2252" s="8" t="s">
        <v>1176</v>
      </c>
      <c r="C2252" s="7" t="s">
        <v>566</v>
      </c>
      <c r="D2252" s="8" t="s">
        <v>1177</v>
      </c>
      <c r="E2252" s="9" t="s">
        <v>32</v>
      </c>
      <c r="F2252" s="8" t="s">
        <v>152</v>
      </c>
      <c r="G2252" s="8" t="s">
        <v>301</v>
      </c>
      <c r="H2252" s="10">
        <v>12.5</v>
      </c>
      <c r="I2252" s="10">
        <v>12.5</v>
      </c>
      <c r="J2252" s="10"/>
      <c r="K2252" s="13">
        <v>0.216</v>
      </c>
      <c r="L2252" s="14" t="s">
        <v>154</v>
      </c>
      <c r="M2252">
        <f>VLOOKUP(A2252,库存!A:E,5,0)</f>
        <v>2</v>
      </c>
    </row>
    <row r="2253" spans="1:13">
      <c r="A2253" s="7">
        <v>50546</v>
      </c>
      <c r="B2253" s="8" t="s">
        <v>1180</v>
      </c>
      <c r="C2253" s="7" t="s">
        <v>1181</v>
      </c>
      <c r="D2253" s="8" t="s">
        <v>492</v>
      </c>
      <c r="E2253" s="9" t="s">
        <v>32</v>
      </c>
      <c r="F2253" s="8" t="s">
        <v>152</v>
      </c>
      <c r="G2253" s="8" t="s">
        <v>173</v>
      </c>
      <c r="H2253" s="10">
        <v>10.8</v>
      </c>
      <c r="I2253" s="10">
        <v>10.8</v>
      </c>
      <c r="J2253" s="10"/>
      <c r="K2253" s="13">
        <v>0.18518518518518501</v>
      </c>
      <c r="L2253" s="14" t="s">
        <v>154</v>
      </c>
      <c r="M2253">
        <f>VLOOKUP(A2253,库存!A:E,5,0)</f>
        <v>2</v>
      </c>
    </row>
    <row r="2254" spans="1:13">
      <c r="A2254" s="7">
        <v>18354</v>
      </c>
      <c r="B2254" s="8" t="s">
        <v>1194</v>
      </c>
      <c r="C2254" s="7" t="s">
        <v>1195</v>
      </c>
      <c r="D2254" s="8" t="s">
        <v>1196</v>
      </c>
      <c r="E2254" s="9" t="s">
        <v>9</v>
      </c>
      <c r="F2254" s="8" t="s">
        <v>152</v>
      </c>
      <c r="G2254" s="8" t="s">
        <v>279</v>
      </c>
      <c r="H2254" s="10">
        <v>52</v>
      </c>
      <c r="I2254" s="10">
        <v>52</v>
      </c>
      <c r="J2254" s="10">
        <v>49.8</v>
      </c>
      <c r="K2254" s="13">
        <v>0.22115384615384601</v>
      </c>
      <c r="L2254" s="14" t="s">
        <v>154</v>
      </c>
      <c r="M2254">
        <f>VLOOKUP(A2254,库存!A:E,5,0)</f>
        <v>2</v>
      </c>
    </row>
    <row r="2255" spans="1:13">
      <c r="A2255" s="7">
        <v>32595</v>
      </c>
      <c r="B2255" s="8" t="s">
        <v>1201</v>
      </c>
      <c r="C2255" s="7" t="s">
        <v>1202</v>
      </c>
      <c r="D2255" s="8" t="s">
        <v>1203</v>
      </c>
      <c r="E2255" s="9" t="s">
        <v>9</v>
      </c>
      <c r="F2255" s="8" t="s">
        <v>152</v>
      </c>
      <c r="G2255" s="8" t="s">
        <v>279</v>
      </c>
      <c r="H2255" s="10">
        <v>56</v>
      </c>
      <c r="I2255" s="10">
        <v>56</v>
      </c>
      <c r="J2255" s="10">
        <v>55</v>
      </c>
      <c r="K2255" s="13">
        <v>0.24285714285714299</v>
      </c>
      <c r="L2255" s="14" t="s">
        <v>154</v>
      </c>
      <c r="M2255">
        <f>VLOOKUP(A2255,库存!A:E,5,0)</f>
        <v>2</v>
      </c>
    </row>
    <row r="2256" spans="1:13">
      <c r="A2256" s="7">
        <v>63764</v>
      </c>
      <c r="B2256" s="8" t="s">
        <v>1204</v>
      </c>
      <c r="C2256" s="7" t="s">
        <v>1205</v>
      </c>
      <c r="D2256" s="8" t="s">
        <v>735</v>
      </c>
      <c r="E2256" s="9" t="s">
        <v>9</v>
      </c>
      <c r="F2256" s="8" t="s">
        <v>152</v>
      </c>
      <c r="G2256" s="8" t="s">
        <v>310</v>
      </c>
      <c r="H2256" s="10">
        <v>135</v>
      </c>
      <c r="I2256" s="10">
        <v>135</v>
      </c>
      <c r="J2256" s="10">
        <v>133</v>
      </c>
      <c r="K2256" s="13">
        <v>0.22962962962962999</v>
      </c>
      <c r="L2256" s="14" t="s">
        <v>154</v>
      </c>
      <c r="M2256">
        <f>VLOOKUP(A2256,库存!A:E,5,0)</f>
        <v>2</v>
      </c>
    </row>
    <row r="2257" spans="1:13">
      <c r="A2257" s="7">
        <v>15468</v>
      </c>
      <c r="B2257" s="8" t="s">
        <v>1217</v>
      </c>
      <c r="C2257" s="7" t="s">
        <v>306</v>
      </c>
      <c r="D2257" s="8" t="s">
        <v>1218</v>
      </c>
      <c r="E2257" s="9" t="s">
        <v>9</v>
      </c>
      <c r="F2257" s="8" t="s">
        <v>152</v>
      </c>
      <c r="G2257" s="8" t="s">
        <v>454</v>
      </c>
      <c r="H2257" s="10">
        <v>18</v>
      </c>
      <c r="I2257" s="10">
        <v>18</v>
      </c>
      <c r="J2257" s="10"/>
      <c r="K2257" s="13">
        <v>0.2</v>
      </c>
      <c r="L2257" s="14" t="s">
        <v>154</v>
      </c>
      <c r="M2257">
        <f>VLOOKUP(A2257,库存!A:E,5,0)</f>
        <v>2</v>
      </c>
    </row>
    <row r="2258" spans="1:13">
      <c r="A2258" s="7">
        <v>28288</v>
      </c>
      <c r="B2258" s="8" t="s">
        <v>1219</v>
      </c>
      <c r="C2258" s="7" t="s">
        <v>590</v>
      </c>
      <c r="D2258" s="8" t="s">
        <v>1220</v>
      </c>
      <c r="E2258" s="9" t="s">
        <v>140</v>
      </c>
      <c r="F2258" s="8" t="s">
        <v>152</v>
      </c>
      <c r="G2258" s="8" t="s">
        <v>189</v>
      </c>
      <c r="H2258" s="10">
        <v>22.4</v>
      </c>
      <c r="I2258" s="10">
        <v>22.4</v>
      </c>
      <c r="J2258" s="10"/>
      <c r="K2258" s="13">
        <v>0.24776785714285701</v>
      </c>
      <c r="L2258" s="14" t="s">
        <v>154</v>
      </c>
      <c r="M2258">
        <f>VLOOKUP(A2258,库存!A:E,5,0)</f>
        <v>2</v>
      </c>
    </row>
    <row r="2259" spans="1:13">
      <c r="A2259" s="7">
        <v>28798</v>
      </c>
      <c r="B2259" s="8" t="s">
        <v>1221</v>
      </c>
      <c r="C2259" s="7" t="s">
        <v>1222</v>
      </c>
      <c r="D2259" s="8" t="s">
        <v>748</v>
      </c>
      <c r="E2259" s="9" t="s">
        <v>32</v>
      </c>
      <c r="F2259" s="8" t="s">
        <v>152</v>
      </c>
      <c r="G2259" s="8" t="s">
        <v>185</v>
      </c>
      <c r="H2259" s="10">
        <v>23.6</v>
      </c>
      <c r="I2259" s="10">
        <v>23.6</v>
      </c>
      <c r="J2259" s="10"/>
      <c r="K2259" s="13">
        <v>0.194915254237288</v>
      </c>
      <c r="L2259" s="14" t="s">
        <v>154</v>
      </c>
      <c r="M2259">
        <f>VLOOKUP(A2259,库存!A:E,5,0)</f>
        <v>2</v>
      </c>
    </row>
    <row r="2260" spans="1:13">
      <c r="A2260" s="7">
        <v>55756</v>
      </c>
      <c r="B2260" s="8" t="s">
        <v>1223</v>
      </c>
      <c r="C2260" s="7" t="s">
        <v>1224</v>
      </c>
      <c r="D2260" s="8" t="s">
        <v>1225</v>
      </c>
      <c r="E2260" s="9" t="s">
        <v>9</v>
      </c>
      <c r="F2260" s="8" t="s">
        <v>152</v>
      </c>
      <c r="G2260" s="8" t="s">
        <v>256</v>
      </c>
      <c r="H2260" s="10">
        <v>23</v>
      </c>
      <c r="I2260" s="10">
        <v>23</v>
      </c>
      <c r="J2260" s="10"/>
      <c r="K2260" s="13">
        <v>0.180434782608696</v>
      </c>
      <c r="L2260" s="14" t="s">
        <v>154</v>
      </c>
      <c r="M2260">
        <f>VLOOKUP(A2260,库存!A:E,5,0)</f>
        <v>2</v>
      </c>
    </row>
    <row r="2261" spans="1:13">
      <c r="A2261" s="7">
        <v>2182</v>
      </c>
      <c r="B2261" s="8" t="s">
        <v>1232</v>
      </c>
      <c r="C2261" s="7" t="s">
        <v>1233</v>
      </c>
      <c r="D2261" s="8" t="s">
        <v>38</v>
      </c>
      <c r="E2261" s="9" t="s">
        <v>32</v>
      </c>
      <c r="F2261" s="8" t="s">
        <v>152</v>
      </c>
      <c r="G2261" s="8" t="s">
        <v>454</v>
      </c>
      <c r="H2261" s="10">
        <v>5.8</v>
      </c>
      <c r="I2261" s="10">
        <v>5.8</v>
      </c>
      <c r="J2261" s="10"/>
      <c r="K2261" s="13">
        <v>0.20689655172413801</v>
      </c>
      <c r="L2261" s="14" t="s">
        <v>154</v>
      </c>
      <c r="M2261">
        <f>VLOOKUP(A2261,库存!A:E,5,0)</f>
        <v>2</v>
      </c>
    </row>
    <row r="2262" spans="1:13">
      <c r="A2262" s="7">
        <v>23868</v>
      </c>
      <c r="B2262" s="8" t="s">
        <v>1234</v>
      </c>
      <c r="C2262" s="7" t="s">
        <v>1235</v>
      </c>
      <c r="D2262" s="8" t="s">
        <v>412</v>
      </c>
      <c r="E2262" s="9" t="s">
        <v>9</v>
      </c>
      <c r="F2262" s="8" t="s">
        <v>152</v>
      </c>
      <c r="G2262" s="8" t="s">
        <v>173</v>
      </c>
      <c r="H2262" s="10">
        <v>6.2</v>
      </c>
      <c r="I2262" s="10">
        <v>6.2</v>
      </c>
      <c r="J2262" s="10"/>
      <c r="K2262" s="13">
        <v>0.225806451612903</v>
      </c>
      <c r="L2262" s="14" t="s">
        <v>154</v>
      </c>
      <c r="M2262">
        <f>VLOOKUP(A2262,库存!A:E,5,0)</f>
        <v>2</v>
      </c>
    </row>
    <row r="2263" spans="1:13">
      <c r="A2263" s="7">
        <v>63970</v>
      </c>
      <c r="B2263" s="8" t="s">
        <v>1239</v>
      </c>
      <c r="C2263" s="7" t="s">
        <v>1240</v>
      </c>
      <c r="D2263" s="8" t="s">
        <v>1241</v>
      </c>
      <c r="E2263" s="9" t="s">
        <v>9</v>
      </c>
      <c r="F2263" s="8" t="s">
        <v>152</v>
      </c>
      <c r="G2263" s="8" t="s">
        <v>310</v>
      </c>
      <c r="H2263" s="10">
        <v>23.5</v>
      </c>
      <c r="I2263" s="10">
        <v>23.5</v>
      </c>
      <c r="J2263" s="10"/>
      <c r="K2263" s="13">
        <v>0.21276595744680901</v>
      </c>
      <c r="L2263" s="14" t="s">
        <v>154</v>
      </c>
      <c r="M2263">
        <f>VLOOKUP(A2263,库存!A:E,5,0)</f>
        <v>2</v>
      </c>
    </row>
    <row r="2264" spans="1:13">
      <c r="A2264" s="7">
        <v>40391</v>
      </c>
      <c r="B2264" s="8" t="s">
        <v>1249</v>
      </c>
      <c r="C2264" s="7" t="s">
        <v>1250</v>
      </c>
      <c r="D2264" s="8" t="s">
        <v>1208</v>
      </c>
      <c r="E2264" s="9" t="s">
        <v>32</v>
      </c>
      <c r="F2264" s="8" t="s">
        <v>152</v>
      </c>
      <c r="G2264" s="8" t="s">
        <v>310</v>
      </c>
      <c r="H2264" s="10">
        <v>26.8</v>
      </c>
      <c r="I2264" s="10">
        <v>26.8</v>
      </c>
      <c r="J2264" s="10"/>
      <c r="K2264" s="13">
        <v>0.16044776119403001</v>
      </c>
      <c r="L2264" s="14" t="s">
        <v>154</v>
      </c>
      <c r="M2264">
        <f>VLOOKUP(A2264,库存!A:E,5,0)</f>
        <v>2</v>
      </c>
    </row>
    <row r="2265" spans="1:13">
      <c r="A2265" s="7">
        <v>6487</v>
      </c>
      <c r="B2265" s="8" t="s">
        <v>1251</v>
      </c>
      <c r="C2265" s="7" t="s">
        <v>390</v>
      </c>
      <c r="D2265" s="8" t="s">
        <v>1252</v>
      </c>
      <c r="E2265" s="9" t="s">
        <v>9</v>
      </c>
      <c r="F2265" s="8" t="s">
        <v>152</v>
      </c>
      <c r="G2265" s="8" t="s">
        <v>279</v>
      </c>
      <c r="H2265" s="10">
        <v>21</v>
      </c>
      <c r="I2265" s="10">
        <v>21</v>
      </c>
      <c r="J2265" s="10"/>
      <c r="K2265" s="13">
        <v>0.19857142857142901</v>
      </c>
      <c r="L2265" s="14" t="s">
        <v>154</v>
      </c>
      <c r="M2265">
        <f>VLOOKUP(A2265,库存!A:E,5,0)</f>
        <v>2</v>
      </c>
    </row>
    <row r="2266" spans="1:13">
      <c r="A2266" s="7">
        <v>390</v>
      </c>
      <c r="B2266" s="8" t="s">
        <v>1255</v>
      </c>
      <c r="C2266" s="7" t="s">
        <v>1257</v>
      </c>
      <c r="D2266" s="8" t="s">
        <v>1225</v>
      </c>
      <c r="E2266" s="9" t="s">
        <v>32</v>
      </c>
      <c r="F2266" s="8" t="s">
        <v>152</v>
      </c>
      <c r="G2266" s="8" t="s">
        <v>310</v>
      </c>
      <c r="H2266" s="10">
        <v>15.5</v>
      </c>
      <c r="I2266" s="10">
        <v>15.5</v>
      </c>
      <c r="J2266" s="10">
        <v>15.2</v>
      </c>
      <c r="K2266" s="13">
        <v>0.12903225806451599</v>
      </c>
      <c r="L2266" s="14" t="s">
        <v>154</v>
      </c>
      <c r="M2266">
        <f>VLOOKUP(A2266,库存!A:E,5,0)</f>
        <v>2</v>
      </c>
    </row>
    <row r="2267" spans="1:13">
      <c r="A2267" s="7">
        <v>43479</v>
      </c>
      <c r="B2267" s="8" t="s">
        <v>1260</v>
      </c>
      <c r="C2267" s="7" t="s">
        <v>1261</v>
      </c>
      <c r="D2267" s="8" t="s">
        <v>1262</v>
      </c>
      <c r="E2267" s="9" t="s">
        <v>9</v>
      </c>
      <c r="F2267" s="8" t="s">
        <v>152</v>
      </c>
      <c r="G2267" s="8" t="s">
        <v>185</v>
      </c>
      <c r="H2267" s="10">
        <v>29.8</v>
      </c>
      <c r="I2267" s="10">
        <v>29.8</v>
      </c>
      <c r="J2267" s="10">
        <v>29.3</v>
      </c>
      <c r="K2267" s="13">
        <v>0.144295302013423</v>
      </c>
      <c r="L2267" s="14" t="s">
        <v>154</v>
      </c>
      <c r="M2267">
        <f>VLOOKUP(A2267,库存!A:E,5,0)</f>
        <v>2</v>
      </c>
    </row>
    <row r="2268" spans="1:13">
      <c r="A2268" s="7">
        <v>53950</v>
      </c>
      <c r="B2268" s="8" t="s">
        <v>1268</v>
      </c>
      <c r="C2268" s="7" t="s">
        <v>1269</v>
      </c>
      <c r="D2268" s="8" t="s">
        <v>1270</v>
      </c>
      <c r="E2268" s="9" t="s">
        <v>9</v>
      </c>
      <c r="F2268" s="8" t="s">
        <v>152</v>
      </c>
      <c r="G2268" s="8" t="s">
        <v>189</v>
      </c>
      <c r="H2268" s="10">
        <v>44</v>
      </c>
      <c r="I2268" s="10">
        <v>44</v>
      </c>
      <c r="J2268" s="10"/>
      <c r="K2268" s="13">
        <v>0.20909090909090899</v>
      </c>
      <c r="L2268" s="14" t="s">
        <v>154</v>
      </c>
      <c r="M2268">
        <f>VLOOKUP(A2268,库存!A:E,5,0)</f>
        <v>2</v>
      </c>
    </row>
    <row r="2269" spans="1:13">
      <c r="A2269" s="7">
        <v>99525</v>
      </c>
      <c r="B2269" s="8" t="s">
        <v>1281</v>
      </c>
      <c r="C2269" s="7" t="s">
        <v>1282</v>
      </c>
      <c r="D2269" s="8" t="s">
        <v>1283</v>
      </c>
      <c r="E2269" s="9" t="s">
        <v>9</v>
      </c>
      <c r="F2269" s="8" t="s">
        <v>152</v>
      </c>
      <c r="G2269" s="8" t="s">
        <v>187</v>
      </c>
      <c r="H2269" s="10">
        <v>58.5</v>
      </c>
      <c r="I2269" s="10">
        <v>58.5</v>
      </c>
      <c r="J2269" s="10"/>
      <c r="K2269" s="13">
        <v>0.15230769230769201</v>
      </c>
      <c r="L2269" s="14" t="s">
        <v>154</v>
      </c>
      <c r="M2269">
        <f>VLOOKUP(A2269,库存!A:E,5,0)</f>
        <v>2</v>
      </c>
    </row>
    <row r="2270" spans="1:13">
      <c r="A2270" s="7">
        <v>72636</v>
      </c>
      <c r="B2270" s="8" t="s">
        <v>1286</v>
      </c>
      <c r="C2270" s="7" t="s">
        <v>1287</v>
      </c>
      <c r="D2270" s="7" t="s">
        <v>186</v>
      </c>
      <c r="E2270" s="9" t="s">
        <v>9</v>
      </c>
      <c r="F2270" s="8" t="s">
        <v>152</v>
      </c>
      <c r="G2270" s="8" t="s">
        <v>177</v>
      </c>
      <c r="H2270" s="10">
        <v>45.1</v>
      </c>
      <c r="I2270" s="10">
        <v>45.1</v>
      </c>
      <c r="J2270" s="10"/>
      <c r="K2270" s="13">
        <v>0.18270509977827101</v>
      </c>
      <c r="L2270" s="14" t="s">
        <v>154</v>
      </c>
      <c r="M2270">
        <f>VLOOKUP(A2270,库存!A:E,5,0)</f>
        <v>2</v>
      </c>
    </row>
    <row r="2271" spans="1:13">
      <c r="A2271" s="7">
        <v>305</v>
      </c>
      <c r="B2271" s="8" t="s">
        <v>1301</v>
      </c>
      <c r="C2271" s="7" t="s">
        <v>1302</v>
      </c>
      <c r="D2271" s="8" t="s">
        <v>235</v>
      </c>
      <c r="E2271" s="9" t="s">
        <v>9</v>
      </c>
      <c r="F2271" s="8" t="s">
        <v>152</v>
      </c>
      <c r="G2271" s="8" t="s">
        <v>315</v>
      </c>
      <c r="H2271" s="10">
        <v>2</v>
      </c>
      <c r="I2271" s="10">
        <v>2</v>
      </c>
      <c r="J2271" s="10"/>
      <c r="K2271" s="13">
        <v>0.22</v>
      </c>
      <c r="L2271" s="14" t="s">
        <v>154</v>
      </c>
      <c r="M2271">
        <f>VLOOKUP(A2271,库存!A:E,5,0)</f>
        <v>2</v>
      </c>
    </row>
    <row r="2272" spans="1:13">
      <c r="A2272" s="7">
        <v>73846</v>
      </c>
      <c r="B2272" s="8" t="s">
        <v>1303</v>
      </c>
      <c r="C2272" s="7" t="s">
        <v>1306</v>
      </c>
      <c r="D2272" s="8" t="s">
        <v>370</v>
      </c>
      <c r="E2272" s="9" t="s">
        <v>9</v>
      </c>
      <c r="F2272" s="8" t="s">
        <v>152</v>
      </c>
      <c r="G2272" s="8" t="s">
        <v>166</v>
      </c>
      <c r="H2272" s="10">
        <v>19</v>
      </c>
      <c r="I2272" s="10">
        <v>19</v>
      </c>
      <c r="J2272" s="10">
        <v>18.5</v>
      </c>
      <c r="K2272" s="13">
        <v>0.173684210526316</v>
      </c>
      <c r="L2272" s="14" t="s">
        <v>154</v>
      </c>
      <c r="M2272">
        <f>VLOOKUP(A2272,库存!A:E,5,0)</f>
        <v>2</v>
      </c>
    </row>
    <row r="2273" spans="1:13">
      <c r="A2273" s="7">
        <v>894</v>
      </c>
      <c r="B2273" s="8" t="s">
        <v>1307</v>
      </c>
      <c r="C2273" s="7" t="s">
        <v>1308</v>
      </c>
      <c r="D2273" s="8" t="s">
        <v>972</v>
      </c>
      <c r="E2273" s="9" t="s">
        <v>140</v>
      </c>
      <c r="F2273" s="8" t="s">
        <v>152</v>
      </c>
      <c r="G2273" s="8" t="s">
        <v>201</v>
      </c>
      <c r="H2273" s="10">
        <v>23.8</v>
      </c>
      <c r="I2273" s="10">
        <v>23.8</v>
      </c>
      <c r="J2273" s="10">
        <v>22.5</v>
      </c>
      <c r="K2273" s="13">
        <v>0.184873949579832</v>
      </c>
      <c r="L2273" s="14" t="s">
        <v>154</v>
      </c>
      <c r="M2273">
        <f>VLOOKUP(A2273,库存!A:E,5,0)</f>
        <v>2</v>
      </c>
    </row>
    <row r="2274" spans="1:13">
      <c r="A2274" s="7">
        <v>1330</v>
      </c>
      <c r="B2274" s="8" t="s">
        <v>1319</v>
      </c>
      <c r="C2274" s="7" t="s">
        <v>1320</v>
      </c>
      <c r="D2274" s="8" t="s">
        <v>38</v>
      </c>
      <c r="E2274" s="9" t="s">
        <v>9</v>
      </c>
      <c r="F2274" s="8" t="s">
        <v>152</v>
      </c>
      <c r="G2274" s="8" t="s">
        <v>256</v>
      </c>
      <c r="H2274" s="10">
        <v>66</v>
      </c>
      <c r="I2274" s="10">
        <v>66</v>
      </c>
      <c r="J2274" s="10"/>
      <c r="K2274" s="13">
        <v>0.14090909090909101</v>
      </c>
      <c r="L2274" s="14" t="s">
        <v>154</v>
      </c>
      <c r="M2274">
        <f>VLOOKUP(A2274,库存!A:E,5,0)</f>
        <v>2</v>
      </c>
    </row>
    <row r="2275" spans="1:13">
      <c r="A2275" s="7">
        <v>35137</v>
      </c>
      <c r="B2275" s="8" t="s">
        <v>1321</v>
      </c>
      <c r="C2275" s="7" t="s">
        <v>753</v>
      </c>
      <c r="D2275" s="8" t="s">
        <v>1322</v>
      </c>
      <c r="E2275" s="9" t="s">
        <v>9</v>
      </c>
      <c r="F2275" s="8" t="s">
        <v>152</v>
      </c>
      <c r="G2275" s="8" t="s">
        <v>166</v>
      </c>
      <c r="H2275" s="10">
        <v>19.8</v>
      </c>
      <c r="I2275" s="10">
        <v>19.8</v>
      </c>
      <c r="J2275" s="10"/>
      <c r="K2275" s="13">
        <v>0.19191919191919199</v>
      </c>
      <c r="L2275" s="14" t="s">
        <v>154</v>
      </c>
      <c r="M2275">
        <f>VLOOKUP(A2275,库存!A:E,5,0)</f>
        <v>2</v>
      </c>
    </row>
    <row r="2276" spans="1:13">
      <c r="A2276" s="7">
        <v>27556</v>
      </c>
      <c r="B2276" s="8" t="s">
        <v>1323</v>
      </c>
      <c r="C2276" s="7" t="s">
        <v>592</v>
      </c>
      <c r="D2276" s="8" t="s">
        <v>1324</v>
      </c>
      <c r="E2276" s="9" t="s">
        <v>32</v>
      </c>
      <c r="F2276" s="8" t="s">
        <v>152</v>
      </c>
      <c r="G2276" s="8" t="s">
        <v>189</v>
      </c>
      <c r="H2276" s="10">
        <v>15.8</v>
      </c>
      <c r="I2276" s="10">
        <v>15.8</v>
      </c>
      <c r="J2276" s="10"/>
      <c r="K2276" s="13">
        <v>0.126582278481013</v>
      </c>
      <c r="L2276" s="14" t="s">
        <v>154</v>
      </c>
      <c r="M2276">
        <f>VLOOKUP(A2276,库存!A:E,5,0)</f>
        <v>2</v>
      </c>
    </row>
    <row r="2277" spans="1:13">
      <c r="A2277" s="7">
        <v>29060</v>
      </c>
      <c r="B2277" s="8" t="s">
        <v>1325</v>
      </c>
      <c r="C2277" s="7" t="s">
        <v>1326</v>
      </c>
      <c r="D2277" s="7" t="s">
        <v>1327</v>
      </c>
      <c r="E2277" s="9" t="s">
        <v>9</v>
      </c>
      <c r="F2277" s="8" t="s">
        <v>152</v>
      </c>
      <c r="G2277" s="8" t="s">
        <v>315</v>
      </c>
      <c r="H2277" s="10">
        <v>255</v>
      </c>
      <c r="I2277" s="10">
        <v>255</v>
      </c>
      <c r="J2277" s="10">
        <v>252</v>
      </c>
      <c r="K2277" s="13">
        <v>0.168627450980392</v>
      </c>
      <c r="L2277" s="14" t="s">
        <v>154</v>
      </c>
      <c r="M2277">
        <f>VLOOKUP(A2277,库存!A:E,5,0)</f>
        <v>2</v>
      </c>
    </row>
    <row r="2278" spans="1:13">
      <c r="A2278" s="7">
        <v>49706</v>
      </c>
      <c r="B2278" s="8" t="s">
        <v>1325</v>
      </c>
      <c r="C2278" s="7" t="s">
        <v>1328</v>
      </c>
      <c r="D2278" s="7" t="s">
        <v>1327</v>
      </c>
      <c r="E2278" s="9" t="s">
        <v>9</v>
      </c>
      <c r="F2278" s="8" t="s">
        <v>152</v>
      </c>
      <c r="G2278" s="8" t="s">
        <v>315</v>
      </c>
      <c r="H2278" s="10">
        <v>383</v>
      </c>
      <c r="I2278" s="10">
        <v>383</v>
      </c>
      <c r="J2278" s="10">
        <v>378</v>
      </c>
      <c r="K2278" s="13">
        <v>0.12532637075718001</v>
      </c>
      <c r="L2278" s="14" t="s">
        <v>154</v>
      </c>
      <c r="M2278">
        <f>VLOOKUP(A2278,库存!A:E,5,0)</f>
        <v>2</v>
      </c>
    </row>
    <row r="2279" spans="1:13">
      <c r="A2279" s="7">
        <v>31830</v>
      </c>
      <c r="B2279" s="8" t="s">
        <v>1339</v>
      </c>
      <c r="C2279" s="7" t="s">
        <v>1340</v>
      </c>
      <c r="D2279" s="8" t="s">
        <v>415</v>
      </c>
      <c r="E2279" s="9" t="s">
        <v>9</v>
      </c>
      <c r="F2279" s="8" t="s">
        <v>152</v>
      </c>
      <c r="G2279" s="8" t="s">
        <v>220</v>
      </c>
      <c r="H2279" s="10">
        <v>36</v>
      </c>
      <c r="I2279" s="10">
        <v>36</v>
      </c>
      <c r="J2279" s="10"/>
      <c r="K2279" s="13">
        <v>0.15277777777777801</v>
      </c>
      <c r="L2279" s="14" t="s">
        <v>154</v>
      </c>
      <c r="M2279">
        <f>VLOOKUP(A2279,库存!A:E,5,0)</f>
        <v>2</v>
      </c>
    </row>
    <row r="2280" spans="1:13">
      <c r="A2280" s="7">
        <v>66789</v>
      </c>
      <c r="B2280" s="8" t="s">
        <v>1341</v>
      </c>
      <c r="C2280" s="7" t="s">
        <v>1342</v>
      </c>
      <c r="D2280" s="8" t="s">
        <v>415</v>
      </c>
      <c r="E2280" s="9" t="s">
        <v>9</v>
      </c>
      <c r="F2280" s="8" t="s">
        <v>152</v>
      </c>
      <c r="G2280" s="8" t="s">
        <v>220</v>
      </c>
      <c r="H2280" s="10">
        <v>50.8</v>
      </c>
      <c r="I2280" s="10">
        <v>50.8</v>
      </c>
      <c r="J2280" s="10">
        <v>49</v>
      </c>
      <c r="K2280" s="13">
        <v>0.192913385826772</v>
      </c>
      <c r="L2280" s="14" t="s">
        <v>154</v>
      </c>
      <c r="M2280">
        <f>VLOOKUP(A2280,库存!A:E,5,0)</f>
        <v>2</v>
      </c>
    </row>
    <row r="2281" spans="1:13">
      <c r="A2281" s="7">
        <v>1688</v>
      </c>
      <c r="B2281" s="8" t="s">
        <v>1343</v>
      </c>
      <c r="C2281" s="7" t="s">
        <v>846</v>
      </c>
      <c r="D2281" s="8" t="s">
        <v>525</v>
      </c>
      <c r="E2281" s="9" t="s">
        <v>9</v>
      </c>
      <c r="F2281" s="8" t="s">
        <v>152</v>
      </c>
      <c r="G2281" s="8" t="s">
        <v>279</v>
      </c>
      <c r="H2281" s="10">
        <v>26</v>
      </c>
      <c r="I2281" s="10">
        <v>26</v>
      </c>
      <c r="J2281" s="10">
        <v>24.8</v>
      </c>
      <c r="K2281" s="13">
        <v>0.25</v>
      </c>
      <c r="L2281" s="14" t="s">
        <v>154</v>
      </c>
      <c r="M2281">
        <f>VLOOKUP(A2281,库存!A:E,5,0)</f>
        <v>2</v>
      </c>
    </row>
    <row r="2282" spans="1:13">
      <c r="A2282" s="7">
        <v>125877</v>
      </c>
      <c r="B2282" s="8" t="s">
        <v>1361</v>
      </c>
      <c r="C2282" s="7" t="s">
        <v>1363</v>
      </c>
      <c r="D2282" s="8" t="s">
        <v>1362</v>
      </c>
      <c r="E2282" s="9" t="s">
        <v>9</v>
      </c>
      <c r="F2282" s="8" t="s">
        <v>152</v>
      </c>
      <c r="G2282" s="8" t="s">
        <v>220</v>
      </c>
      <c r="H2282" s="10">
        <v>49</v>
      </c>
      <c r="I2282" s="10">
        <v>49</v>
      </c>
      <c r="J2282" s="10">
        <v>48</v>
      </c>
      <c r="K2282" s="13">
        <v>0.14285714285714299</v>
      </c>
      <c r="L2282" s="14" t="s">
        <v>154</v>
      </c>
      <c r="M2282">
        <f>VLOOKUP(A2282,库存!A:E,5,0)</f>
        <v>2</v>
      </c>
    </row>
    <row r="2283" spans="1:13">
      <c r="A2283" s="7">
        <v>11544</v>
      </c>
      <c r="B2283" s="8" t="s">
        <v>1364</v>
      </c>
      <c r="C2283" s="7" t="s">
        <v>596</v>
      </c>
      <c r="D2283" s="8" t="s">
        <v>950</v>
      </c>
      <c r="E2283" s="9" t="s">
        <v>32</v>
      </c>
      <c r="F2283" s="8" t="s">
        <v>152</v>
      </c>
      <c r="G2283" s="8" t="s">
        <v>189</v>
      </c>
      <c r="H2283" s="10">
        <v>18.5</v>
      </c>
      <c r="I2283" s="10">
        <v>18.5</v>
      </c>
      <c r="J2283" s="10"/>
      <c r="K2283" s="13">
        <v>0.18918918918918901</v>
      </c>
      <c r="L2283" s="14" t="s">
        <v>154</v>
      </c>
      <c r="M2283">
        <f>VLOOKUP(A2283,库存!A:E,5,0)</f>
        <v>2</v>
      </c>
    </row>
    <row r="2284" spans="1:13">
      <c r="A2284" s="7">
        <v>2596</v>
      </c>
      <c r="B2284" s="8" t="s">
        <v>1372</v>
      </c>
      <c r="C2284" s="7" t="s">
        <v>1373</v>
      </c>
      <c r="D2284" s="8" t="s">
        <v>977</v>
      </c>
      <c r="E2284" s="9" t="s">
        <v>9</v>
      </c>
      <c r="F2284" s="8" t="s">
        <v>152</v>
      </c>
      <c r="G2284" s="8" t="s">
        <v>310</v>
      </c>
      <c r="H2284" s="10">
        <v>6.8</v>
      </c>
      <c r="I2284" s="10">
        <v>6.8</v>
      </c>
      <c r="J2284" s="10"/>
      <c r="K2284" s="13">
        <v>0.23529411764705899</v>
      </c>
      <c r="L2284" s="14" t="s">
        <v>154</v>
      </c>
      <c r="M2284">
        <f>VLOOKUP(A2284,库存!A:E,5,0)</f>
        <v>2</v>
      </c>
    </row>
    <row r="2285" spans="1:13">
      <c r="A2285" s="7">
        <v>108806</v>
      </c>
      <c r="B2285" s="8" t="s">
        <v>1375</v>
      </c>
      <c r="C2285" s="7" t="s">
        <v>1376</v>
      </c>
      <c r="D2285" s="8" t="s">
        <v>1377</v>
      </c>
      <c r="E2285" s="9" t="s">
        <v>9</v>
      </c>
      <c r="F2285" s="8" t="s">
        <v>152</v>
      </c>
      <c r="G2285" s="8" t="s">
        <v>189</v>
      </c>
      <c r="H2285" s="10">
        <v>36.799999999999997</v>
      </c>
      <c r="I2285" s="10">
        <v>36.799999999999997</v>
      </c>
      <c r="J2285" s="10"/>
      <c r="K2285" s="13">
        <v>0.22282608695652201</v>
      </c>
      <c r="L2285" s="14" t="s">
        <v>154</v>
      </c>
      <c r="M2285">
        <f>VLOOKUP(A2285,库存!A:E,5,0)</f>
        <v>2</v>
      </c>
    </row>
    <row r="2286" spans="1:13">
      <c r="A2286" s="7">
        <v>54838</v>
      </c>
      <c r="B2286" s="8" t="s">
        <v>1378</v>
      </c>
      <c r="C2286" s="7" t="s">
        <v>1379</v>
      </c>
      <c r="D2286" s="8" t="s">
        <v>1380</v>
      </c>
      <c r="E2286" s="9" t="s">
        <v>9</v>
      </c>
      <c r="F2286" s="8" t="s">
        <v>152</v>
      </c>
      <c r="G2286" s="8" t="s">
        <v>170</v>
      </c>
      <c r="H2286" s="10">
        <v>19.8</v>
      </c>
      <c r="I2286" s="10">
        <v>19.8</v>
      </c>
      <c r="J2286" s="10"/>
      <c r="K2286" s="13">
        <v>0.19191919191919199</v>
      </c>
      <c r="L2286" s="14" t="s">
        <v>154</v>
      </c>
      <c r="M2286">
        <f>VLOOKUP(A2286,库存!A:E,5,0)</f>
        <v>2</v>
      </c>
    </row>
    <row r="2287" spans="1:13">
      <c r="A2287" s="7">
        <v>17217</v>
      </c>
      <c r="B2287" s="8" t="s">
        <v>1381</v>
      </c>
      <c r="C2287" s="7" t="s">
        <v>1382</v>
      </c>
      <c r="D2287" s="8" t="s">
        <v>1383</v>
      </c>
      <c r="E2287" s="9" t="s">
        <v>9</v>
      </c>
      <c r="F2287" s="8" t="s">
        <v>152</v>
      </c>
      <c r="G2287" s="8" t="s">
        <v>170</v>
      </c>
      <c r="H2287" s="10">
        <v>34.700000000000003</v>
      </c>
      <c r="I2287" s="10">
        <v>34.700000000000003</v>
      </c>
      <c r="J2287" s="10">
        <v>33.799999999999997</v>
      </c>
      <c r="K2287" s="13">
        <v>0.164265129682997</v>
      </c>
      <c r="L2287" s="14" t="s">
        <v>154</v>
      </c>
      <c r="M2287">
        <f>VLOOKUP(A2287,库存!A:E,5,0)</f>
        <v>2</v>
      </c>
    </row>
    <row r="2288" spans="1:13">
      <c r="A2288" s="7">
        <v>55639</v>
      </c>
      <c r="B2288" s="8" t="s">
        <v>1390</v>
      </c>
      <c r="C2288" s="7" t="s">
        <v>644</v>
      </c>
      <c r="D2288" s="7" t="s">
        <v>702</v>
      </c>
      <c r="E2288" s="9" t="s">
        <v>140</v>
      </c>
      <c r="F2288" s="8" t="s">
        <v>152</v>
      </c>
      <c r="G2288" s="8" t="s">
        <v>283</v>
      </c>
      <c r="H2288" s="10">
        <v>35</v>
      </c>
      <c r="I2288" s="10">
        <v>35</v>
      </c>
      <c r="J2288" s="10"/>
      <c r="K2288" s="13">
        <v>0.128571428571429</v>
      </c>
      <c r="L2288" s="14" t="s">
        <v>154</v>
      </c>
      <c r="M2288">
        <f>VLOOKUP(A2288,库存!A:E,5,0)</f>
        <v>2</v>
      </c>
    </row>
    <row r="2289" spans="1:13">
      <c r="A2289" s="7">
        <v>13565</v>
      </c>
      <c r="B2289" s="8" t="s">
        <v>1391</v>
      </c>
      <c r="C2289" s="7" t="s">
        <v>1392</v>
      </c>
      <c r="D2289" s="8" t="s">
        <v>1393</v>
      </c>
      <c r="E2289" s="9" t="s">
        <v>140</v>
      </c>
      <c r="F2289" s="8" t="s">
        <v>152</v>
      </c>
      <c r="G2289" s="8" t="s">
        <v>283</v>
      </c>
      <c r="H2289" s="10">
        <v>18.7</v>
      </c>
      <c r="I2289" s="10">
        <v>18.7</v>
      </c>
      <c r="J2289" s="10">
        <v>18.2</v>
      </c>
      <c r="K2289" s="13">
        <v>0.18716577540106999</v>
      </c>
      <c r="L2289" s="14" t="s">
        <v>154</v>
      </c>
      <c r="M2289">
        <f>VLOOKUP(A2289,库存!A:E,5,0)</f>
        <v>2</v>
      </c>
    </row>
    <row r="2290" spans="1:13">
      <c r="A2290" s="7">
        <v>10431</v>
      </c>
      <c r="B2290" s="8" t="s">
        <v>1398</v>
      </c>
      <c r="C2290" s="7" t="s">
        <v>1399</v>
      </c>
      <c r="D2290" s="8" t="s">
        <v>700</v>
      </c>
      <c r="E2290" s="9" t="s">
        <v>140</v>
      </c>
      <c r="F2290" s="8" t="s">
        <v>152</v>
      </c>
      <c r="G2290" s="8" t="s">
        <v>185</v>
      </c>
      <c r="H2290" s="10">
        <v>24</v>
      </c>
      <c r="I2290" s="10">
        <v>24</v>
      </c>
      <c r="J2290" s="10"/>
      <c r="K2290" s="13">
        <v>0.15791666666666701</v>
      </c>
      <c r="L2290" s="14" t="s">
        <v>154</v>
      </c>
      <c r="M2290">
        <f>VLOOKUP(A2290,库存!A:E,5,0)</f>
        <v>2</v>
      </c>
    </row>
    <row r="2291" spans="1:13">
      <c r="A2291" s="7">
        <v>101716</v>
      </c>
      <c r="B2291" s="8" t="s">
        <v>1401</v>
      </c>
      <c r="C2291" s="7" t="s">
        <v>1402</v>
      </c>
      <c r="D2291" s="7" t="s">
        <v>1400</v>
      </c>
      <c r="E2291" s="9" t="s">
        <v>9</v>
      </c>
      <c r="F2291" s="8" t="s">
        <v>152</v>
      </c>
      <c r="G2291" s="8" t="s">
        <v>279</v>
      </c>
      <c r="H2291" s="10">
        <v>138</v>
      </c>
      <c r="I2291" s="10">
        <v>138</v>
      </c>
      <c r="J2291" s="10">
        <v>135</v>
      </c>
      <c r="K2291" s="13">
        <v>0.239855072463768</v>
      </c>
      <c r="L2291" s="14" t="s">
        <v>154</v>
      </c>
      <c r="M2291">
        <f>VLOOKUP(A2291,库存!A:E,5,0)</f>
        <v>2</v>
      </c>
    </row>
    <row r="2292" spans="1:13">
      <c r="A2292" s="7">
        <v>1636</v>
      </c>
      <c r="B2292" s="8" t="s">
        <v>1405</v>
      </c>
      <c r="C2292" s="7" t="s">
        <v>1406</v>
      </c>
      <c r="D2292" s="8" t="s">
        <v>748</v>
      </c>
      <c r="E2292" s="9" t="s">
        <v>9</v>
      </c>
      <c r="F2292" s="8" t="s">
        <v>152</v>
      </c>
      <c r="G2292" s="8" t="s">
        <v>315</v>
      </c>
      <c r="H2292" s="10">
        <v>4.5</v>
      </c>
      <c r="I2292" s="10">
        <v>4.5</v>
      </c>
      <c r="J2292" s="10"/>
      <c r="K2292" s="13">
        <v>0.155555555555556</v>
      </c>
      <c r="L2292" s="14" t="s">
        <v>154</v>
      </c>
      <c r="M2292">
        <f>VLOOKUP(A2292,库存!A:E,5,0)</f>
        <v>2</v>
      </c>
    </row>
    <row r="2293" spans="1:13">
      <c r="A2293" s="7">
        <v>88428</v>
      </c>
      <c r="B2293" s="8" t="s">
        <v>1407</v>
      </c>
      <c r="C2293" s="7" t="s">
        <v>1408</v>
      </c>
      <c r="D2293" s="8" t="s">
        <v>705</v>
      </c>
      <c r="E2293" s="9" t="s">
        <v>9</v>
      </c>
      <c r="F2293" s="8" t="s">
        <v>152</v>
      </c>
      <c r="G2293" s="8" t="s">
        <v>185</v>
      </c>
      <c r="H2293" s="10">
        <v>137</v>
      </c>
      <c r="I2293" s="10">
        <v>137</v>
      </c>
      <c r="J2293" s="10">
        <v>135</v>
      </c>
      <c r="K2293" s="13">
        <v>0.195912408759124</v>
      </c>
      <c r="L2293" s="14" t="s">
        <v>154</v>
      </c>
      <c r="M2293">
        <f>VLOOKUP(A2293,库存!A:E,5,0)</f>
        <v>2</v>
      </c>
    </row>
    <row r="2294" spans="1:13">
      <c r="A2294" s="7">
        <v>124822</v>
      </c>
      <c r="B2294" s="8" t="s">
        <v>1441</v>
      </c>
      <c r="C2294" s="7" t="s">
        <v>1442</v>
      </c>
      <c r="D2294" s="8" t="s">
        <v>1443</v>
      </c>
      <c r="E2294" s="9" t="s">
        <v>9</v>
      </c>
      <c r="F2294" s="8" t="s">
        <v>152</v>
      </c>
      <c r="G2294" s="8" t="s">
        <v>256</v>
      </c>
      <c r="H2294" s="10">
        <v>39.799999999999997</v>
      </c>
      <c r="I2294" s="10">
        <v>39.799999999999997</v>
      </c>
      <c r="J2294" s="10"/>
      <c r="K2294" s="13">
        <v>0.25</v>
      </c>
      <c r="L2294" s="14" t="s">
        <v>154</v>
      </c>
      <c r="M2294">
        <f>VLOOKUP(A2294,库存!A:E,5,0)</f>
        <v>2</v>
      </c>
    </row>
    <row r="2295" spans="1:13">
      <c r="A2295" s="7">
        <v>862</v>
      </c>
      <c r="B2295" s="8" t="s">
        <v>1444</v>
      </c>
      <c r="C2295" s="7" t="s">
        <v>601</v>
      </c>
      <c r="D2295" s="8" t="s">
        <v>1445</v>
      </c>
      <c r="E2295" s="9" t="s">
        <v>32</v>
      </c>
      <c r="F2295" s="8" t="s">
        <v>152</v>
      </c>
      <c r="G2295" s="8" t="s">
        <v>185</v>
      </c>
      <c r="H2295" s="10">
        <v>6.4</v>
      </c>
      <c r="I2295" s="10">
        <v>6.4</v>
      </c>
      <c r="J2295" s="10"/>
      <c r="K2295" s="13">
        <v>0.171875</v>
      </c>
      <c r="L2295" s="14" t="s">
        <v>154</v>
      </c>
      <c r="M2295">
        <f>VLOOKUP(A2295,库存!A:E,5,0)</f>
        <v>2</v>
      </c>
    </row>
    <row r="2296" spans="1:13">
      <c r="A2296" s="7">
        <v>63486</v>
      </c>
      <c r="B2296" s="8" t="s">
        <v>1449</v>
      </c>
      <c r="C2296" s="7" t="s">
        <v>1450</v>
      </c>
      <c r="D2296" s="8" t="s">
        <v>735</v>
      </c>
      <c r="E2296" s="9" t="s">
        <v>9</v>
      </c>
      <c r="F2296" s="8" t="s">
        <v>152</v>
      </c>
      <c r="G2296" s="8" t="s">
        <v>435</v>
      </c>
      <c r="H2296" s="10">
        <v>33</v>
      </c>
      <c r="I2296" s="10">
        <v>33</v>
      </c>
      <c r="J2296" s="10"/>
      <c r="K2296" s="13">
        <v>0.17969696969696999</v>
      </c>
      <c r="L2296" s="14" t="s">
        <v>154</v>
      </c>
      <c r="M2296">
        <f>VLOOKUP(A2296,库存!A:E,5,0)</f>
        <v>2</v>
      </c>
    </row>
    <row r="2297" spans="1:13">
      <c r="A2297" s="7">
        <v>2981</v>
      </c>
      <c r="B2297" s="8" t="s">
        <v>1451</v>
      </c>
      <c r="C2297" s="7" t="s">
        <v>1453</v>
      </c>
      <c r="D2297" s="8" t="s">
        <v>1098</v>
      </c>
      <c r="E2297" s="9" t="s">
        <v>9</v>
      </c>
      <c r="F2297" s="8" t="s">
        <v>152</v>
      </c>
      <c r="G2297" s="8" t="s">
        <v>166</v>
      </c>
      <c r="H2297" s="10">
        <v>8.5</v>
      </c>
      <c r="I2297" s="10">
        <v>8.5</v>
      </c>
      <c r="J2297" s="10">
        <v>8.1999999999999993</v>
      </c>
      <c r="K2297" s="13">
        <v>0.158823529411765</v>
      </c>
      <c r="L2297" s="14" t="s">
        <v>154</v>
      </c>
      <c r="M2297">
        <f>VLOOKUP(A2297,库存!A:E,5,0)</f>
        <v>2</v>
      </c>
    </row>
    <row r="2298" spans="1:13">
      <c r="A2298" s="7">
        <v>86798</v>
      </c>
      <c r="B2298" s="8" t="s">
        <v>1451</v>
      </c>
      <c r="C2298" s="7" t="s">
        <v>1454</v>
      </c>
      <c r="D2298" s="8" t="s">
        <v>1098</v>
      </c>
      <c r="E2298" s="9" t="s">
        <v>9</v>
      </c>
      <c r="F2298" s="8" t="s">
        <v>152</v>
      </c>
      <c r="G2298" s="8" t="s">
        <v>166</v>
      </c>
      <c r="H2298" s="10">
        <v>27</v>
      </c>
      <c r="I2298" s="10">
        <v>27</v>
      </c>
      <c r="J2298" s="10"/>
      <c r="K2298" s="13">
        <v>0.148148148148148</v>
      </c>
      <c r="L2298" s="14" t="s">
        <v>154</v>
      </c>
      <c r="M2298">
        <f>VLOOKUP(A2298,库存!A:E,5,0)</f>
        <v>2</v>
      </c>
    </row>
    <row r="2299" spans="1:13">
      <c r="A2299" s="7">
        <v>101700</v>
      </c>
      <c r="B2299" s="8" t="s">
        <v>1451</v>
      </c>
      <c r="C2299" s="7" t="s">
        <v>1455</v>
      </c>
      <c r="D2299" s="8" t="s">
        <v>1098</v>
      </c>
      <c r="E2299" s="9" t="s">
        <v>9</v>
      </c>
      <c r="F2299" s="8" t="s">
        <v>152</v>
      </c>
      <c r="G2299" s="8" t="s">
        <v>166</v>
      </c>
      <c r="H2299" s="10">
        <v>24.3</v>
      </c>
      <c r="I2299" s="10">
        <v>24.3</v>
      </c>
      <c r="J2299" s="10"/>
      <c r="K2299" s="13">
        <v>0.13580246913580199</v>
      </c>
      <c r="L2299" s="14" t="s">
        <v>154</v>
      </c>
      <c r="M2299">
        <f>VLOOKUP(A2299,库存!A:E,5,0)</f>
        <v>2</v>
      </c>
    </row>
    <row r="2300" spans="1:13">
      <c r="A2300" s="7">
        <v>865</v>
      </c>
      <c r="B2300" s="8" t="s">
        <v>1456</v>
      </c>
      <c r="C2300" s="7" t="s">
        <v>617</v>
      </c>
      <c r="D2300" s="8" t="s">
        <v>1358</v>
      </c>
      <c r="E2300" s="9" t="s">
        <v>32</v>
      </c>
      <c r="F2300" s="8" t="s">
        <v>152</v>
      </c>
      <c r="G2300" s="8" t="s">
        <v>252</v>
      </c>
      <c r="H2300" s="10">
        <v>6</v>
      </c>
      <c r="I2300" s="10">
        <v>6</v>
      </c>
      <c r="J2300" s="10">
        <v>5.5</v>
      </c>
      <c r="K2300" s="13">
        <v>0.24666666666666701</v>
      </c>
      <c r="L2300" s="14" t="s">
        <v>154</v>
      </c>
      <c r="M2300">
        <f>VLOOKUP(A2300,库存!A:E,5,0)</f>
        <v>2</v>
      </c>
    </row>
    <row r="2301" spans="1:13">
      <c r="A2301" s="7">
        <v>82184</v>
      </c>
      <c r="B2301" s="8" t="s">
        <v>1457</v>
      </c>
      <c r="C2301" s="7" t="s">
        <v>1460</v>
      </c>
      <c r="D2301" s="8" t="s">
        <v>746</v>
      </c>
      <c r="E2301" s="9" t="s">
        <v>9</v>
      </c>
      <c r="F2301" s="8" t="s">
        <v>152</v>
      </c>
      <c r="G2301" s="8" t="s">
        <v>287</v>
      </c>
      <c r="H2301" s="10">
        <v>33.799999999999997</v>
      </c>
      <c r="I2301" s="10">
        <v>33.799999999999997</v>
      </c>
      <c r="J2301" s="10">
        <v>32.799999999999997</v>
      </c>
      <c r="K2301" s="13">
        <v>0.171597633136095</v>
      </c>
      <c r="L2301" s="14" t="s">
        <v>154</v>
      </c>
      <c r="M2301">
        <f>VLOOKUP(A2301,库存!A:E,5,0)</f>
        <v>2</v>
      </c>
    </row>
    <row r="2302" spans="1:13">
      <c r="A2302" s="7">
        <v>114978</v>
      </c>
      <c r="B2302" s="8" t="s">
        <v>1457</v>
      </c>
      <c r="C2302" s="7" t="s">
        <v>1461</v>
      </c>
      <c r="D2302" s="8" t="s">
        <v>746</v>
      </c>
      <c r="E2302" s="9" t="s">
        <v>9</v>
      </c>
      <c r="F2302" s="8" t="s">
        <v>152</v>
      </c>
      <c r="G2302" s="8" t="s">
        <v>287</v>
      </c>
      <c r="H2302" s="10">
        <v>58.9</v>
      </c>
      <c r="I2302" s="10">
        <v>58.9</v>
      </c>
      <c r="J2302" s="10">
        <v>58.5</v>
      </c>
      <c r="K2302" s="13">
        <v>0.164176570458404</v>
      </c>
      <c r="L2302" s="14" t="s">
        <v>154</v>
      </c>
      <c r="M2302">
        <f>VLOOKUP(A2302,库存!A:E,5,0)</f>
        <v>2</v>
      </c>
    </row>
    <row r="2303" spans="1:13">
      <c r="A2303" s="7">
        <v>234</v>
      </c>
      <c r="B2303" s="8" t="s">
        <v>1464</v>
      </c>
      <c r="C2303" s="7" t="s">
        <v>1465</v>
      </c>
      <c r="D2303" s="8" t="s">
        <v>1466</v>
      </c>
      <c r="E2303" s="9" t="s">
        <v>32</v>
      </c>
      <c r="F2303" s="8" t="s">
        <v>152</v>
      </c>
      <c r="G2303" s="8" t="s">
        <v>252</v>
      </c>
      <c r="H2303" s="10">
        <v>2.5</v>
      </c>
      <c r="I2303" s="10">
        <v>2.5</v>
      </c>
      <c r="J2303" s="10"/>
      <c r="K2303" s="13">
        <v>0.18</v>
      </c>
      <c r="L2303" s="14" t="s">
        <v>154</v>
      </c>
      <c r="M2303">
        <f>VLOOKUP(A2303,库存!A:E,5,0)</f>
        <v>2</v>
      </c>
    </row>
    <row r="2304" spans="1:13">
      <c r="A2304" s="7">
        <v>34489</v>
      </c>
      <c r="B2304" s="8" t="s">
        <v>1469</v>
      </c>
      <c r="C2304" s="7" t="s">
        <v>1471</v>
      </c>
      <c r="D2304" s="8" t="s">
        <v>259</v>
      </c>
      <c r="E2304" s="9" t="s">
        <v>9</v>
      </c>
      <c r="F2304" s="8" t="s">
        <v>152</v>
      </c>
      <c r="G2304" s="8" t="s">
        <v>252</v>
      </c>
      <c r="H2304" s="10">
        <v>25.6</v>
      </c>
      <c r="I2304" s="10">
        <v>25.6</v>
      </c>
      <c r="J2304" s="10">
        <v>25</v>
      </c>
      <c r="K2304" s="13">
        <v>0.2</v>
      </c>
      <c r="L2304" s="14" t="s">
        <v>154</v>
      </c>
      <c r="M2304">
        <f>VLOOKUP(A2304,库存!A:E,5,0)</f>
        <v>2</v>
      </c>
    </row>
    <row r="2305" spans="1:13">
      <c r="A2305" s="7">
        <v>41368</v>
      </c>
      <c r="B2305" s="8" t="s">
        <v>1472</v>
      </c>
      <c r="C2305" s="7" t="s">
        <v>1473</v>
      </c>
      <c r="D2305" s="8" t="s">
        <v>259</v>
      </c>
      <c r="E2305" s="9" t="s">
        <v>9</v>
      </c>
      <c r="F2305" s="8" t="s">
        <v>152</v>
      </c>
      <c r="G2305" s="8" t="s">
        <v>252</v>
      </c>
      <c r="H2305" s="10">
        <v>69.8</v>
      </c>
      <c r="I2305" s="10">
        <v>69.8</v>
      </c>
      <c r="J2305" s="10">
        <v>68</v>
      </c>
      <c r="K2305" s="13">
        <v>0.208739255014327</v>
      </c>
      <c r="L2305" s="14" t="s">
        <v>154</v>
      </c>
      <c r="M2305">
        <f>VLOOKUP(A2305,库存!A:E,5,0)</f>
        <v>2</v>
      </c>
    </row>
    <row r="2306" spans="1:13">
      <c r="A2306" s="7">
        <v>1207</v>
      </c>
      <c r="B2306" s="8" t="s">
        <v>1476</v>
      </c>
      <c r="C2306" s="7" t="s">
        <v>103</v>
      </c>
      <c r="D2306" s="8" t="s">
        <v>1208</v>
      </c>
      <c r="E2306" s="9" t="s">
        <v>32</v>
      </c>
      <c r="F2306" s="8" t="s">
        <v>152</v>
      </c>
      <c r="G2306" s="8" t="s">
        <v>185</v>
      </c>
      <c r="H2306" s="10">
        <v>16.5</v>
      </c>
      <c r="I2306" s="10">
        <v>16.5</v>
      </c>
      <c r="J2306" s="10"/>
      <c r="K2306" s="13">
        <v>0.17272727272727301</v>
      </c>
      <c r="L2306" s="14" t="s">
        <v>154</v>
      </c>
      <c r="M2306">
        <f>VLOOKUP(A2306,库存!A:E,5,0)</f>
        <v>2</v>
      </c>
    </row>
    <row r="2307" spans="1:13">
      <c r="A2307" s="7">
        <v>152982</v>
      </c>
      <c r="B2307" s="8" t="s">
        <v>1482</v>
      </c>
      <c r="C2307" s="7" t="s">
        <v>1483</v>
      </c>
      <c r="D2307" s="8" t="s">
        <v>1484</v>
      </c>
      <c r="E2307" s="9" t="s">
        <v>9</v>
      </c>
      <c r="F2307" s="8" t="s">
        <v>152</v>
      </c>
      <c r="G2307" s="8" t="s">
        <v>220</v>
      </c>
      <c r="H2307" s="10">
        <v>26.2</v>
      </c>
      <c r="I2307" s="10">
        <v>26.2</v>
      </c>
      <c r="J2307" s="10"/>
      <c r="K2307" s="13">
        <v>0.15076335877862601</v>
      </c>
      <c r="L2307" s="14" t="s">
        <v>154</v>
      </c>
      <c r="M2307">
        <f>VLOOKUP(A2307,库存!A:E,5,0)</f>
        <v>2</v>
      </c>
    </row>
    <row r="2308" spans="1:13">
      <c r="A2308" s="7">
        <v>14507</v>
      </c>
      <c r="B2308" s="8" t="s">
        <v>1488</v>
      </c>
      <c r="C2308" s="7" t="s">
        <v>1489</v>
      </c>
      <c r="D2308" s="8" t="s">
        <v>700</v>
      </c>
      <c r="E2308" s="9" t="s">
        <v>9</v>
      </c>
      <c r="F2308" s="8" t="s">
        <v>152</v>
      </c>
      <c r="G2308" s="8" t="s">
        <v>368</v>
      </c>
      <c r="H2308" s="10">
        <v>8.8000000000000007</v>
      </c>
      <c r="I2308" s="10">
        <v>8.8000000000000007</v>
      </c>
      <c r="J2308" s="10"/>
      <c r="K2308" s="13">
        <v>0.204545454545455</v>
      </c>
      <c r="L2308" s="14" t="s">
        <v>154</v>
      </c>
      <c r="M2308">
        <f>VLOOKUP(A2308,库存!A:E,5,0)</f>
        <v>2</v>
      </c>
    </row>
    <row r="2309" spans="1:13">
      <c r="A2309" s="7">
        <v>144432</v>
      </c>
      <c r="B2309" s="8" t="s">
        <v>74</v>
      </c>
      <c r="C2309" s="7" t="s">
        <v>1490</v>
      </c>
      <c r="D2309" s="8" t="s">
        <v>1491</v>
      </c>
      <c r="E2309" s="9" t="s">
        <v>9</v>
      </c>
      <c r="F2309" s="8" t="s">
        <v>196</v>
      </c>
      <c r="G2309" s="8" t="s">
        <v>386</v>
      </c>
      <c r="H2309" s="10">
        <v>68</v>
      </c>
      <c r="I2309" s="10">
        <v>68</v>
      </c>
      <c r="J2309" s="10"/>
      <c r="K2309" s="13">
        <v>0.15</v>
      </c>
      <c r="L2309" s="14" t="s">
        <v>154</v>
      </c>
      <c r="M2309">
        <f>VLOOKUP(A2309,库存!A:E,5,0)</f>
        <v>2</v>
      </c>
    </row>
    <row r="2310" spans="1:13">
      <c r="A2310" s="7">
        <v>17309</v>
      </c>
      <c r="B2310" s="8" t="s">
        <v>1499</v>
      </c>
      <c r="C2310" s="7" t="s">
        <v>617</v>
      </c>
      <c r="D2310" s="8" t="s">
        <v>333</v>
      </c>
      <c r="E2310" s="9" t="s">
        <v>9</v>
      </c>
      <c r="F2310" s="8" t="s">
        <v>152</v>
      </c>
      <c r="G2310" s="8" t="s">
        <v>287</v>
      </c>
      <c r="H2310" s="10">
        <v>17.8</v>
      </c>
      <c r="I2310" s="10">
        <v>17.8</v>
      </c>
      <c r="J2310" s="10">
        <v>16.899999999999999</v>
      </c>
      <c r="K2310" s="13">
        <v>0.202247191011236</v>
      </c>
      <c r="L2310" s="14" t="s">
        <v>154</v>
      </c>
      <c r="M2310">
        <f>VLOOKUP(A2310,库存!A:E,5,0)</f>
        <v>2</v>
      </c>
    </row>
    <row r="2311" spans="1:13">
      <c r="A2311" s="7">
        <v>10605</v>
      </c>
      <c r="B2311" s="8" t="s">
        <v>1502</v>
      </c>
      <c r="C2311" s="7" t="s">
        <v>1503</v>
      </c>
      <c r="D2311" s="8" t="s">
        <v>1504</v>
      </c>
      <c r="E2311" s="9" t="s">
        <v>9</v>
      </c>
      <c r="F2311" s="8" t="s">
        <v>152</v>
      </c>
      <c r="G2311" s="8" t="s">
        <v>287</v>
      </c>
      <c r="H2311" s="10">
        <v>17.5</v>
      </c>
      <c r="I2311" s="10">
        <v>17.5</v>
      </c>
      <c r="J2311" s="10"/>
      <c r="K2311" s="13">
        <v>0.17142857142857101</v>
      </c>
      <c r="L2311" s="14" t="s">
        <v>154</v>
      </c>
      <c r="M2311">
        <f>VLOOKUP(A2311,库存!A:E,5,0)</f>
        <v>2</v>
      </c>
    </row>
    <row r="2312" spans="1:13">
      <c r="A2312" s="7">
        <v>11813</v>
      </c>
      <c r="B2312" s="8" t="s">
        <v>1505</v>
      </c>
      <c r="C2312" s="7" t="s">
        <v>267</v>
      </c>
      <c r="D2312" s="8" t="s">
        <v>710</v>
      </c>
      <c r="E2312" s="9" t="s">
        <v>9</v>
      </c>
      <c r="F2312" s="8" t="s">
        <v>152</v>
      </c>
      <c r="G2312" s="8" t="s">
        <v>220</v>
      </c>
      <c r="H2312" s="10">
        <v>24.9</v>
      </c>
      <c r="I2312" s="10">
        <v>24.9</v>
      </c>
      <c r="J2312" s="10">
        <v>23.8</v>
      </c>
      <c r="K2312" s="13">
        <v>0.19156626506024099</v>
      </c>
      <c r="L2312" s="14" t="s">
        <v>154</v>
      </c>
      <c r="M2312">
        <f>VLOOKUP(A2312,库存!A:E,5,0)</f>
        <v>2</v>
      </c>
    </row>
    <row r="2313" spans="1:13">
      <c r="A2313" s="7">
        <v>70746</v>
      </c>
      <c r="B2313" s="8" t="s">
        <v>1511</v>
      </c>
      <c r="C2313" s="7" t="s">
        <v>1512</v>
      </c>
      <c r="D2313" s="8" t="s">
        <v>519</v>
      </c>
      <c r="E2313" s="9" t="s">
        <v>32</v>
      </c>
      <c r="F2313" s="8" t="s">
        <v>196</v>
      </c>
      <c r="G2313" s="8" t="s">
        <v>197</v>
      </c>
      <c r="H2313" s="10">
        <v>27.8</v>
      </c>
      <c r="I2313" s="10">
        <v>27.8</v>
      </c>
      <c r="J2313" s="10">
        <v>27</v>
      </c>
      <c r="K2313" s="13">
        <v>0.15467625899280599</v>
      </c>
      <c r="L2313" s="14" t="s">
        <v>154</v>
      </c>
      <c r="M2313">
        <f>VLOOKUP(A2313,库存!A:E,5,0)</f>
        <v>2</v>
      </c>
    </row>
    <row r="2314" spans="1:13">
      <c r="A2314" s="7">
        <v>10396</v>
      </c>
      <c r="B2314" s="8" t="s">
        <v>1513</v>
      </c>
      <c r="C2314" s="7" t="s">
        <v>1514</v>
      </c>
      <c r="D2314" s="8" t="s">
        <v>38</v>
      </c>
      <c r="E2314" s="9" t="s">
        <v>32</v>
      </c>
      <c r="F2314" s="8" t="s">
        <v>152</v>
      </c>
      <c r="G2314" s="8" t="s">
        <v>189</v>
      </c>
      <c r="H2314" s="10">
        <v>6.5</v>
      </c>
      <c r="I2314" s="10">
        <v>6.5</v>
      </c>
      <c r="J2314" s="10"/>
      <c r="K2314" s="13">
        <v>0.21538461538461501</v>
      </c>
      <c r="L2314" s="14" t="s">
        <v>154</v>
      </c>
      <c r="M2314">
        <f>VLOOKUP(A2314,库存!A:E,5,0)</f>
        <v>2</v>
      </c>
    </row>
    <row r="2315" spans="1:13">
      <c r="A2315" s="7">
        <v>147471</v>
      </c>
      <c r="B2315" s="8" t="s">
        <v>1518</v>
      </c>
      <c r="C2315" s="7" t="s">
        <v>1520</v>
      </c>
      <c r="D2315" s="8" t="s">
        <v>1519</v>
      </c>
      <c r="E2315" s="9" t="s">
        <v>9</v>
      </c>
      <c r="F2315" s="8" t="s">
        <v>152</v>
      </c>
      <c r="G2315" s="8" t="s">
        <v>166</v>
      </c>
      <c r="H2315" s="10">
        <v>75</v>
      </c>
      <c r="I2315" s="10">
        <v>75</v>
      </c>
      <c r="J2315" s="10"/>
      <c r="K2315" s="13">
        <v>0.17</v>
      </c>
      <c r="L2315" s="14" t="s">
        <v>154</v>
      </c>
      <c r="M2315">
        <f>VLOOKUP(A2315,库存!A:E,5,0)</f>
        <v>2</v>
      </c>
    </row>
    <row r="2316" spans="1:13">
      <c r="A2316" s="7">
        <v>62207</v>
      </c>
      <c r="B2316" s="8" t="s">
        <v>1521</v>
      </c>
      <c r="C2316" s="7" t="s">
        <v>1522</v>
      </c>
      <c r="D2316" s="8" t="s">
        <v>1149</v>
      </c>
      <c r="E2316" s="9" t="s">
        <v>32</v>
      </c>
      <c r="F2316" s="8" t="s">
        <v>152</v>
      </c>
      <c r="G2316" s="8" t="s">
        <v>310</v>
      </c>
      <c r="H2316" s="10">
        <v>28</v>
      </c>
      <c r="I2316" s="10">
        <v>28</v>
      </c>
      <c r="J2316" s="10"/>
      <c r="K2316" s="13">
        <v>0.17499999999999999</v>
      </c>
      <c r="L2316" s="14" t="s">
        <v>154</v>
      </c>
      <c r="M2316">
        <f>VLOOKUP(A2316,库存!A:E,5,0)</f>
        <v>2</v>
      </c>
    </row>
    <row r="2317" spans="1:13">
      <c r="A2317" s="7">
        <v>1252</v>
      </c>
      <c r="B2317" s="8" t="s">
        <v>1526</v>
      </c>
      <c r="C2317" s="7" t="s">
        <v>1527</v>
      </c>
      <c r="D2317" s="8" t="s">
        <v>1208</v>
      </c>
      <c r="E2317" s="9" t="s">
        <v>32</v>
      </c>
      <c r="F2317" s="8" t="s">
        <v>152</v>
      </c>
      <c r="G2317" s="8" t="s">
        <v>153</v>
      </c>
      <c r="H2317" s="10">
        <v>18</v>
      </c>
      <c r="I2317" s="10">
        <v>18</v>
      </c>
      <c r="J2317" s="10">
        <v>17.5</v>
      </c>
      <c r="K2317" s="13">
        <v>0.133333333333333</v>
      </c>
      <c r="L2317" s="14" t="s">
        <v>154</v>
      </c>
      <c r="M2317">
        <f>VLOOKUP(A2317,库存!A:E,5,0)</f>
        <v>2</v>
      </c>
    </row>
    <row r="2318" spans="1:13">
      <c r="A2318" s="7">
        <v>26777</v>
      </c>
      <c r="B2318" s="8" t="s">
        <v>1530</v>
      </c>
      <c r="C2318" s="7" t="s">
        <v>1531</v>
      </c>
      <c r="D2318" s="8" t="s">
        <v>875</v>
      </c>
      <c r="E2318" s="9" t="s">
        <v>9</v>
      </c>
      <c r="F2318" s="8" t="s">
        <v>152</v>
      </c>
      <c r="G2318" s="8" t="s">
        <v>1060</v>
      </c>
      <c r="H2318" s="10">
        <v>4.8</v>
      </c>
      <c r="I2318" s="10">
        <v>4.8</v>
      </c>
      <c r="J2318" s="10"/>
      <c r="K2318" s="13">
        <v>0.20833333333333301</v>
      </c>
      <c r="L2318" s="14" t="s">
        <v>154</v>
      </c>
      <c r="M2318">
        <f>VLOOKUP(A2318,库存!A:E,5,0)</f>
        <v>2</v>
      </c>
    </row>
    <row r="2319" spans="1:13">
      <c r="A2319" s="7">
        <v>1201</v>
      </c>
      <c r="B2319" s="8" t="s">
        <v>1539</v>
      </c>
      <c r="C2319" s="7" t="s">
        <v>1540</v>
      </c>
      <c r="D2319" s="8" t="s">
        <v>261</v>
      </c>
      <c r="E2319" s="9" t="s">
        <v>32</v>
      </c>
      <c r="F2319" s="8" t="s">
        <v>152</v>
      </c>
      <c r="G2319" s="8" t="s">
        <v>220</v>
      </c>
      <c r="H2319" s="10">
        <v>28.2</v>
      </c>
      <c r="I2319" s="10">
        <v>28.2</v>
      </c>
      <c r="J2319" s="10"/>
      <c r="K2319" s="13">
        <v>0.219858156028369</v>
      </c>
      <c r="L2319" s="14" t="s">
        <v>154</v>
      </c>
      <c r="M2319">
        <f>VLOOKUP(A2319,库存!A:E,5,0)</f>
        <v>2</v>
      </c>
    </row>
    <row r="2320" spans="1:13">
      <c r="A2320" s="7">
        <v>1646</v>
      </c>
      <c r="B2320" s="8" t="s">
        <v>1541</v>
      </c>
      <c r="C2320" s="7" t="s">
        <v>1542</v>
      </c>
      <c r="D2320" s="8" t="s">
        <v>687</v>
      </c>
      <c r="E2320" s="9" t="s">
        <v>9</v>
      </c>
      <c r="F2320" s="8" t="s">
        <v>152</v>
      </c>
      <c r="G2320" s="8" t="s">
        <v>287</v>
      </c>
      <c r="H2320" s="10">
        <v>29.8</v>
      </c>
      <c r="I2320" s="10">
        <v>29.8</v>
      </c>
      <c r="J2320" s="10">
        <v>28.8</v>
      </c>
      <c r="K2320" s="13">
        <v>0.161073825503356</v>
      </c>
      <c r="L2320" s="14" t="s">
        <v>154</v>
      </c>
      <c r="M2320">
        <f>VLOOKUP(A2320,库存!A:E,5,0)</f>
        <v>2</v>
      </c>
    </row>
    <row r="2321" spans="1:13">
      <c r="A2321" s="7">
        <v>5885</v>
      </c>
      <c r="B2321" s="8" t="s">
        <v>1543</v>
      </c>
      <c r="C2321" s="7" t="s">
        <v>1544</v>
      </c>
      <c r="D2321" s="8" t="s">
        <v>1545</v>
      </c>
      <c r="E2321" s="9" t="s">
        <v>9</v>
      </c>
      <c r="F2321" s="8" t="s">
        <v>152</v>
      </c>
      <c r="G2321" s="8" t="s">
        <v>173</v>
      </c>
      <c r="H2321" s="10">
        <v>5.5</v>
      </c>
      <c r="I2321" s="10">
        <v>5.5</v>
      </c>
      <c r="J2321" s="10"/>
      <c r="K2321" s="13">
        <v>0.236363636363636</v>
      </c>
      <c r="L2321" s="14" t="s">
        <v>154</v>
      </c>
      <c r="M2321">
        <f>VLOOKUP(A2321,库存!A:E,5,0)</f>
        <v>2</v>
      </c>
    </row>
    <row r="2322" spans="1:13">
      <c r="A2322" s="7">
        <v>1653</v>
      </c>
      <c r="B2322" s="8" t="s">
        <v>1550</v>
      </c>
      <c r="C2322" s="7" t="s">
        <v>342</v>
      </c>
      <c r="D2322" s="8" t="s">
        <v>339</v>
      </c>
      <c r="E2322" s="9" t="s">
        <v>94</v>
      </c>
      <c r="F2322" s="8" t="s">
        <v>152</v>
      </c>
      <c r="G2322" s="8" t="s">
        <v>205</v>
      </c>
      <c r="H2322" s="10">
        <v>10.5</v>
      </c>
      <c r="I2322" s="10">
        <v>10.5</v>
      </c>
      <c r="J2322" s="10"/>
      <c r="K2322" s="13">
        <v>0.209523809523809</v>
      </c>
      <c r="L2322" s="14" t="s">
        <v>154</v>
      </c>
      <c r="M2322">
        <f>VLOOKUP(A2322,库存!A:E,5,0)</f>
        <v>2</v>
      </c>
    </row>
    <row r="2323" spans="1:13">
      <c r="A2323" s="7">
        <v>4897</v>
      </c>
      <c r="B2323" s="8" t="s">
        <v>1551</v>
      </c>
      <c r="C2323" s="7" t="s">
        <v>590</v>
      </c>
      <c r="D2323" s="8" t="s">
        <v>430</v>
      </c>
      <c r="E2323" s="9" t="s">
        <v>140</v>
      </c>
      <c r="F2323" s="8" t="s">
        <v>152</v>
      </c>
      <c r="G2323" s="8" t="s">
        <v>185</v>
      </c>
      <c r="H2323" s="10">
        <v>15.5</v>
      </c>
      <c r="I2323" s="10">
        <v>15.5</v>
      </c>
      <c r="J2323" s="10">
        <v>15</v>
      </c>
      <c r="K2323" s="13">
        <v>0.15032258064516099</v>
      </c>
      <c r="L2323" s="14" t="s">
        <v>154</v>
      </c>
      <c r="M2323">
        <f>VLOOKUP(A2323,库存!A:E,5,0)</f>
        <v>2</v>
      </c>
    </row>
    <row r="2324" spans="1:13">
      <c r="A2324" s="7">
        <v>958</v>
      </c>
      <c r="B2324" s="8" t="s">
        <v>1552</v>
      </c>
      <c r="C2324" s="7" t="s">
        <v>1373</v>
      </c>
      <c r="D2324" s="8" t="s">
        <v>430</v>
      </c>
      <c r="E2324" s="9" t="s">
        <v>9</v>
      </c>
      <c r="F2324" s="8" t="s">
        <v>152</v>
      </c>
      <c r="G2324" s="8" t="s">
        <v>310</v>
      </c>
      <c r="H2324" s="10">
        <v>18.5</v>
      </c>
      <c r="I2324" s="10">
        <v>18.5</v>
      </c>
      <c r="J2324" s="10">
        <v>18</v>
      </c>
      <c r="K2324" s="13">
        <v>0.15891891891891899</v>
      </c>
      <c r="L2324" s="14" t="s">
        <v>154</v>
      </c>
      <c r="M2324">
        <f>VLOOKUP(A2324,库存!A:E,5,0)</f>
        <v>2</v>
      </c>
    </row>
    <row r="2325" spans="1:13">
      <c r="A2325" s="7">
        <v>13607</v>
      </c>
      <c r="B2325" s="8" t="s">
        <v>1561</v>
      </c>
      <c r="C2325" s="7" t="s">
        <v>1562</v>
      </c>
      <c r="D2325" s="8" t="s">
        <v>1563</v>
      </c>
      <c r="E2325" s="9" t="s">
        <v>9</v>
      </c>
      <c r="F2325" s="8" t="s">
        <v>152</v>
      </c>
      <c r="G2325" s="8" t="s">
        <v>585</v>
      </c>
      <c r="H2325" s="10">
        <v>45</v>
      </c>
      <c r="I2325" s="10">
        <v>45</v>
      </c>
      <c r="J2325" s="10">
        <v>43.5</v>
      </c>
      <c r="K2325" s="13">
        <v>0.24444444444444399</v>
      </c>
      <c r="L2325" s="14" t="s">
        <v>154</v>
      </c>
      <c r="M2325">
        <f>VLOOKUP(A2325,库存!A:E,5,0)</f>
        <v>2</v>
      </c>
    </row>
    <row r="2326" spans="1:13">
      <c r="A2326" s="7">
        <v>1240</v>
      </c>
      <c r="B2326" s="8" t="s">
        <v>1564</v>
      </c>
      <c r="C2326" s="7" t="s">
        <v>103</v>
      </c>
      <c r="D2326" s="8" t="s">
        <v>1208</v>
      </c>
      <c r="E2326" s="9" t="s">
        <v>32</v>
      </c>
      <c r="F2326" s="8" t="s">
        <v>152</v>
      </c>
      <c r="G2326" s="8" t="s">
        <v>301</v>
      </c>
      <c r="H2326" s="10">
        <v>11.5</v>
      </c>
      <c r="I2326" s="10">
        <v>11.5</v>
      </c>
      <c r="J2326" s="10"/>
      <c r="K2326" s="13">
        <v>0.217391304347826</v>
      </c>
      <c r="L2326" s="14" t="s">
        <v>154</v>
      </c>
      <c r="M2326">
        <f>VLOOKUP(A2326,库存!A:E,5,0)</f>
        <v>2</v>
      </c>
    </row>
    <row r="2327" spans="1:13">
      <c r="A2327" s="7">
        <v>10908</v>
      </c>
      <c r="B2327" s="8" t="s">
        <v>1565</v>
      </c>
      <c r="C2327" s="7" t="s">
        <v>1566</v>
      </c>
      <c r="D2327" s="8" t="s">
        <v>1567</v>
      </c>
      <c r="E2327" s="9" t="s">
        <v>9</v>
      </c>
      <c r="F2327" s="8" t="s">
        <v>152</v>
      </c>
      <c r="G2327" s="8" t="s">
        <v>220</v>
      </c>
      <c r="H2327" s="10">
        <v>27.8</v>
      </c>
      <c r="I2327" s="10">
        <v>27.8</v>
      </c>
      <c r="J2327" s="10"/>
      <c r="K2327" s="13">
        <v>0.190647482014388</v>
      </c>
      <c r="L2327" s="14" t="s">
        <v>154</v>
      </c>
      <c r="M2327">
        <f>VLOOKUP(A2327,库存!A:E,5,0)</f>
        <v>2</v>
      </c>
    </row>
    <row r="2328" spans="1:13">
      <c r="A2328" s="7">
        <v>9025</v>
      </c>
      <c r="B2328" s="8" t="s">
        <v>1572</v>
      </c>
      <c r="C2328" s="7" t="s">
        <v>1334</v>
      </c>
      <c r="D2328" s="8" t="s">
        <v>1573</v>
      </c>
      <c r="E2328" s="9" t="s">
        <v>9</v>
      </c>
      <c r="F2328" s="8" t="s">
        <v>152</v>
      </c>
      <c r="G2328" s="8" t="s">
        <v>310</v>
      </c>
      <c r="H2328" s="10">
        <v>9.8000000000000007</v>
      </c>
      <c r="I2328" s="10">
        <v>9.8000000000000007</v>
      </c>
      <c r="J2328" s="10"/>
      <c r="K2328" s="13">
        <v>0.13265306122449</v>
      </c>
      <c r="L2328" s="14" t="s">
        <v>154</v>
      </c>
      <c r="M2328">
        <f>VLOOKUP(A2328,库存!A:E,5,0)</f>
        <v>2</v>
      </c>
    </row>
    <row r="2329" spans="1:13">
      <c r="A2329" s="7">
        <v>1383</v>
      </c>
      <c r="B2329" s="8" t="s">
        <v>1574</v>
      </c>
      <c r="C2329" s="7" t="s">
        <v>1575</v>
      </c>
      <c r="D2329" s="8" t="s">
        <v>1576</v>
      </c>
      <c r="E2329" s="9" t="s">
        <v>9</v>
      </c>
      <c r="F2329" s="8" t="s">
        <v>152</v>
      </c>
      <c r="G2329" s="8" t="s">
        <v>220</v>
      </c>
      <c r="H2329" s="10">
        <v>17.5</v>
      </c>
      <c r="I2329" s="10">
        <v>17.5</v>
      </c>
      <c r="J2329" s="10"/>
      <c r="K2329" s="13">
        <v>0.182857142857143</v>
      </c>
      <c r="L2329" s="14" t="s">
        <v>154</v>
      </c>
      <c r="M2329">
        <f>VLOOKUP(A2329,库存!A:E,5,0)</f>
        <v>2</v>
      </c>
    </row>
    <row r="2330" spans="1:13">
      <c r="A2330" s="7">
        <v>13245</v>
      </c>
      <c r="B2330" s="8" t="s">
        <v>1577</v>
      </c>
      <c r="C2330" s="7" t="s">
        <v>1578</v>
      </c>
      <c r="D2330" s="8" t="s">
        <v>1579</v>
      </c>
      <c r="E2330" s="9" t="s">
        <v>9</v>
      </c>
      <c r="F2330" s="8" t="s">
        <v>152</v>
      </c>
      <c r="G2330" s="8" t="s">
        <v>315</v>
      </c>
      <c r="H2330" s="10">
        <v>3.2</v>
      </c>
      <c r="I2330" s="10">
        <v>3.2</v>
      </c>
      <c r="J2330" s="10"/>
      <c r="K2330" s="13">
        <v>0.1875</v>
      </c>
      <c r="L2330" s="14" t="s">
        <v>154</v>
      </c>
      <c r="M2330">
        <f>VLOOKUP(A2330,库存!A:E,5,0)</f>
        <v>2</v>
      </c>
    </row>
    <row r="2331" spans="1:13">
      <c r="A2331" s="7">
        <v>1826</v>
      </c>
      <c r="B2331" s="8" t="s">
        <v>1580</v>
      </c>
      <c r="C2331" s="7" t="s">
        <v>1581</v>
      </c>
      <c r="D2331" s="8" t="s">
        <v>822</v>
      </c>
      <c r="E2331" s="9" t="s">
        <v>32</v>
      </c>
      <c r="F2331" s="8" t="s">
        <v>152</v>
      </c>
      <c r="G2331" s="8" t="s">
        <v>189</v>
      </c>
      <c r="H2331" s="10">
        <v>10</v>
      </c>
      <c r="I2331" s="10">
        <v>10</v>
      </c>
      <c r="J2331" s="10"/>
      <c r="K2331" s="13">
        <v>0.17</v>
      </c>
      <c r="L2331" s="14" t="s">
        <v>154</v>
      </c>
      <c r="M2331">
        <f>VLOOKUP(A2331,库存!A:E,5,0)</f>
        <v>2</v>
      </c>
    </row>
    <row r="2332" spans="1:13">
      <c r="A2332" s="7">
        <v>22606</v>
      </c>
      <c r="B2332" s="8" t="s">
        <v>1584</v>
      </c>
      <c r="C2332" s="7" t="s">
        <v>273</v>
      </c>
      <c r="D2332" s="8" t="s">
        <v>1585</v>
      </c>
      <c r="E2332" s="9" t="s">
        <v>9</v>
      </c>
      <c r="F2332" s="8" t="s">
        <v>152</v>
      </c>
      <c r="G2332" s="8" t="s">
        <v>185</v>
      </c>
      <c r="H2332" s="10">
        <v>17.899999999999999</v>
      </c>
      <c r="I2332" s="10">
        <v>17.899999999999999</v>
      </c>
      <c r="J2332" s="10">
        <v>17.5</v>
      </c>
      <c r="K2332" s="13">
        <v>0.19553072625698301</v>
      </c>
      <c r="L2332" s="14" t="s">
        <v>154</v>
      </c>
      <c r="M2332">
        <f>VLOOKUP(A2332,库存!A:E,5,0)</f>
        <v>2</v>
      </c>
    </row>
    <row r="2333" spans="1:13">
      <c r="A2333" s="7">
        <v>17301</v>
      </c>
      <c r="B2333" s="8" t="s">
        <v>1586</v>
      </c>
      <c r="C2333" s="7" t="s">
        <v>1587</v>
      </c>
      <c r="D2333" s="8" t="s">
        <v>377</v>
      </c>
      <c r="E2333" s="9" t="s">
        <v>9</v>
      </c>
      <c r="F2333" s="8" t="s">
        <v>152</v>
      </c>
      <c r="G2333" s="8" t="s">
        <v>173</v>
      </c>
      <c r="H2333" s="10">
        <v>58.3</v>
      </c>
      <c r="I2333" s="10">
        <v>58.3</v>
      </c>
      <c r="J2333" s="10"/>
      <c r="K2333" s="13">
        <v>0.15608919382504299</v>
      </c>
      <c r="L2333" s="14" t="s">
        <v>154</v>
      </c>
      <c r="M2333">
        <f>VLOOKUP(A2333,库存!A:E,5,0)</f>
        <v>2</v>
      </c>
    </row>
    <row r="2334" spans="1:13">
      <c r="A2334" s="7">
        <v>152524</v>
      </c>
      <c r="B2334" s="8" t="s">
        <v>1588</v>
      </c>
      <c r="C2334" s="7" t="s">
        <v>1589</v>
      </c>
      <c r="D2334" s="8" t="s">
        <v>1590</v>
      </c>
      <c r="E2334" s="9" t="s">
        <v>9</v>
      </c>
      <c r="F2334" s="8" t="s">
        <v>152</v>
      </c>
      <c r="G2334" s="8" t="s">
        <v>189</v>
      </c>
      <c r="H2334" s="10">
        <v>85</v>
      </c>
      <c r="I2334" s="10">
        <v>85</v>
      </c>
      <c r="J2334" s="10"/>
      <c r="K2334" s="13">
        <v>0.17411764705882299</v>
      </c>
      <c r="L2334" s="14" t="s">
        <v>154</v>
      </c>
      <c r="M2334">
        <f>VLOOKUP(A2334,库存!A:E,5,0)</f>
        <v>2</v>
      </c>
    </row>
    <row r="2335" spans="1:13">
      <c r="A2335" s="7">
        <v>22647</v>
      </c>
      <c r="B2335" s="8" t="s">
        <v>1592</v>
      </c>
      <c r="C2335" s="7" t="s">
        <v>1593</v>
      </c>
      <c r="D2335" s="8" t="s">
        <v>296</v>
      </c>
      <c r="E2335" s="9" t="s">
        <v>9</v>
      </c>
      <c r="F2335" s="8" t="s">
        <v>152</v>
      </c>
      <c r="G2335" s="8" t="s">
        <v>220</v>
      </c>
      <c r="H2335" s="10">
        <v>19.2</v>
      </c>
      <c r="I2335" s="10">
        <v>19.2</v>
      </c>
      <c r="J2335" s="10"/>
      <c r="K2335" s="13">
        <v>0.19270833333333301</v>
      </c>
      <c r="L2335" s="14" t="s">
        <v>154</v>
      </c>
      <c r="M2335">
        <f>VLOOKUP(A2335,库存!A:E,5,0)</f>
        <v>2</v>
      </c>
    </row>
    <row r="2336" spans="1:13">
      <c r="A2336" s="7">
        <v>14000</v>
      </c>
      <c r="B2336" s="8" t="s">
        <v>1594</v>
      </c>
      <c r="C2336" s="7" t="s">
        <v>1595</v>
      </c>
      <c r="D2336" s="8" t="s">
        <v>1596</v>
      </c>
      <c r="E2336" s="9" t="s">
        <v>9</v>
      </c>
      <c r="F2336" s="8" t="s">
        <v>152</v>
      </c>
      <c r="G2336" s="8" t="s">
        <v>220</v>
      </c>
      <c r="H2336" s="10">
        <v>29.9</v>
      </c>
      <c r="I2336" s="10">
        <v>29.9</v>
      </c>
      <c r="J2336" s="10"/>
      <c r="K2336" s="13">
        <v>0.17190635451505001</v>
      </c>
      <c r="L2336" s="14" t="s">
        <v>154</v>
      </c>
      <c r="M2336">
        <f>VLOOKUP(A2336,库存!A:E,5,0)</f>
        <v>2</v>
      </c>
    </row>
    <row r="2337" spans="1:13">
      <c r="A2337" s="7">
        <v>882</v>
      </c>
      <c r="B2337" s="8" t="s">
        <v>1609</v>
      </c>
      <c r="C2337" s="7" t="s">
        <v>839</v>
      </c>
      <c r="D2337" s="8" t="s">
        <v>1358</v>
      </c>
      <c r="E2337" s="9" t="s">
        <v>32</v>
      </c>
      <c r="F2337" s="8" t="s">
        <v>152</v>
      </c>
      <c r="G2337" s="8" t="s">
        <v>252</v>
      </c>
      <c r="H2337" s="10">
        <v>12</v>
      </c>
      <c r="I2337" s="10">
        <v>12</v>
      </c>
      <c r="J2337" s="10"/>
      <c r="K2337" s="13">
        <v>0.15833333333333299</v>
      </c>
      <c r="L2337" s="14" t="s">
        <v>154</v>
      </c>
      <c r="M2337">
        <f>VLOOKUP(A2337,库存!A:E,5,0)</f>
        <v>2</v>
      </c>
    </row>
    <row r="2338" spans="1:13">
      <c r="A2338" s="7">
        <v>35736</v>
      </c>
      <c r="B2338" s="8" t="s">
        <v>1615</v>
      </c>
      <c r="C2338" s="7" t="s">
        <v>1616</v>
      </c>
      <c r="D2338" s="8" t="s">
        <v>1617</v>
      </c>
      <c r="E2338" s="9" t="s">
        <v>9</v>
      </c>
      <c r="F2338" s="8" t="s">
        <v>152</v>
      </c>
      <c r="G2338" s="8" t="s">
        <v>220</v>
      </c>
      <c r="H2338" s="10">
        <v>33.6</v>
      </c>
      <c r="I2338" s="10">
        <v>33.6</v>
      </c>
      <c r="J2338" s="10"/>
      <c r="K2338" s="13">
        <v>0.18154761904761901</v>
      </c>
      <c r="L2338" s="14" t="s">
        <v>154</v>
      </c>
      <c r="M2338">
        <f>VLOOKUP(A2338,库存!A:E,5,0)</f>
        <v>2</v>
      </c>
    </row>
    <row r="2339" spans="1:13">
      <c r="A2339" s="7">
        <v>27394</v>
      </c>
      <c r="B2339" s="8" t="s">
        <v>1618</v>
      </c>
      <c r="C2339" s="7" t="s">
        <v>1619</v>
      </c>
      <c r="D2339" s="8" t="s">
        <v>1620</v>
      </c>
      <c r="E2339" s="9" t="s">
        <v>32</v>
      </c>
      <c r="F2339" s="8" t="s">
        <v>152</v>
      </c>
      <c r="G2339" s="8" t="s">
        <v>310</v>
      </c>
      <c r="H2339" s="10">
        <v>4</v>
      </c>
      <c r="I2339" s="10">
        <v>4</v>
      </c>
      <c r="J2339" s="10"/>
      <c r="K2339" s="13">
        <v>0.23749999999999999</v>
      </c>
      <c r="L2339" s="14" t="s">
        <v>154</v>
      </c>
      <c r="M2339">
        <f>VLOOKUP(A2339,库存!A:E,5,0)</f>
        <v>2</v>
      </c>
    </row>
    <row r="2340" spans="1:13">
      <c r="A2340" s="7">
        <v>62881</v>
      </c>
      <c r="B2340" s="8" t="s">
        <v>1621</v>
      </c>
      <c r="C2340" s="7" t="s">
        <v>144</v>
      </c>
      <c r="D2340" s="8" t="s">
        <v>1622</v>
      </c>
      <c r="E2340" s="9" t="s">
        <v>32</v>
      </c>
      <c r="F2340" s="8" t="s">
        <v>152</v>
      </c>
      <c r="G2340" s="8" t="s">
        <v>315</v>
      </c>
      <c r="H2340" s="10">
        <v>18.600000000000001</v>
      </c>
      <c r="I2340" s="10">
        <v>18.600000000000001</v>
      </c>
      <c r="J2340" s="10"/>
      <c r="K2340" s="13">
        <v>0.23225806451612899</v>
      </c>
      <c r="L2340" s="14" t="s">
        <v>154</v>
      </c>
      <c r="M2340">
        <f>VLOOKUP(A2340,库存!A:E,5,0)</f>
        <v>2</v>
      </c>
    </row>
    <row r="2341" spans="1:13">
      <c r="A2341" s="7">
        <v>1966</v>
      </c>
      <c r="B2341" s="8" t="s">
        <v>1626</v>
      </c>
      <c r="C2341" s="7" t="s">
        <v>1627</v>
      </c>
      <c r="D2341" s="8" t="s">
        <v>1628</v>
      </c>
      <c r="E2341" s="9" t="s">
        <v>9</v>
      </c>
      <c r="F2341" s="8" t="s">
        <v>152</v>
      </c>
      <c r="G2341" s="8" t="s">
        <v>189</v>
      </c>
      <c r="H2341" s="10">
        <v>24.5</v>
      </c>
      <c r="I2341" s="10">
        <v>24.5</v>
      </c>
      <c r="J2341" s="10">
        <v>24</v>
      </c>
      <c r="K2341" s="13">
        <v>0.22040816326530599</v>
      </c>
      <c r="L2341" s="14" t="s">
        <v>154</v>
      </c>
      <c r="M2341">
        <f>VLOOKUP(A2341,库存!A:E,5,0)</f>
        <v>2</v>
      </c>
    </row>
    <row r="2342" spans="1:13">
      <c r="A2342" s="7">
        <v>99699</v>
      </c>
      <c r="B2342" s="8" t="s">
        <v>1626</v>
      </c>
      <c r="C2342" s="7" t="s">
        <v>1629</v>
      </c>
      <c r="D2342" s="8" t="s">
        <v>1628</v>
      </c>
      <c r="E2342" s="9" t="s">
        <v>9</v>
      </c>
      <c r="F2342" s="8" t="s">
        <v>152</v>
      </c>
      <c r="G2342" s="8" t="s">
        <v>189</v>
      </c>
      <c r="H2342" s="10">
        <v>49.5</v>
      </c>
      <c r="I2342" s="10">
        <v>49.5</v>
      </c>
      <c r="J2342" s="10">
        <v>48</v>
      </c>
      <c r="K2342" s="13">
        <v>0.18444444444444399</v>
      </c>
      <c r="L2342" s="14" t="s">
        <v>154</v>
      </c>
      <c r="M2342">
        <f>VLOOKUP(A2342,库存!A:E,5,0)</f>
        <v>2</v>
      </c>
    </row>
    <row r="2343" spans="1:13">
      <c r="A2343" s="7">
        <v>29273</v>
      </c>
      <c r="B2343" s="8" t="s">
        <v>1631</v>
      </c>
      <c r="C2343" s="7" t="s">
        <v>1632</v>
      </c>
      <c r="D2343" s="8" t="s">
        <v>1280</v>
      </c>
      <c r="E2343" s="9" t="s">
        <v>32</v>
      </c>
      <c r="F2343" s="8" t="s">
        <v>152</v>
      </c>
      <c r="G2343" s="8" t="s">
        <v>540</v>
      </c>
      <c r="H2343" s="10">
        <v>40.4</v>
      </c>
      <c r="I2343" s="10">
        <v>40.4</v>
      </c>
      <c r="J2343" s="10">
        <v>39.799999999999997</v>
      </c>
      <c r="K2343" s="13">
        <v>0.225247524752475</v>
      </c>
      <c r="L2343" s="14" t="s">
        <v>154</v>
      </c>
      <c r="M2343">
        <f>VLOOKUP(A2343,库存!A:E,5,0)</f>
        <v>2</v>
      </c>
    </row>
    <row r="2344" spans="1:13">
      <c r="A2344" s="7">
        <v>1245</v>
      </c>
      <c r="B2344" s="8" t="s">
        <v>1631</v>
      </c>
      <c r="C2344" s="7" t="s">
        <v>1633</v>
      </c>
      <c r="D2344" s="8" t="s">
        <v>1280</v>
      </c>
      <c r="E2344" s="9" t="s">
        <v>9</v>
      </c>
      <c r="F2344" s="8" t="s">
        <v>152</v>
      </c>
      <c r="G2344" s="8" t="s">
        <v>540</v>
      </c>
      <c r="H2344" s="10">
        <v>20</v>
      </c>
      <c r="I2344" s="10">
        <v>20</v>
      </c>
      <c r="J2344" s="10">
        <v>19</v>
      </c>
      <c r="K2344" s="13">
        <v>0.20499999999999999</v>
      </c>
      <c r="L2344" s="14" t="s">
        <v>154</v>
      </c>
      <c r="M2344">
        <f>VLOOKUP(A2344,库存!A:E,5,0)</f>
        <v>2</v>
      </c>
    </row>
    <row r="2345" spans="1:13">
      <c r="A2345" s="7">
        <v>24063</v>
      </c>
      <c r="B2345" s="8" t="s">
        <v>1637</v>
      </c>
      <c r="C2345" s="7" t="s">
        <v>1638</v>
      </c>
      <c r="D2345" s="8" t="s">
        <v>1280</v>
      </c>
      <c r="E2345" s="9" t="s">
        <v>9</v>
      </c>
      <c r="F2345" s="8" t="s">
        <v>156</v>
      </c>
      <c r="G2345" s="8" t="s">
        <v>344</v>
      </c>
      <c r="H2345" s="10">
        <v>22.8</v>
      </c>
      <c r="I2345" s="10">
        <v>22.8</v>
      </c>
      <c r="J2345" s="10">
        <v>22</v>
      </c>
      <c r="K2345" s="13">
        <v>0.21929824561403499</v>
      </c>
      <c r="L2345" s="14" t="s">
        <v>154</v>
      </c>
      <c r="M2345">
        <f>VLOOKUP(A2345,库存!A:E,5,0)</f>
        <v>2</v>
      </c>
    </row>
    <row r="2346" spans="1:13">
      <c r="A2346" s="7">
        <v>40173</v>
      </c>
      <c r="B2346" s="8" t="s">
        <v>1637</v>
      </c>
      <c r="C2346" s="7" t="s">
        <v>1639</v>
      </c>
      <c r="D2346" s="8" t="s">
        <v>1280</v>
      </c>
      <c r="E2346" s="9" t="s">
        <v>140</v>
      </c>
      <c r="F2346" s="8" t="s">
        <v>156</v>
      </c>
      <c r="G2346" s="8" t="s">
        <v>344</v>
      </c>
      <c r="H2346" s="10">
        <v>20.8</v>
      </c>
      <c r="I2346" s="10">
        <v>20.8</v>
      </c>
      <c r="J2346" s="10"/>
      <c r="K2346" s="13">
        <v>0.24519230769230799</v>
      </c>
      <c r="L2346" s="14" t="s">
        <v>154</v>
      </c>
      <c r="M2346">
        <f>VLOOKUP(A2346,库存!A:E,5,0)</f>
        <v>2</v>
      </c>
    </row>
    <row r="2347" spans="1:13">
      <c r="A2347" s="7">
        <v>54403</v>
      </c>
      <c r="B2347" s="8" t="s">
        <v>1640</v>
      </c>
      <c r="C2347" s="7" t="s">
        <v>1641</v>
      </c>
      <c r="D2347" s="8" t="s">
        <v>1280</v>
      </c>
      <c r="E2347" s="9" t="s">
        <v>9</v>
      </c>
      <c r="F2347" s="8" t="s">
        <v>152</v>
      </c>
      <c r="G2347" s="8" t="s">
        <v>166</v>
      </c>
      <c r="H2347" s="10">
        <v>29.8</v>
      </c>
      <c r="I2347" s="10">
        <v>29.8</v>
      </c>
      <c r="J2347" s="10"/>
      <c r="K2347" s="13">
        <v>0.23926174496644301</v>
      </c>
      <c r="L2347" s="14" t="s">
        <v>154</v>
      </c>
      <c r="M2347">
        <f>VLOOKUP(A2347,库存!A:E,5,0)</f>
        <v>2</v>
      </c>
    </row>
    <row r="2348" spans="1:13">
      <c r="A2348" s="7">
        <v>87398</v>
      </c>
      <c r="B2348" s="8" t="s">
        <v>1643</v>
      </c>
      <c r="C2348" s="7" t="s">
        <v>408</v>
      </c>
      <c r="D2348" s="8" t="s">
        <v>1644</v>
      </c>
      <c r="E2348" s="9" t="s">
        <v>9</v>
      </c>
      <c r="F2348" s="8" t="s">
        <v>152</v>
      </c>
      <c r="G2348" s="8" t="s">
        <v>153</v>
      </c>
      <c r="H2348" s="10">
        <v>43.6</v>
      </c>
      <c r="I2348" s="10">
        <v>43.6</v>
      </c>
      <c r="J2348" s="10"/>
      <c r="K2348" s="13">
        <v>0.149082568807339</v>
      </c>
      <c r="L2348" s="14" t="s">
        <v>154</v>
      </c>
      <c r="M2348">
        <f>VLOOKUP(A2348,库存!A:E,5,0)</f>
        <v>2</v>
      </c>
    </row>
    <row r="2349" spans="1:13">
      <c r="A2349" s="7">
        <v>23120</v>
      </c>
      <c r="B2349" s="8" t="s">
        <v>1645</v>
      </c>
      <c r="C2349" s="7" t="s">
        <v>846</v>
      </c>
      <c r="D2349" s="8" t="s">
        <v>38</v>
      </c>
      <c r="E2349" s="9" t="s">
        <v>9</v>
      </c>
      <c r="F2349" s="8" t="s">
        <v>152</v>
      </c>
      <c r="G2349" s="8" t="s">
        <v>205</v>
      </c>
      <c r="H2349" s="10">
        <v>16.5</v>
      </c>
      <c r="I2349" s="10">
        <v>16.5</v>
      </c>
      <c r="J2349" s="10">
        <v>16</v>
      </c>
      <c r="K2349" s="13">
        <v>0.13939393939393899</v>
      </c>
      <c r="L2349" s="14" t="s">
        <v>154</v>
      </c>
      <c r="M2349">
        <f>VLOOKUP(A2349,库存!A:E,5,0)</f>
        <v>2</v>
      </c>
    </row>
    <row r="2350" spans="1:13">
      <c r="A2350" s="7">
        <v>14990</v>
      </c>
      <c r="B2350" s="8" t="s">
        <v>1661</v>
      </c>
      <c r="C2350" s="7" t="s">
        <v>1662</v>
      </c>
      <c r="D2350" s="8" t="s">
        <v>1663</v>
      </c>
      <c r="E2350" s="9" t="s">
        <v>32</v>
      </c>
      <c r="F2350" s="8" t="s">
        <v>152</v>
      </c>
      <c r="G2350" s="8" t="s">
        <v>185</v>
      </c>
      <c r="H2350" s="10">
        <v>65</v>
      </c>
      <c r="I2350" s="10">
        <v>65</v>
      </c>
      <c r="J2350" s="10"/>
      <c r="K2350" s="13">
        <v>0.21538461538461501</v>
      </c>
      <c r="L2350" s="14" t="s">
        <v>154</v>
      </c>
      <c r="M2350">
        <f>VLOOKUP(A2350,库存!A:E,5,0)</f>
        <v>2</v>
      </c>
    </row>
    <row r="2351" spans="1:13">
      <c r="A2351" s="7">
        <v>81913</v>
      </c>
      <c r="B2351" s="8" t="s">
        <v>1664</v>
      </c>
      <c r="C2351" s="7" t="s">
        <v>1667</v>
      </c>
      <c r="D2351" s="8" t="s">
        <v>1668</v>
      </c>
      <c r="E2351" s="9" t="s">
        <v>32</v>
      </c>
      <c r="F2351" s="8" t="s">
        <v>152</v>
      </c>
      <c r="G2351" s="8" t="s">
        <v>301</v>
      </c>
      <c r="H2351" s="10">
        <v>39</v>
      </c>
      <c r="I2351" s="10">
        <v>39</v>
      </c>
      <c r="J2351" s="10"/>
      <c r="K2351" s="13">
        <v>0.243589743589744</v>
      </c>
      <c r="L2351" s="14" t="s">
        <v>154</v>
      </c>
      <c r="M2351">
        <f>VLOOKUP(A2351,库存!A:E,5,0)</f>
        <v>2</v>
      </c>
    </row>
    <row r="2352" spans="1:13">
      <c r="A2352" s="7">
        <v>94</v>
      </c>
      <c r="B2352" s="8" t="s">
        <v>1677</v>
      </c>
      <c r="C2352" s="7" t="s">
        <v>1678</v>
      </c>
      <c r="D2352" s="8" t="s">
        <v>430</v>
      </c>
      <c r="E2352" s="9" t="s">
        <v>9</v>
      </c>
      <c r="F2352" s="8" t="s">
        <v>152</v>
      </c>
      <c r="G2352" s="8" t="s">
        <v>454</v>
      </c>
      <c r="H2352" s="10">
        <v>26</v>
      </c>
      <c r="I2352" s="10">
        <v>26</v>
      </c>
      <c r="J2352" s="10">
        <v>25.5</v>
      </c>
      <c r="K2352" s="13">
        <v>0.134615384615385</v>
      </c>
      <c r="L2352" s="14" t="s">
        <v>154</v>
      </c>
      <c r="M2352">
        <f>VLOOKUP(A2352,库存!A:E,5,0)</f>
        <v>2</v>
      </c>
    </row>
    <row r="2353" spans="1:13">
      <c r="A2353" s="7">
        <v>3636</v>
      </c>
      <c r="B2353" s="8" t="s">
        <v>1683</v>
      </c>
      <c r="C2353" s="7" t="s">
        <v>358</v>
      </c>
      <c r="D2353" s="8" t="s">
        <v>486</v>
      </c>
      <c r="E2353" s="9" t="s">
        <v>32</v>
      </c>
      <c r="F2353" s="8" t="s">
        <v>152</v>
      </c>
      <c r="G2353" s="8" t="s">
        <v>220</v>
      </c>
      <c r="H2353" s="10">
        <v>9</v>
      </c>
      <c r="I2353" s="10">
        <v>9</v>
      </c>
      <c r="J2353" s="10"/>
      <c r="K2353" s="13">
        <v>0.18888888888888899</v>
      </c>
      <c r="L2353" s="14" t="s">
        <v>154</v>
      </c>
      <c r="M2353">
        <f>VLOOKUP(A2353,库存!A:E,5,0)</f>
        <v>2</v>
      </c>
    </row>
    <row r="2354" spans="1:13">
      <c r="A2354" s="7">
        <v>12503</v>
      </c>
      <c r="B2354" s="8" t="s">
        <v>1689</v>
      </c>
      <c r="C2354" s="7" t="s">
        <v>278</v>
      </c>
      <c r="D2354" s="8" t="s">
        <v>1690</v>
      </c>
      <c r="E2354" s="9" t="s">
        <v>32</v>
      </c>
      <c r="F2354" s="8" t="s">
        <v>152</v>
      </c>
      <c r="G2354" s="8" t="s">
        <v>220</v>
      </c>
      <c r="H2354" s="10">
        <v>5</v>
      </c>
      <c r="I2354" s="10">
        <v>5</v>
      </c>
      <c r="J2354" s="10"/>
      <c r="K2354" s="13">
        <v>0.13</v>
      </c>
      <c r="L2354" s="14" t="s">
        <v>154</v>
      </c>
      <c r="M2354">
        <f>VLOOKUP(A2354,库存!A:E,5,0)</f>
        <v>2</v>
      </c>
    </row>
    <row r="2355" spans="1:13">
      <c r="A2355" s="7">
        <v>105713</v>
      </c>
      <c r="B2355" s="8" t="s">
        <v>1693</v>
      </c>
      <c r="C2355" s="7" t="s">
        <v>1694</v>
      </c>
      <c r="D2355" s="8" t="s">
        <v>1695</v>
      </c>
      <c r="E2355" s="9" t="s">
        <v>9</v>
      </c>
      <c r="F2355" s="8" t="s">
        <v>152</v>
      </c>
      <c r="G2355" s="8" t="s">
        <v>185</v>
      </c>
      <c r="H2355" s="10">
        <v>24.5</v>
      </c>
      <c r="I2355" s="10">
        <v>24.5</v>
      </c>
      <c r="J2355" s="10"/>
      <c r="K2355" s="13">
        <v>0.212244897959184</v>
      </c>
      <c r="L2355" s="14" t="s">
        <v>154</v>
      </c>
      <c r="M2355">
        <f>VLOOKUP(A2355,库存!A:E,5,0)</f>
        <v>2</v>
      </c>
    </row>
    <row r="2356" spans="1:13">
      <c r="A2356" s="7">
        <v>119982</v>
      </c>
      <c r="B2356" s="8" t="s">
        <v>1696</v>
      </c>
      <c r="C2356" s="7" t="s">
        <v>1697</v>
      </c>
      <c r="D2356" s="8" t="s">
        <v>1698</v>
      </c>
      <c r="E2356" s="9" t="s">
        <v>9</v>
      </c>
      <c r="F2356" s="8" t="s">
        <v>152</v>
      </c>
      <c r="G2356" s="8" t="s">
        <v>279</v>
      </c>
      <c r="H2356" s="10">
        <v>35.799999999999997</v>
      </c>
      <c r="I2356" s="10">
        <v>35.799999999999997</v>
      </c>
      <c r="J2356" s="10"/>
      <c r="K2356" s="13">
        <v>0.217877094972067</v>
      </c>
      <c r="L2356" s="14" t="s">
        <v>154</v>
      </c>
      <c r="M2356">
        <f>VLOOKUP(A2356,库存!A:E,5,0)</f>
        <v>2</v>
      </c>
    </row>
    <row r="2357" spans="1:13">
      <c r="A2357" s="7">
        <v>65740</v>
      </c>
      <c r="B2357" s="8" t="s">
        <v>1699</v>
      </c>
      <c r="C2357" s="7" t="s">
        <v>1700</v>
      </c>
      <c r="D2357" s="8" t="s">
        <v>718</v>
      </c>
      <c r="E2357" s="9" t="s">
        <v>32</v>
      </c>
      <c r="F2357" s="8" t="s">
        <v>152</v>
      </c>
      <c r="G2357" s="8" t="s">
        <v>301</v>
      </c>
      <c r="H2357" s="10">
        <v>28</v>
      </c>
      <c r="I2357" s="10">
        <v>28</v>
      </c>
      <c r="J2357" s="10"/>
      <c r="K2357" s="13">
        <v>0.13964285714285701</v>
      </c>
      <c r="L2357" s="14" t="s">
        <v>154</v>
      </c>
      <c r="M2357">
        <f>VLOOKUP(A2357,库存!A:E,5,0)</f>
        <v>2</v>
      </c>
    </row>
    <row r="2358" spans="1:13">
      <c r="A2358" s="7">
        <v>17364</v>
      </c>
      <c r="B2358" s="8" t="s">
        <v>1701</v>
      </c>
      <c r="C2358" s="7" t="s">
        <v>1095</v>
      </c>
      <c r="D2358" s="7" t="s">
        <v>1702</v>
      </c>
      <c r="E2358" s="9" t="s">
        <v>9</v>
      </c>
      <c r="F2358" s="8" t="s">
        <v>152</v>
      </c>
      <c r="G2358" s="8" t="s">
        <v>301</v>
      </c>
      <c r="H2358" s="10">
        <v>22.3</v>
      </c>
      <c r="I2358" s="10">
        <v>22.3</v>
      </c>
      <c r="J2358" s="10"/>
      <c r="K2358" s="13">
        <v>0.24215246636771301</v>
      </c>
      <c r="L2358" s="14" t="s">
        <v>154</v>
      </c>
      <c r="M2358">
        <f>VLOOKUP(A2358,库存!A:E,5,0)</f>
        <v>2</v>
      </c>
    </row>
    <row r="2359" spans="1:13">
      <c r="A2359" s="7">
        <v>340</v>
      </c>
      <c r="B2359" s="8" t="s">
        <v>1703</v>
      </c>
      <c r="C2359" s="7" t="s">
        <v>1067</v>
      </c>
      <c r="D2359" s="8" t="s">
        <v>1704</v>
      </c>
      <c r="E2359" s="9" t="s">
        <v>32</v>
      </c>
      <c r="F2359" s="8" t="s">
        <v>152</v>
      </c>
      <c r="G2359" s="8" t="s">
        <v>173</v>
      </c>
      <c r="H2359" s="10">
        <v>18</v>
      </c>
      <c r="I2359" s="10">
        <v>18</v>
      </c>
      <c r="J2359" s="10"/>
      <c r="K2359" s="13">
        <v>0.16111111111111101</v>
      </c>
      <c r="L2359" s="14" t="s">
        <v>154</v>
      </c>
      <c r="M2359">
        <f>VLOOKUP(A2359,库存!A:E,5,0)</f>
        <v>2</v>
      </c>
    </row>
    <row r="2360" spans="1:13">
      <c r="A2360" s="7">
        <v>7987</v>
      </c>
      <c r="B2360" s="8" t="s">
        <v>1727</v>
      </c>
      <c r="C2360" s="7" t="s">
        <v>1728</v>
      </c>
      <c r="D2360" s="8" t="s">
        <v>1729</v>
      </c>
      <c r="E2360" s="9" t="s">
        <v>9</v>
      </c>
      <c r="F2360" s="8" t="s">
        <v>152</v>
      </c>
      <c r="G2360" s="8" t="s">
        <v>340</v>
      </c>
      <c r="H2360" s="10">
        <v>65</v>
      </c>
      <c r="I2360" s="10">
        <v>65</v>
      </c>
      <c r="J2360" s="10">
        <v>64</v>
      </c>
      <c r="K2360" s="13">
        <v>0.21538461538461501</v>
      </c>
      <c r="L2360" s="14" t="s">
        <v>154</v>
      </c>
      <c r="M2360">
        <f>VLOOKUP(A2360,库存!A:E,5,0)</f>
        <v>2</v>
      </c>
    </row>
    <row r="2361" spans="1:13">
      <c r="A2361" s="7">
        <v>1204</v>
      </c>
      <c r="B2361" s="8" t="s">
        <v>1742</v>
      </c>
      <c r="C2361" s="7" t="s">
        <v>812</v>
      </c>
      <c r="D2361" s="8" t="s">
        <v>393</v>
      </c>
      <c r="E2361" s="9" t="s">
        <v>32</v>
      </c>
      <c r="F2361" s="8" t="s">
        <v>152</v>
      </c>
      <c r="G2361" s="8" t="s">
        <v>189</v>
      </c>
      <c r="H2361" s="10">
        <v>12</v>
      </c>
      <c r="I2361" s="10">
        <v>12</v>
      </c>
      <c r="J2361" s="10"/>
      <c r="K2361" s="13">
        <v>0.20833333333333301</v>
      </c>
      <c r="L2361" s="14" t="s">
        <v>154</v>
      </c>
      <c r="M2361">
        <f>VLOOKUP(A2361,库存!A:E,5,0)</f>
        <v>2</v>
      </c>
    </row>
    <row r="2362" spans="1:13">
      <c r="A2362" s="7">
        <v>1286</v>
      </c>
      <c r="B2362" s="8" t="s">
        <v>1743</v>
      </c>
      <c r="C2362" s="7" t="s">
        <v>105</v>
      </c>
      <c r="D2362" s="8" t="s">
        <v>370</v>
      </c>
      <c r="E2362" s="9" t="s">
        <v>32</v>
      </c>
      <c r="F2362" s="8" t="s">
        <v>152</v>
      </c>
      <c r="G2362" s="8" t="s">
        <v>189</v>
      </c>
      <c r="H2362" s="10">
        <v>15</v>
      </c>
      <c r="I2362" s="10">
        <v>15</v>
      </c>
      <c r="J2362" s="10"/>
      <c r="K2362" s="13">
        <v>0.2</v>
      </c>
      <c r="L2362" s="14" t="s">
        <v>154</v>
      </c>
      <c r="M2362">
        <f>VLOOKUP(A2362,库存!A:E,5,0)</f>
        <v>2</v>
      </c>
    </row>
    <row r="2363" spans="1:13">
      <c r="A2363" s="7">
        <v>2279</v>
      </c>
      <c r="B2363" s="8" t="s">
        <v>1747</v>
      </c>
      <c r="C2363" s="7" t="s">
        <v>1748</v>
      </c>
      <c r="D2363" s="8" t="s">
        <v>1749</v>
      </c>
      <c r="E2363" s="9" t="s">
        <v>9</v>
      </c>
      <c r="F2363" s="8" t="s">
        <v>152</v>
      </c>
      <c r="G2363" s="8" t="s">
        <v>310</v>
      </c>
      <c r="H2363" s="10">
        <v>9.5</v>
      </c>
      <c r="I2363" s="10">
        <v>9.5</v>
      </c>
      <c r="J2363" s="10"/>
      <c r="K2363" s="13">
        <v>0.168421052631579</v>
      </c>
      <c r="L2363" s="14" t="s">
        <v>154</v>
      </c>
      <c r="M2363">
        <f>VLOOKUP(A2363,库存!A:E,5,0)</f>
        <v>2</v>
      </c>
    </row>
    <row r="2364" spans="1:13">
      <c r="A2364" s="7">
        <v>2805</v>
      </c>
      <c r="B2364" s="8" t="s">
        <v>1758</v>
      </c>
      <c r="C2364" s="7" t="s">
        <v>1759</v>
      </c>
      <c r="D2364" s="8" t="s">
        <v>1760</v>
      </c>
      <c r="E2364" s="9" t="s">
        <v>9</v>
      </c>
      <c r="F2364" s="8" t="s">
        <v>152</v>
      </c>
      <c r="G2364" s="8" t="s">
        <v>310</v>
      </c>
      <c r="H2364" s="10">
        <v>16.8</v>
      </c>
      <c r="I2364" s="10">
        <v>16.8</v>
      </c>
      <c r="J2364" s="10">
        <v>16</v>
      </c>
      <c r="K2364" s="13">
        <v>0.22023809523809501</v>
      </c>
      <c r="L2364" s="14" t="s">
        <v>154</v>
      </c>
      <c r="M2364">
        <f>VLOOKUP(A2364,库存!A:E,5,0)</f>
        <v>2</v>
      </c>
    </row>
    <row r="2365" spans="1:13">
      <c r="A2365" s="7">
        <v>1267</v>
      </c>
      <c r="B2365" s="8" t="s">
        <v>1761</v>
      </c>
      <c r="C2365" s="7" t="s">
        <v>1762</v>
      </c>
      <c r="D2365" s="8" t="s">
        <v>155</v>
      </c>
      <c r="E2365" s="9" t="s">
        <v>9</v>
      </c>
      <c r="F2365" s="8" t="s">
        <v>152</v>
      </c>
      <c r="G2365" s="8" t="s">
        <v>220</v>
      </c>
      <c r="H2365" s="10">
        <v>22</v>
      </c>
      <c r="I2365" s="10">
        <v>22</v>
      </c>
      <c r="J2365" s="10"/>
      <c r="K2365" s="13">
        <v>0.21363636363636401</v>
      </c>
      <c r="L2365" s="14" t="s">
        <v>154</v>
      </c>
      <c r="M2365">
        <f>VLOOKUP(A2365,库存!A:E,5,0)</f>
        <v>2</v>
      </c>
    </row>
    <row r="2366" spans="1:13">
      <c r="A2366" s="7">
        <v>154873</v>
      </c>
      <c r="B2366" s="8" t="s">
        <v>1764</v>
      </c>
      <c r="C2366" s="7" t="s">
        <v>1765</v>
      </c>
      <c r="D2366" s="8" t="s">
        <v>1766</v>
      </c>
      <c r="E2366" s="9" t="s">
        <v>9</v>
      </c>
      <c r="F2366" s="8" t="s">
        <v>156</v>
      </c>
      <c r="G2366" s="8" t="s">
        <v>1767</v>
      </c>
      <c r="H2366" s="10">
        <v>38</v>
      </c>
      <c r="I2366" s="10">
        <v>38</v>
      </c>
      <c r="J2366" s="10">
        <v>36</v>
      </c>
      <c r="K2366" s="13">
        <v>0.25</v>
      </c>
      <c r="L2366" s="14" t="s">
        <v>154</v>
      </c>
      <c r="M2366">
        <f>VLOOKUP(A2366,库存!A:E,5,0)</f>
        <v>2</v>
      </c>
    </row>
    <row r="2367" spans="1:13">
      <c r="A2367" s="7">
        <v>1273</v>
      </c>
      <c r="B2367" s="8" t="s">
        <v>1770</v>
      </c>
      <c r="C2367" s="7" t="s">
        <v>326</v>
      </c>
      <c r="D2367" s="8" t="s">
        <v>370</v>
      </c>
      <c r="E2367" s="9" t="s">
        <v>9</v>
      </c>
      <c r="F2367" s="8" t="s">
        <v>152</v>
      </c>
      <c r="G2367" s="8" t="s">
        <v>454</v>
      </c>
      <c r="H2367" s="10">
        <v>14</v>
      </c>
      <c r="I2367" s="10">
        <v>14</v>
      </c>
      <c r="J2367" s="10"/>
      <c r="K2367" s="13">
        <v>0.2</v>
      </c>
      <c r="L2367" s="14" t="s">
        <v>154</v>
      </c>
      <c r="M2367">
        <f>VLOOKUP(A2367,库存!A:E,5,0)</f>
        <v>2</v>
      </c>
    </row>
    <row r="2368" spans="1:13">
      <c r="A2368" s="7">
        <v>17201</v>
      </c>
      <c r="B2368" s="8" t="s">
        <v>1773</v>
      </c>
      <c r="C2368" s="7" t="s">
        <v>1774</v>
      </c>
      <c r="D2368" s="8" t="s">
        <v>1775</v>
      </c>
      <c r="E2368" s="9" t="s">
        <v>9</v>
      </c>
      <c r="F2368" s="8" t="s">
        <v>152</v>
      </c>
      <c r="G2368" s="8" t="s">
        <v>170</v>
      </c>
      <c r="H2368" s="10">
        <v>40</v>
      </c>
      <c r="I2368" s="10">
        <v>40</v>
      </c>
      <c r="J2368" s="10"/>
      <c r="K2368" s="13">
        <v>0.13750000000000001</v>
      </c>
      <c r="L2368" s="14" t="s">
        <v>154</v>
      </c>
      <c r="M2368">
        <f>VLOOKUP(A2368,库存!A:E,5,0)</f>
        <v>2</v>
      </c>
    </row>
    <row r="2369" spans="1:13">
      <c r="A2369" s="7">
        <v>11279</v>
      </c>
      <c r="B2369" s="8" t="s">
        <v>1434</v>
      </c>
      <c r="C2369" s="7" t="s">
        <v>1435</v>
      </c>
      <c r="D2369" s="8" t="s">
        <v>669</v>
      </c>
      <c r="E2369" s="9" t="s">
        <v>94</v>
      </c>
      <c r="F2369" s="8" t="s">
        <v>152</v>
      </c>
      <c r="G2369" s="8" t="s">
        <v>205</v>
      </c>
      <c r="H2369" s="10">
        <v>40</v>
      </c>
      <c r="I2369" s="10">
        <v>40</v>
      </c>
      <c r="J2369" s="10"/>
      <c r="K2369" s="13">
        <v>0.25</v>
      </c>
      <c r="L2369" s="14" t="s">
        <v>154</v>
      </c>
      <c r="M2369">
        <f>VLOOKUP(A2369,库存!A:E,5,0)</f>
        <v>2.202</v>
      </c>
    </row>
    <row r="2370" spans="1:13">
      <c r="A2370" s="7">
        <v>1626</v>
      </c>
      <c r="B2370" s="8" t="s">
        <v>1623</v>
      </c>
      <c r="C2370" s="7" t="s">
        <v>1624</v>
      </c>
      <c r="D2370" s="8" t="s">
        <v>1280</v>
      </c>
      <c r="E2370" s="9" t="s">
        <v>9</v>
      </c>
      <c r="F2370" s="8" t="s">
        <v>152</v>
      </c>
      <c r="G2370" s="8" t="s">
        <v>540</v>
      </c>
      <c r="H2370" s="10">
        <v>99</v>
      </c>
      <c r="I2370" s="10">
        <v>99</v>
      </c>
      <c r="J2370" s="10"/>
      <c r="K2370" s="13">
        <v>0.22222222222222199</v>
      </c>
      <c r="L2370" s="14" t="s">
        <v>154</v>
      </c>
      <c r="M2370">
        <f>VLOOKUP(A2370,库存!A:E,5,0)</f>
        <v>2.3353329999999999</v>
      </c>
    </row>
    <row r="2371" spans="1:13">
      <c r="A2371" s="7">
        <v>2082</v>
      </c>
      <c r="B2371" s="8" t="s">
        <v>749</v>
      </c>
      <c r="C2371" s="7" t="s">
        <v>750</v>
      </c>
      <c r="D2371" s="8" t="s">
        <v>751</v>
      </c>
      <c r="E2371" s="9" t="s">
        <v>12</v>
      </c>
      <c r="F2371" s="8" t="s">
        <v>152</v>
      </c>
      <c r="G2371" s="8" t="s">
        <v>166</v>
      </c>
      <c r="H2371" s="10">
        <v>60</v>
      </c>
      <c r="I2371" s="10">
        <v>60</v>
      </c>
      <c r="J2371" s="10"/>
      <c r="K2371" s="13">
        <v>0.21666666666666701</v>
      </c>
      <c r="L2371" s="14" t="s">
        <v>154</v>
      </c>
      <c r="M2371">
        <f>VLOOKUP(A2371,库存!A:E,5,0)</f>
        <v>2.46</v>
      </c>
    </row>
    <row r="2372" spans="1:13">
      <c r="A2372" s="7">
        <v>50539</v>
      </c>
      <c r="B2372" s="8" t="s">
        <v>1210</v>
      </c>
      <c r="C2372" s="7" t="s">
        <v>1213</v>
      </c>
      <c r="D2372" s="8" t="s">
        <v>1212</v>
      </c>
      <c r="E2372" s="9" t="s">
        <v>1214</v>
      </c>
      <c r="F2372" s="8" t="s">
        <v>152</v>
      </c>
      <c r="G2372" s="8" t="s">
        <v>185</v>
      </c>
      <c r="H2372" s="10">
        <v>72</v>
      </c>
      <c r="I2372" s="10">
        <v>72</v>
      </c>
      <c r="J2372" s="10"/>
      <c r="K2372" s="13">
        <v>0.227777777777778</v>
      </c>
      <c r="L2372" s="14" t="s">
        <v>154</v>
      </c>
      <c r="M2372">
        <f>VLOOKUP(A2372,库存!A:E,5,0)</f>
        <v>2.7090679999999998</v>
      </c>
    </row>
    <row r="2373" spans="1:13">
      <c r="A2373" s="7">
        <v>2700</v>
      </c>
      <c r="B2373" s="7" t="s">
        <v>158</v>
      </c>
      <c r="C2373" s="7" t="s">
        <v>159</v>
      </c>
      <c r="D2373" s="8" t="s">
        <v>160</v>
      </c>
      <c r="E2373" s="9" t="s">
        <v>32</v>
      </c>
      <c r="F2373" s="8" t="s">
        <v>161</v>
      </c>
      <c r="G2373" s="8" t="s">
        <v>162</v>
      </c>
      <c r="H2373" s="10">
        <v>5.5</v>
      </c>
      <c r="I2373" s="10">
        <v>5.5</v>
      </c>
      <c r="J2373" s="10"/>
      <c r="K2373" s="13">
        <v>0.236363636363636</v>
      </c>
      <c r="L2373" s="14" t="s">
        <v>154</v>
      </c>
      <c r="M2373">
        <f>VLOOKUP(A2373,库存!A:E,5,0)</f>
        <v>3</v>
      </c>
    </row>
    <row r="2374" spans="1:13">
      <c r="A2374" s="7">
        <v>40211</v>
      </c>
      <c r="B2374" s="8" t="s">
        <v>167</v>
      </c>
      <c r="C2374" s="7" t="s">
        <v>168</v>
      </c>
      <c r="D2374" s="8" t="s">
        <v>169</v>
      </c>
      <c r="E2374" s="9" t="s">
        <v>9</v>
      </c>
      <c r="F2374" s="8" t="s">
        <v>152</v>
      </c>
      <c r="G2374" s="8" t="s">
        <v>170</v>
      </c>
      <c r="H2374" s="10">
        <v>23.8</v>
      </c>
      <c r="I2374" s="10">
        <v>23.8</v>
      </c>
      <c r="J2374" s="10">
        <v>23</v>
      </c>
      <c r="K2374" s="13">
        <v>0.18067226890756299</v>
      </c>
      <c r="L2374" s="14" t="s">
        <v>154</v>
      </c>
      <c r="M2374">
        <f>VLOOKUP(A2374,库存!A:E,5,0)</f>
        <v>3</v>
      </c>
    </row>
    <row r="2375" spans="1:13">
      <c r="A2375" s="7">
        <v>39926</v>
      </c>
      <c r="B2375" s="8" t="s">
        <v>174</v>
      </c>
      <c r="C2375" s="7" t="s">
        <v>175</v>
      </c>
      <c r="D2375" s="8" t="s">
        <v>176</v>
      </c>
      <c r="E2375" s="9" t="s">
        <v>9</v>
      </c>
      <c r="F2375" s="8" t="s">
        <v>152</v>
      </c>
      <c r="G2375" s="8" t="s">
        <v>177</v>
      </c>
      <c r="H2375" s="10">
        <v>107</v>
      </c>
      <c r="I2375" s="10">
        <v>107</v>
      </c>
      <c r="J2375" s="10">
        <v>105</v>
      </c>
      <c r="K2375" s="13">
        <v>0.208598130841121</v>
      </c>
      <c r="L2375" s="14" t="s">
        <v>154</v>
      </c>
      <c r="M2375">
        <f>VLOOKUP(A2375,库存!A:E,5,0)</f>
        <v>3</v>
      </c>
    </row>
    <row r="2376" spans="1:13">
      <c r="A2376" s="7">
        <v>11703</v>
      </c>
      <c r="B2376" s="8" t="s">
        <v>230</v>
      </c>
      <c r="C2376" s="7" t="s">
        <v>231</v>
      </c>
      <c r="D2376" s="8" t="s">
        <v>232</v>
      </c>
      <c r="E2376" s="9" t="s">
        <v>9</v>
      </c>
      <c r="F2376" s="8" t="s">
        <v>152</v>
      </c>
      <c r="G2376" s="8" t="s">
        <v>205</v>
      </c>
      <c r="H2376" s="10">
        <v>11.8</v>
      </c>
      <c r="I2376" s="10">
        <v>11.8</v>
      </c>
      <c r="J2376" s="10">
        <v>11.5</v>
      </c>
      <c r="K2376" s="13">
        <v>0.23728813559322001</v>
      </c>
      <c r="L2376" s="14" t="s">
        <v>154</v>
      </c>
      <c r="M2376">
        <f>VLOOKUP(A2376,库存!A:E,5,0)</f>
        <v>3</v>
      </c>
    </row>
    <row r="2377" spans="1:13">
      <c r="A2377" s="7">
        <v>11243</v>
      </c>
      <c r="B2377" s="8" t="s">
        <v>236</v>
      </c>
      <c r="C2377" s="7" t="s">
        <v>237</v>
      </c>
      <c r="D2377" s="8" t="s">
        <v>169</v>
      </c>
      <c r="E2377" s="9" t="s">
        <v>9</v>
      </c>
      <c r="F2377" s="8" t="s">
        <v>152</v>
      </c>
      <c r="G2377" s="8" t="s">
        <v>170</v>
      </c>
      <c r="H2377" s="10">
        <v>23.3</v>
      </c>
      <c r="I2377" s="10">
        <v>23.3</v>
      </c>
      <c r="J2377" s="10">
        <v>22.5</v>
      </c>
      <c r="K2377" s="13">
        <v>0.18025751072961399</v>
      </c>
      <c r="L2377" s="14" t="s">
        <v>154</v>
      </c>
      <c r="M2377">
        <f>VLOOKUP(A2377,库存!A:E,5,0)</f>
        <v>3</v>
      </c>
    </row>
    <row r="2378" spans="1:13">
      <c r="A2378" s="7">
        <v>494</v>
      </c>
      <c r="B2378" s="8" t="s">
        <v>238</v>
      </c>
      <c r="C2378" s="7" t="s">
        <v>241</v>
      </c>
      <c r="D2378" s="8" t="s">
        <v>240</v>
      </c>
      <c r="E2378" s="9" t="s">
        <v>32</v>
      </c>
      <c r="F2378" s="8" t="s">
        <v>152</v>
      </c>
      <c r="G2378" s="8" t="s">
        <v>201</v>
      </c>
      <c r="H2378" s="10">
        <v>4.5</v>
      </c>
      <c r="I2378" s="10">
        <v>4.5</v>
      </c>
      <c r="J2378" s="10"/>
      <c r="K2378" s="13">
        <v>0.133333333333333</v>
      </c>
      <c r="L2378" s="14" t="s">
        <v>154</v>
      </c>
      <c r="M2378">
        <f>VLOOKUP(A2378,库存!A:E,5,0)</f>
        <v>3</v>
      </c>
    </row>
    <row r="2379" spans="1:13">
      <c r="A2379" s="7">
        <v>17214</v>
      </c>
      <c r="B2379" s="8" t="s">
        <v>245</v>
      </c>
      <c r="C2379" s="7" t="s">
        <v>246</v>
      </c>
      <c r="D2379" s="8" t="s">
        <v>244</v>
      </c>
      <c r="E2379" s="9" t="s">
        <v>9</v>
      </c>
      <c r="F2379" s="8" t="s">
        <v>152</v>
      </c>
      <c r="G2379" s="8" t="s">
        <v>170</v>
      </c>
      <c r="H2379" s="10">
        <v>72.3</v>
      </c>
      <c r="I2379" s="10">
        <v>72.3</v>
      </c>
      <c r="J2379" s="10">
        <v>71</v>
      </c>
      <c r="K2379" s="13">
        <v>0.13554633471645899</v>
      </c>
      <c r="L2379" s="14" t="s">
        <v>154</v>
      </c>
      <c r="M2379">
        <f>VLOOKUP(A2379,库存!A:E,5,0)</f>
        <v>3</v>
      </c>
    </row>
    <row r="2380" spans="1:13">
      <c r="A2380" s="7">
        <v>232</v>
      </c>
      <c r="B2380" s="8" t="s">
        <v>257</v>
      </c>
      <c r="C2380" s="7" t="s">
        <v>260</v>
      </c>
      <c r="D2380" s="8" t="s">
        <v>261</v>
      </c>
      <c r="E2380" s="9" t="s">
        <v>32</v>
      </c>
      <c r="F2380" s="8" t="s">
        <v>152</v>
      </c>
      <c r="G2380" s="8" t="s">
        <v>220</v>
      </c>
      <c r="H2380" s="10">
        <v>4.5</v>
      </c>
      <c r="I2380" s="10">
        <v>4.5</v>
      </c>
      <c r="J2380" s="10"/>
      <c r="K2380" s="13">
        <v>0.22222222222222199</v>
      </c>
      <c r="L2380" s="14" t="s">
        <v>154</v>
      </c>
      <c r="M2380">
        <f>VLOOKUP(A2380,库存!A:E,5,0)</f>
        <v>3</v>
      </c>
    </row>
    <row r="2381" spans="1:13">
      <c r="A2381" s="7">
        <v>3558</v>
      </c>
      <c r="B2381" s="8" t="s">
        <v>274</v>
      </c>
      <c r="C2381" s="7" t="s">
        <v>275</v>
      </c>
      <c r="D2381" s="8" t="s">
        <v>276</v>
      </c>
      <c r="E2381" s="9" t="s">
        <v>9</v>
      </c>
      <c r="F2381" s="8" t="s">
        <v>152</v>
      </c>
      <c r="G2381" s="8" t="s">
        <v>185</v>
      </c>
      <c r="H2381" s="10">
        <v>58</v>
      </c>
      <c r="I2381" s="10">
        <v>58</v>
      </c>
      <c r="J2381" s="10"/>
      <c r="K2381" s="13">
        <v>0.19310344827586201</v>
      </c>
      <c r="L2381" s="14" t="s">
        <v>154</v>
      </c>
      <c r="M2381">
        <f>VLOOKUP(A2381,库存!A:E,5,0)</f>
        <v>3</v>
      </c>
    </row>
    <row r="2382" spans="1:13">
      <c r="A2382" s="7">
        <v>2752</v>
      </c>
      <c r="B2382" s="8" t="s">
        <v>280</v>
      </c>
      <c r="C2382" s="7" t="s">
        <v>281</v>
      </c>
      <c r="D2382" s="8" t="s">
        <v>282</v>
      </c>
      <c r="E2382" s="9" t="s">
        <v>140</v>
      </c>
      <c r="F2382" s="8" t="s">
        <v>152</v>
      </c>
      <c r="G2382" s="8" t="s">
        <v>283</v>
      </c>
      <c r="H2382" s="10">
        <v>3.5</v>
      </c>
      <c r="I2382" s="10">
        <v>3.5</v>
      </c>
      <c r="J2382" s="10"/>
      <c r="K2382" s="13">
        <v>0.14285714285714299</v>
      </c>
      <c r="L2382" s="14" t="s">
        <v>154</v>
      </c>
      <c r="M2382">
        <f>VLOOKUP(A2382,库存!A:E,5,0)</f>
        <v>3</v>
      </c>
    </row>
    <row r="2383" spans="1:13">
      <c r="A2383" s="7">
        <v>382</v>
      </c>
      <c r="B2383" s="8" t="s">
        <v>291</v>
      </c>
      <c r="C2383" s="7" t="s">
        <v>292</v>
      </c>
      <c r="D2383" s="8" t="s">
        <v>293</v>
      </c>
      <c r="E2383" s="9" t="s">
        <v>32</v>
      </c>
      <c r="F2383" s="8" t="s">
        <v>152</v>
      </c>
      <c r="G2383" s="8" t="s">
        <v>189</v>
      </c>
      <c r="H2383" s="10">
        <v>10.5</v>
      </c>
      <c r="I2383" s="10">
        <v>10.5</v>
      </c>
      <c r="J2383" s="10"/>
      <c r="K2383" s="13">
        <v>0.17619047619047601</v>
      </c>
      <c r="L2383" s="14" t="s">
        <v>154</v>
      </c>
      <c r="M2383">
        <f>VLOOKUP(A2383,库存!A:E,5,0)</f>
        <v>3</v>
      </c>
    </row>
    <row r="2384" spans="1:13">
      <c r="A2384" s="7">
        <v>1804</v>
      </c>
      <c r="B2384" s="8" t="s">
        <v>305</v>
      </c>
      <c r="C2384" s="7" t="s">
        <v>306</v>
      </c>
      <c r="D2384" s="8" t="s">
        <v>38</v>
      </c>
      <c r="E2384" s="9" t="s">
        <v>9</v>
      </c>
      <c r="F2384" s="8" t="s">
        <v>152</v>
      </c>
      <c r="G2384" s="8" t="s">
        <v>301</v>
      </c>
      <c r="H2384" s="10">
        <v>21</v>
      </c>
      <c r="I2384" s="10">
        <v>21</v>
      </c>
      <c r="J2384" s="10"/>
      <c r="K2384" s="13">
        <v>0.2</v>
      </c>
      <c r="L2384" s="14" t="s">
        <v>154</v>
      </c>
      <c r="M2384">
        <f>VLOOKUP(A2384,库存!A:E,5,0)</f>
        <v>3</v>
      </c>
    </row>
    <row r="2385" spans="1:13">
      <c r="A2385" s="7">
        <v>18358</v>
      </c>
      <c r="B2385" s="8" t="s">
        <v>307</v>
      </c>
      <c r="C2385" s="7" t="s">
        <v>311</v>
      </c>
      <c r="D2385" s="8" t="s">
        <v>309</v>
      </c>
      <c r="E2385" s="9" t="s">
        <v>9</v>
      </c>
      <c r="F2385" s="8" t="s">
        <v>152</v>
      </c>
      <c r="G2385" s="8" t="s">
        <v>310</v>
      </c>
      <c r="H2385" s="10">
        <v>32.799999999999997</v>
      </c>
      <c r="I2385" s="10">
        <v>32.799999999999997</v>
      </c>
      <c r="J2385" s="10">
        <v>32</v>
      </c>
      <c r="K2385" s="13">
        <v>0.146341463414634</v>
      </c>
      <c r="L2385" s="14" t="s">
        <v>154</v>
      </c>
      <c r="M2385">
        <f>VLOOKUP(A2385,库存!A:E,5,0)</f>
        <v>3</v>
      </c>
    </row>
    <row r="2386" spans="1:13">
      <c r="A2386" s="7">
        <v>2471</v>
      </c>
      <c r="B2386" s="8" t="s">
        <v>327</v>
      </c>
      <c r="C2386" s="7" t="s">
        <v>328</v>
      </c>
      <c r="D2386" s="8" t="s">
        <v>329</v>
      </c>
      <c r="E2386" s="9" t="s">
        <v>32</v>
      </c>
      <c r="F2386" s="8" t="s">
        <v>152</v>
      </c>
      <c r="G2386" s="8" t="s">
        <v>315</v>
      </c>
      <c r="H2386" s="10">
        <v>14.8</v>
      </c>
      <c r="I2386" s="10">
        <v>14.8</v>
      </c>
      <c r="J2386" s="10">
        <v>14</v>
      </c>
      <c r="K2386" s="13">
        <v>0.20270270270270299</v>
      </c>
      <c r="L2386" s="14" t="s">
        <v>154</v>
      </c>
      <c r="M2386">
        <f>VLOOKUP(A2386,库存!A:E,5,0)</f>
        <v>3</v>
      </c>
    </row>
    <row r="2387" spans="1:13">
      <c r="A2387" s="7">
        <v>148774</v>
      </c>
      <c r="B2387" s="8" t="s">
        <v>332</v>
      </c>
      <c r="C2387" s="7" t="s">
        <v>334</v>
      </c>
      <c r="D2387" s="8" t="s">
        <v>333</v>
      </c>
      <c r="E2387" s="9" t="s">
        <v>9</v>
      </c>
      <c r="F2387" s="8" t="s">
        <v>152</v>
      </c>
      <c r="G2387" s="8" t="s">
        <v>201</v>
      </c>
      <c r="H2387" s="10">
        <v>23.5</v>
      </c>
      <c r="I2387" s="10">
        <v>23.5</v>
      </c>
      <c r="J2387" s="10"/>
      <c r="K2387" s="13">
        <v>0.221276595744681</v>
      </c>
      <c r="L2387" s="14" t="s">
        <v>154</v>
      </c>
      <c r="M2387">
        <f>VLOOKUP(A2387,库存!A:E,5,0)</f>
        <v>3</v>
      </c>
    </row>
    <row r="2388" spans="1:13">
      <c r="A2388" s="7">
        <v>620</v>
      </c>
      <c r="B2388" s="8" t="s">
        <v>357</v>
      </c>
      <c r="C2388" s="7" t="s">
        <v>358</v>
      </c>
      <c r="D2388" s="8" t="s">
        <v>359</v>
      </c>
      <c r="E2388" s="9" t="s">
        <v>32</v>
      </c>
      <c r="F2388" s="8" t="s">
        <v>152</v>
      </c>
      <c r="G2388" s="8" t="s">
        <v>360</v>
      </c>
      <c r="H2388" s="10">
        <v>14.3</v>
      </c>
      <c r="I2388" s="10">
        <v>14.3</v>
      </c>
      <c r="J2388" s="10"/>
      <c r="K2388" s="13">
        <v>0.22727272727272699</v>
      </c>
      <c r="L2388" s="14" t="s">
        <v>154</v>
      </c>
      <c r="M2388">
        <f>VLOOKUP(A2388,库存!A:E,5,0)</f>
        <v>3</v>
      </c>
    </row>
    <row r="2389" spans="1:13">
      <c r="A2389" s="7">
        <v>25922</v>
      </c>
      <c r="B2389" s="8" t="s">
        <v>364</v>
      </c>
      <c r="C2389" s="7" t="s">
        <v>241</v>
      </c>
      <c r="D2389" s="8" t="s">
        <v>293</v>
      </c>
      <c r="E2389" s="9" t="s">
        <v>32</v>
      </c>
      <c r="F2389" s="8" t="s">
        <v>152</v>
      </c>
      <c r="G2389" s="8" t="s">
        <v>201</v>
      </c>
      <c r="H2389" s="10">
        <v>8.5</v>
      </c>
      <c r="I2389" s="10">
        <v>8.5</v>
      </c>
      <c r="J2389" s="10"/>
      <c r="K2389" s="13">
        <v>0.21176470588235299</v>
      </c>
      <c r="L2389" s="14" t="s">
        <v>154</v>
      </c>
      <c r="M2389">
        <f>VLOOKUP(A2389,库存!A:E,5,0)</f>
        <v>3</v>
      </c>
    </row>
    <row r="2390" spans="1:13">
      <c r="A2390" s="7">
        <v>13014</v>
      </c>
      <c r="B2390" s="8" t="s">
        <v>365</v>
      </c>
      <c r="C2390" s="7" t="s">
        <v>366</v>
      </c>
      <c r="D2390" s="8" t="s">
        <v>367</v>
      </c>
      <c r="E2390" s="9" t="s">
        <v>9</v>
      </c>
      <c r="F2390" s="8" t="s">
        <v>152</v>
      </c>
      <c r="G2390" s="8" t="s">
        <v>368</v>
      </c>
      <c r="H2390" s="10">
        <v>5.5</v>
      </c>
      <c r="I2390" s="10">
        <v>5.5</v>
      </c>
      <c r="J2390" s="10"/>
      <c r="K2390" s="13">
        <v>0.236363636363636</v>
      </c>
      <c r="L2390" s="14" t="s">
        <v>154</v>
      </c>
      <c r="M2390">
        <f>VLOOKUP(A2390,库存!A:E,5,0)</f>
        <v>3</v>
      </c>
    </row>
    <row r="2391" spans="1:13">
      <c r="A2391" s="7">
        <v>8165</v>
      </c>
      <c r="B2391" s="8" t="s">
        <v>394</v>
      </c>
      <c r="C2391" s="7" t="s">
        <v>103</v>
      </c>
      <c r="D2391" s="8" t="s">
        <v>395</v>
      </c>
      <c r="E2391" s="9" t="s">
        <v>9</v>
      </c>
      <c r="F2391" s="8" t="s">
        <v>396</v>
      </c>
      <c r="G2391" s="8" t="s">
        <v>397</v>
      </c>
      <c r="H2391" s="10">
        <v>18</v>
      </c>
      <c r="I2391" s="10">
        <v>18</v>
      </c>
      <c r="J2391" s="10">
        <v>17.5</v>
      </c>
      <c r="K2391" s="13">
        <v>0.16666666666666699</v>
      </c>
      <c r="L2391" s="14" t="s">
        <v>154</v>
      </c>
      <c r="M2391">
        <f>VLOOKUP(A2391,库存!A:E,5,0)</f>
        <v>3</v>
      </c>
    </row>
    <row r="2392" spans="1:13">
      <c r="A2392" s="7">
        <v>723</v>
      </c>
      <c r="B2392" s="8" t="s">
        <v>403</v>
      </c>
      <c r="C2392" s="7" t="s">
        <v>404</v>
      </c>
      <c r="D2392" s="8" t="s">
        <v>402</v>
      </c>
      <c r="E2392" s="9" t="s">
        <v>32</v>
      </c>
      <c r="F2392" s="8" t="s">
        <v>152</v>
      </c>
      <c r="G2392" s="8" t="s">
        <v>187</v>
      </c>
      <c r="H2392" s="10">
        <v>26.2</v>
      </c>
      <c r="I2392" s="10">
        <v>26.2</v>
      </c>
      <c r="J2392" s="10"/>
      <c r="K2392" s="13">
        <v>0.16030534351145001</v>
      </c>
      <c r="L2392" s="14" t="s">
        <v>154</v>
      </c>
      <c r="M2392">
        <f>VLOOKUP(A2392,库存!A:E,5,0)</f>
        <v>3</v>
      </c>
    </row>
    <row r="2393" spans="1:13">
      <c r="A2393" s="7">
        <v>836</v>
      </c>
      <c r="B2393" s="8" t="s">
        <v>441</v>
      </c>
      <c r="C2393" s="7" t="s">
        <v>442</v>
      </c>
      <c r="D2393" s="8" t="s">
        <v>336</v>
      </c>
      <c r="E2393" s="9" t="s">
        <v>140</v>
      </c>
      <c r="F2393" s="8" t="s">
        <v>152</v>
      </c>
      <c r="G2393" s="8" t="s">
        <v>185</v>
      </c>
      <c r="H2393" s="10">
        <v>1.8</v>
      </c>
      <c r="I2393" s="10">
        <v>1.8</v>
      </c>
      <c r="J2393" s="10"/>
      <c r="K2393" s="13">
        <v>0.25</v>
      </c>
      <c r="L2393" s="14" t="s">
        <v>154</v>
      </c>
      <c r="M2393">
        <f>VLOOKUP(A2393,库存!A:E,5,0)</f>
        <v>3</v>
      </c>
    </row>
    <row r="2394" spans="1:13">
      <c r="A2394" s="7">
        <v>87665</v>
      </c>
      <c r="B2394" s="8" t="s">
        <v>467</v>
      </c>
      <c r="C2394" s="7" t="s">
        <v>468</v>
      </c>
      <c r="D2394" s="8" t="s">
        <v>466</v>
      </c>
      <c r="E2394" s="9" t="s">
        <v>9</v>
      </c>
      <c r="F2394" s="8" t="s">
        <v>152</v>
      </c>
      <c r="G2394" s="8" t="s">
        <v>220</v>
      </c>
      <c r="H2394" s="10">
        <v>29.8</v>
      </c>
      <c r="I2394" s="10">
        <v>29.8</v>
      </c>
      <c r="J2394" s="10">
        <v>28.8</v>
      </c>
      <c r="K2394" s="13">
        <v>0.194630872483222</v>
      </c>
      <c r="L2394" s="14" t="s">
        <v>154</v>
      </c>
      <c r="M2394">
        <f>VLOOKUP(A2394,库存!A:E,5,0)</f>
        <v>3</v>
      </c>
    </row>
    <row r="2395" spans="1:13">
      <c r="A2395" s="7">
        <v>166873</v>
      </c>
      <c r="B2395" s="8" t="s">
        <v>494</v>
      </c>
      <c r="C2395" s="7" t="s">
        <v>495</v>
      </c>
      <c r="D2395" s="8" t="s">
        <v>496</v>
      </c>
      <c r="E2395" s="9" t="s">
        <v>32</v>
      </c>
      <c r="F2395" s="8" t="s">
        <v>161</v>
      </c>
      <c r="G2395" s="8" t="s">
        <v>497</v>
      </c>
      <c r="H2395" s="10">
        <v>19.899999999999999</v>
      </c>
      <c r="I2395" s="10">
        <v>19.899999999999999</v>
      </c>
      <c r="J2395" s="10">
        <v>19.5</v>
      </c>
      <c r="K2395" s="13">
        <v>0.25</v>
      </c>
      <c r="L2395" s="14" t="s">
        <v>154</v>
      </c>
      <c r="M2395">
        <f>VLOOKUP(A2395,库存!A:E,5,0)</f>
        <v>3</v>
      </c>
    </row>
    <row r="2396" spans="1:13">
      <c r="A2396" s="7">
        <v>7702</v>
      </c>
      <c r="B2396" s="8" t="s">
        <v>498</v>
      </c>
      <c r="C2396" s="7" t="s">
        <v>499</v>
      </c>
      <c r="D2396" s="8" t="s">
        <v>500</v>
      </c>
      <c r="E2396" s="9" t="s">
        <v>9</v>
      </c>
      <c r="F2396" s="8" t="s">
        <v>152</v>
      </c>
      <c r="G2396" s="8" t="s">
        <v>177</v>
      </c>
      <c r="H2396" s="10">
        <v>19.8</v>
      </c>
      <c r="I2396" s="10">
        <v>19.8</v>
      </c>
      <c r="J2396" s="10"/>
      <c r="K2396" s="13">
        <v>0.12626262626262599</v>
      </c>
      <c r="L2396" s="14" t="s">
        <v>154</v>
      </c>
      <c r="M2396">
        <f>VLOOKUP(A2396,库存!A:E,5,0)</f>
        <v>3</v>
      </c>
    </row>
    <row r="2397" spans="1:13">
      <c r="A2397" s="7">
        <v>14004</v>
      </c>
      <c r="B2397" s="8" t="s">
        <v>501</v>
      </c>
      <c r="C2397" s="7" t="s">
        <v>502</v>
      </c>
      <c r="D2397" s="8" t="s">
        <v>503</v>
      </c>
      <c r="E2397" s="9" t="s">
        <v>9</v>
      </c>
      <c r="F2397" s="8" t="s">
        <v>152</v>
      </c>
      <c r="G2397" s="8" t="s">
        <v>360</v>
      </c>
      <c r="H2397" s="10">
        <v>13.5</v>
      </c>
      <c r="I2397" s="10">
        <v>13.5</v>
      </c>
      <c r="J2397" s="10"/>
      <c r="K2397" s="13">
        <v>0.14000000000000001</v>
      </c>
      <c r="L2397" s="14" t="s">
        <v>154</v>
      </c>
      <c r="M2397">
        <f>VLOOKUP(A2397,库存!A:E,5,0)</f>
        <v>3</v>
      </c>
    </row>
    <row r="2398" spans="1:13">
      <c r="A2398" s="7">
        <v>166882</v>
      </c>
      <c r="B2398" s="8" t="s">
        <v>504</v>
      </c>
      <c r="C2398" s="7" t="s">
        <v>505</v>
      </c>
      <c r="D2398" s="8" t="s">
        <v>496</v>
      </c>
      <c r="E2398" s="9" t="s">
        <v>32</v>
      </c>
      <c r="F2398" s="8" t="s">
        <v>161</v>
      </c>
      <c r="G2398" s="8" t="s">
        <v>497</v>
      </c>
      <c r="H2398" s="10">
        <v>23.9</v>
      </c>
      <c r="I2398" s="10">
        <v>23.9</v>
      </c>
      <c r="J2398" s="10">
        <v>23.5</v>
      </c>
      <c r="K2398" s="13">
        <v>0.25</v>
      </c>
      <c r="L2398" s="14" t="s">
        <v>154</v>
      </c>
      <c r="M2398">
        <f>VLOOKUP(A2398,库存!A:E,5,0)</f>
        <v>3</v>
      </c>
    </row>
    <row r="2399" spans="1:13">
      <c r="A2399" s="7">
        <v>9683</v>
      </c>
      <c r="B2399" s="8" t="s">
        <v>514</v>
      </c>
      <c r="C2399" s="7" t="s">
        <v>515</v>
      </c>
      <c r="D2399" s="8" t="s">
        <v>516</v>
      </c>
      <c r="E2399" s="9" t="s">
        <v>9</v>
      </c>
      <c r="F2399" s="8" t="s">
        <v>152</v>
      </c>
      <c r="G2399" s="8" t="s">
        <v>166</v>
      </c>
      <c r="H2399" s="10">
        <v>3.5</v>
      </c>
      <c r="I2399" s="10">
        <v>3.5</v>
      </c>
      <c r="J2399" s="10"/>
      <c r="K2399" s="13">
        <v>0.17142857142857101</v>
      </c>
      <c r="L2399" s="14" t="s">
        <v>154</v>
      </c>
      <c r="M2399">
        <f>VLOOKUP(A2399,库存!A:E,5,0)</f>
        <v>3</v>
      </c>
    </row>
    <row r="2400" spans="1:13">
      <c r="A2400" s="7">
        <v>233</v>
      </c>
      <c r="B2400" s="8" t="s">
        <v>517</v>
      </c>
      <c r="C2400" s="7" t="s">
        <v>518</v>
      </c>
      <c r="D2400" s="8" t="s">
        <v>519</v>
      </c>
      <c r="E2400" s="9" t="s">
        <v>32</v>
      </c>
      <c r="F2400" s="8" t="s">
        <v>152</v>
      </c>
      <c r="G2400" s="8" t="s">
        <v>166</v>
      </c>
      <c r="H2400" s="10">
        <v>5.5</v>
      </c>
      <c r="I2400" s="10">
        <v>5.5</v>
      </c>
      <c r="J2400" s="10">
        <v>5.2</v>
      </c>
      <c r="K2400" s="13">
        <v>0.18181818181818199</v>
      </c>
      <c r="L2400" s="14" t="s">
        <v>154</v>
      </c>
      <c r="M2400">
        <f>VLOOKUP(A2400,库存!A:E,5,0)</f>
        <v>3</v>
      </c>
    </row>
    <row r="2401" spans="1:13">
      <c r="A2401" s="7">
        <v>31553</v>
      </c>
      <c r="B2401" s="8" t="s">
        <v>520</v>
      </c>
      <c r="C2401" s="7" t="s">
        <v>521</v>
      </c>
      <c r="D2401" s="8" t="s">
        <v>522</v>
      </c>
      <c r="E2401" s="9" t="s">
        <v>9</v>
      </c>
      <c r="F2401" s="8" t="s">
        <v>152</v>
      </c>
      <c r="G2401" s="8" t="s">
        <v>220</v>
      </c>
      <c r="H2401" s="10">
        <v>15.5</v>
      </c>
      <c r="I2401" s="10">
        <v>15.5</v>
      </c>
      <c r="J2401" s="10"/>
      <c r="K2401" s="13">
        <v>0.19058064516129</v>
      </c>
      <c r="L2401" s="14" t="s">
        <v>154</v>
      </c>
      <c r="M2401">
        <f>VLOOKUP(A2401,库存!A:E,5,0)</f>
        <v>3</v>
      </c>
    </row>
    <row r="2402" spans="1:13">
      <c r="A2402" s="7">
        <v>26916</v>
      </c>
      <c r="B2402" s="8" t="s">
        <v>526</v>
      </c>
      <c r="C2402" s="7" t="s">
        <v>527</v>
      </c>
      <c r="D2402" s="8" t="s">
        <v>528</v>
      </c>
      <c r="E2402" s="9" t="s">
        <v>9</v>
      </c>
      <c r="F2402" s="8" t="s">
        <v>152</v>
      </c>
      <c r="G2402" s="8" t="s">
        <v>166</v>
      </c>
      <c r="H2402" s="10">
        <v>3</v>
      </c>
      <c r="I2402" s="10">
        <v>3</v>
      </c>
      <c r="J2402" s="10"/>
      <c r="K2402" s="13">
        <v>0.233333333333333</v>
      </c>
      <c r="L2402" s="14" t="s">
        <v>154</v>
      </c>
      <c r="M2402">
        <f>VLOOKUP(A2402,库存!A:E,5,0)</f>
        <v>3</v>
      </c>
    </row>
    <row r="2403" spans="1:13">
      <c r="A2403" s="7">
        <v>38923</v>
      </c>
      <c r="B2403" s="8" t="s">
        <v>532</v>
      </c>
      <c r="C2403" s="7" t="s">
        <v>533</v>
      </c>
      <c r="D2403" s="8" t="s">
        <v>534</v>
      </c>
      <c r="E2403" s="9" t="s">
        <v>9</v>
      </c>
      <c r="F2403" s="8" t="s">
        <v>152</v>
      </c>
      <c r="G2403" s="8" t="s">
        <v>220</v>
      </c>
      <c r="H2403" s="10">
        <v>48.5</v>
      </c>
      <c r="I2403" s="10">
        <v>48.5</v>
      </c>
      <c r="J2403" s="10"/>
      <c r="K2403" s="13">
        <v>0.15051546391752599</v>
      </c>
      <c r="L2403" s="14" t="s">
        <v>154</v>
      </c>
      <c r="M2403">
        <f>VLOOKUP(A2403,库存!A:E,5,0)</f>
        <v>3</v>
      </c>
    </row>
    <row r="2404" spans="1:13">
      <c r="A2404" s="7">
        <v>13623</v>
      </c>
      <c r="B2404" s="8" t="s">
        <v>537</v>
      </c>
      <c r="C2404" s="7" t="s">
        <v>538</v>
      </c>
      <c r="D2404" s="8" t="s">
        <v>539</v>
      </c>
      <c r="E2404" s="9" t="s">
        <v>9</v>
      </c>
      <c r="F2404" s="8" t="s">
        <v>152</v>
      </c>
      <c r="G2404" s="8" t="s">
        <v>540</v>
      </c>
      <c r="H2404" s="10">
        <v>29.9</v>
      </c>
      <c r="I2404" s="10">
        <v>29.9</v>
      </c>
      <c r="J2404" s="10">
        <v>29.5</v>
      </c>
      <c r="K2404" s="13">
        <v>0.17056856187291</v>
      </c>
      <c r="L2404" s="14" t="s">
        <v>154</v>
      </c>
      <c r="M2404">
        <f>VLOOKUP(A2404,库存!A:E,5,0)</f>
        <v>3</v>
      </c>
    </row>
    <row r="2405" spans="1:13">
      <c r="A2405" s="7">
        <v>129</v>
      </c>
      <c r="B2405" s="8" t="s">
        <v>541</v>
      </c>
      <c r="C2405" s="7" t="s">
        <v>542</v>
      </c>
      <c r="D2405" s="8" t="s">
        <v>356</v>
      </c>
      <c r="E2405" s="9" t="s">
        <v>9</v>
      </c>
      <c r="F2405" s="8" t="s">
        <v>152</v>
      </c>
      <c r="G2405" s="8" t="s">
        <v>166</v>
      </c>
      <c r="H2405" s="10">
        <v>8.1999999999999993</v>
      </c>
      <c r="I2405" s="10">
        <v>8.1999999999999993</v>
      </c>
      <c r="J2405" s="10">
        <v>8</v>
      </c>
      <c r="K2405" s="13">
        <v>0.134146341463415</v>
      </c>
      <c r="L2405" s="14" t="s">
        <v>154</v>
      </c>
      <c r="M2405">
        <f>VLOOKUP(A2405,库存!A:E,5,0)</f>
        <v>3</v>
      </c>
    </row>
    <row r="2406" spans="1:13">
      <c r="A2406" s="7">
        <v>109422</v>
      </c>
      <c r="B2406" s="8" t="s">
        <v>543</v>
      </c>
      <c r="C2406" s="7" t="s">
        <v>544</v>
      </c>
      <c r="D2406" s="8" t="s">
        <v>356</v>
      </c>
      <c r="E2406" s="9" t="s">
        <v>9</v>
      </c>
      <c r="F2406" s="8" t="s">
        <v>152</v>
      </c>
      <c r="G2406" s="8" t="s">
        <v>166</v>
      </c>
      <c r="H2406" s="10">
        <v>19.5</v>
      </c>
      <c r="I2406" s="10">
        <v>19.5</v>
      </c>
      <c r="J2406" s="10"/>
      <c r="K2406" s="13">
        <v>0.20512820512820501</v>
      </c>
      <c r="L2406" s="14" t="s">
        <v>154</v>
      </c>
      <c r="M2406">
        <f>VLOOKUP(A2406,库存!A:E,5,0)</f>
        <v>3</v>
      </c>
    </row>
    <row r="2407" spans="1:13">
      <c r="A2407" s="7">
        <v>236</v>
      </c>
      <c r="B2407" s="8" t="s">
        <v>574</v>
      </c>
      <c r="C2407" s="7" t="s">
        <v>575</v>
      </c>
      <c r="D2407" s="8" t="s">
        <v>576</v>
      </c>
      <c r="E2407" s="9" t="s">
        <v>9</v>
      </c>
      <c r="F2407" s="8" t="s">
        <v>152</v>
      </c>
      <c r="G2407" s="8" t="s">
        <v>205</v>
      </c>
      <c r="H2407" s="10">
        <v>9.5</v>
      </c>
      <c r="I2407" s="10">
        <v>9.5</v>
      </c>
      <c r="J2407" s="10"/>
      <c r="K2407" s="13">
        <v>0.14736842105263201</v>
      </c>
      <c r="L2407" s="14" t="s">
        <v>154</v>
      </c>
      <c r="M2407">
        <f>VLOOKUP(A2407,库存!A:E,5,0)</f>
        <v>3</v>
      </c>
    </row>
    <row r="2408" spans="1:13">
      <c r="A2408" s="7">
        <v>110029</v>
      </c>
      <c r="B2408" s="8" t="s">
        <v>587</v>
      </c>
      <c r="C2408" s="7" t="s">
        <v>588</v>
      </c>
      <c r="D2408" s="8" t="s">
        <v>370</v>
      </c>
      <c r="E2408" s="9" t="s">
        <v>9</v>
      </c>
      <c r="F2408" s="8" t="s">
        <v>152</v>
      </c>
      <c r="G2408" s="8" t="s">
        <v>185</v>
      </c>
      <c r="H2408" s="10">
        <v>12.5</v>
      </c>
      <c r="I2408" s="10">
        <v>12.5</v>
      </c>
      <c r="J2408" s="10">
        <v>11.8</v>
      </c>
      <c r="K2408" s="13">
        <v>0.192</v>
      </c>
      <c r="L2408" s="14" t="s">
        <v>154</v>
      </c>
      <c r="M2408">
        <f>VLOOKUP(A2408,库存!A:E,5,0)</f>
        <v>3</v>
      </c>
    </row>
    <row r="2409" spans="1:13">
      <c r="A2409" s="7">
        <v>2875</v>
      </c>
      <c r="B2409" s="8" t="s">
        <v>591</v>
      </c>
      <c r="C2409" s="7" t="s">
        <v>592</v>
      </c>
      <c r="D2409" s="8" t="s">
        <v>437</v>
      </c>
      <c r="E2409" s="9" t="s">
        <v>32</v>
      </c>
      <c r="F2409" s="8" t="s">
        <v>152</v>
      </c>
      <c r="G2409" s="8" t="s">
        <v>185</v>
      </c>
      <c r="H2409" s="10">
        <v>10</v>
      </c>
      <c r="I2409" s="10">
        <v>10</v>
      </c>
      <c r="J2409" s="10"/>
      <c r="K2409" s="13">
        <v>0.2</v>
      </c>
      <c r="L2409" s="14" t="s">
        <v>154</v>
      </c>
      <c r="M2409">
        <f>VLOOKUP(A2409,库存!A:E,5,0)</f>
        <v>3</v>
      </c>
    </row>
    <row r="2410" spans="1:13">
      <c r="A2410" s="7">
        <v>905</v>
      </c>
      <c r="B2410" s="8" t="s">
        <v>595</v>
      </c>
      <c r="C2410" s="7" t="s">
        <v>596</v>
      </c>
      <c r="D2410" s="8" t="s">
        <v>597</v>
      </c>
      <c r="E2410" s="9" t="s">
        <v>32</v>
      </c>
      <c r="F2410" s="8" t="s">
        <v>152</v>
      </c>
      <c r="G2410" s="8" t="s">
        <v>185</v>
      </c>
      <c r="H2410" s="10">
        <v>26</v>
      </c>
      <c r="I2410" s="10">
        <v>26</v>
      </c>
      <c r="J2410" s="10"/>
      <c r="K2410" s="13">
        <v>0.128846153846154</v>
      </c>
      <c r="L2410" s="14" t="s">
        <v>154</v>
      </c>
      <c r="M2410">
        <f>VLOOKUP(A2410,库存!A:E,5,0)</f>
        <v>3</v>
      </c>
    </row>
    <row r="2411" spans="1:13">
      <c r="A2411" s="7">
        <v>241</v>
      </c>
      <c r="B2411" s="8" t="s">
        <v>603</v>
      </c>
      <c r="C2411" s="7" t="s">
        <v>566</v>
      </c>
      <c r="D2411" s="8" t="s">
        <v>343</v>
      </c>
      <c r="E2411" s="9" t="s">
        <v>32</v>
      </c>
      <c r="F2411" s="8" t="s">
        <v>152</v>
      </c>
      <c r="G2411" s="8" t="s">
        <v>340</v>
      </c>
      <c r="H2411" s="10">
        <v>16.8</v>
      </c>
      <c r="I2411" s="10">
        <v>16.8</v>
      </c>
      <c r="J2411" s="10"/>
      <c r="K2411" s="13">
        <v>0.22023809523809501</v>
      </c>
      <c r="L2411" s="14" t="s">
        <v>154</v>
      </c>
      <c r="M2411">
        <f>VLOOKUP(A2411,库存!A:E,5,0)</f>
        <v>3</v>
      </c>
    </row>
    <row r="2412" spans="1:13">
      <c r="A2412" s="7">
        <v>35531</v>
      </c>
      <c r="B2412" s="8" t="s">
        <v>630</v>
      </c>
      <c r="C2412" s="7" t="s">
        <v>626</v>
      </c>
      <c r="D2412" s="8" t="s">
        <v>618</v>
      </c>
      <c r="E2412" s="9" t="s">
        <v>9</v>
      </c>
      <c r="F2412" s="8" t="s">
        <v>152</v>
      </c>
      <c r="G2412" s="8" t="s">
        <v>283</v>
      </c>
      <c r="H2412" s="10">
        <v>23.9</v>
      </c>
      <c r="I2412" s="10">
        <v>23.9</v>
      </c>
      <c r="J2412" s="10">
        <v>23</v>
      </c>
      <c r="K2412" s="13">
        <v>0.23974895397489501</v>
      </c>
      <c r="L2412" s="14" t="s">
        <v>154</v>
      </c>
      <c r="M2412">
        <f>VLOOKUP(A2412,库存!A:E,5,0)</f>
        <v>3</v>
      </c>
    </row>
    <row r="2413" spans="1:13">
      <c r="A2413" s="7">
        <v>31227</v>
      </c>
      <c r="B2413" s="8" t="s">
        <v>631</v>
      </c>
      <c r="C2413" s="7" t="s">
        <v>632</v>
      </c>
      <c r="D2413" s="8" t="s">
        <v>633</v>
      </c>
      <c r="E2413" s="9" t="s">
        <v>9</v>
      </c>
      <c r="F2413" s="8" t="s">
        <v>152</v>
      </c>
      <c r="G2413" s="8" t="s">
        <v>283</v>
      </c>
      <c r="H2413" s="10">
        <v>13.8</v>
      </c>
      <c r="I2413" s="10">
        <v>13.8</v>
      </c>
      <c r="J2413" s="10">
        <v>13.5</v>
      </c>
      <c r="K2413" s="13">
        <v>0.16666666666666699</v>
      </c>
      <c r="L2413" s="14" t="s">
        <v>154</v>
      </c>
      <c r="M2413">
        <f>VLOOKUP(A2413,库存!A:E,5,0)</f>
        <v>3</v>
      </c>
    </row>
    <row r="2414" spans="1:13">
      <c r="A2414" s="7">
        <v>74116</v>
      </c>
      <c r="B2414" s="8" t="s">
        <v>637</v>
      </c>
      <c r="C2414" s="7" t="s">
        <v>626</v>
      </c>
      <c r="D2414" s="8" t="s">
        <v>618</v>
      </c>
      <c r="E2414" s="9" t="s">
        <v>32</v>
      </c>
      <c r="F2414" s="8" t="s">
        <v>152</v>
      </c>
      <c r="G2414" s="8" t="s">
        <v>283</v>
      </c>
      <c r="H2414" s="10">
        <v>23.9</v>
      </c>
      <c r="I2414" s="10">
        <v>23.9</v>
      </c>
      <c r="J2414" s="10">
        <v>22.8</v>
      </c>
      <c r="K2414" s="13">
        <v>0.23012552301255201</v>
      </c>
      <c r="L2414" s="14" t="s">
        <v>154</v>
      </c>
      <c r="M2414">
        <f>VLOOKUP(A2414,库存!A:E,5,0)</f>
        <v>3</v>
      </c>
    </row>
    <row r="2415" spans="1:13">
      <c r="A2415" s="7">
        <v>7281</v>
      </c>
      <c r="B2415" s="8" t="s">
        <v>643</v>
      </c>
      <c r="C2415" s="7" t="s">
        <v>644</v>
      </c>
      <c r="D2415" s="8" t="s">
        <v>477</v>
      </c>
      <c r="E2415" s="9" t="s">
        <v>94</v>
      </c>
      <c r="F2415" s="8" t="s">
        <v>152</v>
      </c>
      <c r="G2415" s="8" t="s">
        <v>185</v>
      </c>
      <c r="H2415" s="10">
        <v>2.8</v>
      </c>
      <c r="I2415" s="10">
        <v>2.8</v>
      </c>
      <c r="J2415" s="10"/>
      <c r="K2415" s="13">
        <v>0.14285714285714299</v>
      </c>
      <c r="L2415" s="14" t="s">
        <v>154</v>
      </c>
      <c r="M2415">
        <f>VLOOKUP(A2415,库存!A:E,5,0)</f>
        <v>3</v>
      </c>
    </row>
    <row r="2416" spans="1:13">
      <c r="A2416" s="7">
        <v>3198</v>
      </c>
      <c r="B2416" s="8" t="s">
        <v>648</v>
      </c>
      <c r="C2416" s="7" t="s">
        <v>646</v>
      </c>
      <c r="D2416" s="8" t="s">
        <v>649</v>
      </c>
      <c r="E2416" s="9" t="s">
        <v>32</v>
      </c>
      <c r="F2416" s="8" t="s">
        <v>152</v>
      </c>
      <c r="G2416" s="8" t="s">
        <v>185</v>
      </c>
      <c r="H2416" s="10">
        <v>3.5</v>
      </c>
      <c r="I2416" s="10">
        <v>3.5</v>
      </c>
      <c r="J2416" s="10"/>
      <c r="K2416" s="13">
        <v>0.17142857142857101</v>
      </c>
      <c r="L2416" s="14" t="s">
        <v>154</v>
      </c>
      <c r="M2416">
        <f>VLOOKUP(A2416,库存!A:E,5,0)</f>
        <v>3</v>
      </c>
    </row>
    <row r="2417" spans="1:13">
      <c r="A2417" s="7">
        <v>1557</v>
      </c>
      <c r="B2417" s="8" t="s">
        <v>668</v>
      </c>
      <c r="C2417" s="7" t="s">
        <v>345</v>
      </c>
      <c r="D2417" s="8" t="s">
        <v>669</v>
      </c>
      <c r="E2417" s="9" t="s">
        <v>32</v>
      </c>
      <c r="F2417" s="8" t="s">
        <v>152</v>
      </c>
      <c r="G2417" s="8" t="s">
        <v>173</v>
      </c>
      <c r="H2417" s="10">
        <v>7</v>
      </c>
      <c r="I2417" s="10">
        <v>7</v>
      </c>
      <c r="J2417" s="10"/>
      <c r="K2417" s="13">
        <v>0.15</v>
      </c>
      <c r="L2417" s="14" t="s">
        <v>154</v>
      </c>
      <c r="M2417">
        <f>VLOOKUP(A2417,库存!A:E,5,0)</f>
        <v>3</v>
      </c>
    </row>
    <row r="2418" spans="1:13">
      <c r="A2418" s="7">
        <v>2078</v>
      </c>
      <c r="B2418" s="8" t="s">
        <v>673</v>
      </c>
      <c r="C2418" s="7" t="s">
        <v>566</v>
      </c>
      <c r="D2418" s="8" t="s">
        <v>674</v>
      </c>
      <c r="E2418" s="9" t="s">
        <v>32</v>
      </c>
      <c r="F2418" s="8" t="s">
        <v>152</v>
      </c>
      <c r="G2418" s="8" t="s">
        <v>252</v>
      </c>
      <c r="H2418" s="10">
        <v>6.5</v>
      </c>
      <c r="I2418" s="10">
        <v>6.5</v>
      </c>
      <c r="J2418" s="10"/>
      <c r="K2418" s="13">
        <v>0.20769230769230801</v>
      </c>
      <c r="L2418" s="14" t="s">
        <v>154</v>
      </c>
      <c r="M2418">
        <f>VLOOKUP(A2418,库存!A:E,5,0)</f>
        <v>3</v>
      </c>
    </row>
    <row r="2419" spans="1:13">
      <c r="A2419" s="7">
        <v>1633</v>
      </c>
      <c r="B2419" s="8" t="s">
        <v>682</v>
      </c>
      <c r="C2419" s="7" t="s">
        <v>683</v>
      </c>
      <c r="D2419" s="8" t="s">
        <v>684</v>
      </c>
      <c r="E2419" s="9" t="s">
        <v>9</v>
      </c>
      <c r="F2419" s="8" t="s">
        <v>152</v>
      </c>
      <c r="G2419" s="8" t="s">
        <v>166</v>
      </c>
      <c r="H2419" s="10">
        <v>14.8</v>
      </c>
      <c r="I2419" s="10">
        <v>14.8</v>
      </c>
      <c r="J2419" s="10"/>
      <c r="K2419" s="13">
        <v>0.15540540540540501</v>
      </c>
      <c r="L2419" s="14" t="s">
        <v>154</v>
      </c>
      <c r="M2419">
        <f>VLOOKUP(A2419,库存!A:E,5,0)</f>
        <v>3</v>
      </c>
    </row>
    <row r="2420" spans="1:13">
      <c r="A2420" s="7">
        <v>17360</v>
      </c>
      <c r="B2420" s="8" t="s">
        <v>690</v>
      </c>
      <c r="C2420" s="7" t="s">
        <v>691</v>
      </c>
      <c r="D2420" s="7" t="s">
        <v>692</v>
      </c>
      <c r="E2420" s="9" t="s">
        <v>9</v>
      </c>
      <c r="F2420" s="8" t="s">
        <v>152</v>
      </c>
      <c r="G2420" s="8" t="s">
        <v>585</v>
      </c>
      <c r="H2420" s="10">
        <v>31.6</v>
      </c>
      <c r="I2420" s="10">
        <v>31.6</v>
      </c>
      <c r="J2420" s="10">
        <v>31</v>
      </c>
      <c r="K2420" s="13">
        <v>0.14620253164557001</v>
      </c>
      <c r="L2420" s="14" t="s">
        <v>154</v>
      </c>
      <c r="M2420">
        <f>VLOOKUP(A2420,库存!A:E,5,0)</f>
        <v>3</v>
      </c>
    </row>
    <row r="2421" spans="1:13">
      <c r="A2421" s="7">
        <v>27719</v>
      </c>
      <c r="B2421" s="8" t="s">
        <v>694</v>
      </c>
      <c r="C2421" s="7" t="s">
        <v>695</v>
      </c>
      <c r="D2421" s="8" t="s">
        <v>333</v>
      </c>
      <c r="E2421" s="9" t="s">
        <v>32</v>
      </c>
      <c r="F2421" s="8" t="s">
        <v>152</v>
      </c>
      <c r="G2421" s="8" t="s">
        <v>287</v>
      </c>
      <c r="H2421" s="10">
        <v>23</v>
      </c>
      <c r="I2421" s="10">
        <v>23</v>
      </c>
      <c r="J2421" s="10"/>
      <c r="K2421" s="13">
        <v>0.20217391304347801</v>
      </c>
      <c r="L2421" s="14" t="s">
        <v>154</v>
      </c>
      <c r="M2421">
        <f>VLOOKUP(A2421,库存!A:E,5,0)</f>
        <v>3</v>
      </c>
    </row>
    <row r="2422" spans="1:13">
      <c r="A2422" s="7">
        <v>16641</v>
      </c>
      <c r="B2422" s="8" t="s">
        <v>703</v>
      </c>
      <c r="C2422" s="7" t="s">
        <v>704</v>
      </c>
      <c r="D2422" s="8" t="s">
        <v>705</v>
      </c>
      <c r="E2422" s="9" t="s">
        <v>9</v>
      </c>
      <c r="F2422" s="8" t="s">
        <v>152</v>
      </c>
      <c r="G2422" s="8" t="s">
        <v>166</v>
      </c>
      <c r="H2422" s="10">
        <v>46.8</v>
      </c>
      <c r="I2422" s="10">
        <v>46.8</v>
      </c>
      <c r="J2422" s="10"/>
      <c r="K2422" s="13">
        <v>0.21987179487179501</v>
      </c>
      <c r="L2422" s="14" t="s">
        <v>154</v>
      </c>
      <c r="M2422">
        <f>VLOOKUP(A2422,库存!A:E,5,0)</f>
        <v>3</v>
      </c>
    </row>
    <row r="2423" spans="1:13">
      <c r="A2423" s="7">
        <v>1818</v>
      </c>
      <c r="B2423" s="8" t="s">
        <v>723</v>
      </c>
      <c r="C2423" s="7" t="s">
        <v>726</v>
      </c>
      <c r="D2423" s="8" t="s">
        <v>725</v>
      </c>
      <c r="E2423" s="9" t="s">
        <v>32</v>
      </c>
      <c r="F2423" s="8" t="s">
        <v>152</v>
      </c>
      <c r="G2423" s="8" t="s">
        <v>185</v>
      </c>
      <c r="H2423" s="10">
        <v>2.8</v>
      </c>
      <c r="I2423" s="10">
        <v>2.8</v>
      </c>
      <c r="J2423" s="10"/>
      <c r="K2423" s="13">
        <v>0.160714285714286</v>
      </c>
      <c r="L2423" s="14" t="s">
        <v>154</v>
      </c>
      <c r="M2423">
        <f>VLOOKUP(A2423,库存!A:E,5,0)</f>
        <v>3</v>
      </c>
    </row>
    <row r="2424" spans="1:13">
      <c r="A2424" s="7">
        <v>1945</v>
      </c>
      <c r="B2424" s="8" t="s">
        <v>723</v>
      </c>
      <c r="C2424" s="7" t="s">
        <v>726</v>
      </c>
      <c r="D2424" s="8" t="s">
        <v>727</v>
      </c>
      <c r="E2424" s="9" t="s">
        <v>32</v>
      </c>
      <c r="F2424" s="8" t="s">
        <v>152</v>
      </c>
      <c r="G2424" s="8" t="s">
        <v>185</v>
      </c>
      <c r="H2424" s="10">
        <v>2.5</v>
      </c>
      <c r="I2424" s="10">
        <v>2.5</v>
      </c>
      <c r="J2424" s="10"/>
      <c r="K2424" s="13">
        <v>0.24</v>
      </c>
      <c r="L2424" s="14" t="s">
        <v>154</v>
      </c>
      <c r="M2424">
        <f>VLOOKUP(A2424,库存!A:E,5,0)</f>
        <v>3</v>
      </c>
    </row>
    <row r="2425" spans="1:13">
      <c r="A2425" s="7">
        <v>12716</v>
      </c>
      <c r="B2425" s="8" t="s">
        <v>747</v>
      </c>
      <c r="C2425" s="7" t="s">
        <v>342</v>
      </c>
      <c r="D2425" s="8" t="s">
        <v>748</v>
      </c>
      <c r="E2425" s="9" t="s">
        <v>94</v>
      </c>
      <c r="F2425" s="8" t="s">
        <v>152</v>
      </c>
      <c r="G2425" s="8" t="s">
        <v>340</v>
      </c>
      <c r="H2425" s="10">
        <v>18</v>
      </c>
      <c r="I2425" s="10">
        <v>18</v>
      </c>
      <c r="J2425" s="10"/>
      <c r="K2425" s="13">
        <v>0.24444444444444399</v>
      </c>
      <c r="L2425" s="14" t="s">
        <v>154</v>
      </c>
      <c r="M2425">
        <f>VLOOKUP(A2425,库存!A:E,5,0)</f>
        <v>3</v>
      </c>
    </row>
    <row r="2426" spans="1:13">
      <c r="A2426" s="7">
        <v>5628</v>
      </c>
      <c r="B2426" s="8" t="s">
        <v>759</v>
      </c>
      <c r="C2426" s="7" t="s">
        <v>761</v>
      </c>
      <c r="D2426" s="8" t="s">
        <v>351</v>
      </c>
      <c r="E2426" s="9" t="s">
        <v>9</v>
      </c>
      <c r="F2426" s="8" t="s">
        <v>152</v>
      </c>
      <c r="G2426" s="8" t="s">
        <v>153</v>
      </c>
      <c r="H2426" s="10">
        <v>11.4</v>
      </c>
      <c r="I2426" s="10">
        <v>11.4</v>
      </c>
      <c r="J2426" s="10"/>
      <c r="K2426" s="13">
        <v>0.21754385964912301</v>
      </c>
      <c r="L2426" s="14" t="s">
        <v>154</v>
      </c>
      <c r="M2426">
        <f>VLOOKUP(A2426,库存!A:E,5,0)</f>
        <v>3</v>
      </c>
    </row>
    <row r="2427" spans="1:13">
      <c r="A2427" s="7">
        <v>17287</v>
      </c>
      <c r="B2427" s="8" t="s">
        <v>762</v>
      </c>
      <c r="C2427" s="7" t="s">
        <v>320</v>
      </c>
      <c r="D2427" s="8" t="s">
        <v>268</v>
      </c>
      <c r="E2427" s="9" t="s">
        <v>9</v>
      </c>
      <c r="F2427" s="8" t="s">
        <v>152</v>
      </c>
      <c r="G2427" s="8" t="s">
        <v>153</v>
      </c>
      <c r="H2427" s="10">
        <v>38.9</v>
      </c>
      <c r="I2427" s="10">
        <v>38.9</v>
      </c>
      <c r="J2427" s="10"/>
      <c r="K2427" s="13">
        <v>0.160668380462725</v>
      </c>
      <c r="L2427" s="14" t="s">
        <v>154</v>
      </c>
      <c r="M2427">
        <f>VLOOKUP(A2427,库存!A:E,5,0)</f>
        <v>3</v>
      </c>
    </row>
    <row r="2428" spans="1:13">
      <c r="A2428" s="7">
        <v>1486</v>
      </c>
      <c r="B2428" s="8" t="s">
        <v>777</v>
      </c>
      <c r="C2428" s="7" t="s">
        <v>778</v>
      </c>
      <c r="D2428" s="8" t="s">
        <v>235</v>
      </c>
      <c r="E2428" s="9" t="s">
        <v>32</v>
      </c>
      <c r="F2428" s="8" t="s">
        <v>152</v>
      </c>
      <c r="G2428" s="8" t="s">
        <v>205</v>
      </c>
      <c r="H2428" s="10">
        <v>10</v>
      </c>
      <c r="I2428" s="10">
        <v>10</v>
      </c>
      <c r="J2428" s="10">
        <v>9.5</v>
      </c>
      <c r="K2428" s="13">
        <v>0.2</v>
      </c>
      <c r="L2428" s="14" t="s">
        <v>154</v>
      </c>
      <c r="M2428">
        <f>VLOOKUP(A2428,库存!A:E,5,0)</f>
        <v>3</v>
      </c>
    </row>
    <row r="2429" spans="1:13">
      <c r="A2429" s="7">
        <v>52369</v>
      </c>
      <c r="B2429" s="8" t="s">
        <v>788</v>
      </c>
      <c r="C2429" s="7" t="s">
        <v>789</v>
      </c>
      <c r="D2429" s="8" t="s">
        <v>790</v>
      </c>
      <c r="E2429" s="9" t="s">
        <v>32</v>
      </c>
      <c r="F2429" s="8" t="s">
        <v>152</v>
      </c>
      <c r="G2429" s="8" t="s">
        <v>187</v>
      </c>
      <c r="H2429" s="10">
        <v>10</v>
      </c>
      <c r="I2429" s="10">
        <v>10</v>
      </c>
      <c r="J2429" s="10"/>
      <c r="K2429" s="13">
        <v>0.15</v>
      </c>
      <c r="L2429" s="14" t="s">
        <v>154</v>
      </c>
      <c r="M2429">
        <f>VLOOKUP(A2429,库存!A:E,5,0)</f>
        <v>3</v>
      </c>
    </row>
    <row r="2430" spans="1:13">
      <c r="A2430" s="7">
        <v>55963</v>
      </c>
      <c r="B2430" s="8" t="s">
        <v>801</v>
      </c>
      <c r="C2430" s="7" t="s">
        <v>802</v>
      </c>
      <c r="D2430" s="8" t="s">
        <v>803</v>
      </c>
      <c r="E2430" s="9" t="s">
        <v>9</v>
      </c>
      <c r="F2430" s="8" t="s">
        <v>152</v>
      </c>
      <c r="G2430" s="8" t="s">
        <v>166</v>
      </c>
      <c r="H2430" s="10">
        <v>25</v>
      </c>
      <c r="I2430" s="10">
        <v>25</v>
      </c>
      <c r="J2430" s="10"/>
      <c r="K2430" s="13">
        <v>0.1804</v>
      </c>
      <c r="L2430" s="14" t="s">
        <v>154</v>
      </c>
      <c r="M2430">
        <f>VLOOKUP(A2430,库存!A:E,5,0)</f>
        <v>3</v>
      </c>
    </row>
    <row r="2431" spans="1:13">
      <c r="A2431" s="7">
        <v>1241</v>
      </c>
      <c r="B2431" s="8" t="s">
        <v>811</v>
      </c>
      <c r="C2431" s="7" t="s">
        <v>812</v>
      </c>
      <c r="D2431" s="8" t="s">
        <v>748</v>
      </c>
      <c r="E2431" s="9" t="s">
        <v>32</v>
      </c>
      <c r="F2431" s="8" t="s">
        <v>152</v>
      </c>
      <c r="G2431" s="8" t="s">
        <v>301</v>
      </c>
      <c r="H2431" s="10">
        <v>7.2</v>
      </c>
      <c r="I2431" s="10">
        <v>7.2</v>
      </c>
      <c r="J2431" s="10"/>
      <c r="K2431" s="13">
        <v>0.23611111111111099</v>
      </c>
      <c r="L2431" s="14" t="s">
        <v>154</v>
      </c>
      <c r="M2431">
        <f>VLOOKUP(A2431,库存!A:E,5,0)</f>
        <v>3</v>
      </c>
    </row>
    <row r="2432" spans="1:13">
      <c r="A2432" s="7">
        <v>1489</v>
      </c>
      <c r="B2432" s="8" t="s">
        <v>821</v>
      </c>
      <c r="C2432" s="7" t="s">
        <v>605</v>
      </c>
      <c r="D2432" s="8" t="s">
        <v>822</v>
      </c>
      <c r="E2432" s="9" t="s">
        <v>9</v>
      </c>
      <c r="F2432" s="8" t="s">
        <v>152</v>
      </c>
      <c r="G2432" s="8" t="s">
        <v>310</v>
      </c>
      <c r="H2432" s="10">
        <v>18.8</v>
      </c>
      <c r="I2432" s="10">
        <v>18.8</v>
      </c>
      <c r="J2432" s="10"/>
      <c r="K2432" s="13">
        <v>0.22872340425531901</v>
      </c>
      <c r="L2432" s="14" t="s">
        <v>154</v>
      </c>
      <c r="M2432">
        <f>VLOOKUP(A2432,库存!A:E,5,0)</f>
        <v>3</v>
      </c>
    </row>
    <row r="2433" spans="1:13">
      <c r="A2433" s="7">
        <v>3288</v>
      </c>
      <c r="B2433" s="8" t="s">
        <v>865</v>
      </c>
      <c r="C2433" s="7" t="s">
        <v>866</v>
      </c>
      <c r="D2433" s="8" t="s">
        <v>261</v>
      </c>
      <c r="E2433" s="9" t="s">
        <v>9</v>
      </c>
      <c r="F2433" s="8" t="s">
        <v>152</v>
      </c>
      <c r="G2433" s="8" t="s">
        <v>205</v>
      </c>
      <c r="H2433" s="10">
        <v>13.8</v>
      </c>
      <c r="I2433" s="10">
        <v>13.8</v>
      </c>
      <c r="J2433" s="10"/>
      <c r="K2433" s="13">
        <v>0.188405797101449</v>
      </c>
      <c r="L2433" s="14" t="s">
        <v>154</v>
      </c>
      <c r="M2433">
        <f>VLOOKUP(A2433,库存!A:E,5,0)</f>
        <v>3</v>
      </c>
    </row>
    <row r="2434" spans="1:13">
      <c r="A2434" s="7">
        <v>5882</v>
      </c>
      <c r="B2434" s="8" t="s">
        <v>870</v>
      </c>
      <c r="C2434" s="7" t="s">
        <v>871</v>
      </c>
      <c r="D2434" s="8" t="s">
        <v>430</v>
      </c>
      <c r="E2434" s="9" t="s">
        <v>9</v>
      </c>
      <c r="F2434" s="8" t="s">
        <v>152</v>
      </c>
      <c r="G2434" s="8" t="s">
        <v>166</v>
      </c>
      <c r="H2434" s="10">
        <v>2.1</v>
      </c>
      <c r="I2434" s="10">
        <v>2.1</v>
      </c>
      <c r="J2434" s="10"/>
      <c r="K2434" s="13">
        <v>0.133333333333333</v>
      </c>
      <c r="L2434" s="14" t="s">
        <v>154</v>
      </c>
      <c r="M2434">
        <f>VLOOKUP(A2434,库存!A:E,5,0)</f>
        <v>3</v>
      </c>
    </row>
    <row r="2435" spans="1:13">
      <c r="A2435" s="7">
        <v>2114</v>
      </c>
      <c r="B2435" s="8" t="s">
        <v>874</v>
      </c>
      <c r="C2435" s="7" t="s">
        <v>818</v>
      </c>
      <c r="D2435" s="8" t="s">
        <v>875</v>
      </c>
      <c r="E2435" s="9" t="s">
        <v>32</v>
      </c>
      <c r="F2435" s="8" t="s">
        <v>152</v>
      </c>
      <c r="G2435" s="8" t="s">
        <v>177</v>
      </c>
      <c r="H2435" s="10">
        <v>10.8</v>
      </c>
      <c r="I2435" s="10">
        <v>10.8</v>
      </c>
      <c r="J2435" s="10"/>
      <c r="K2435" s="13">
        <v>0.148148148148148</v>
      </c>
      <c r="L2435" s="14" t="s">
        <v>154</v>
      </c>
      <c r="M2435">
        <f>VLOOKUP(A2435,库存!A:E,5,0)</f>
        <v>3</v>
      </c>
    </row>
    <row r="2436" spans="1:13">
      <c r="A2436" s="7">
        <v>31200</v>
      </c>
      <c r="B2436" s="8" t="s">
        <v>876</v>
      </c>
      <c r="C2436" s="7" t="s">
        <v>879</v>
      </c>
      <c r="D2436" s="8" t="s">
        <v>878</v>
      </c>
      <c r="E2436" s="9" t="s">
        <v>32</v>
      </c>
      <c r="F2436" s="8" t="s">
        <v>152</v>
      </c>
      <c r="G2436" s="8" t="s">
        <v>310</v>
      </c>
      <c r="H2436" s="10">
        <v>13.8</v>
      </c>
      <c r="I2436" s="10">
        <v>13.8</v>
      </c>
      <c r="J2436" s="10"/>
      <c r="K2436" s="13">
        <v>0.22463768115942001</v>
      </c>
      <c r="L2436" s="14" t="s">
        <v>154</v>
      </c>
      <c r="M2436">
        <f>VLOOKUP(A2436,库存!A:E,5,0)</f>
        <v>3</v>
      </c>
    </row>
    <row r="2437" spans="1:13">
      <c r="A2437" s="7">
        <v>14006</v>
      </c>
      <c r="B2437" s="8" t="s">
        <v>887</v>
      </c>
      <c r="C2437" s="7" t="s">
        <v>888</v>
      </c>
      <c r="D2437" s="8" t="s">
        <v>613</v>
      </c>
      <c r="E2437" s="9" t="s">
        <v>9</v>
      </c>
      <c r="F2437" s="8" t="s">
        <v>152</v>
      </c>
      <c r="G2437" s="8" t="s">
        <v>187</v>
      </c>
      <c r="H2437" s="10">
        <v>13.1</v>
      </c>
      <c r="I2437" s="10">
        <v>13.1</v>
      </c>
      <c r="J2437" s="10">
        <v>12.8</v>
      </c>
      <c r="K2437" s="13">
        <v>0.16030534351145001</v>
      </c>
      <c r="L2437" s="14" t="s">
        <v>154</v>
      </c>
      <c r="M2437">
        <f>VLOOKUP(A2437,库存!A:E,5,0)</f>
        <v>3</v>
      </c>
    </row>
    <row r="2438" spans="1:13">
      <c r="A2438" s="7">
        <v>7887</v>
      </c>
      <c r="B2438" s="8" t="s">
        <v>913</v>
      </c>
      <c r="C2438" s="7" t="s">
        <v>914</v>
      </c>
      <c r="D2438" s="8" t="s">
        <v>602</v>
      </c>
      <c r="E2438" s="9" t="s">
        <v>32</v>
      </c>
      <c r="F2438" s="8" t="s">
        <v>152</v>
      </c>
      <c r="G2438" s="8" t="s">
        <v>279</v>
      </c>
      <c r="H2438" s="10">
        <v>4.5</v>
      </c>
      <c r="I2438" s="10">
        <v>4.5</v>
      </c>
      <c r="J2438" s="10"/>
      <c r="K2438" s="13">
        <v>0.155555555555556</v>
      </c>
      <c r="L2438" s="14" t="s">
        <v>154</v>
      </c>
      <c r="M2438">
        <f>VLOOKUP(A2438,库存!A:E,5,0)</f>
        <v>3</v>
      </c>
    </row>
    <row r="2439" spans="1:13">
      <c r="A2439" s="7">
        <v>11788</v>
      </c>
      <c r="B2439" s="8" t="s">
        <v>929</v>
      </c>
      <c r="C2439" s="7" t="s">
        <v>326</v>
      </c>
      <c r="D2439" s="8" t="s">
        <v>930</v>
      </c>
      <c r="E2439" s="9" t="s">
        <v>9</v>
      </c>
      <c r="F2439" s="8" t="s">
        <v>152</v>
      </c>
      <c r="G2439" s="8" t="s">
        <v>310</v>
      </c>
      <c r="H2439" s="10">
        <v>6.3</v>
      </c>
      <c r="I2439" s="10">
        <v>6.3</v>
      </c>
      <c r="J2439" s="10">
        <v>6</v>
      </c>
      <c r="K2439" s="13">
        <v>0.19047619047619099</v>
      </c>
      <c r="L2439" s="14" t="s">
        <v>154</v>
      </c>
      <c r="M2439">
        <f>VLOOKUP(A2439,库存!A:E,5,0)</f>
        <v>3</v>
      </c>
    </row>
    <row r="2440" spans="1:13">
      <c r="A2440" s="7">
        <v>57</v>
      </c>
      <c r="B2440" s="8" t="s">
        <v>942</v>
      </c>
      <c r="C2440" s="7" t="s">
        <v>943</v>
      </c>
      <c r="D2440" s="8" t="s">
        <v>944</v>
      </c>
      <c r="E2440" s="9" t="s">
        <v>32</v>
      </c>
      <c r="F2440" s="8" t="s">
        <v>396</v>
      </c>
      <c r="G2440" s="8" t="s">
        <v>851</v>
      </c>
      <c r="H2440" s="10">
        <v>4.5</v>
      </c>
      <c r="I2440" s="10">
        <v>4.5</v>
      </c>
      <c r="J2440" s="10"/>
      <c r="K2440" s="13">
        <v>0.133333333333333</v>
      </c>
      <c r="L2440" s="14" t="s">
        <v>154</v>
      </c>
      <c r="M2440">
        <f>VLOOKUP(A2440,库存!A:E,5,0)</f>
        <v>3</v>
      </c>
    </row>
    <row r="2441" spans="1:13">
      <c r="A2441" s="7">
        <v>11233</v>
      </c>
      <c r="B2441" s="8" t="s">
        <v>945</v>
      </c>
      <c r="C2441" s="7" t="s">
        <v>946</v>
      </c>
      <c r="D2441" s="8" t="s">
        <v>947</v>
      </c>
      <c r="E2441" s="9" t="s">
        <v>9</v>
      </c>
      <c r="F2441" s="8" t="s">
        <v>152</v>
      </c>
      <c r="G2441" s="8" t="s">
        <v>205</v>
      </c>
      <c r="H2441" s="10">
        <v>8.5</v>
      </c>
      <c r="I2441" s="10">
        <v>8.5</v>
      </c>
      <c r="J2441" s="10">
        <v>8</v>
      </c>
      <c r="K2441" s="13">
        <v>0.16470588235294101</v>
      </c>
      <c r="L2441" s="14" t="s">
        <v>154</v>
      </c>
      <c r="M2441">
        <f>VLOOKUP(A2441,库存!A:E,5,0)</f>
        <v>3</v>
      </c>
    </row>
    <row r="2442" spans="1:13">
      <c r="A2442" s="7">
        <v>101419</v>
      </c>
      <c r="B2442" s="8" t="s">
        <v>953</v>
      </c>
      <c r="C2442" s="7" t="s">
        <v>954</v>
      </c>
      <c r="D2442" s="8" t="s">
        <v>718</v>
      </c>
      <c r="E2442" s="9" t="s">
        <v>9</v>
      </c>
      <c r="F2442" s="8" t="s">
        <v>152</v>
      </c>
      <c r="G2442" s="8" t="s">
        <v>185</v>
      </c>
      <c r="H2442" s="10">
        <v>40</v>
      </c>
      <c r="I2442" s="10">
        <v>40</v>
      </c>
      <c r="J2442" s="10">
        <v>39.5</v>
      </c>
      <c r="K2442" s="13">
        <v>0.14649999999999999</v>
      </c>
      <c r="L2442" s="14" t="s">
        <v>154</v>
      </c>
      <c r="M2442">
        <f>VLOOKUP(A2442,库存!A:E,5,0)</f>
        <v>3</v>
      </c>
    </row>
    <row r="2443" spans="1:13">
      <c r="A2443" s="7">
        <v>939</v>
      </c>
      <c r="B2443" s="8" t="s">
        <v>978</v>
      </c>
      <c r="C2443" s="7" t="s">
        <v>979</v>
      </c>
      <c r="D2443" s="8" t="s">
        <v>980</v>
      </c>
      <c r="E2443" s="9" t="s">
        <v>9</v>
      </c>
      <c r="F2443" s="8" t="s">
        <v>152</v>
      </c>
      <c r="G2443" s="8" t="s">
        <v>166</v>
      </c>
      <c r="H2443" s="10">
        <v>7</v>
      </c>
      <c r="I2443" s="10">
        <v>7</v>
      </c>
      <c r="J2443" s="10"/>
      <c r="K2443" s="13">
        <v>0.128571428571429</v>
      </c>
      <c r="L2443" s="14" t="s">
        <v>154</v>
      </c>
      <c r="M2443">
        <f>VLOOKUP(A2443,库存!A:E,5,0)</f>
        <v>3</v>
      </c>
    </row>
    <row r="2444" spans="1:13">
      <c r="A2444" s="7">
        <v>5688</v>
      </c>
      <c r="B2444" s="8" t="s">
        <v>984</v>
      </c>
      <c r="C2444" s="7" t="s">
        <v>985</v>
      </c>
      <c r="D2444" s="8" t="s">
        <v>983</v>
      </c>
      <c r="E2444" s="9" t="s">
        <v>140</v>
      </c>
      <c r="F2444" s="8" t="s">
        <v>152</v>
      </c>
      <c r="G2444" s="8" t="s">
        <v>185</v>
      </c>
      <c r="H2444" s="10">
        <v>16.5</v>
      </c>
      <c r="I2444" s="10">
        <v>16.5</v>
      </c>
      <c r="J2444" s="10">
        <v>16</v>
      </c>
      <c r="K2444" s="13">
        <v>0.20121212121212101</v>
      </c>
      <c r="L2444" s="14" t="s">
        <v>154</v>
      </c>
      <c r="M2444">
        <f>VLOOKUP(A2444,库存!A:E,5,0)</f>
        <v>3</v>
      </c>
    </row>
    <row r="2445" spans="1:13">
      <c r="A2445" s="7">
        <v>44575</v>
      </c>
      <c r="B2445" s="8" t="s">
        <v>1042</v>
      </c>
      <c r="C2445" s="7" t="s">
        <v>295</v>
      </c>
      <c r="D2445" s="7" t="s">
        <v>1043</v>
      </c>
      <c r="E2445" s="9" t="s">
        <v>9</v>
      </c>
      <c r="F2445" s="8" t="s">
        <v>152</v>
      </c>
      <c r="G2445" s="8" t="s">
        <v>187</v>
      </c>
      <c r="H2445" s="10">
        <v>112</v>
      </c>
      <c r="I2445" s="10">
        <v>112</v>
      </c>
      <c r="J2445" s="10">
        <v>111</v>
      </c>
      <c r="K2445" s="13">
        <v>0.15625</v>
      </c>
      <c r="L2445" s="14" t="s">
        <v>154</v>
      </c>
      <c r="M2445">
        <f>VLOOKUP(A2445,库存!A:E,5,0)</f>
        <v>3</v>
      </c>
    </row>
    <row r="2446" spans="1:13">
      <c r="A2446" s="7">
        <v>17344</v>
      </c>
      <c r="B2446" s="8" t="s">
        <v>1049</v>
      </c>
      <c r="C2446" s="7" t="s">
        <v>1050</v>
      </c>
      <c r="D2446" s="8" t="s">
        <v>1051</v>
      </c>
      <c r="E2446" s="9" t="s">
        <v>9</v>
      </c>
      <c r="F2446" s="8" t="s">
        <v>152</v>
      </c>
      <c r="G2446" s="8" t="s">
        <v>201</v>
      </c>
      <c r="H2446" s="10">
        <v>25.5</v>
      </c>
      <c r="I2446" s="10">
        <v>25.5</v>
      </c>
      <c r="J2446" s="10">
        <v>24.5</v>
      </c>
      <c r="K2446" s="13">
        <v>0.21568627450980399</v>
      </c>
      <c r="L2446" s="14" t="s">
        <v>154</v>
      </c>
      <c r="M2446">
        <f>VLOOKUP(A2446,库存!A:E,5,0)</f>
        <v>3</v>
      </c>
    </row>
    <row r="2447" spans="1:13">
      <c r="A2447" s="7">
        <v>44283</v>
      </c>
      <c r="B2447" s="8" t="s">
        <v>1052</v>
      </c>
      <c r="C2447" s="7" t="s">
        <v>1053</v>
      </c>
      <c r="D2447" s="8" t="s">
        <v>1054</v>
      </c>
      <c r="E2447" s="9" t="s">
        <v>9</v>
      </c>
      <c r="F2447" s="8" t="s">
        <v>152</v>
      </c>
      <c r="G2447" s="8" t="s">
        <v>166</v>
      </c>
      <c r="H2447" s="10">
        <v>26.5</v>
      </c>
      <c r="I2447" s="10">
        <v>26.5</v>
      </c>
      <c r="J2447" s="10"/>
      <c r="K2447" s="13">
        <v>0.15471698113207599</v>
      </c>
      <c r="L2447" s="14" t="s">
        <v>154</v>
      </c>
      <c r="M2447">
        <f>VLOOKUP(A2447,库存!A:E,5,0)</f>
        <v>3</v>
      </c>
    </row>
    <row r="2448" spans="1:13">
      <c r="A2448" s="7">
        <v>39221</v>
      </c>
      <c r="B2448" s="8" t="s">
        <v>1064</v>
      </c>
      <c r="C2448" s="7" t="s">
        <v>1065</v>
      </c>
      <c r="D2448" s="8" t="s">
        <v>710</v>
      </c>
      <c r="E2448" s="9" t="s">
        <v>9</v>
      </c>
      <c r="F2448" s="8" t="s">
        <v>152</v>
      </c>
      <c r="G2448" s="8" t="s">
        <v>220</v>
      </c>
      <c r="H2448" s="10">
        <v>50.5</v>
      </c>
      <c r="I2448" s="10">
        <v>50.5</v>
      </c>
      <c r="J2448" s="10">
        <v>49.5</v>
      </c>
      <c r="K2448" s="13">
        <v>0.24970297029703001</v>
      </c>
      <c r="L2448" s="14" t="s">
        <v>154</v>
      </c>
      <c r="M2448">
        <f>VLOOKUP(A2448,库存!A:E,5,0)</f>
        <v>3</v>
      </c>
    </row>
    <row r="2449" spans="1:13">
      <c r="A2449" s="7">
        <v>517</v>
      </c>
      <c r="B2449" s="8" t="s">
        <v>1066</v>
      </c>
      <c r="C2449" s="7" t="s">
        <v>1067</v>
      </c>
      <c r="D2449" s="8" t="s">
        <v>767</v>
      </c>
      <c r="E2449" s="9" t="s">
        <v>32</v>
      </c>
      <c r="F2449" s="8" t="s">
        <v>152</v>
      </c>
      <c r="G2449" s="8" t="s">
        <v>166</v>
      </c>
      <c r="H2449" s="10">
        <v>6.8</v>
      </c>
      <c r="I2449" s="10">
        <v>6.8</v>
      </c>
      <c r="J2449" s="10"/>
      <c r="K2449" s="13">
        <v>0.25</v>
      </c>
      <c r="L2449" s="14" t="s">
        <v>154</v>
      </c>
      <c r="M2449">
        <f>VLOOKUP(A2449,库存!A:E,5,0)</f>
        <v>3</v>
      </c>
    </row>
    <row r="2450" spans="1:13">
      <c r="A2450" s="7">
        <v>123496</v>
      </c>
      <c r="B2450" s="8" t="s">
        <v>1081</v>
      </c>
      <c r="C2450" s="7" t="s">
        <v>590</v>
      </c>
      <c r="D2450" s="8" t="s">
        <v>1082</v>
      </c>
      <c r="E2450" s="9" t="s">
        <v>9</v>
      </c>
      <c r="F2450" s="8" t="s">
        <v>196</v>
      </c>
      <c r="G2450" s="8" t="s">
        <v>383</v>
      </c>
      <c r="H2450" s="10">
        <v>29.9</v>
      </c>
      <c r="I2450" s="10">
        <v>29.9</v>
      </c>
      <c r="J2450" s="10"/>
      <c r="K2450" s="13">
        <v>0.13311036789297601</v>
      </c>
      <c r="L2450" s="14" t="s">
        <v>154</v>
      </c>
      <c r="M2450">
        <f>VLOOKUP(A2450,库存!A:E,5,0)</f>
        <v>3</v>
      </c>
    </row>
    <row r="2451" spans="1:13">
      <c r="A2451" s="7">
        <v>135107</v>
      </c>
      <c r="B2451" s="8" t="s">
        <v>1088</v>
      </c>
      <c r="C2451" s="7" t="s">
        <v>1089</v>
      </c>
      <c r="D2451" s="8" t="s">
        <v>534</v>
      </c>
      <c r="E2451" s="9" t="s">
        <v>9</v>
      </c>
      <c r="F2451" s="8" t="s">
        <v>152</v>
      </c>
      <c r="G2451" s="8" t="s">
        <v>173</v>
      </c>
      <c r="H2451" s="10">
        <v>38</v>
      </c>
      <c r="I2451" s="10">
        <v>38</v>
      </c>
      <c r="J2451" s="10"/>
      <c r="K2451" s="13">
        <v>0.19236842105263199</v>
      </c>
      <c r="L2451" s="14" t="s">
        <v>154</v>
      </c>
      <c r="M2451">
        <f>VLOOKUP(A2451,库存!A:E,5,0)</f>
        <v>3</v>
      </c>
    </row>
    <row r="2452" spans="1:13">
      <c r="A2452" s="7">
        <v>40880</v>
      </c>
      <c r="B2452" s="8" t="s">
        <v>1094</v>
      </c>
      <c r="C2452" s="7" t="s">
        <v>1095</v>
      </c>
      <c r="D2452" s="8" t="s">
        <v>710</v>
      </c>
      <c r="E2452" s="9" t="s">
        <v>9</v>
      </c>
      <c r="F2452" s="8" t="s">
        <v>152</v>
      </c>
      <c r="G2452" s="8" t="s">
        <v>173</v>
      </c>
      <c r="H2452" s="10">
        <v>43.5</v>
      </c>
      <c r="I2452" s="10">
        <v>43.5</v>
      </c>
      <c r="J2452" s="10">
        <v>43</v>
      </c>
      <c r="K2452" s="13">
        <v>0.233333333333333</v>
      </c>
      <c r="L2452" s="14" t="s">
        <v>154</v>
      </c>
      <c r="M2452">
        <f>VLOOKUP(A2452,库存!A:E,5,0)</f>
        <v>3</v>
      </c>
    </row>
    <row r="2453" spans="1:13">
      <c r="A2453" s="7">
        <v>115347</v>
      </c>
      <c r="B2453" s="8" t="s">
        <v>1107</v>
      </c>
      <c r="C2453" s="7" t="s">
        <v>1108</v>
      </c>
      <c r="D2453" s="8" t="s">
        <v>1109</v>
      </c>
      <c r="E2453" s="9" t="s">
        <v>9</v>
      </c>
      <c r="F2453" s="8" t="s">
        <v>152</v>
      </c>
      <c r="G2453" s="8" t="s">
        <v>166</v>
      </c>
      <c r="H2453" s="10">
        <v>22.8</v>
      </c>
      <c r="I2453" s="10">
        <v>22.8</v>
      </c>
      <c r="J2453" s="10"/>
      <c r="K2453" s="13">
        <v>0.144736842105263</v>
      </c>
      <c r="L2453" s="14" t="s">
        <v>154</v>
      </c>
      <c r="M2453">
        <f>VLOOKUP(A2453,库存!A:E,5,0)</f>
        <v>3</v>
      </c>
    </row>
    <row r="2454" spans="1:13">
      <c r="A2454" s="7">
        <v>19226</v>
      </c>
      <c r="B2454" s="8" t="s">
        <v>1117</v>
      </c>
      <c r="C2454" s="7" t="s">
        <v>1118</v>
      </c>
      <c r="D2454" s="7" t="s">
        <v>1119</v>
      </c>
      <c r="E2454" s="9" t="s">
        <v>9</v>
      </c>
      <c r="F2454" s="8" t="s">
        <v>152</v>
      </c>
      <c r="G2454" s="8" t="s">
        <v>166</v>
      </c>
      <c r="H2454" s="10">
        <v>94</v>
      </c>
      <c r="I2454" s="10">
        <v>94</v>
      </c>
      <c r="J2454" s="10">
        <v>93</v>
      </c>
      <c r="K2454" s="13">
        <v>0.159574468085106</v>
      </c>
      <c r="L2454" s="14" t="s">
        <v>154</v>
      </c>
      <c r="M2454">
        <f>VLOOKUP(A2454,库存!A:E,5,0)</f>
        <v>3</v>
      </c>
    </row>
    <row r="2455" spans="1:13">
      <c r="A2455" s="7">
        <v>62646</v>
      </c>
      <c r="B2455" s="8" t="s">
        <v>1132</v>
      </c>
      <c r="C2455" s="7" t="s">
        <v>1133</v>
      </c>
      <c r="D2455" s="8" t="s">
        <v>633</v>
      </c>
      <c r="E2455" s="9" t="s">
        <v>9</v>
      </c>
      <c r="F2455" s="8" t="s">
        <v>152</v>
      </c>
      <c r="G2455" s="8" t="s">
        <v>283</v>
      </c>
      <c r="H2455" s="10">
        <v>24.8</v>
      </c>
      <c r="I2455" s="10">
        <v>24.8</v>
      </c>
      <c r="J2455" s="10">
        <v>23.5</v>
      </c>
      <c r="K2455" s="13">
        <v>0.23790322580645201</v>
      </c>
      <c r="L2455" s="14" t="s">
        <v>154</v>
      </c>
      <c r="M2455">
        <f>VLOOKUP(A2455,库存!A:E,5,0)</f>
        <v>3</v>
      </c>
    </row>
    <row r="2456" spans="1:13">
      <c r="A2456" s="7">
        <v>56754</v>
      </c>
      <c r="B2456" s="8" t="s">
        <v>1136</v>
      </c>
      <c r="C2456" s="7" t="s">
        <v>1137</v>
      </c>
      <c r="D2456" s="8" t="s">
        <v>972</v>
      </c>
      <c r="E2456" s="9" t="s">
        <v>9</v>
      </c>
      <c r="F2456" s="8" t="s">
        <v>152</v>
      </c>
      <c r="G2456" s="8" t="s">
        <v>153</v>
      </c>
      <c r="H2456" s="10">
        <v>36.1</v>
      </c>
      <c r="I2456" s="10">
        <v>36.1</v>
      </c>
      <c r="J2456" s="10"/>
      <c r="K2456" s="13">
        <v>0.14127423822714699</v>
      </c>
      <c r="L2456" s="14" t="s">
        <v>154</v>
      </c>
      <c r="M2456">
        <f>VLOOKUP(A2456,库存!A:E,5,0)</f>
        <v>3</v>
      </c>
    </row>
    <row r="2457" spans="1:13">
      <c r="A2457" s="7">
        <v>14393</v>
      </c>
      <c r="B2457" s="8" t="s">
        <v>1138</v>
      </c>
      <c r="C2457" s="7" t="s">
        <v>1139</v>
      </c>
      <c r="D2457" s="8" t="s">
        <v>1140</v>
      </c>
      <c r="E2457" s="9" t="s">
        <v>9</v>
      </c>
      <c r="F2457" s="8" t="s">
        <v>152</v>
      </c>
      <c r="G2457" s="8" t="s">
        <v>279</v>
      </c>
      <c r="H2457" s="10">
        <v>9.8000000000000007</v>
      </c>
      <c r="I2457" s="10">
        <v>9.8000000000000007</v>
      </c>
      <c r="J2457" s="10"/>
      <c r="K2457" s="13">
        <v>0.22448979591836701</v>
      </c>
      <c r="L2457" s="14" t="s">
        <v>154</v>
      </c>
      <c r="M2457">
        <f>VLOOKUP(A2457,库存!A:E,5,0)</f>
        <v>3</v>
      </c>
    </row>
    <row r="2458" spans="1:13">
      <c r="A2458" s="7">
        <v>38632</v>
      </c>
      <c r="B2458" s="8" t="s">
        <v>1147</v>
      </c>
      <c r="C2458" s="7" t="s">
        <v>1148</v>
      </c>
      <c r="D2458" s="8" t="s">
        <v>409</v>
      </c>
      <c r="E2458" s="9" t="s">
        <v>9</v>
      </c>
      <c r="F2458" s="8" t="s">
        <v>152</v>
      </c>
      <c r="G2458" s="8" t="s">
        <v>220</v>
      </c>
      <c r="H2458" s="10">
        <v>22</v>
      </c>
      <c r="I2458" s="10">
        <v>22</v>
      </c>
      <c r="J2458" s="10"/>
      <c r="K2458" s="13">
        <v>0.15</v>
      </c>
      <c r="L2458" s="14" t="s">
        <v>154</v>
      </c>
      <c r="M2458">
        <f>VLOOKUP(A2458,库存!A:E,5,0)</f>
        <v>3</v>
      </c>
    </row>
    <row r="2459" spans="1:13">
      <c r="A2459" s="7">
        <v>44479</v>
      </c>
      <c r="B2459" s="8" t="s">
        <v>1152</v>
      </c>
      <c r="C2459" s="7" t="s">
        <v>436</v>
      </c>
      <c r="D2459" s="8" t="s">
        <v>276</v>
      </c>
      <c r="E2459" s="9" t="s">
        <v>140</v>
      </c>
      <c r="F2459" s="8" t="s">
        <v>152</v>
      </c>
      <c r="G2459" s="8" t="s">
        <v>185</v>
      </c>
      <c r="H2459" s="10">
        <v>23.8</v>
      </c>
      <c r="I2459" s="10">
        <v>23.8</v>
      </c>
      <c r="J2459" s="10"/>
      <c r="K2459" s="13">
        <v>0.14327731092436999</v>
      </c>
      <c r="L2459" s="14" t="s">
        <v>154</v>
      </c>
      <c r="M2459">
        <f>VLOOKUP(A2459,库存!A:E,5,0)</f>
        <v>3</v>
      </c>
    </row>
    <row r="2460" spans="1:13">
      <c r="A2460" s="7">
        <v>844</v>
      </c>
      <c r="B2460" s="8" t="s">
        <v>1153</v>
      </c>
      <c r="C2460" s="7" t="s">
        <v>839</v>
      </c>
      <c r="D2460" s="8" t="s">
        <v>211</v>
      </c>
      <c r="E2460" s="9" t="s">
        <v>32</v>
      </c>
      <c r="F2460" s="8" t="s">
        <v>152</v>
      </c>
      <c r="G2460" s="8" t="s">
        <v>252</v>
      </c>
      <c r="H2460" s="10">
        <v>8.8000000000000007</v>
      </c>
      <c r="I2460" s="10">
        <v>8.8000000000000007</v>
      </c>
      <c r="J2460" s="10"/>
      <c r="K2460" s="13">
        <v>0.14772727272727301</v>
      </c>
      <c r="L2460" s="14" t="s">
        <v>154</v>
      </c>
      <c r="M2460">
        <f>VLOOKUP(A2460,库存!A:E,5,0)</f>
        <v>3</v>
      </c>
    </row>
    <row r="2461" spans="1:13">
      <c r="A2461" s="7">
        <v>1692</v>
      </c>
      <c r="B2461" s="8" t="s">
        <v>1182</v>
      </c>
      <c r="C2461" s="7" t="s">
        <v>1183</v>
      </c>
      <c r="D2461" s="8" t="s">
        <v>1184</v>
      </c>
      <c r="E2461" s="9" t="s">
        <v>9</v>
      </c>
      <c r="F2461" s="8" t="s">
        <v>152</v>
      </c>
      <c r="G2461" s="8" t="s">
        <v>173</v>
      </c>
      <c r="H2461" s="10">
        <v>20.5</v>
      </c>
      <c r="I2461" s="10">
        <v>20.5</v>
      </c>
      <c r="J2461" s="10">
        <v>19.8</v>
      </c>
      <c r="K2461" s="13">
        <v>0.21463414634146299</v>
      </c>
      <c r="L2461" s="14" t="s">
        <v>154</v>
      </c>
      <c r="M2461">
        <f>VLOOKUP(A2461,库存!A:E,5,0)</f>
        <v>3</v>
      </c>
    </row>
    <row r="2462" spans="1:13">
      <c r="A2462" s="7">
        <v>71676</v>
      </c>
      <c r="B2462" s="8" t="s">
        <v>1187</v>
      </c>
      <c r="C2462" s="7" t="s">
        <v>1188</v>
      </c>
      <c r="D2462" s="8" t="s">
        <v>1189</v>
      </c>
      <c r="E2462" s="9" t="s">
        <v>32</v>
      </c>
      <c r="F2462" s="8" t="s">
        <v>152</v>
      </c>
      <c r="G2462" s="8" t="s">
        <v>287</v>
      </c>
      <c r="H2462" s="10">
        <v>17.5</v>
      </c>
      <c r="I2462" s="10">
        <v>17.5</v>
      </c>
      <c r="J2462" s="10"/>
      <c r="K2462" s="13">
        <v>0.17142857142857101</v>
      </c>
      <c r="L2462" s="14" t="s">
        <v>154</v>
      </c>
      <c r="M2462">
        <f>VLOOKUP(A2462,库存!A:E,5,0)</f>
        <v>3</v>
      </c>
    </row>
    <row r="2463" spans="1:13">
      <c r="A2463" s="7">
        <v>8555</v>
      </c>
      <c r="B2463" s="8" t="s">
        <v>1192</v>
      </c>
      <c r="C2463" s="7" t="s">
        <v>254</v>
      </c>
      <c r="D2463" s="8" t="s">
        <v>1193</v>
      </c>
      <c r="E2463" s="9" t="s">
        <v>9</v>
      </c>
      <c r="F2463" s="8" t="s">
        <v>152</v>
      </c>
      <c r="G2463" s="8" t="s">
        <v>340</v>
      </c>
      <c r="H2463" s="10">
        <v>18</v>
      </c>
      <c r="I2463" s="10">
        <v>18</v>
      </c>
      <c r="J2463" s="10"/>
      <c r="K2463" s="13">
        <v>0.233333333333333</v>
      </c>
      <c r="L2463" s="14" t="s">
        <v>154</v>
      </c>
      <c r="M2463">
        <f>VLOOKUP(A2463,库存!A:E,5,0)</f>
        <v>3</v>
      </c>
    </row>
    <row r="2464" spans="1:13">
      <c r="A2464" s="7">
        <v>578</v>
      </c>
      <c r="B2464" s="8" t="s">
        <v>1200</v>
      </c>
      <c r="C2464" s="7" t="s">
        <v>260</v>
      </c>
      <c r="D2464" s="8" t="s">
        <v>729</v>
      </c>
      <c r="E2464" s="9" t="s">
        <v>32</v>
      </c>
      <c r="F2464" s="8" t="s">
        <v>152</v>
      </c>
      <c r="G2464" s="8" t="s">
        <v>220</v>
      </c>
      <c r="H2464" s="10">
        <v>1.5</v>
      </c>
      <c r="I2464" s="10">
        <v>1.5</v>
      </c>
      <c r="J2464" s="10"/>
      <c r="K2464" s="13">
        <v>0.2</v>
      </c>
      <c r="L2464" s="14" t="s">
        <v>154</v>
      </c>
      <c r="M2464">
        <f>VLOOKUP(A2464,库存!A:E,5,0)</f>
        <v>3</v>
      </c>
    </row>
    <row r="2465" spans="1:13">
      <c r="A2465" s="7">
        <v>40389</v>
      </c>
      <c r="B2465" s="8" t="s">
        <v>1206</v>
      </c>
      <c r="C2465" s="7" t="s">
        <v>1207</v>
      </c>
      <c r="D2465" s="8" t="s">
        <v>1208</v>
      </c>
      <c r="E2465" s="9" t="s">
        <v>32</v>
      </c>
      <c r="F2465" s="8" t="s">
        <v>152</v>
      </c>
      <c r="G2465" s="8" t="s">
        <v>279</v>
      </c>
      <c r="H2465" s="10">
        <v>19.8</v>
      </c>
      <c r="I2465" s="10">
        <v>19.8</v>
      </c>
      <c r="J2465" s="10"/>
      <c r="K2465" s="13">
        <v>0.24242424242424199</v>
      </c>
      <c r="L2465" s="14" t="s">
        <v>154</v>
      </c>
      <c r="M2465">
        <f>VLOOKUP(A2465,库存!A:E,5,0)</f>
        <v>3</v>
      </c>
    </row>
    <row r="2466" spans="1:13">
      <c r="A2466" s="7">
        <v>3100</v>
      </c>
      <c r="B2466" s="8" t="s">
        <v>1216</v>
      </c>
      <c r="C2466" s="7" t="s">
        <v>436</v>
      </c>
      <c r="D2466" s="8" t="s">
        <v>437</v>
      </c>
      <c r="E2466" s="9" t="s">
        <v>140</v>
      </c>
      <c r="F2466" s="8" t="s">
        <v>152</v>
      </c>
      <c r="G2466" s="8" t="s">
        <v>185</v>
      </c>
      <c r="H2466" s="10">
        <v>2.5</v>
      </c>
      <c r="I2466" s="10">
        <v>2.5</v>
      </c>
      <c r="J2466" s="10"/>
      <c r="K2466" s="13">
        <v>0.20799999999999999</v>
      </c>
      <c r="L2466" s="14" t="s">
        <v>154</v>
      </c>
      <c r="M2466">
        <f>VLOOKUP(A2466,库存!A:E,5,0)</f>
        <v>3</v>
      </c>
    </row>
    <row r="2467" spans="1:13">
      <c r="A2467" s="7">
        <v>50162</v>
      </c>
      <c r="B2467" s="8" t="s">
        <v>1226</v>
      </c>
      <c r="C2467" s="7" t="s">
        <v>644</v>
      </c>
      <c r="D2467" s="7" t="s">
        <v>932</v>
      </c>
      <c r="E2467" s="9" t="s">
        <v>140</v>
      </c>
      <c r="F2467" s="8" t="s">
        <v>152</v>
      </c>
      <c r="G2467" s="8" t="s">
        <v>283</v>
      </c>
      <c r="H2467" s="10">
        <v>32.6</v>
      </c>
      <c r="I2467" s="10">
        <v>32.6</v>
      </c>
      <c r="J2467" s="10"/>
      <c r="K2467" s="13">
        <v>0.248466257668712</v>
      </c>
      <c r="L2467" s="14" t="s">
        <v>154</v>
      </c>
      <c r="M2467">
        <f>VLOOKUP(A2467,库存!A:E,5,0)</f>
        <v>3</v>
      </c>
    </row>
    <row r="2468" spans="1:13">
      <c r="A2468" s="7">
        <v>493</v>
      </c>
      <c r="B2468" s="8" t="s">
        <v>1227</v>
      </c>
      <c r="C2468" s="7" t="s">
        <v>566</v>
      </c>
      <c r="D2468" s="8" t="s">
        <v>240</v>
      </c>
      <c r="E2468" s="9" t="s">
        <v>32</v>
      </c>
      <c r="F2468" s="8" t="s">
        <v>152</v>
      </c>
      <c r="G2468" s="8" t="s">
        <v>201</v>
      </c>
      <c r="H2468" s="10">
        <v>10.8</v>
      </c>
      <c r="I2468" s="10">
        <v>10.8</v>
      </c>
      <c r="J2468" s="10">
        <v>10.5</v>
      </c>
      <c r="K2468" s="13">
        <v>0.18518518518518501</v>
      </c>
      <c r="L2468" s="14" t="s">
        <v>154</v>
      </c>
      <c r="M2468">
        <f>VLOOKUP(A2468,库存!A:E,5,0)</f>
        <v>3</v>
      </c>
    </row>
    <row r="2469" spans="1:13">
      <c r="A2469" s="7">
        <v>147157</v>
      </c>
      <c r="B2469" s="8" t="s">
        <v>1236</v>
      </c>
      <c r="C2469" s="7" t="s">
        <v>1237</v>
      </c>
      <c r="D2469" s="8" t="s">
        <v>1238</v>
      </c>
      <c r="E2469" s="9" t="s">
        <v>9</v>
      </c>
      <c r="F2469" s="8" t="s">
        <v>152</v>
      </c>
      <c r="G2469" s="8" t="s">
        <v>310</v>
      </c>
      <c r="H2469" s="10">
        <v>68</v>
      </c>
      <c r="I2469" s="10">
        <v>68</v>
      </c>
      <c r="J2469" s="10">
        <v>66</v>
      </c>
      <c r="K2469" s="13">
        <v>0.220588235294118</v>
      </c>
      <c r="L2469" s="14" t="s">
        <v>154</v>
      </c>
      <c r="M2469">
        <f>VLOOKUP(A2469,库存!A:E,5,0)</f>
        <v>3</v>
      </c>
    </row>
    <row r="2470" spans="1:13">
      <c r="A2470" s="7">
        <v>36939</v>
      </c>
      <c r="B2470" s="8" t="s">
        <v>1242</v>
      </c>
      <c r="C2470" s="7" t="s">
        <v>1243</v>
      </c>
      <c r="D2470" s="8" t="s">
        <v>1244</v>
      </c>
      <c r="E2470" s="9" t="s">
        <v>9</v>
      </c>
      <c r="F2470" s="8" t="s">
        <v>152</v>
      </c>
      <c r="G2470" s="8" t="s">
        <v>166</v>
      </c>
      <c r="H2470" s="10">
        <v>20.2</v>
      </c>
      <c r="I2470" s="10">
        <v>20.2</v>
      </c>
      <c r="J2470" s="10">
        <v>20</v>
      </c>
      <c r="K2470" s="13">
        <v>0.173267326732673</v>
      </c>
      <c r="L2470" s="14" t="s">
        <v>154</v>
      </c>
      <c r="M2470">
        <f>VLOOKUP(A2470,库存!A:E,5,0)</f>
        <v>3</v>
      </c>
    </row>
    <row r="2471" spans="1:13">
      <c r="A2471" s="7">
        <v>1264</v>
      </c>
      <c r="B2471" s="8" t="s">
        <v>1275</v>
      </c>
      <c r="C2471" s="7" t="s">
        <v>663</v>
      </c>
      <c r="D2471" s="8" t="s">
        <v>1276</v>
      </c>
      <c r="E2471" s="9" t="s">
        <v>32</v>
      </c>
      <c r="F2471" s="8" t="s">
        <v>152</v>
      </c>
      <c r="G2471" s="8" t="s">
        <v>185</v>
      </c>
      <c r="H2471" s="10">
        <v>19</v>
      </c>
      <c r="I2471" s="10">
        <v>19</v>
      </c>
      <c r="J2471" s="10"/>
      <c r="K2471" s="13">
        <v>0.168421052631579</v>
      </c>
      <c r="L2471" s="14" t="s">
        <v>154</v>
      </c>
      <c r="M2471">
        <f>VLOOKUP(A2471,库存!A:E,5,0)</f>
        <v>3</v>
      </c>
    </row>
    <row r="2472" spans="1:13">
      <c r="A2472" s="7">
        <v>106232</v>
      </c>
      <c r="B2472" s="8" t="s">
        <v>1278</v>
      </c>
      <c r="C2472" s="7" t="s">
        <v>1279</v>
      </c>
      <c r="D2472" s="8" t="s">
        <v>1280</v>
      </c>
      <c r="E2472" s="9" t="s">
        <v>9</v>
      </c>
      <c r="F2472" s="8" t="s">
        <v>152</v>
      </c>
      <c r="G2472" s="8" t="s">
        <v>205</v>
      </c>
      <c r="H2472" s="10">
        <v>13.8</v>
      </c>
      <c r="I2472" s="10">
        <v>13.8</v>
      </c>
      <c r="J2472" s="10">
        <v>13</v>
      </c>
      <c r="K2472" s="13">
        <v>0.23913043478260901</v>
      </c>
      <c r="L2472" s="14" t="s">
        <v>154</v>
      </c>
      <c r="M2472">
        <f>VLOOKUP(A2472,库存!A:E,5,0)</f>
        <v>3</v>
      </c>
    </row>
    <row r="2473" spans="1:13">
      <c r="A2473" s="7">
        <v>2755</v>
      </c>
      <c r="B2473" s="8" t="s">
        <v>1284</v>
      </c>
      <c r="C2473" s="7" t="s">
        <v>1285</v>
      </c>
      <c r="D2473" s="8" t="s">
        <v>282</v>
      </c>
      <c r="E2473" s="9" t="s">
        <v>140</v>
      </c>
      <c r="F2473" s="8" t="s">
        <v>152</v>
      </c>
      <c r="G2473" s="8" t="s">
        <v>283</v>
      </c>
      <c r="H2473" s="10">
        <v>8.8000000000000007</v>
      </c>
      <c r="I2473" s="10">
        <v>8.8000000000000007</v>
      </c>
      <c r="J2473" s="10"/>
      <c r="K2473" s="13">
        <v>0.18181818181818199</v>
      </c>
      <c r="L2473" s="14" t="s">
        <v>154</v>
      </c>
      <c r="M2473">
        <f>VLOOKUP(A2473,库存!A:E,5,0)</f>
        <v>3</v>
      </c>
    </row>
    <row r="2474" spans="1:13">
      <c r="A2474" s="7">
        <v>16985</v>
      </c>
      <c r="B2474" s="8" t="s">
        <v>1309</v>
      </c>
      <c r="C2474" s="7" t="s">
        <v>1310</v>
      </c>
      <c r="D2474" s="8" t="s">
        <v>329</v>
      </c>
      <c r="E2474" s="9" t="s">
        <v>140</v>
      </c>
      <c r="F2474" s="8" t="s">
        <v>152</v>
      </c>
      <c r="G2474" s="8" t="s">
        <v>201</v>
      </c>
      <c r="H2474" s="10">
        <v>22</v>
      </c>
      <c r="I2474" s="10">
        <v>22</v>
      </c>
      <c r="J2474" s="10">
        <v>21</v>
      </c>
      <c r="K2474" s="13">
        <v>0.204545454545455</v>
      </c>
      <c r="L2474" s="14" t="s">
        <v>154</v>
      </c>
      <c r="M2474">
        <f>VLOOKUP(A2474,库存!A:E,5,0)</f>
        <v>3</v>
      </c>
    </row>
    <row r="2475" spans="1:13">
      <c r="A2475" s="7">
        <v>13602</v>
      </c>
      <c r="B2475" s="8" t="s">
        <v>1313</v>
      </c>
      <c r="C2475" s="7" t="s">
        <v>1314</v>
      </c>
      <c r="D2475" s="8" t="s">
        <v>263</v>
      </c>
      <c r="E2475" s="9" t="s">
        <v>9</v>
      </c>
      <c r="F2475" s="8" t="s">
        <v>152</v>
      </c>
      <c r="G2475" s="8" t="s">
        <v>201</v>
      </c>
      <c r="H2475" s="10">
        <v>23.5</v>
      </c>
      <c r="I2475" s="10">
        <v>23.5</v>
      </c>
      <c r="J2475" s="10">
        <v>23</v>
      </c>
      <c r="K2475" s="13">
        <v>0.16170212765957501</v>
      </c>
      <c r="L2475" s="14" t="s">
        <v>154</v>
      </c>
      <c r="M2475">
        <f>VLOOKUP(A2475,库存!A:E,5,0)</f>
        <v>3</v>
      </c>
    </row>
    <row r="2476" spans="1:13">
      <c r="A2476" s="7">
        <v>47728</v>
      </c>
      <c r="B2476" s="8" t="s">
        <v>1316</v>
      </c>
      <c r="C2476" s="7" t="s">
        <v>1317</v>
      </c>
      <c r="D2476" s="8" t="s">
        <v>268</v>
      </c>
      <c r="E2476" s="9" t="s">
        <v>9</v>
      </c>
      <c r="F2476" s="8" t="s">
        <v>152</v>
      </c>
      <c r="G2476" s="8" t="s">
        <v>189</v>
      </c>
      <c r="H2476" s="10">
        <v>42</v>
      </c>
      <c r="I2476" s="10">
        <v>42</v>
      </c>
      <c r="J2476" s="10">
        <v>41</v>
      </c>
      <c r="K2476" s="13">
        <v>0.13809523809523799</v>
      </c>
      <c r="L2476" s="14" t="s">
        <v>154</v>
      </c>
      <c r="M2476">
        <f>VLOOKUP(A2476,库存!A:E,5,0)</f>
        <v>3</v>
      </c>
    </row>
    <row r="2477" spans="1:13">
      <c r="A2477" s="7">
        <v>1569</v>
      </c>
      <c r="B2477" s="8" t="s">
        <v>1337</v>
      </c>
      <c r="C2477" s="7" t="s">
        <v>1338</v>
      </c>
      <c r="D2477" s="8" t="s">
        <v>528</v>
      </c>
      <c r="E2477" s="9" t="s">
        <v>32</v>
      </c>
      <c r="F2477" s="8" t="s">
        <v>152</v>
      </c>
      <c r="G2477" s="8" t="s">
        <v>189</v>
      </c>
      <c r="H2477" s="10">
        <v>5.5</v>
      </c>
      <c r="I2477" s="10">
        <v>5.5</v>
      </c>
      <c r="J2477" s="10"/>
      <c r="K2477" s="13">
        <v>0.2</v>
      </c>
      <c r="L2477" s="14" t="s">
        <v>154</v>
      </c>
      <c r="M2477">
        <f>VLOOKUP(A2477,库存!A:E,5,0)</f>
        <v>3</v>
      </c>
    </row>
    <row r="2478" spans="1:13">
      <c r="A2478" s="7">
        <v>887</v>
      </c>
      <c r="B2478" s="8" t="s">
        <v>1356</v>
      </c>
      <c r="C2478" s="7" t="s">
        <v>1357</v>
      </c>
      <c r="D2478" s="8" t="s">
        <v>1358</v>
      </c>
      <c r="E2478" s="9" t="s">
        <v>32</v>
      </c>
      <c r="F2478" s="8" t="s">
        <v>152</v>
      </c>
      <c r="G2478" s="8" t="s">
        <v>252</v>
      </c>
      <c r="H2478" s="10">
        <v>10.7</v>
      </c>
      <c r="I2478" s="10">
        <v>10.7</v>
      </c>
      <c r="J2478" s="10"/>
      <c r="K2478" s="13">
        <v>0.14953271028037399</v>
      </c>
      <c r="L2478" s="14" t="s">
        <v>154</v>
      </c>
      <c r="M2478">
        <f>VLOOKUP(A2478,库存!A:E,5,0)</f>
        <v>3</v>
      </c>
    </row>
    <row r="2479" spans="1:13">
      <c r="A2479" s="7">
        <v>135307</v>
      </c>
      <c r="B2479" s="8" t="s">
        <v>1359</v>
      </c>
      <c r="C2479" s="7" t="s">
        <v>1360</v>
      </c>
      <c r="D2479" s="8" t="s">
        <v>38</v>
      </c>
      <c r="E2479" s="9" t="s">
        <v>9</v>
      </c>
      <c r="F2479" s="8" t="s">
        <v>152</v>
      </c>
      <c r="G2479" s="8" t="s">
        <v>256</v>
      </c>
      <c r="H2479" s="10">
        <v>18</v>
      </c>
      <c r="I2479" s="10">
        <v>18</v>
      </c>
      <c r="J2479" s="10"/>
      <c r="K2479" s="13">
        <v>0.13888888888888901</v>
      </c>
      <c r="L2479" s="14" t="s">
        <v>154</v>
      </c>
      <c r="M2479">
        <f>VLOOKUP(A2479,库存!A:E,5,0)</f>
        <v>3</v>
      </c>
    </row>
    <row r="2480" spans="1:13">
      <c r="A2480" s="7">
        <v>59411</v>
      </c>
      <c r="B2480" s="8" t="s">
        <v>1370</v>
      </c>
      <c r="C2480" s="7" t="s">
        <v>1371</v>
      </c>
      <c r="D2480" s="8" t="s">
        <v>1225</v>
      </c>
      <c r="E2480" s="9" t="s">
        <v>32</v>
      </c>
      <c r="F2480" s="8" t="s">
        <v>152</v>
      </c>
      <c r="G2480" s="8" t="s">
        <v>279</v>
      </c>
      <c r="H2480" s="10">
        <v>23</v>
      </c>
      <c r="I2480" s="10">
        <v>23</v>
      </c>
      <c r="J2480" s="10"/>
      <c r="K2480" s="13">
        <v>0.16182608695652201</v>
      </c>
      <c r="L2480" s="14" t="s">
        <v>154</v>
      </c>
      <c r="M2480">
        <f>VLOOKUP(A2480,库存!A:E,5,0)</f>
        <v>3</v>
      </c>
    </row>
    <row r="2481" spans="1:13">
      <c r="A2481" s="7">
        <v>7583</v>
      </c>
      <c r="B2481" s="8" t="s">
        <v>1384</v>
      </c>
      <c r="C2481" s="7" t="s">
        <v>1385</v>
      </c>
      <c r="D2481" s="8" t="s">
        <v>1386</v>
      </c>
      <c r="E2481" s="9" t="s">
        <v>9</v>
      </c>
      <c r="F2481" s="8" t="s">
        <v>152</v>
      </c>
      <c r="G2481" s="8" t="s">
        <v>170</v>
      </c>
      <c r="H2481" s="10">
        <v>7.2</v>
      </c>
      <c r="I2481" s="10">
        <v>7.2</v>
      </c>
      <c r="J2481" s="10"/>
      <c r="K2481" s="13">
        <v>0.25</v>
      </c>
      <c r="L2481" s="14" t="s">
        <v>154</v>
      </c>
      <c r="M2481">
        <f>VLOOKUP(A2481,库存!A:E,5,0)</f>
        <v>3</v>
      </c>
    </row>
    <row r="2482" spans="1:13">
      <c r="A2482" s="7">
        <v>758</v>
      </c>
      <c r="B2482" s="8" t="s">
        <v>1394</v>
      </c>
      <c r="C2482" s="7" t="s">
        <v>1395</v>
      </c>
      <c r="D2482" s="8" t="s">
        <v>1396</v>
      </c>
      <c r="E2482" s="9" t="s">
        <v>9</v>
      </c>
      <c r="F2482" s="8" t="s">
        <v>152</v>
      </c>
      <c r="G2482" s="8" t="s">
        <v>170</v>
      </c>
      <c r="H2482" s="10">
        <v>8.8000000000000007</v>
      </c>
      <c r="I2482" s="10">
        <v>8.8000000000000007</v>
      </c>
      <c r="J2482" s="10"/>
      <c r="K2482" s="13">
        <v>0.21022727272727301</v>
      </c>
      <c r="L2482" s="14" t="s">
        <v>154</v>
      </c>
      <c r="M2482">
        <f>VLOOKUP(A2482,库存!A:E,5,0)</f>
        <v>3</v>
      </c>
    </row>
    <row r="2483" spans="1:13">
      <c r="A2483" s="7">
        <v>13508</v>
      </c>
      <c r="B2483" s="8" t="s">
        <v>1413</v>
      </c>
      <c r="C2483" s="7" t="s">
        <v>1414</v>
      </c>
      <c r="D2483" s="8" t="s">
        <v>1415</v>
      </c>
      <c r="E2483" s="9" t="s">
        <v>32</v>
      </c>
      <c r="F2483" s="8" t="s">
        <v>152</v>
      </c>
      <c r="G2483" s="8" t="s">
        <v>454</v>
      </c>
      <c r="H2483" s="10">
        <v>4</v>
      </c>
      <c r="I2483" s="10">
        <v>4</v>
      </c>
      <c r="J2483" s="10"/>
      <c r="K2483" s="13">
        <v>0.25</v>
      </c>
      <c r="L2483" s="14" t="s">
        <v>154</v>
      </c>
      <c r="M2483">
        <f>VLOOKUP(A2483,库存!A:E,5,0)</f>
        <v>3</v>
      </c>
    </row>
    <row r="2484" spans="1:13">
      <c r="A2484" s="7">
        <v>23745</v>
      </c>
      <c r="B2484" s="8" t="s">
        <v>1419</v>
      </c>
      <c r="C2484" s="7" t="s">
        <v>1420</v>
      </c>
      <c r="D2484" s="7" t="s">
        <v>1421</v>
      </c>
      <c r="E2484" s="9" t="s">
        <v>9</v>
      </c>
      <c r="F2484" s="8" t="s">
        <v>378</v>
      </c>
      <c r="G2484" s="8" t="s">
        <v>732</v>
      </c>
      <c r="H2484" s="10">
        <v>18.5</v>
      </c>
      <c r="I2484" s="10">
        <v>18.5</v>
      </c>
      <c r="J2484" s="10"/>
      <c r="K2484" s="13">
        <v>0.19459459459459499</v>
      </c>
      <c r="L2484" s="14" t="s">
        <v>154</v>
      </c>
      <c r="M2484">
        <f>VLOOKUP(A2484,库存!A:E,5,0)</f>
        <v>3</v>
      </c>
    </row>
    <row r="2485" spans="1:13">
      <c r="A2485" s="7">
        <v>23862</v>
      </c>
      <c r="B2485" s="8" t="s">
        <v>1419</v>
      </c>
      <c r="C2485" s="7" t="s">
        <v>1422</v>
      </c>
      <c r="D2485" s="7" t="s">
        <v>1421</v>
      </c>
      <c r="E2485" s="9" t="s">
        <v>9</v>
      </c>
      <c r="F2485" s="8" t="s">
        <v>378</v>
      </c>
      <c r="G2485" s="8" t="s">
        <v>732</v>
      </c>
      <c r="H2485" s="10">
        <v>20</v>
      </c>
      <c r="I2485" s="10">
        <v>20</v>
      </c>
      <c r="J2485" s="10"/>
      <c r="K2485" s="13">
        <v>0.15</v>
      </c>
      <c r="L2485" s="14" t="s">
        <v>154</v>
      </c>
      <c r="M2485">
        <f>VLOOKUP(A2485,库存!A:E,5,0)</f>
        <v>3</v>
      </c>
    </row>
    <row r="2486" spans="1:13">
      <c r="A2486" s="7">
        <v>23858</v>
      </c>
      <c r="B2486" s="8" t="s">
        <v>1419</v>
      </c>
      <c r="C2486" s="7" t="s">
        <v>1423</v>
      </c>
      <c r="D2486" s="7" t="s">
        <v>1421</v>
      </c>
      <c r="E2486" s="9" t="s">
        <v>9</v>
      </c>
      <c r="F2486" s="8" t="s">
        <v>378</v>
      </c>
      <c r="G2486" s="8" t="s">
        <v>732</v>
      </c>
      <c r="H2486" s="10">
        <v>25</v>
      </c>
      <c r="I2486" s="10">
        <v>25</v>
      </c>
      <c r="J2486" s="10">
        <v>24.5</v>
      </c>
      <c r="K2486" s="13">
        <v>0.16</v>
      </c>
      <c r="L2486" s="14" t="s">
        <v>154</v>
      </c>
      <c r="M2486">
        <f>VLOOKUP(A2486,库存!A:E,5,0)</f>
        <v>3</v>
      </c>
    </row>
    <row r="2487" spans="1:13">
      <c r="A2487" s="7">
        <v>363</v>
      </c>
      <c r="B2487" s="8" t="s">
        <v>1426</v>
      </c>
      <c r="C2487" s="7" t="s">
        <v>701</v>
      </c>
      <c r="D2487" s="8" t="s">
        <v>25</v>
      </c>
      <c r="E2487" s="9" t="s">
        <v>32</v>
      </c>
      <c r="F2487" s="8" t="s">
        <v>152</v>
      </c>
      <c r="G2487" s="8" t="s">
        <v>252</v>
      </c>
      <c r="H2487" s="10">
        <v>22.4</v>
      </c>
      <c r="I2487" s="10">
        <v>22.4</v>
      </c>
      <c r="J2487" s="10"/>
      <c r="K2487" s="13">
        <v>0.22589285714285701</v>
      </c>
      <c r="L2487" s="14" t="s">
        <v>154</v>
      </c>
      <c r="M2487">
        <f>VLOOKUP(A2487,库存!A:E,5,0)</f>
        <v>3</v>
      </c>
    </row>
    <row r="2488" spans="1:13">
      <c r="A2488" s="7">
        <v>10970</v>
      </c>
      <c r="B2488" s="8" t="s">
        <v>1426</v>
      </c>
      <c r="C2488" s="7" t="s">
        <v>1427</v>
      </c>
      <c r="D2488" s="8" t="s">
        <v>25</v>
      </c>
      <c r="E2488" s="9" t="s">
        <v>32</v>
      </c>
      <c r="F2488" s="8" t="s">
        <v>152</v>
      </c>
      <c r="G2488" s="8" t="s">
        <v>252</v>
      </c>
      <c r="H2488" s="10">
        <v>40</v>
      </c>
      <c r="I2488" s="10">
        <v>40</v>
      </c>
      <c r="J2488" s="10">
        <v>39</v>
      </c>
      <c r="K2488" s="13">
        <v>0.22775000000000001</v>
      </c>
      <c r="L2488" s="14" t="s">
        <v>154</v>
      </c>
      <c r="M2488">
        <f>VLOOKUP(A2488,库存!A:E,5,0)</f>
        <v>3</v>
      </c>
    </row>
    <row r="2489" spans="1:13">
      <c r="A2489" s="7">
        <v>110207</v>
      </c>
      <c r="B2489" s="8" t="s">
        <v>1430</v>
      </c>
      <c r="C2489" s="7" t="s">
        <v>1431</v>
      </c>
      <c r="D2489" s="8" t="s">
        <v>25</v>
      </c>
      <c r="E2489" s="9" t="s">
        <v>32</v>
      </c>
      <c r="F2489" s="8" t="s">
        <v>152</v>
      </c>
      <c r="G2489" s="8" t="s">
        <v>252</v>
      </c>
      <c r="H2489" s="10">
        <v>99</v>
      </c>
      <c r="I2489" s="10">
        <v>99</v>
      </c>
      <c r="J2489" s="10">
        <v>93</v>
      </c>
      <c r="K2489" s="13">
        <v>0.238080808080808</v>
      </c>
      <c r="L2489" s="14" t="s">
        <v>154</v>
      </c>
      <c r="M2489">
        <f>VLOOKUP(A2489,库存!A:E,5,0)</f>
        <v>3</v>
      </c>
    </row>
    <row r="2490" spans="1:13">
      <c r="A2490" s="7">
        <v>1335</v>
      </c>
      <c r="B2490" s="8" t="s">
        <v>1433</v>
      </c>
      <c r="C2490" s="7" t="s">
        <v>448</v>
      </c>
      <c r="D2490" s="8" t="s">
        <v>44</v>
      </c>
      <c r="E2490" s="9" t="s">
        <v>9</v>
      </c>
      <c r="F2490" s="8" t="s">
        <v>152</v>
      </c>
      <c r="G2490" s="8" t="s">
        <v>315</v>
      </c>
      <c r="H2490" s="10">
        <v>6.5</v>
      </c>
      <c r="I2490" s="10">
        <v>6.5</v>
      </c>
      <c r="J2490" s="10"/>
      <c r="K2490" s="13">
        <v>0.230769230769231</v>
      </c>
      <c r="L2490" s="14" t="s">
        <v>154</v>
      </c>
      <c r="M2490">
        <f>VLOOKUP(A2490,库存!A:E,5,0)</f>
        <v>3</v>
      </c>
    </row>
    <row r="2491" spans="1:13">
      <c r="A2491" s="7">
        <v>11661</v>
      </c>
      <c r="B2491" s="8" t="s">
        <v>1437</v>
      </c>
      <c r="C2491" s="7" t="s">
        <v>1045</v>
      </c>
      <c r="D2491" s="8" t="s">
        <v>564</v>
      </c>
      <c r="E2491" s="9" t="s">
        <v>32</v>
      </c>
      <c r="F2491" s="8" t="s">
        <v>152</v>
      </c>
      <c r="G2491" s="8" t="s">
        <v>252</v>
      </c>
      <c r="H2491" s="10">
        <v>45.5</v>
      </c>
      <c r="I2491" s="10">
        <v>45.5</v>
      </c>
      <c r="J2491" s="10">
        <v>43.5</v>
      </c>
      <c r="K2491" s="13">
        <v>0.14285714285714299</v>
      </c>
      <c r="L2491" s="14" t="s">
        <v>154</v>
      </c>
      <c r="M2491">
        <f>VLOOKUP(A2491,库存!A:E,5,0)</f>
        <v>3</v>
      </c>
    </row>
    <row r="2492" spans="1:13">
      <c r="A2492" s="7">
        <v>2982</v>
      </c>
      <c r="B2492" s="8" t="s">
        <v>1451</v>
      </c>
      <c r="C2492" s="7" t="s">
        <v>1452</v>
      </c>
      <c r="D2492" s="8" t="s">
        <v>1098</v>
      </c>
      <c r="E2492" s="9" t="s">
        <v>9</v>
      </c>
      <c r="F2492" s="8" t="s">
        <v>152</v>
      </c>
      <c r="G2492" s="8" t="s">
        <v>166</v>
      </c>
      <c r="H2492" s="10">
        <v>9</v>
      </c>
      <c r="I2492" s="10">
        <v>9</v>
      </c>
      <c r="J2492" s="10">
        <v>8.8000000000000007</v>
      </c>
      <c r="K2492" s="13">
        <v>0.16666666666666699</v>
      </c>
      <c r="L2492" s="14" t="s">
        <v>154</v>
      </c>
      <c r="M2492">
        <f>VLOOKUP(A2492,库存!A:E,5,0)</f>
        <v>3</v>
      </c>
    </row>
    <row r="2493" spans="1:13">
      <c r="A2493" s="7">
        <v>59899</v>
      </c>
      <c r="B2493" s="8" t="s">
        <v>1469</v>
      </c>
      <c r="C2493" s="7" t="s">
        <v>1470</v>
      </c>
      <c r="D2493" s="8" t="s">
        <v>259</v>
      </c>
      <c r="E2493" s="9" t="s">
        <v>9</v>
      </c>
      <c r="F2493" s="8" t="s">
        <v>152</v>
      </c>
      <c r="G2493" s="8" t="s">
        <v>252</v>
      </c>
      <c r="H2493" s="10">
        <v>25.6</v>
      </c>
      <c r="I2493" s="10">
        <v>25.6</v>
      </c>
      <c r="J2493" s="10">
        <v>25</v>
      </c>
      <c r="K2493" s="13">
        <v>0.2</v>
      </c>
      <c r="L2493" s="14" t="s">
        <v>154</v>
      </c>
      <c r="M2493">
        <f>VLOOKUP(A2493,库存!A:E,5,0)</f>
        <v>3</v>
      </c>
    </row>
    <row r="2494" spans="1:13">
      <c r="A2494" s="7">
        <v>15308</v>
      </c>
      <c r="B2494" s="8" t="s">
        <v>1486</v>
      </c>
      <c r="C2494" s="7" t="s">
        <v>1487</v>
      </c>
      <c r="D2494" s="8" t="s">
        <v>259</v>
      </c>
      <c r="E2494" s="9" t="s">
        <v>9</v>
      </c>
      <c r="F2494" s="8" t="s">
        <v>152</v>
      </c>
      <c r="G2494" s="8" t="s">
        <v>220</v>
      </c>
      <c r="H2494" s="10">
        <v>35</v>
      </c>
      <c r="I2494" s="10">
        <v>35</v>
      </c>
      <c r="J2494" s="10">
        <v>34.5</v>
      </c>
      <c r="K2494" s="13">
        <v>0.158285714285714</v>
      </c>
      <c r="L2494" s="14" t="s">
        <v>154</v>
      </c>
      <c r="M2494">
        <f>VLOOKUP(A2494,库存!A:E,5,0)</f>
        <v>3</v>
      </c>
    </row>
    <row r="2495" spans="1:13">
      <c r="A2495" s="7">
        <v>123058</v>
      </c>
      <c r="B2495" s="8" t="s">
        <v>1494</v>
      </c>
      <c r="C2495" s="7" t="s">
        <v>1495</v>
      </c>
      <c r="D2495" s="8" t="s">
        <v>817</v>
      </c>
      <c r="E2495" s="9" t="s">
        <v>9</v>
      </c>
      <c r="F2495" s="8" t="s">
        <v>152</v>
      </c>
      <c r="G2495" s="8" t="s">
        <v>287</v>
      </c>
      <c r="H2495" s="10">
        <v>35</v>
      </c>
      <c r="I2495" s="10">
        <v>35</v>
      </c>
      <c r="J2495" s="10">
        <v>34</v>
      </c>
      <c r="K2495" s="13">
        <v>0.185714285714286</v>
      </c>
      <c r="L2495" s="14" t="s">
        <v>154</v>
      </c>
      <c r="M2495">
        <f>VLOOKUP(A2495,库存!A:E,5,0)</f>
        <v>3</v>
      </c>
    </row>
    <row r="2496" spans="1:13">
      <c r="A2496" s="7">
        <v>45169</v>
      </c>
      <c r="B2496" s="8" t="s">
        <v>1496</v>
      </c>
      <c r="C2496" s="7" t="s">
        <v>326</v>
      </c>
      <c r="D2496" s="8" t="s">
        <v>1497</v>
      </c>
      <c r="E2496" s="9" t="s">
        <v>9</v>
      </c>
      <c r="F2496" s="8" t="s">
        <v>152</v>
      </c>
      <c r="G2496" s="8" t="s">
        <v>287</v>
      </c>
      <c r="H2496" s="10">
        <v>9.8000000000000007</v>
      </c>
      <c r="I2496" s="10">
        <v>9.8000000000000007</v>
      </c>
      <c r="J2496" s="10"/>
      <c r="K2496" s="13">
        <v>0.17857142857142899</v>
      </c>
      <c r="L2496" s="14" t="s">
        <v>154</v>
      </c>
      <c r="M2496">
        <f>VLOOKUP(A2496,库存!A:E,5,0)</f>
        <v>3</v>
      </c>
    </row>
    <row r="2497" spans="1:13">
      <c r="A2497" s="7">
        <v>2578</v>
      </c>
      <c r="B2497" s="8" t="s">
        <v>1506</v>
      </c>
      <c r="C2497" s="7" t="s">
        <v>254</v>
      </c>
      <c r="D2497" s="8" t="s">
        <v>255</v>
      </c>
      <c r="E2497" s="9" t="s">
        <v>9</v>
      </c>
      <c r="F2497" s="8" t="s">
        <v>152</v>
      </c>
      <c r="G2497" s="8" t="s">
        <v>220</v>
      </c>
      <c r="H2497" s="10">
        <v>25.5</v>
      </c>
      <c r="I2497" s="10">
        <v>25.5</v>
      </c>
      <c r="J2497" s="10">
        <v>25</v>
      </c>
      <c r="K2497" s="13">
        <v>0.19607843137254899</v>
      </c>
      <c r="L2497" s="14" t="s">
        <v>154</v>
      </c>
      <c r="M2497">
        <f>VLOOKUP(A2497,库存!A:E,5,0)</f>
        <v>3</v>
      </c>
    </row>
    <row r="2498" spans="1:13">
      <c r="A2498" s="7">
        <v>1634</v>
      </c>
      <c r="B2498" s="8" t="s">
        <v>1515</v>
      </c>
      <c r="C2498" s="7" t="s">
        <v>1516</v>
      </c>
      <c r="D2498" s="8" t="s">
        <v>862</v>
      </c>
      <c r="E2498" s="9" t="s">
        <v>9</v>
      </c>
      <c r="F2498" s="8" t="s">
        <v>152</v>
      </c>
      <c r="G2498" s="8" t="s">
        <v>287</v>
      </c>
      <c r="H2498" s="10">
        <v>22.8</v>
      </c>
      <c r="I2498" s="10">
        <v>22.8</v>
      </c>
      <c r="J2498" s="10"/>
      <c r="K2498" s="13">
        <v>0.13157894736842099</v>
      </c>
      <c r="L2498" s="14" t="s">
        <v>154</v>
      </c>
      <c r="M2498">
        <f>VLOOKUP(A2498,库存!A:E,5,0)</f>
        <v>3</v>
      </c>
    </row>
    <row r="2499" spans="1:13">
      <c r="A2499" s="7">
        <v>5362</v>
      </c>
      <c r="B2499" s="8" t="s">
        <v>1523</v>
      </c>
      <c r="C2499" s="7" t="s">
        <v>1524</v>
      </c>
      <c r="D2499" s="8" t="s">
        <v>1525</v>
      </c>
      <c r="E2499" s="9" t="s">
        <v>9</v>
      </c>
      <c r="F2499" s="8" t="s">
        <v>152</v>
      </c>
      <c r="G2499" s="8" t="s">
        <v>220</v>
      </c>
      <c r="H2499" s="10">
        <v>24</v>
      </c>
      <c r="I2499" s="10">
        <v>24</v>
      </c>
      <c r="J2499" s="10"/>
      <c r="K2499" s="13">
        <v>0.20833333333333301</v>
      </c>
      <c r="L2499" s="14" t="s">
        <v>154</v>
      </c>
      <c r="M2499">
        <f>VLOOKUP(A2499,库存!A:E,5,0)</f>
        <v>3</v>
      </c>
    </row>
    <row r="2500" spans="1:13">
      <c r="A2500" s="7">
        <v>6180</v>
      </c>
      <c r="B2500" s="8" t="s">
        <v>1528</v>
      </c>
      <c r="C2500" s="7" t="s">
        <v>139</v>
      </c>
      <c r="D2500" s="8" t="s">
        <v>1529</v>
      </c>
      <c r="E2500" s="9" t="s">
        <v>32</v>
      </c>
      <c r="F2500" s="8" t="s">
        <v>152</v>
      </c>
      <c r="G2500" s="8" t="s">
        <v>315</v>
      </c>
      <c r="H2500" s="10">
        <v>6.5</v>
      </c>
      <c r="I2500" s="10">
        <v>6.5</v>
      </c>
      <c r="J2500" s="10"/>
      <c r="K2500" s="13">
        <v>0.15384615384615399</v>
      </c>
      <c r="L2500" s="14" t="s">
        <v>154</v>
      </c>
      <c r="M2500">
        <f>VLOOKUP(A2500,库存!A:E,5,0)</f>
        <v>3</v>
      </c>
    </row>
    <row r="2501" spans="1:13">
      <c r="A2501" s="7">
        <v>39918</v>
      </c>
      <c r="B2501" s="8" t="s">
        <v>1547</v>
      </c>
      <c r="C2501" s="7" t="s">
        <v>1548</v>
      </c>
      <c r="D2501" s="8" t="s">
        <v>1549</v>
      </c>
      <c r="E2501" s="9" t="s">
        <v>32</v>
      </c>
      <c r="F2501" s="8" t="s">
        <v>152</v>
      </c>
      <c r="G2501" s="8" t="s">
        <v>220</v>
      </c>
      <c r="H2501" s="10">
        <v>7</v>
      </c>
      <c r="I2501" s="10">
        <v>7</v>
      </c>
      <c r="J2501" s="10"/>
      <c r="K2501" s="13">
        <v>0.14285714285714299</v>
      </c>
      <c r="L2501" s="14" t="s">
        <v>154</v>
      </c>
      <c r="M2501">
        <f>VLOOKUP(A2501,库存!A:E,5,0)</f>
        <v>3</v>
      </c>
    </row>
    <row r="2502" spans="1:13">
      <c r="A2502" s="7">
        <v>10545</v>
      </c>
      <c r="B2502" s="8" t="s">
        <v>1559</v>
      </c>
      <c r="C2502" s="7" t="s">
        <v>446</v>
      </c>
      <c r="D2502" s="8" t="s">
        <v>1560</v>
      </c>
      <c r="E2502" s="9" t="s">
        <v>32</v>
      </c>
      <c r="F2502" s="8" t="s">
        <v>152</v>
      </c>
      <c r="G2502" s="8" t="s">
        <v>166</v>
      </c>
      <c r="H2502" s="10">
        <v>12</v>
      </c>
      <c r="I2502" s="10">
        <v>12</v>
      </c>
      <c r="J2502" s="10"/>
      <c r="K2502" s="13">
        <v>0.185</v>
      </c>
      <c r="L2502" s="14" t="s">
        <v>154</v>
      </c>
      <c r="M2502">
        <f>VLOOKUP(A2502,库存!A:E,5,0)</f>
        <v>3</v>
      </c>
    </row>
    <row r="2503" spans="1:13">
      <c r="A2503" s="7">
        <v>3841</v>
      </c>
      <c r="B2503" s="8" t="s">
        <v>1568</v>
      </c>
      <c r="C2503" s="7" t="s">
        <v>1569</v>
      </c>
      <c r="D2503" s="8" t="s">
        <v>738</v>
      </c>
      <c r="E2503" s="9" t="s">
        <v>32</v>
      </c>
      <c r="F2503" s="8" t="s">
        <v>152</v>
      </c>
      <c r="G2503" s="8" t="s">
        <v>177</v>
      </c>
      <c r="H2503" s="10">
        <v>5.5</v>
      </c>
      <c r="I2503" s="10">
        <v>5.5</v>
      </c>
      <c r="J2503" s="10">
        <v>5.2</v>
      </c>
      <c r="K2503" s="13">
        <v>0.145454545454545</v>
      </c>
      <c r="L2503" s="14" t="s">
        <v>154</v>
      </c>
      <c r="M2503">
        <f>VLOOKUP(A2503,库存!A:E,5,0)</f>
        <v>3</v>
      </c>
    </row>
    <row r="2504" spans="1:13">
      <c r="A2504" s="7">
        <v>289</v>
      </c>
      <c r="B2504" s="8" t="s">
        <v>1591</v>
      </c>
      <c r="C2504" s="7" t="s">
        <v>260</v>
      </c>
      <c r="D2504" s="8" t="s">
        <v>336</v>
      </c>
      <c r="E2504" s="9" t="s">
        <v>32</v>
      </c>
      <c r="F2504" s="8" t="s">
        <v>152</v>
      </c>
      <c r="G2504" s="8" t="s">
        <v>189</v>
      </c>
      <c r="H2504" s="10">
        <v>3.5</v>
      </c>
      <c r="I2504" s="10">
        <v>3.5</v>
      </c>
      <c r="J2504" s="10"/>
      <c r="K2504" s="13">
        <v>0.214285714285714</v>
      </c>
      <c r="L2504" s="14" t="s">
        <v>154</v>
      </c>
      <c r="M2504">
        <f>VLOOKUP(A2504,库存!A:E,5,0)</f>
        <v>3</v>
      </c>
    </row>
    <row r="2505" spans="1:13">
      <c r="A2505" s="7">
        <v>5086</v>
      </c>
      <c r="B2505" s="8" t="s">
        <v>1597</v>
      </c>
      <c r="C2505" s="7" t="s">
        <v>1598</v>
      </c>
      <c r="D2505" s="8" t="s">
        <v>1599</v>
      </c>
      <c r="E2505" s="9" t="s">
        <v>9</v>
      </c>
      <c r="F2505" s="8" t="s">
        <v>152</v>
      </c>
      <c r="G2505" s="8" t="s">
        <v>220</v>
      </c>
      <c r="H2505" s="10">
        <v>7.9</v>
      </c>
      <c r="I2505" s="10">
        <v>7.9</v>
      </c>
      <c r="J2505" s="10">
        <v>7.5</v>
      </c>
      <c r="K2505" s="13">
        <v>0.215189873417722</v>
      </c>
      <c r="L2505" s="14" t="s">
        <v>154</v>
      </c>
      <c r="M2505">
        <f>VLOOKUP(A2505,库存!A:E,5,0)</f>
        <v>3</v>
      </c>
    </row>
    <row r="2506" spans="1:13">
      <c r="A2506" s="7">
        <v>11551</v>
      </c>
      <c r="B2506" s="8" t="s">
        <v>1600</v>
      </c>
      <c r="C2506" s="7" t="s">
        <v>1601</v>
      </c>
      <c r="D2506" s="8" t="s">
        <v>1602</v>
      </c>
      <c r="E2506" s="9" t="s">
        <v>9</v>
      </c>
      <c r="F2506" s="8" t="s">
        <v>152</v>
      </c>
      <c r="G2506" s="8" t="s">
        <v>287</v>
      </c>
      <c r="H2506" s="10">
        <v>4.5</v>
      </c>
      <c r="I2506" s="10">
        <v>4.5</v>
      </c>
      <c r="J2506" s="10"/>
      <c r="K2506" s="13">
        <v>0.22222222222222199</v>
      </c>
      <c r="L2506" s="14" t="s">
        <v>154</v>
      </c>
      <c r="M2506">
        <f>VLOOKUP(A2506,库存!A:E,5,0)</f>
        <v>3</v>
      </c>
    </row>
    <row r="2507" spans="1:13">
      <c r="A2507" s="7">
        <v>45185</v>
      </c>
      <c r="B2507" s="8" t="s">
        <v>1608</v>
      </c>
      <c r="C2507" s="7" t="s">
        <v>423</v>
      </c>
      <c r="D2507" s="8" t="s">
        <v>333</v>
      </c>
      <c r="E2507" s="9" t="s">
        <v>32</v>
      </c>
      <c r="F2507" s="8" t="s">
        <v>152</v>
      </c>
      <c r="G2507" s="8" t="s">
        <v>315</v>
      </c>
      <c r="H2507" s="10">
        <v>25</v>
      </c>
      <c r="I2507" s="10">
        <v>25</v>
      </c>
      <c r="J2507" s="10"/>
      <c r="K2507" s="13">
        <v>0.20200000000000001</v>
      </c>
      <c r="L2507" s="14" t="s">
        <v>154</v>
      </c>
      <c r="M2507">
        <f>VLOOKUP(A2507,库存!A:E,5,0)</f>
        <v>3</v>
      </c>
    </row>
    <row r="2508" spans="1:13">
      <c r="A2508" s="7">
        <v>1840</v>
      </c>
      <c r="B2508" s="8" t="s">
        <v>1625</v>
      </c>
      <c r="C2508" s="7" t="s">
        <v>596</v>
      </c>
      <c r="D2508" s="8" t="s">
        <v>1280</v>
      </c>
      <c r="E2508" s="9" t="s">
        <v>32</v>
      </c>
      <c r="F2508" s="8" t="s">
        <v>152</v>
      </c>
      <c r="G2508" s="8" t="s">
        <v>189</v>
      </c>
      <c r="H2508" s="10">
        <v>14.3</v>
      </c>
      <c r="I2508" s="10">
        <v>14.3</v>
      </c>
      <c r="J2508" s="10">
        <v>14</v>
      </c>
      <c r="K2508" s="13">
        <v>0.13986013986014001</v>
      </c>
      <c r="L2508" s="14" t="s">
        <v>154</v>
      </c>
      <c r="M2508">
        <f>VLOOKUP(A2508,库存!A:E,5,0)</f>
        <v>3</v>
      </c>
    </row>
    <row r="2509" spans="1:13">
      <c r="A2509" s="7">
        <v>34023</v>
      </c>
      <c r="B2509" s="8" t="s">
        <v>1626</v>
      </c>
      <c r="C2509" s="7" t="s">
        <v>1630</v>
      </c>
      <c r="D2509" s="8" t="s">
        <v>1628</v>
      </c>
      <c r="E2509" s="9" t="s">
        <v>9</v>
      </c>
      <c r="F2509" s="8" t="s">
        <v>152</v>
      </c>
      <c r="G2509" s="8" t="s">
        <v>189</v>
      </c>
      <c r="H2509" s="10">
        <v>40.799999999999997</v>
      </c>
      <c r="I2509" s="10">
        <v>40.799999999999997</v>
      </c>
      <c r="J2509" s="10">
        <v>38.799999999999997</v>
      </c>
      <c r="K2509" s="13">
        <v>0.21568627450980399</v>
      </c>
      <c r="L2509" s="14" t="s">
        <v>154</v>
      </c>
      <c r="M2509">
        <f>VLOOKUP(A2509,库存!A:E,5,0)</f>
        <v>3</v>
      </c>
    </row>
    <row r="2510" spans="1:13">
      <c r="A2510" s="7">
        <v>1797</v>
      </c>
      <c r="B2510" s="8" t="s">
        <v>1634</v>
      </c>
      <c r="C2510" s="7" t="s">
        <v>1636</v>
      </c>
      <c r="D2510" s="8" t="s">
        <v>1280</v>
      </c>
      <c r="E2510" s="9" t="s">
        <v>9</v>
      </c>
      <c r="F2510" s="8" t="s">
        <v>152</v>
      </c>
      <c r="G2510" s="8" t="s">
        <v>189</v>
      </c>
      <c r="H2510" s="10">
        <v>32.5</v>
      </c>
      <c r="I2510" s="10">
        <v>32.5</v>
      </c>
      <c r="J2510" s="10">
        <v>31.5</v>
      </c>
      <c r="K2510" s="13">
        <v>0.193846153846154</v>
      </c>
      <c r="L2510" s="14" t="s">
        <v>154</v>
      </c>
      <c r="M2510">
        <f>VLOOKUP(A2510,库存!A:E,5,0)</f>
        <v>3</v>
      </c>
    </row>
    <row r="2511" spans="1:13">
      <c r="A2511" s="7">
        <v>9211</v>
      </c>
      <c r="B2511" s="8" t="s">
        <v>1645</v>
      </c>
      <c r="C2511" s="7" t="s">
        <v>846</v>
      </c>
      <c r="D2511" s="8" t="s">
        <v>44</v>
      </c>
      <c r="E2511" s="9" t="s">
        <v>9</v>
      </c>
      <c r="F2511" s="8" t="s">
        <v>152</v>
      </c>
      <c r="G2511" s="8" t="s">
        <v>205</v>
      </c>
      <c r="H2511" s="10">
        <v>10.8</v>
      </c>
      <c r="I2511" s="10">
        <v>10.8</v>
      </c>
      <c r="J2511" s="10"/>
      <c r="K2511" s="13">
        <v>0.171296296296296</v>
      </c>
      <c r="L2511" s="14" t="s">
        <v>154</v>
      </c>
      <c r="M2511">
        <f>VLOOKUP(A2511,库存!A:E,5,0)</f>
        <v>3</v>
      </c>
    </row>
    <row r="2512" spans="1:13">
      <c r="A2512" s="7">
        <v>5269</v>
      </c>
      <c r="B2512" s="8" t="s">
        <v>1646</v>
      </c>
      <c r="C2512" s="7" t="s">
        <v>1647</v>
      </c>
      <c r="D2512" s="8" t="s">
        <v>803</v>
      </c>
      <c r="E2512" s="9" t="s">
        <v>94</v>
      </c>
      <c r="F2512" s="8" t="s">
        <v>152</v>
      </c>
      <c r="G2512" s="8" t="s">
        <v>340</v>
      </c>
      <c r="H2512" s="10">
        <v>19.5</v>
      </c>
      <c r="I2512" s="10">
        <v>19.5</v>
      </c>
      <c r="J2512" s="10">
        <v>19</v>
      </c>
      <c r="K2512" s="13">
        <v>0.190769230769231</v>
      </c>
      <c r="L2512" s="14" t="s">
        <v>154</v>
      </c>
      <c r="M2512">
        <f>VLOOKUP(A2512,库存!A:E,5,0)</f>
        <v>3</v>
      </c>
    </row>
    <row r="2513" spans="1:13">
      <c r="A2513" s="7">
        <v>37037</v>
      </c>
      <c r="B2513" s="8" t="s">
        <v>1655</v>
      </c>
      <c r="C2513" s="7" t="s">
        <v>1656</v>
      </c>
      <c r="D2513" s="8" t="s">
        <v>1657</v>
      </c>
      <c r="E2513" s="9" t="s">
        <v>32</v>
      </c>
      <c r="F2513" s="8" t="s">
        <v>152</v>
      </c>
      <c r="G2513" s="8" t="s">
        <v>173</v>
      </c>
      <c r="H2513" s="10">
        <v>13.5</v>
      </c>
      <c r="I2513" s="10">
        <v>13.5</v>
      </c>
      <c r="J2513" s="10"/>
      <c r="K2513" s="13">
        <v>0.148148148148148</v>
      </c>
      <c r="L2513" s="14" t="s">
        <v>154</v>
      </c>
      <c r="M2513">
        <f>VLOOKUP(A2513,库存!A:E,5,0)</f>
        <v>3</v>
      </c>
    </row>
    <row r="2514" spans="1:13">
      <c r="A2514" s="7">
        <v>23431</v>
      </c>
      <c r="B2514" s="8" t="s">
        <v>1658</v>
      </c>
      <c r="C2514" s="7" t="s">
        <v>1659</v>
      </c>
      <c r="D2514" s="8" t="s">
        <v>1244</v>
      </c>
      <c r="E2514" s="9" t="s">
        <v>9</v>
      </c>
      <c r="F2514" s="8" t="s">
        <v>152</v>
      </c>
      <c r="G2514" s="8" t="s">
        <v>173</v>
      </c>
      <c r="H2514" s="10">
        <v>26.8</v>
      </c>
      <c r="I2514" s="10">
        <v>26.8</v>
      </c>
      <c r="J2514" s="10">
        <v>25.8</v>
      </c>
      <c r="K2514" s="13">
        <v>0.19776119402985101</v>
      </c>
      <c r="L2514" s="14" t="s">
        <v>154</v>
      </c>
      <c r="M2514">
        <f>VLOOKUP(A2514,库存!A:E,5,0)</f>
        <v>3</v>
      </c>
    </row>
    <row r="2515" spans="1:13">
      <c r="A2515" s="7">
        <v>142351</v>
      </c>
      <c r="B2515" s="8" t="s">
        <v>1664</v>
      </c>
      <c r="C2515" s="7" t="s">
        <v>1665</v>
      </c>
      <c r="D2515" s="8" t="s">
        <v>1666</v>
      </c>
      <c r="E2515" s="9" t="s">
        <v>32</v>
      </c>
      <c r="F2515" s="8" t="s">
        <v>152</v>
      </c>
      <c r="G2515" s="8" t="s">
        <v>301</v>
      </c>
      <c r="H2515" s="10">
        <v>35</v>
      </c>
      <c r="I2515" s="10">
        <v>35</v>
      </c>
      <c r="J2515" s="10"/>
      <c r="K2515" s="13">
        <v>0.13457142857142901</v>
      </c>
      <c r="L2515" s="14" t="s">
        <v>154</v>
      </c>
      <c r="M2515">
        <f>VLOOKUP(A2515,库存!A:E,5,0)</f>
        <v>3</v>
      </c>
    </row>
    <row r="2516" spans="1:13">
      <c r="A2516" s="7">
        <v>560</v>
      </c>
      <c r="B2516" s="8" t="s">
        <v>1671</v>
      </c>
      <c r="C2516" s="7" t="s">
        <v>1672</v>
      </c>
      <c r="D2516" s="8" t="s">
        <v>1673</v>
      </c>
      <c r="E2516" s="9" t="s">
        <v>32</v>
      </c>
      <c r="F2516" s="8" t="s">
        <v>152</v>
      </c>
      <c r="G2516" s="8" t="s">
        <v>153</v>
      </c>
      <c r="H2516" s="10">
        <v>2.5</v>
      </c>
      <c r="I2516" s="10">
        <v>2.5</v>
      </c>
      <c r="J2516" s="10"/>
      <c r="K2516" s="13">
        <v>0.14000000000000001</v>
      </c>
      <c r="L2516" s="14" t="s">
        <v>154</v>
      </c>
      <c r="M2516">
        <f>VLOOKUP(A2516,库存!A:E,5,0)</f>
        <v>3</v>
      </c>
    </row>
    <row r="2517" spans="1:13">
      <c r="A2517" s="7">
        <v>28911</v>
      </c>
      <c r="B2517" s="8" t="s">
        <v>1684</v>
      </c>
      <c r="C2517" s="7" t="s">
        <v>1685</v>
      </c>
      <c r="D2517" s="8" t="s">
        <v>437</v>
      </c>
      <c r="E2517" s="9" t="s">
        <v>140</v>
      </c>
      <c r="F2517" s="8" t="s">
        <v>152</v>
      </c>
      <c r="G2517" s="8" t="s">
        <v>301</v>
      </c>
      <c r="H2517" s="10">
        <v>5</v>
      </c>
      <c r="I2517" s="10">
        <v>5</v>
      </c>
      <c r="J2517" s="10"/>
      <c r="K2517" s="13">
        <v>0.14000000000000001</v>
      </c>
      <c r="L2517" s="14" t="s">
        <v>154</v>
      </c>
      <c r="M2517">
        <f>VLOOKUP(A2517,库存!A:E,5,0)</f>
        <v>3</v>
      </c>
    </row>
    <row r="2518" spans="1:13">
      <c r="A2518" s="7">
        <v>109490</v>
      </c>
      <c r="B2518" s="8" t="s">
        <v>1686</v>
      </c>
      <c r="C2518" s="7" t="s">
        <v>1687</v>
      </c>
      <c r="D2518" s="8" t="s">
        <v>700</v>
      </c>
      <c r="E2518" s="9" t="s">
        <v>9</v>
      </c>
      <c r="F2518" s="8" t="s">
        <v>152</v>
      </c>
      <c r="G2518" s="8" t="s">
        <v>1060</v>
      </c>
      <c r="H2518" s="10">
        <v>21.9</v>
      </c>
      <c r="I2518" s="10">
        <v>21.9</v>
      </c>
      <c r="J2518" s="10"/>
      <c r="K2518" s="13">
        <v>0.23515981735159799</v>
      </c>
      <c r="L2518" s="14" t="s">
        <v>154</v>
      </c>
      <c r="M2518">
        <f>VLOOKUP(A2518,库存!A:E,5,0)</f>
        <v>3</v>
      </c>
    </row>
    <row r="2519" spans="1:13">
      <c r="A2519" s="7">
        <v>943</v>
      </c>
      <c r="B2519" s="8" t="s">
        <v>1691</v>
      </c>
      <c r="C2519" s="7" t="s">
        <v>1004</v>
      </c>
      <c r="D2519" s="8" t="s">
        <v>282</v>
      </c>
      <c r="E2519" s="9" t="s">
        <v>140</v>
      </c>
      <c r="F2519" s="8" t="s">
        <v>152</v>
      </c>
      <c r="G2519" s="8" t="s">
        <v>283</v>
      </c>
      <c r="H2519" s="10">
        <v>3.8</v>
      </c>
      <c r="I2519" s="10">
        <v>3.8</v>
      </c>
      <c r="J2519" s="10"/>
      <c r="K2519" s="13">
        <v>0.21052631578947401</v>
      </c>
      <c r="L2519" s="14" t="s">
        <v>154</v>
      </c>
      <c r="M2519">
        <f>VLOOKUP(A2519,库存!A:E,5,0)</f>
        <v>3</v>
      </c>
    </row>
    <row r="2520" spans="1:13">
      <c r="A2520" s="7">
        <v>54409</v>
      </c>
      <c r="B2520" s="8" t="s">
        <v>1705</v>
      </c>
      <c r="C2520" s="7" t="s">
        <v>1692</v>
      </c>
      <c r="D2520" s="8" t="s">
        <v>613</v>
      </c>
      <c r="E2520" s="9" t="s">
        <v>9</v>
      </c>
      <c r="F2520" s="8" t="s">
        <v>152</v>
      </c>
      <c r="G2520" s="8" t="s">
        <v>1060</v>
      </c>
      <c r="H2520" s="10">
        <v>33.5</v>
      </c>
      <c r="I2520" s="10">
        <v>33.5</v>
      </c>
      <c r="J2520" s="10"/>
      <c r="K2520" s="13">
        <v>0.14925373134328401</v>
      </c>
      <c r="L2520" s="14" t="s">
        <v>154</v>
      </c>
      <c r="M2520">
        <f>VLOOKUP(A2520,库存!A:E,5,0)</f>
        <v>3</v>
      </c>
    </row>
    <row r="2521" spans="1:13">
      <c r="A2521" s="7">
        <v>139933</v>
      </c>
      <c r="B2521" s="8" t="s">
        <v>1706</v>
      </c>
      <c r="C2521" s="7" t="s">
        <v>1707</v>
      </c>
      <c r="D2521" s="8" t="s">
        <v>642</v>
      </c>
      <c r="E2521" s="9" t="s">
        <v>140</v>
      </c>
      <c r="F2521" s="8" t="s">
        <v>152</v>
      </c>
      <c r="G2521" s="8" t="s">
        <v>185</v>
      </c>
      <c r="H2521" s="10">
        <v>13</v>
      </c>
      <c r="I2521" s="10">
        <v>13</v>
      </c>
      <c r="J2521" s="10"/>
      <c r="K2521" s="13">
        <v>0.20769230769230801</v>
      </c>
      <c r="L2521" s="14" t="s">
        <v>154</v>
      </c>
      <c r="M2521">
        <f>VLOOKUP(A2521,库存!A:E,5,0)</f>
        <v>3</v>
      </c>
    </row>
    <row r="2522" spans="1:13">
      <c r="A2522" s="7">
        <v>102496</v>
      </c>
      <c r="B2522" s="8" t="s">
        <v>1708</v>
      </c>
      <c r="C2522" s="7" t="s">
        <v>1709</v>
      </c>
      <c r="D2522" s="8" t="s">
        <v>710</v>
      </c>
      <c r="E2522" s="9" t="s">
        <v>9</v>
      </c>
      <c r="F2522" s="8" t="s">
        <v>152</v>
      </c>
      <c r="G2522" s="8" t="s">
        <v>201</v>
      </c>
      <c r="H2522" s="10">
        <v>45</v>
      </c>
      <c r="I2522" s="10">
        <v>45</v>
      </c>
      <c r="J2522" s="10"/>
      <c r="K2522" s="13">
        <v>0.203777777777778</v>
      </c>
      <c r="L2522" s="14" t="s">
        <v>154</v>
      </c>
      <c r="M2522">
        <f>VLOOKUP(A2522,库存!A:E,5,0)</f>
        <v>3</v>
      </c>
    </row>
    <row r="2523" spans="1:13">
      <c r="A2523" s="7">
        <v>121565</v>
      </c>
      <c r="B2523" s="8" t="s">
        <v>1713</v>
      </c>
      <c r="C2523" s="7" t="s">
        <v>1714</v>
      </c>
      <c r="D2523" s="8" t="s">
        <v>1715</v>
      </c>
      <c r="E2523" s="9" t="s">
        <v>9</v>
      </c>
      <c r="F2523" s="8" t="s">
        <v>152</v>
      </c>
      <c r="G2523" s="8" t="s">
        <v>189</v>
      </c>
      <c r="H2523" s="10">
        <v>23.5</v>
      </c>
      <c r="I2523" s="10">
        <v>23.5</v>
      </c>
      <c r="J2523" s="10"/>
      <c r="K2523" s="13">
        <v>0.183404255319149</v>
      </c>
      <c r="L2523" s="14" t="s">
        <v>154</v>
      </c>
      <c r="M2523">
        <f>VLOOKUP(A2523,库存!A:E,5,0)</f>
        <v>3</v>
      </c>
    </row>
    <row r="2524" spans="1:13">
      <c r="A2524" s="7">
        <v>2581</v>
      </c>
      <c r="B2524" s="8" t="s">
        <v>1716</v>
      </c>
      <c r="C2524" s="7" t="s">
        <v>1516</v>
      </c>
      <c r="D2524" s="8" t="s">
        <v>1717</v>
      </c>
      <c r="E2524" s="9" t="s">
        <v>9</v>
      </c>
      <c r="F2524" s="8" t="s">
        <v>152</v>
      </c>
      <c r="G2524" s="8" t="s">
        <v>166</v>
      </c>
      <c r="H2524" s="10">
        <v>15</v>
      </c>
      <c r="I2524" s="10">
        <v>15</v>
      </c>
      <c r="J2524" s="10"/>
      <c r="K2524" s="13">
        <v>0.2</v>
      </c>
      <c r="L2524" s="14" t="s">
        <v>154</v>
      </c>
      <c r="M2524">
        <f>VLOOKUP(A2524,库存!A:E,5,0)</f>
        <v>3</v>
      </c>
    </row>
    <row r="2525" spans="1:13">
      <c r="A2525" s="7">
        <v>93645</v>
      </c>
      <c r="B2525" s="8" t="s">
        <v>1721</v>
      </c>
      <c r="C2525" s="7" t="s">
        <v>450</v>
      </c>
      <c r="D2525" s="8" t="s">
        <v>1722</v>
      </c>
      <c r="E2525" s="9" t="s">
        <v>9</v>
      </c>
      <c r="F2525" s="8" t="s">
        <v>152</v>
      </c>
      <c r="G2525" s="8" t="s">
        <v>220</v>
      </c>
      <c r="H2525" s="10">
        <v>35.799999999999997</v>
      </c>
      <c r="I2525" s="10">
        <v>35.799999999999997</v>
      </c>
      <c r="J2525" s="10"/>
      <c r="K2525" s="13">
        <v>0.20391061452514</v>
      </c>
      <c r="L2525" s="14" t="s">
        <v>154</v>
      </c>
      <c r="M2525">
        <f>VLOOKUP(A2525,库存!A:E,5,0)</f>
        <v>3</v>
      </c>
    </row>
    <row r="2526" spans="1:13">
      <c r="A2526" s="7">
        <v>16188</v>
      </c>
      <c r="B2526" s="8" t="s">
        <v>1723</v>
      </c>
      <c r="C2526" s="7" t="s">
        <v>617</v>
      </c>
      <c r="D2526" s="8" t="s">
        <v>1393</v>
      </c>
      <c r="E2526" s="9" t="s">
        <v>140</v>
      </c>
      <c r="F2526" s="8" t="s">
        <v>152</v>
      </c>
      <c r="G2526" s="8" t="s">
        <v>283</v>
      </c>
      <c r="H2526" s="10">
        <v>39.5</v>
      </c>
      <c r="I2526" s="10">
        <v>39.5</v>
      </c>
      <c r="J2526" s="10"/>
      <c r="K2526" s="13">
        <v>0.20253164556962</v>
      </c>
      <c r="L2526" s="14" t="s">
        <v>154</v>
      </c>
      <c r="M2526">
        <f>VLOOKUP(A2526,库存!A:E,5,0)</f>
        <v>3</v>
      </c>
    </row>
    <row r="2527" spans="1:13">
      <c r="A2527" s="7">
        <v>54062</v>
      </c>
      <c r="B2527" s="8" t="s">
        <v>1724</v>
      </c>
      <c r="C2527" s="7" t="s">
        <v>1725</v>
      </c>
      <c r="D2527" s="8" t="s">
        <v>1726</v>
      </c>
      <c r="E2527" s="9" t="s">
        <v>9</v>
      </c>
      <c r="F2527" s="8" t="s">
        <v>152</v>
      </c>
      <c r="G2527" s="8" t="s">
        <v>220</v>
      </c>
      <c r="H2527" s="10">
        <v>45.5</v>
      </c>
      <c r="I2527" s="10">
        <v>45.5</v>
      </c>
      <c r="J2527" s="10"/>
      <c r="K2527" s="13">
        <v>0.191208791208791</v>
      </c>
      <c r="L2527" s="14" t="s">
        <v>154</v>
      </c>
      <c r="M2527">
        <f>VLOOKUP(A2527,库存!A:E,5,0)</f>
        <v>3</v>
      </c>
    </row>
    <row r="2528" spans="1:13">
      <c r="A2528" s="7">
        <v>44201</v>
      </c>
      <c r="B2528" s="8" t="s">
        <v>1737</v>
      </c>
      <c r="C2528" s="7" t="s">
        <v>426</v>
      </c>
      <c r="D2528" s="8" t="s">
        <v>1501</v>
      </c>
      <c r="E2528" s="9" t="s">
        <v>9</v>
      </c>
      <c r="F2528" s="8" t="s">
        <v>152</v>
      </c>
      <c r="G2528" s="8" t="s">
        <v>177</v>
      </c>
      <c r="H2528" s="10">
        <v>25</v>
      </c>
      <c r="I2528" s="10">
        <v>25</v>
      </c>
      <c r="J2528" s="10"/>
      <c r="K2528" s="13">
        <v>0.24279999999999999</v>
      </c>
      <c r="L2528" s="14" t="s">
        <v>154</v>
      </c>
      <c r="M2528">
        <f>VLOOKUP(A2528,库存!A:E,5,0)</f>
        <v>3</v>
      </c>
    </row>
    <row r="2529" spans="1:13">
      <c r="A2529" s="7">
        <v>69239</v>
      </c>
      <c r="B2529" s="8" t="s">
        <v>1744</v>
      </c>
      <c r="C2529" s="7" t="s">
        <v>1745</v>
      </c>
      <c r="D2529" s="8" t="s">
        <v>339</v>
      </c>
      <c r="E2529" s="9" t="s">
        <v>32</v>
      </c>
      <c r="F2529" s="8" t="s">
        <v>152</v>
      </c>
      <c r="G2529" s="8" t="s">
        <v>205</v>
      </c>
      <c r="H2529" s="10">
        <v>3.3</v>
      </c>
      <c r="I2529" s="10">
        <v>3.3</v>
      </c>
      <c r="J2529" s="10"/>
      <c r="K2529" s="13">
        <v>0.24242424242424199</v>
      </c>
      <c r="L2529" s="14" t="s">
        <v>154</v>
      </c>
      <c r="M2529">
        <f>VLOOKUP(A2529,库存!A:E,5,0)</f>
        <v>3</v>
      </c>
    </row>
    <row r="2530" spans="1:13">
      <c r="A2530" s="7">
        <v>2754</v>
      </c>
      <c r="B2530" s="8" t="s">
        <v>1751</v>
      </c>
      <c r="C2530" s="7" t="s">
        <v>1752</v>
      </c>
      <c r="D2530" s="8" t="s">
        <v>1367</v>
      </c>
      <c r="E2530" s="9" t="s">
        <v>9</v>
      </c>
      <c r="F2530" s="8" t="s">
        <v>152</v>
      </c>
      <c r="G2530" s="8" t="s">
        <v>185</v>
      </c>
      <c r="H2530" s="10">
        <v>4.8</v>
      </c>
      <c r="I2530" s="10">
        <v>4.8</v>
      </c>
      <c r="J2530" s="10"/>
      <c r="K2530" s="13">
        <v>0.1875</v>
      </c>
      <c r="L2530" s="14" t="s">
        <v>154</v>
      </c>
      <c r="M2530">
        <f>VLOOKUP(A2530,库存!A:E,5,0)</f>
        <v>3</v>
      </c>
    </row>
    <row r="2531" spans="1:13">
      <c r="A2531" s="7">
        <v>10344</v>
      </c>
      <c r="B2531" s="8" t="s">
        <v>1778</v>
      </c>
      <c r="C2531" s="7" t="s">
        <v>1780</v>
      </c>
      <c r="D2531" s="8" t="s">
        <v>1779</v>
      </c>
      <c r="E2531" s="9" t="s">
        <v>9</v>
      </c>
      <c r="F2531" s="8" t="s">
        <v>152</v>
      </c>
      <c r="G2531" s="8" t="s">
        <v>220</v>
      </c>
      <c r="H2531" s="10">
        <v>35.9</v>
      </c>
      <c r="I2531" s="10">
        <v>35.9</v>
      </c>
      <c r="J2531" s="10"/>
      <c r="K2531" s="13">
        <v>0.247910863509749</v>
      </c>
      <c r="L2531" s="14" t="s">
        <v>154</v>
      </c>
      <c r="M2531">
        <f>VLOOKUP(A2531,库存!A:E,5,0)</f>
        <v>3</v>
      </c>
    </row>
    <row r="2532" spans="1:13">
      <c r="A2532" s="7">
        <v>8514</v>
      </c>
      <c r="B2532" s="8" t="s">
        <v>1783</v>
      </c>
      <c r="C2532" s="7" t="s">
        <v>1784</v>
      </c>
      <c r="D2532" s="8" t="s">
        <v>282</v>
      </c>
      <c r="E2532" s="9" t="s">
        <v>140</v>
      </c>
      <c r="F2532" s="8" t="s">
        <v>152</v>
      </c>
      <c r="G2532" s="8" t="s">
        <v>283</v>
      </c>
      <c r="H2532" s="10">
        <v>2</v>
      </c>
      <c r="I2532" s="10">
        <v>2</v>
      </c>
      <c r="J2532" s="10"/>
      <c r="K2532" s="13">
        <v>0.2</v>
      </c>
      <c r="L2532" s="14" t="s">
        <v>154</v>
      </c>
      <c r="M2532">
        <f>VLOOKUP(A2532,库存!A:E,5,0)</f>
        <v>3</v>
      </c>
    </row>
    <row r="2533" spans="1:13">
      <c r="A2533" s="7">
        <v>15315</v>
      </c>
      <c r="B2533" s="8" t="s">
        <v>1730</v>
      </c>
      <c r="C2533" s="7" t="s">
        <v>1731</v>
      </c>
      <c r="D2533" s="8" t="s">
        <v>1265</v>
      </c>
      <c r="E2533" s="9" t="s">
        <v>883</v>
      </c>
      <c r="F2533" s="8" t="s">
        <v>378</v>
      </c>
      <c r="G2533" s="8" t="s">
        <v>1267</v>
      </c>
      <c r="H2533" s="10">
        <v>35</v>
      </c>
      <c r="I2533" s="10">
        <v>35</v>
      </c>
      <c r="J2533" s="10"/>
      <c r="K2533" s="13">
        <v>0.17142857142857101</v>
      </c>
      <c r="L2533" s="14" t="s">
        <v>154</v>
      </c>
      <c r="M2533">
        <f>VLOOKUP(A2533,库存!A:E,5,0)</f>
        <v>3.78</v>
      </c>
    </row>
    <row r="2534" spans="1:13">
      <c r="A2534" s="7">
        <v>113219</v>
      </c>
      <c r="B2534" s="8" t="s">
        <v>269</v>
      </c>
      <c r="C2534" s="7" t="s">
        <v>270</v>
      </c>
      <c r="D2534" s="8" t="s">
        <v>271</v>
      </c>
      <c r="E2534" s="9" t="s">
        <v>9</v>
      </c>
      <c r="F2534" s="8" t="s">
        <v>152</v>
      </c>
      <c r="G2534" s="8" t="s">
        <v>220</v>
      </c>
      <c r="H2534" s="10">
        <v>48.6</v>
      </c>
      <c r="I2534" s="10">
        <v>48.6</v>
      </c>
      <c r="J2534" s="10">
        <v>47.6</v>
      </c>
      <c r="K2534" s="13">
        <v>0.248971193415638</v>
      </c>
      <c r="L2534" s="14" t="s">
        <v>154</v>
      </c>
      <c r="M2534">
        <f>VLOOKUP(A2534,库存!A:E,5,0)</f>
        <v>4</v>
      </c>
    </row>
    <row r="2535" spans="1:13">
      <c r="A2535" s="7">
        <v>74557</v>
      </c>
      <c r="B2535" s="8" t="s">
        <v>330</v>
      </c>
      <c r="C2535" s="7" t="s">
        <v>331</v>
      </c>
      <c r="D2535" s="8" t="s">
        <v>293</v>
      </c>
      <c r="E2535" s="9" t="s">
        <v>9</v>
      </c>
      <c r="F2535" s="8" t="s">
        <v>152</v>
      </c>
      <c r="G2535" s="8" t="s">
        <v>201</v>
      </c>
      <c r="H2535" s="10">
        <v>12.8</v>
      </c>
      <c r="I2535" s="10">
        <v>12.8</v>
      </c>
      <c r="J2535" s="10">
        <v>12.3</v>
      </c>
      <c r="K2535" s="13">
        <v>0.1796875</v>
      </c>
      <c r="L2535" s="14" t="s">
        <v>154</v>
      </c>
      <c r="M2535">
        <f>VLOOKUP(A2535,库存!A:E,5,0)</f>
        <v>4</v>
      </c>
    </row>
    <row r="2536" spans="1:13">
      <c r="A2536" s="7">
        <v>1468</v>
      </c>
      <c r="B2536" s="8" t="s">
        <v>429</v>
      </c>
      <c r="C2536" s="7" t="s">
        <v>241</v>
      </c>
      <c r="D2536" s="8" t="s">
        <v>38</v>
      </c>
      <c r="E2536" s="9" t="s">
        <v>32</v>
      </c>
      <c r="F2536" s="8" t="s">
        <v>152</v>
      </c>
      <c r="G2536" s="8" t="s">
        <v>189</v>
      </c>
      <c r="H2536" s="10">
        <v>23</v>
      </c>
      <c r="I2536" s="10">
        <v>23</v>
      </c>
      <c r="J2536" s="10"/>
      <c r="K2536" s="13">
        <v>0.184782608695652</v>
      </c>
      <c r="L2536" s="14" t="s">
        <v>154</v>
      </c>
      <c r="M2536">
        <f>VLOOKUP(A2536,库存!A:E,5,0)</f>
        <v>4</v>
      </c>
    </row>
    <row r="2537" spans="1:13">
      <c r="A2537" s="7">
        <v>55713</v>
      </c>
      <c r="B2537" s="8" t="s">
        <v>433</v>
      </c>
      <c r="C2537" s="7" t="s">
        <v>317</v>
      </c>
      <c r="D2537" s="8" t="s">
        <v>434</v>
      </c>
      <c r="E2537" s="9" t="s">
        <v>140</v>
      </c>
      <c r="F2537" s="8" t="s">
        <v>152</v>
      </c>
      <c r="G2537" s="8" t="s">
        <v>435</v>
      </c>
      <c r="H2537" s="10">
        <v>43.9</v>
      </c>
      <c r="I2537" s="10">
        <v>43.9</v>
      </c>
      <c r="J2537" s="10"/>
      <c r="K2537" s="13">
        <v>0.13895216400911201</v>
      </c>
      <c r="L2537" s="14" t="s">
        <v>154</v>
      </c>
      <c r="M2537">
        <f>VLOOKUP(A2537,库存!A:E,5,0)</f>
        <v>4</v>
      </c>
    </row>
    <row r="2538" spans="1:13">
      <c r="A2538" s="7">
        <v>119652</v>
      </c>
      <c r="B2538" s="8" t="s">
        <v>529</v>
      </c>
      <c r="C2538" s="7" t="s">
        <v>530</v>
      </c>
      <c r="D2538" s="8" t="s">
        <v>531</v>
      </c>
      <c r="E2538" s="9" t="s">
        <v>9</v>
      </c>
      <c r="F2538" s="8" t="s">
        <v>152</v>
      </c>
      <c r="G2538" s="8" t="s">
        <v>177</v>
      </c>
      <c r="H2538" s="10">
        <v>80</v>
      </c>
      <c r="I2538" s="10">
        <v>80</v>
      </c>
      <c r="J2538" s="10">
        <v>79</v>
      </c>
      <c r="K2538" s="13">
        <v>0.22500000000000001</v>
      </c>
      <c r="L2538" s="14" t="s">
        <v>154</v>
      </c>
      <c r="M2538">
        <f>VLOOKUP(A2538,库存!A:E,5,0)</f>
        <v>4</v>
      </c>
    </row>
    <row r="2539" spans="1:13">
      <c r="A2539" s="7">
        <v>2040</v>
      </c>
      <c r="B2539" s="8" t="s">
        <v>547</v>
      </c>
      <c r="C2539" s="7" t="s">
        <v>548</v>
      </c>
      <c r="D2539" s="8" t="s">
        <v>549</v>
      </c>
      <c r="E2539" s="9" t="s">
        <v>9</v>
      </c>
      <c r="F2539" s="8" t="s">
        <v>152</v>
      </c>
      <c r="G2539" s="8" t="s">
        <v>220</v>
      </c>
      <c r="H2539" s="10">
        <v>8.8000000000000007</v>
      </c>
      <c r="I2539" s="10">
        <v>8.8000000000000007</v>
      </c>
      <c r="J2539" s="10"/>
      <c r="K2539" s="13">
        <v>0.22727272727272699</v>
      </c>
      <c r="L2539" s="14" t="s">
        <v>154</v>
      </c>
      <c r="M2539">
        <f>VLOOKUP(A2539,库存!A:E,5,0)</f>
        <v>4</v>
      </c>
    </row>
    <row r="2540" spans="1:13">
      <c r="A2540" s="7">
        <v>2070</v>
      </c>
      <c r="B2540" s="8" t="s">
        <v>622</v>
      </c>
      <c r="C2540" s="7" t="s">
        <v>566</v>
      </c>
      <c r="D2540" s="8" t="s">
        <v>482</v>
      </c>
      <c r="E2540" s="9" t="s">
        <v>32</v>
      </c>
      <c r="F2540" s="8" t="s">
        <v>152</v>
      </c>
      <c r="G2540" s="8" t="s">
        <v>220</v>
      </c>
      <c r="H2540" s="10">
        <v>8.5</v>
      </c>
      <c r="I2540" s="10">
        <v>8.5</v>
      </c>
      <c r="J2540" s="10"/>
      <c r="K2540" s="13">
        <v>0.23529411764705899</v>
      </c>
      <c r="L2540" s="14" t="s">
        <v>154</v>
      </c>
      <c r="M2540">
        <f>VLOOKUP(A2540,库存!A:E,5,0)</f>
        <v>4</v>
      </c>
    </row>
    <row r="2541" spans="1:13">
      <c r="A2541" s="7">
        <v>144855</v>
      </c>
      <c r="B2541" s="8" t="s">
        <v>659</v>
      </c>
      <c r="C2541" s="7" t="s">
        <v>660</v>
      </c>
      <c r="D2541" s="8" t="s">
        <v>661</v>
      </c>
      <c r="E2541" s="9" t="s">
        <v>9</v>
      </c>
      <c r="F2541" s="8" t="s">
        <v>152</v>
      </c>
      <c r="G2541" s="8" t="s">
        <v>256</v>
      </c>
      <c r="H2541" s="10">
        <v>95</v>
      </c>
      <c r="I2541" s="10">
        <v>95</v>
      </c>
      <c r="J2541" s="10"/>
      <c r="K2541" s="13">
        <v>0.229263157894737</v>
      </c>
      <c r="L2541" s="14" t="s">
        <v>154</v>
      </c>
      <c r="M2541">
        <f>VLOOKUP(A2541,库存!A:E,5,0)</f>
        <v>4</v>
      </c>
    </row>
    <row r="2542" spans="1:13">
      <c r="A2542" s="7">
        <v>158568</v>
      </c>
      <c r="B2542" s="8" t="s">
        <v>662</v>
      </c>
      <c r="C2542" s="7" t="s">
        <v>665</v>
      </c>
      <c r="D2542" s="8" t="s">
        <v>664</v>
      </c>
      <c r="E2542" s="9" t="s">
        <v>9</v>
      </c>
      <c r="F2542" s="8" t="s">
        <v>152</v>
      </c>
      <c r="G2542" s="8" t="s">
        <v>220</v>
      </c>
      <c r="H2542" s="10">
        <v>43.8</v>
      </c>
      <c r="I2542" s="10">
        <v>43.8</v>
      </c>
      <c r="J2542" s="10">
        <v>42</v>
      </c>
      <c r="K2542" s="13">
        <v>0.20045662100456599</v>
      </c>
      <c r="L2542" s="14" t="s">
        <v>154</v>
      </c>
      <c r="M2542">
        <f>VLOOKUP(A2542,库存!A:E,5,0)</f>
        <v>4</v>
      </c>
    </row>
    <row r="2543" spans="1:13">
      <c r="A2543" s="7">
        <v>101452</v>
      </c>
      <c r="B2543" s="8" t="s">
        <v>835</v>
      </c>
      <c r="C2543" s="7" t="s">
        <v>837</v>
      </c>
      <c r="D2543" s="8" t="s">
        <v>838</v>
      </c>
      <c r="E2543" s="9" t="s">
        <v>140</v>
      </c>
      <c r="F2543" s="8" t="s">
        <v>152</v>
      </c>
      <c r="G2543" s="8" t="s">
        <v>283</v>
      </c>
      <c r="H2543" s="10">
        <v>4.5</v>
      </c>
      <c r="I2543" s="10">
        <v>4.5</v>
      </c>
      <c r="J2543" s="10"/>
      <c r="K2543" s="13">
        <v>0.24444444444444399</v>
      </c>
      <c r="L2543" s="14" t="s">
        <v>154</v>
      </c>
      <c r="M2543">
        <f>VLOOKUP(A2543,库存!A:E,5,0)</f>
        <v>4</v>
      </c>
    </row>
    <row r="2544" spans="1:13">
      <c r="A2544" s="7">
        <v>150785</v>
      </c>
      <c r="B2544" s="8" t="s">
        <v>840</v>
      </c>
      <c r="C2544" s="7" t="s">
        <v>841</v>
      </c>
      <c r="D2544" s="8" t="s">
        <v>842</v>
      </c>
      <c r="E2544" s="9" t="s">
        <v>12</v>
      </c>
      <c r="F2544" s="8" t="s">
        <v>196</v>
      </c>
      <c r="G2544" s="8" t="s">
        <v>791</v>
      </c>
      <c r="H2544" s="10">
        <v>7</v>
      </c>
      <c r="I2544" s="10">
        <v>7</v>
      </c>
      <c r="J2544" s="10"/>
      <c r="K2544" s="13">
        <v>0.14285714285714299</v>
      </c>
      <c r="L2544" s="14" t="s">
        <v>154</v>
      </c>
      <c r="M2544">
        <f>VLOOKUP(A2544,库存!A:E,5,0)</f>
        <v>4</v>
      </c>
    </row>
    <row r="2545" spans="1:13">
      <c r="A2545" s="7">
        <v>9688</v>
      </c>
      <c r="B2545" s="8" t="s">
        <v>845</v>
      </c>
      <c r="C2545" s="7" t="s">
        <v>846</v>
      </c>
      <c r="D2545" s="8" t="s">
        <v>847</v>
      </c>
      <c r="E2545" s="9" t="s">
        <v>9</v>
      </c>
      <c r="F2545" s="8" t="s">
        <v>152</v>
      </c>
      <c r="G2545" s="8" t="s">
        <v>256</v>
      </c>
      <c r="H2545" s="10">
        <v>19.8</v>
      </c>
      <c r="I2545" s="10">
        <v>19.8</v>
      </c>
      <c r="J2545" s="10"/>
      <c r="K2545" s="13">
        <v>0.23232323232323199</v>
      </c>
      <c r="L2545" s="14" t="s">
        <v>154</v>
      </c>
      <c r="M2545">
        <f>VLOOKUP(A2545,库存!A:E,5,0)</f>
        <v>4</v>
      </c>
    </row>
    <row r="2546" spans="1:13">
      <c r="A2546" s="7">
        <v>1753</v>
      </c>
      <c r="B2546" s="8" t="s">
        <v>898</v>
      </c>
      <c r="C2546" s="7" t="s">
        <v>342</v>
      </c>
      <c r="D2546" s="8" t="s">
        <v>336</v>
      </c>
      <c r="E2546" s="9" t="s">
        <v>94</v>
      </c>
      <c r="F2546" s="8" t="s">
        <v>152</v>
      </c>
      <c r="G2546" s="8" t="s">
        <v>279</v>
      </c>
      <c r="H2546" s="10">
        <v>18.5</v>
      </c>
      <c r="I2546" s="10">
        <v>18.5</v>
      </c>
      <c r="J2546" s="10">
        <v>18</v>
      </c>
      <c r="K2546" s="13">
        <v>0.135135135135135</v>
      </c>
      <c r="L2546" s="14" t="s">
        <v>154</v>
      </c>
      <c r="M2546">
        <f>VLOOKUP(A2546,库存!A:E,5,0)</f>
        <v>4</v>
      </c>
    </row>
    <row r="2547" spans="1:13">
      <c r="A2547" s="7">
        <v>1249</v>
      </c>
      <c r="B2547" s="8" t="s">
        <v>907</v>
      </c>
      <c r="C2547" s="7" t="s">
        <v>908</v>
      </c>
      <c r="D2547" s="8" t="s">
        <v>909</v>
      </c>
      <c r="E2547" s="9" t="s">
        <v>32</v>
      </c>
      <c r="F2547" s="8" t="s">
        <v>152</v>
      </c>
      <c r="G2547" s="8" t="s">
        <v>173</v>
      </c>
      <c r="H2547" s="10">
        <v>15</v>
      </c>
      <c r="I2547" s="10">
        <v>15</v>
      </c>
      <c r="J2547" s="10"/>
      <c r="K2547" s="13">
        <v>0.21333333333333299</v>
      </c>
      <c r="L2547" s="14" t="s">
        <v>154</v>
      </c>
      <c r="M2547">
        <f>VLOOKUP(A2547,库存!A:E,5,0)</f>
        <v>4</v>
      </c>
    </row>
    <row r="2548" spans="1:13">
      <c r="A2548" s="7">
        <v>2995</v>
      </c>
      <c r="B2548" s="8" t="s">
        <v>920</v>
      </c>
      <c r="C2548" s="7" t="s">
        <v>448</v>
      </c>
      <c r="D2548" s="8" t="s">
        <v>44</v>
      </c>
      <c r="E2548" s="9" t="s">
        <v>9</v>
      </c>
      <c r="F2548" s="8" t="s">
        <v>152</v>
      </c>
      <c r="G2548" s="8" t="s">
        <v>205</v>
      </c>
      <c r="H2548" s="10">
        <v>5.5</v>
      </c>
      <c r="I2548" s="10">
        <v>5.5</v>
      </c>
      <c r="J2548" s="10"/>
      <c r="K2548" s="13">
        <v>0.149090909090909</v>
      </c>
      <c r="L2548" s="14" t="s">
        <v>154</v>
      </c>
      <c r="M2548">
        <f>VLOOKUP(A2548,库存!A:E,5,0)</f>
        <v>4</v>
      </c>
    </row>
    <row r="2549" spans="1:13">
      <c r="A2549" s="7">
        <v>20332</v>
      </c>
      <c r="B2549" s="8" t="s">
        <v>970</v>
      </c>
      <c r="C2549" s="7" t="s">
        <v>971</v>
      </c>
      <c r="D2549" s="8" t="s">
        <v>972</v>
      </c>
      <c r="E2549" s="9" t="s">
        <v>9</v>
      </c>
      <c r="F2549" s="8" t="s">
        <v>152</v>
      </c>
      <c r="G2549" s="8" t="s">
        <v>187</v>
      </c>
      <c r="H2549" s="10">
        <v>31.3</v>
      </c>
      <c r="I2549" s="10">
        <v>31.3</v>
      </c>
      <c r="J2549" s="10">
        <v>31</v>
      </c>
      <c r="K2549" s="13">
        <v>0.153354632587859</v>
      </c>
      <c r="L2549" s="14" t="s">
        <v>154</v>
      </c>
      <c r="M2549">
        <f>VLOOKUP(A2549,库存!A:E,5,0)</f>
        <v>4</v>
      </c>
    </row>
    <row r="2550" spans="1:13">
      <c r="A2550" s="7">
        <v>3169</v>
      </c>
      <c r="B2550" s="8" t="s">
        <v>988</v>
      </c>
      <c r="C2550" s="7" t="s">
        <v>566</v>
      </c>
      <c r="D2550" s="8" t="s">
        <v>235</v>
      </c>
      <c r="E2550" s="9" t="s">
        <v>32</v>
      </c>
      <c r="F2550" s="8" t="s">
        <v>152</v>
      </c>
      <c r="G2550" s="8" t="s">
        <v>205</v>
      </c>
      <c r="H2550" s="10">
        <v>10.5</v>
      </c>
      <c r="I2550" s="10">
        <v>10.5</v>
      </c>
      <c r="J2550" s="10"/>
      <c r="K2550" s="13">
        <v>0.14285714285714299</v>
      </c>
      <c r="L2550" s="14" t="s">
        <v>154</v>
      </c>
      <c r="M2550">
        <f>VLOOKUP(A2550,库存!A:E,5,0)</f>
        <v>4</v>
      </c>
    </row>
    <row r="2551" spans="1:13">
      <c r="A2551" s="7">
        <v>43012</v>
      </c>
      <c r="B2551" s="8" t="s">
        <v>1036</v>
      </c>
      <c r="C2551" s="7" t="s">
        <v>1035</v>
      </c>
      <c r="D2551" s="8" t="s">
        <v>430</v>
      </c>
      <c r="E2551" s="9" t="s">
        <v>9</v>
      </c>
      <c r="F2551" s="8" t="s">
        <v>152</v>
      </c>
      <c r="G2551" s="8" t="s">
        <v>360</v>
      </c>
      <c r="H2551" s="10">
        <v>18</v>
      </c>
      <c r="I2551" s="10">
        <v>18</v>
      </c>
      <c r="J2551" s="10">
        <v>17</v>
      </c>
      <c r="K2551" s="13">
        <v>0.21777777777777799</v>
      </c>
      <c r="L2551" s="14" t="s">
        <v>154</v>
      </c>
      <c r="M2551">
        <f>VLOOKUP(A2551,库存!A:E,5,0)</f>
        <v>4</v>
      </c>
    </row>
    <row r="2552" spans="1:13">
      <c r="A2552" s="7">
        <v>49639</v>
      </c>
      <c r="B2552" s="8" t="s">
        <v>1038</v>
      </c>
      <c r="C2552" s="7" t="s">
        <v>1039</v>
      </c>
      <c r="D2552" s="8" t="s">
        <v>579</v>
      </c>
      <c r="E2552" s="9" t="s">
        <v>9</v>
      </c>
      <c r="F2552" s="8" t="s">
        <v>152</v>
      </c>
      <c r="G2552" s="8" t="s">
        <v>166</v>
      </c>
      <c r="H2552" s="10">
        <v>24</v>
      </c>
      <c r="I2552" s="10">
        <v>24</v>
      </c>
      <c r="J2552" s="10"/>
      <c r="K2552" s="13">
        <v>0.16666666666666699</v>
      </c>
      <c r="L2552" s="14" t="s">
        <v>154</v>
      </c>
      <c r="M2552">
        <f>VLOOKUP(A2552,库存!A:E,5,0)</f>
        <v>4</v>
      </c>
    </row>
    <row r="2553" spans="1:13">
      <c r="A2553" s="7">
        <v>40929</v>
      </c>
      <c r="B2553" s="8" t="s">
        <v>1061</v>
      </c>
      <c r="C2553" s="7" t="s">
        <v>1062</v>
      </c>
      <c r="D2553" s="8" t="s">
        <v>710</v>
      </c>
      <c r="E2553" s="9" t="s">
        <v>9</v>
      </c>
      <c r="F2553" s="8" t="s">
        <v>152</v>
      </c>
      <c r="G2553" s="8" t="s">
        <v>220</v>
      </c>
      <c r="H2553" s="10">
        <v>60.9</v>
      </c>
      <c r="I2553" s="10">
        <v>60.9</v>
      </c>
      <c r="J2553" s="10">
        <v>59.8</v>
      </c>
      <c r="K2553" s="13">
        <v>0.205747126436782</v>
      </c>
      <c r="L2553" s="14" t="s">
        <v>154</v>
      </c>
      <c r="M2553">
        <f>VLOOKUP(A2553,库存!A:E,5,0)</f>
        <v>4</v>
      </c>
    </row>
    <row r="2554" spans="1:13">
      <c r="A2554" s="7">
        <v>114537</v>
      </c>
      <c r="B2554" s="8" t="s">
        <v>1068</v>
      </c>
      <c r="C2554" s="7" t="s">
        <v>399</v>
      </c>
      <c r="D2554" s="8" t="s">
        <v>259</v>
      </c>
      <c r="E2554" s="9" t="s">
        <v>9</v>
      </c>
      <c r="F2554" s="8" t="s">
        <v>152</v>
      </c>
      <c r="G2554" s="8" t="s">
        <v>166</v>
      </c>
      <c r="H2554" s="10">
        <v>40</v>
      </c>
      <c r="I2554" s="10">
        <v>40</v>
      </c>
      <c r="J2554" s="10">
        <v>38</v>
      </c>
      <c r="K2554" s="13">
        <v>0.21475</v>
      </c>
      <c r="L2554" s="14" t="s">
        <v>154</v>
      </c>
      <c r="M2554">
        <f>VLOOKUP(A2554,库存!A:E,5,0)</f>
        <v>4</v>
      </c>
    </row>
    <row r="2555" spans="1:13">
      <c r="A2555" s="7">
        <v>32625</v>
      </c>
      <c r="B2555" s="8" t="s">
        <v>1090</v>
      </c>
      <c r="C2555" s="7" t="s">
        <v>1091</v>
      </c>
      <c r="D2555" s="8" t="s">
        <v>710</v>
      </c>
      <c r="E2555" s="9" t="s">
        <v>9</v>
      </c>
      <c r="F2555" s="8" t="s">
        <v>152</v>
      </c>
      <c r="G2555" s="8" t="s">
        <v>173</v>
      </c>
      <c r="H2555" s="10">
        <v>36.4</v>
      </c>
      <c r="I2555" s="10">
        <v>36.4</v>
      </c>
      <c r="J2555" s="10">
        <v>35.5</v>
      </c>
      <c r="K2555" s="13">
        <v>0.20714285714285699</v>
      </c>
      <c r="L2555" s="14" t="s">
        <v>154</v>
      </c>
      <c r="M2555">
        <f>VLOOKUP(A2555,库存!A:E,5,0)</f>
        <v>4</v>
      </c>
    </row>
    <row r="2556" spans="1:13">
      <c r="A2556" s="7">
        <v>38878</v>
      </c>
      <c r="B2556" s="8" t="s">
        <v>1178</v>
      </c>
      <c r="C2556" s="7" t="s">
        <v>1179</v>
      </c>
      <c r="D2556" s="8" t="s">
        <v>608</v>
      </c>
      <c r="E2556" s="9" t="s">
        <v>9</v>
      </c>
      <c r="F2556" s="8" t="s">
        <v>152</v>
      </c>
      <c r="G2556" s="8" t="s">
        <v>220</v>
      </c>
      <c r="H2556" s="10">
        <v>28.8</v>
      </c>
      <c r="I2556" s="10">
        <v>28.8</v>
      </c>
      <c r="J2556" s="10"/>
      <c r="K2556" s="13">
        <v>0.21701388888888901</v>
      </c>
      <c r="L2556" s="14" t="s">
        <v>154</v>
      </c>
      <c r="M2556">
        <f>VLOOKUP(A2556,库存!A:E,5,0)</f>
        <v>4</v>
      </c>
    </row>
    <row r="2557" spans="1:13">
      <c r="A2557" s="7">
        <v>17328</v>
      </c>
      <c r="B2557" s="8" t="s">
        <v>1245</v>
      </c>
      <c r="C2557" s="7" t="s">
        <v>1246</v>
      </c>
      <c r="D2557" s="8" t="s">
        <v>1247</v>
      </c>
      <c r="E2557" s="9" t="s">
        <v>9</v>
      </c>
      <c r="F2557" s="8" t="s">
        <v>152</v>
      </c>
      <c r="G2557" s="8" t="s">
        <v>153</v>
      </c>
      <c r="H2557" s="10">
        <v>67.5</v>
      </c>
      <c r="I2557" s="10">
        <v>67.5</v>
      </c>
      <c r="J2557" s="10"/>
      <c r="K2557" s="13">
        <v>0.14992592592592599</v>
      </c>
      <c r="L2557" s="14" t="s">
        <v>154</v>
      </c>
      <c r="M2557">
        <f>VLOOKUP(A2557,库存!A:E,5,0)</f>
        <v>4</v>
      </c>
    </row>
    <row r="2558" spans="1:13">
      <c r="A2558" s="7">
        <v>140426</v>
      </c>
      <c r="B2558" s="8" t="s">
        <v>1297</v>
      </c>
      <c r="C2558" s="7" t="s">
        <v>1298</v>
      </c>
      <c r="D2558" s="8" t="s">
        <v>38</v>
      </c>
      <c r="E2558" s="9" t="s">
        <v>9</v>
      </c>
      <c r="F2558" s="8" t="s">
        <v>152</v>
      </c>
      <c r="G2558" s="8" t="s">
        <v>189</v>
      </c>
      <c r="H2558" s="10">
        <v>16</v>
      </c>
      <c r="I2558" s="10">
        <v>16</v>
      </c>
      <c r="J2558" s="10">
        <v>15</v>
      </c>
      <c r="K2558" s="13">
        <v>0.140625</v>
      </c>
      <c r="L2558" s="14" t="s">
        <v>154</v>
      </c>
      <c r="M2558">
        <f>VLOOKUP(A2558,库存!A:E,5,0)</f>
        <v>4</v>
      </c>
    </row>
    <row r="2559" spans="1:13">
      <c r="A2559" s="7">
        <v>50163</v>
      </c>
      <c r="B2559" s="8" t="s">
        <v>1348</v>
      </c>
      <c r="C2559" s="7" t="s">
        <v>1349</v>
      </c>
      <c r="D2559" s="8" t="s">
        <v>1247</v>
      </c>
      <c r="E2559" s="9" t="s">
        <v>9</v>
      </c>
      <c r="F2559" s="8" t="s">
        <v>152</v>
      </c>
      <c r="G2559" s="8" t="s">
        <v>173</v>
      </c>
      <c r="H2559" s="10">
        <v>159</v>
      </c>
      <c r="I2559" s="10">
        <v>159</v>
      </c>
      <c r="J2559" s="10">
        <v>158</v>
      </c>
      <c r="K2559" s="13">
        <v>0.17295597484276701</v>
      </c>
      <c r="L2559" s="14" t="s">
        <v>154</v>
      </c>
      <c r="M2559">
        <f>VLOOKUP(A2559,库存!A:E,5,0)</f>
        <v>4</v>
      </c>
    </row>
    <row r="2560" spans="1:13">
      <c r="A2560" s="7">
        <v>8482</v>
      </c>
      <c r="B2560" s="8" t="s">
        <v>1354</v>
      </c>
      <c r="C2560" s="7" t="s">
        <v>1355</v>
      </c>
      <c r="D2560" s="8" t="s">
        <v>1071</v>
      </c>
      <c r="E2560" s="9" t="s">
        <v>9</v>
      </c>
      <c r="F2560" s="8" t="s">
        <v>152</v>
      </c>
      <c r="G2560" s="8" t="s">
        <v>315</v>
      </c>
      <c r="H2560" s="10">
        <v>18.7</v>
      </c>
      <c r="I2560" s="10">
        <v>18.7</v>
      </c>
      <c r="J2560" s="10">
        <v>18.3</v>
      </c>
      <c r="K2560" s="13">
        <v>0.21925133689839599</v>
      </c>
      <c r="L2560" s="14" t="s">
        <v>154</v>
      </c>
      <c r="M2560">
        <f>VLOOKUP(A2560,库存!A:E,5,0)</f>
        <v>4</v>
      </c>
    </row>
    <row r="2561" spans="1:13">
      <c r="A2561" s="7">
        <v>1212</v>
      </c>
      <c r="B2561" s="8" t="s">
        <v>1425</v>
      </c>
      <c r="C2561" s="7" t="s">
        <v>527</v>
      </c>
      <c r="D2561" s="8" t="s">
        <v>492</v>
      </c>
      <c r="E2561" s="9" t="s">
        <v>9</v>
      </c>
      <c r="F2561" s="8" t="s">
        <v>152</v>
      </c>
      <c r="G2561" s="8" t="s">
        <v>310</v>
      </c>
      <c r="H2561" s="10">
        <v>12.5</v>
      </c>
      <c r="I2561" s="10">
        <v>12.5</v>
      </c>
      <c r="J2561" s="10">
        <v>12</v>
      </c>
      <c r="K2561" s="13">
        <v>0.16800000000000001</v>
      </c>
      <c r="L2561" s="14" t="s">
        <v>154</v>
      </c>
      <c r="M2561">
        <f>VLOOKUP(A2561,库存!A:E,5,0)</f>
        <v>4</v>
      </c>
    </row>
    <row r="2562" spans="1:13">
      <c r="A2562" s="7">
        <v>114979</v>
      </c>
      <c r="B2562" s="8" t="s">
        <v>1457</v>
      </c>
      <c r="C2562" s="7" t="s">
        <v>1459</v>
      </c>
      <c r="D2562" s="8" t="s">
        <v>746</v>
      </c>
      <c r="E2562" s="9" t="s">
        <v>9</v>
      </c>
      <c r="F2562" s="8" t="s">
        <v>152</v>
      </c>
      <c r="G2562" s="8" t="s">
        <v>287</v>
      </c>
      <c r="H2562" s="10">
        <v>58.9</v>
      </c>
      <c r="I2562" s="10">
        <v>58.9</v>
      </c>
      <c r="J2562" s="10">
        <v>58.5</v>
      </c>
      <c r="K2562" s="13">
        <v>0.164176570458404</v>
      </c>
      <c r="L2562" s="14" t="s">
        <v>154</v>
      </c>
      <c r="M2562">
        <f>VLOOKUP(A2562,库存!A:E,5,0)</f>
        <v>4</v>
      </c>
    </row>
    <row r="2563" spans="1:13">
      <c r="A2563" s="7">
        <v>2463</v>
      </c>
      <c r="B2563" s="8" t="s">
        <v>1612</v>
      </c>
      <c r="C2563" s="7" t="s">
        <v>1613</v>
      </c>
      <c r="D2563" s="8" t="s">
        <v>1614</v>
      </c>
      <c r="E2563" s="9" t="s">
        <v>32</v>
      </c>
      <c r="F2563" s="8" t="s">
        <v>152</v>
      </c>
      <c r="G2563" s="8" t="s">
        <v>220</v>
      </c>
      <c r="H2563" s="10">
        <v>7.5</v>
      </c>
      <c r="I2563" s="10">
        <v>7.5</v>
      </c>
      <c r="J2563" s="10"/>
      <c r="K2563" s="13">
        <v>0.22666666666666699</v>
      </c>
      <c r="L2563" s="14" t="s">
        <v>154</v>
      </c>
      <c r="M2563">
        <f>VLOOKUP(A2563,库存!A:E,5,0)</f>
        <v>4</v>
      </c>
    </row>
    <row r="2564" spans="1:13">
      <c r="A2564" s="7">
        <v>1197</v>
      </c>
      <c r="B2564" s="8" t="s">
        <v>1710</v>
      </c>
      <c r="C2564" s="7" t="s">
        <v>1711</v>
      </c>
      <c r="D2564" s="8" t="s">
        <v>1712</v>
      </c>
      <c r="E2564" s="9" t="s">
        <v>9</v>
      </c>
      <c r="F2564" s="8" t="s">
        <v>152</v>
      </c>
      <c r="G2564" s="8" t="s">
        <v>189</v>
      </c>
      <c r="H2564" s="10">
        <v>19.8</v>
      </c>
      <c r="I2564" s="10">
        <v>19.8</v>
      </c>
      <c r="J2564" s="10"/>
      <c r="K2564" s="13">
        <v>0.14141414141414099</v>
      </c>
      <c r="L2564" s="14" t="s">
        <v>154</v>
      </c>
      <c r="M2564">
        <f>VLOOKUP(A2564,库存!A:E,5,0)</f>
        <v>4</v>
      </c>
    </row>
    <row r="2565" spans="1:13">
      <c r="A2565" s="7">
        <v>36930</v>
      </c>
      <c r="B2565" s="8" t="s">
        <v>1768</v>
      </c>
      <c r="C2565" s="7" t="s">
        <v>1769</v>
      </c>
      <c r="D2565" s="8" t="s">
        <v>1262</v>
      </c>
      <c r="E2565" s="9" t="s">
        <v>9</v>
      </c>
      <c r="F2565" s="8" t="s">
        <v>152</v>
      </c>
      <c r="G2565" s="8" t="s">
        <v>256</v>
      </c>
      <c r="H2565" s="10">
        <v>25</v>
      </c>
      <c r="I2565" s="10">
        <v>25</v>
      </c>
      <c r="J2565" s="10"/>
      <c r="K2565" s="13">
        <v>0.24440000000000001</v>
      </c>
      <c r="L2565" s="14" t="s">
        <v>154</v>
      </c>
      <c r="M2565">
        <f>VLOOKUP(A2565,库存!A:E,5,0)</f>
        <v>4</v>
      </c>
    </row>
    <row r="2566" spans="1:13">
      <c r="A2566" s="7">
        <v>1253</v>
      </c>
      <c r="B2566" s="8" t="s">
        <v>1781</v>
      </c>
      <c r="C2566" s="7" t="s">
        <v>1782</v>
      </c>
      <c r="D2566" s="8" t="s">
        <v>602</v>
      </c>
      <c r="E2566" s="9" t="s">
        <v>32</v>
      </c>
      <c r="F2566" s="8" t="s">
        <v>152</v>
      </c>
      <c r="G2566" s="8" t="s">
        <v>189</v>
      </c>
      <c r="H2566" s="10">
        <v>4.5</v>
      </c>
      <c r="I2566" s="10">
        <v>4.5</v>
      </c>
      <c r="J2566" s="10"/>
      <c r="K2566" s="13">
        <v>0.133333333333333</v>
      </c>
      <c r="L2566" s="14" t="s">
        <v>154</v>
      </c>
      <c r="M2566">
        <f>VLOOKUP(A2566,库存!A:E,5,0)</f>
        <v>4</v>
      </c>
    </row>
    <row r="2567" spans="1:13">
      <c r="A2567" s="7">
        <v>1290</v>
      </c>
      <c r="B2567" s="8" t="s">
        <v>464</v>
      </c>
      <c r="C2567" s="7" t="s">
        <v>465</v>
      </c>
      <c r="D2567" s="8" t="s">
        <v>466</v>
      </c>
      <c r="E2567" s="9" t="s">
        <v>9</v>
      </c>
      <c r="F2567" s="8" t="s">
        <v>152</v>
      </c>
      <c r="G2567" s="8" t="s">
        <v>220</v>
      </c>
      <c r="H2567" s="10">
        <v>13.5</v>
      </c>
      <c r="I2567" s="10">
        <v>13.5</v>
      </c>
      <c r="J2567" s="10">
        <v>13</v>
      </c>
      <c r="K2567" s="13">
        <v>0.140740740740741</v>
      </c>
      <c r="L2567" s="14" t="s">
        <v>154</v>
      </c>
      <c r="M2567">
        <f>VLOOKUP(A2567,库存!A:E,5,0)</f>
        <v>5</v>
      </c>
    </row>
    <row r="2568" spans="1:13">
      <c r="A2568" s="7">
        <v>5845</v>
      </c>
      <c r="B2568" s="8" t="s">
        <v>523</v>
      </c>
      <c r="C2568" s="7" t="s">
        <v>524</v>
      </c>
      <c r="D2568" s="8" t="s">
        <v>525</v>
      </c>
      <c r="E2568" s="9" t="s">
        <v>32</v>
      </c>
      <c r="F2568" s="8" t="s">
        <v>152</v>
      </c>
      <c r="G2568" s="8" t="s">
        <v>177</v>
      </c>
      <c r="H2568" s="10">
        <v>24</v>
      </c>
      <c r="I2568" s="10">
        <v>24</v>
      </c>
      <c r="J2568" s="10"/>
      <c r="K2568" s="13">
        <v>0.14583333333333301</v>
      </c>
      <c r="L2568" s="14" t="s">
        <v>154</v>
      </c>
      <c r="M2568">
        <f>VLOOKUP(A2568,库存!A:E,5,0)</f>
        <v>5</v>
      </c>
    </row>
    <row r="2569" spans="1:13">
      <c r="A2569" s="7">
        <v>6726</v>
      </c>
      <c r="B2569" s="8" t="s">
        <v>600</v>
      </c>
      <c r="C2569" s="7" t="s">
        <v>601</v>
      </c>
      <c r="D2569" s="8" t="s">
        <v>602</v>
      </c>
      <c r="E2569" s="9" t="s">
        <v>32</v>
      </c>
      <c r="F2569" s="8" t="s">
        <v>152</v>
      </c>
      <c r="G2569" s="8" t="s">
        <v>185</v>
      </c>
      <c r="H2569" s="10">
        <v>10.199999999999999</v>
      </c>
      <c r="I2569" s="10">
        <v>10.199999999999999</v>
      </c>
      <c r="J2569" s="10"/>
      <c r="K2569" s="13">
        <v>0.17647058823529399</v>
      </c>
      <c r="L2569" s="14" t="s">
        <v>154</v>
      </c>
      <c r="M2569">
        <f>VLOOKUP(A2569,库存!A:E,5,0)</f>
        <v>5</v>
      </c>
    </row>
    <row r="2570" spans="1:13">
      <c r="A2570" s="7">
        <v>253</v>
      </c>
      <c r="B2570" s="8" t="s">
        <v>610</v>
      </c>
      <c r="C2570" s="7" t="s">
        <v>566</v>
      </c>
      <c r="D2570" s="8" t="s">
        <v>293</v>
      </c>
      <c r="E2570" s="9" t="s">
        <v>32</v>
      </c>
      <c r="F2570" s="8" t="s">
        <v>152</v>
      </c>
      <c r="G2570" s="8" t="s">
        <v>315</v>
      </c>
      <c r="H2570" s="10">
        <v>9</v>
      </c>
      <c r="I2570" s="10">
        <v>9</v>
      </c>
      <c r="J2570" s="10">
        <v>8.5</v>
      </c>
      <c r="K2570" s="13">
        <v>0.22222222222222199</v>
      </c>
      <c r="L2570" s="14" t="s">
        <v>154</v>
      </c>
      <c r="M2570">
        <f>VLOOKUP(A2570,库存!A:E,5,0)</f>
        <v>5</v>
      </c>
    </row>
    <row r="2571" spans="1:13">
      <c r="A2571" s="7">
        <v>16765</v>
      </c>
      <c r="B2571" s="8" t="s">
        <v>623</v>
      </c>
      <c r="C2571" s="7" t="s">
        <v>566</v>
      </c>
      <c r="D2571" s="8" t="s">
        <v>624</v>
      </c>
      <c r="E2571" s="9" t="s">
        <v>32</v>
      </c>
      <c r="F2571" s="8" t="s">
        <v>152</v>
      </c>
      <c r="G2571" s="8" t="s">
        <v>540</v>
      </c>
      <c r="H2571" s="10">
        <v>2</v>
      </c>
      <c r="I2571" s="10">
        <v>2</v>
      </c>
      <c r="J2571" s="10"/>
      <c r="K2571" s="13">
        <v>0.25</v>
      </c>
      <c r="L2571" s="14" t="s">
        <v>154</v>
      </c>
      <c r="M2571">
        <f>VLOOKUP(A2571,库存!A:E,5,0)</f>
        <v>5</v>
      </c>
    </row>
    <row r="2572" spans="1:13">
      <c r="A2572" s="7">
        <v>108835</v>
      </c>
      <c r="B2572" s="8" t="s">
        <v>638</v>
      </c>
      <c r="C2572" s="7" t="s">
        <v>460</v>
      </c>
      <c r="D2572" s="8" t="s">
        <v>639</v>
      </c>
      <c r="E2572" s="9" t="s">
        <v>9</v>
      </c>
      <c r="F2572" s="8" t="s">
        <v>152</v>
      </c>
      <c r="G2572" s="8" t="s">
        <v>173</v>
      </c>
      <c r="H2572" s="10">
        <v>12.8</v>
      </c>
      <c r="I2572" s="10">
        <v>12.8</v>
      </c>
      <c r="J2572" s="10">
        <v>12.5</v>
      </c>
      <c r="K2572" s="13">
        <v>0.19140625</v>
      </c>
      <c r="L2572" s="14" t="s">
        <v>154</v>
      </c>
      <c r="M2572">
        <f>VLOOKUP(A2572,库存!A:E,5,0)</f>
        <v>5</v>
      </c>
    </row>
    <row r="2573" spans="1:13">
      <c r="A2573" s="7">
        <v>46442</v>
      </c>
      <c r="B2573" s="8" t="s">
        <v>792</v>
      </c>
      <c r="C2573" s="7" t="s">
        <v>423</v>
      </c>
      <c r="D2573" s="8" t="s">
        <v>793</v>
      </c>
      <c r="E2573" s="9" t="s">
        <v>32</v>
      </c>
      <c r="F2573" s="8" t="s">
        <v>161</v>
      </c>
      <c r="G2573" s="8" t="s">
        <v>162</v>
      </c>
      <c r="H2573" s="10">
        <v>1</v>
      </c>
      <c r="I2573" s="10">
        <v>1</v>
      </c>
      <c r="J2573" s="10"/>
      <c r="K2573" s="13">
        <v>0.25</v>
      </c>
      <c r="L2573" s="14" t="s">
        <v>154</v>
      </c>
      <c r="M2573">
        <f>VLOOKUP(A2573,库存!A:E,5,0)</f>
        <v>5</v>
      </c>
    </row>
    <row r="2574" spans="1:13">
      <c r="A2574" s="7">
        <v>3697</v>
      </c>
      <c r="B2574" s="8" t="s">
        <v>814</v>
      </c>
      <c r="C2574" s="7" t="s">
        <v>566</v>
      </c>
      <c r="D2574" s="8" t="s">
        <v>615</v>
      </c>
      <c r="E2574" s="9" t="s">
        <v>32</v>
      </c>
      <c r="F2574" s="8" t="s">
        <v>152</v>
      </c>
      <c r="G2574" s="8" t="s">
        <v>170</v>
      </c>
      <c r="H2574" s="10">
        <v>9.5</v>
      </c>
      <c r="I2574" s="10">
        <v>9.5</v>
      </c>
      <c r="J2574" s="10"/>
      <c r="K2574" s="13">
        <v>0.13684210526315799</v>
      </c>
      <c r="L2574" s="14" t="s">
        <v>154</v>
      </c>
      <c r="M2574">
        <f>VLOOKUP(A2574,库存!A:E,5,0)</f>
        <v>5</v>
      </c>
    </row>
    <row r="2575" spans="1:13">
      <c r="A2575" s="7">
        <v>31201</v>
      </c>
      <c r="B2575" s="8" t="s">
        <v>876</v>
      </c>
      <c r="C2575" s="7" t="s">
        <v>880</v>
      </c>
      <c r="D2575" s="8" t="s">
        <v>878</v>
      </c>
      <c r="E2575" s="9" t="s">
        <v>32</v>
      </c>
      <c r="F2575" s="8" t="s">
        <v>152</v>
      </c>
      <c r="G2575" s="8" t="s">
        <v>310</v>
      </c>
      <c r="H2575" s="10">
        <v>23.5</v>
      </c>
      <c r="I2575" s="10">
        <v>23.5</v>
      </c>
      <c r="J2575" s="10">
        <v>22.5</v>
      </c>
      <c r="K2575" s="13">
        <v>0.22510638297872301</v>
      </c>
      <c r="L2575" s="14" t="s">
        <v>154</v>
      </c>
      <c r="M2575">
        <f>VLOOKUP(A2575,库存!A:E,5,0)</f>
        <v>5</v>
      </c>
    </row>
    <row r="2576" spans="1:13">
      <c r="A2576" s="7">
        <v>2015</v>
      </c>
      <c r="B2576" s="8" t="s">
        <v>911</v>
      </c>
      <c r="C2576" s="7" t="s">
        <v>912</v>
      </c>
      <c r="D2576" s="8" t="s">
        <v>229</v>
      </c>
      <c r="E2576" s="9" t="s">
        <v>9</v>
      </c>
      <c r="F2576" s="8" t="s">
        <v>152</v>
      </c>
      <c r="G2576" s="8" t="s">
        <v>220</v>
      </c>
      <c r="H2576" s="10">
        <v>8.5</v>
      </c>
      <c r="I2576" s="10">
        <v>8.5</v>
      </c>
      <c r="J2576" s="10"/>
      <c r="K2576" s="13">
        <v>0.188235294117647</v>
      </c>
      <c r="L2576" s="14" t="s">
        <v>154</v>
      </c>
      <c r="M2576">
        <f>VLOOKUP(A2576,库存!A:E,5,0)</f>
        <v>5</v>
      </c>
    </row>
    <row r="2577" spans="1:13">
      <c r="A2577" s="7">
        <v>162497</v>
      </c>
      <c r="B2577" s="8" t="s">
        <v>939</v>
      </c>
      <c r="C2577" s="7" t="s">
        <v>940</v>
      </c>
      <c r="D2577" s="8" t="s">
        <v>19</v>
      </c>
      <c r="E2577" s="9" t="s">
        <v>9</v>
      </c>
      <c r="F2577" s="8" t="s">
        <v>196</v>
      </c>
      <c r="G2577" s="8" t="s">
        <v>941</v>
      </c>
      <c r="H2577" s="10">
        <v>7</v>
      </c>
      <c r="I2577" s="10">
        <v>7</v>
      </c>
      <c r="J2577" s="10"/>
      <c r="K2577" s="13">
        <v>0.214285714285714</v>
      </c>
      <c r="L2577" s="14" t="s">
        <v>154</v>
      </c>
      <c r="M2577">
        <f>VLOOKUP(A2577,库存!A:E,5,0)</f>
        <v>5</v>
      </c>
    </row>
    <row r="2578" spans="1:13">
      <c r="A2578" s="7">
        <v>123748</v>
      </c>
      <c r="B2578" s="8" t="s">
        <v>948</v>
      </c>
      <c r="C2578" s="7" t="s">
        <v>949</v>
      </c>
      <c r="D2578" s="8" t="s">
        <v>950</v>
      </c>
      <c r="E2578" s="9" t="s">
        <v>9</v>
      </c>
      <c r="F2578" s="8" t="s">
        <v>152</v>
      </c>
      <c r="G2578" s="8" t="s">
        <v>205</v>
      </c>
      <c r="H2578" s="10">
        <v>14</v>
      </c>
      <c r="I2578" s="10">
        <v>14</v>
      </c>
      <c r="J2578" s="10"/>
      <c r="K2578" s="13">
        <v>0.16785714285714301</v>
      </c>
      <c r="L2578" s="14" t="s">
        <v>154</v>
      </c>
      <c r="M2578">
        <f>VLOOKUP(A2578,库存!A:E,5,0)</f>
        <v>5</v>
      </c>
    </row>
    <row r="2579" spans="1:13">
      <c r="A2579" s="7">
        <v>43464</v>
      </c>
      <c r="B2579" s="8" t="s">
        <v>1014</v>
      </c>
      <c r="C2579" s="7" t="s">
        <v>1015</v>
      </c>
      <c r="D2579" s="8" t="s">
        <v>1016</v>
      </c>
      <c r="E2579" s="9" t="s">
        <v>9</v>
      </c>
      <c r="F2579" s="8" t="s">
        <v>152</v>
      </c>
      <c r="G2579" s="8" t="s">
        <v>189</v>
      </c>
      <c r="H2579" s="10">
        <v>82</v>
      </c>
      <c r="I2579" s="10">
        <v>82</v>
      </c>
      <c r="J2579" s="10">
        <v>81</v>
      </c>
      <c r="K2579" s="13">
        <v>0.23170731707317099</v>
      </c>
      <c r="L2579" s="14" t="s">
        <v>154</v>
      </c>
      <c r="M2579">
        <f>VLOOKUP(A2579,库存!A:E,5,0)</f>
        <v>5</v>
      </c>
    </row>
    <row r="2580" spans="1:13">
      <c r="A2580" s="7">
        <v>23365</v>
      </c>
      <c r="B2580" s="8" t="s">
        <v>1018</v>
      </c>
      <c r="C2580" s="7" t="s">
        <v>1019</v>
      </c>
      <c r="D2580" s="8" t="s">
        <v>35</v>
      </c>
      <c r="E2580" s="9" t="s">
        <v>9</v>
      </c>
      <c r="F2580" s="8" t="s">
        <v>152</v>
      </c>
      <c r="G2580" s="8" t="s">
        <v>153</v>
      </c>
      <c r="H2580" s="10">
        <v>77.5</v>
      </c>
      <c r="I2580" s="10">
        <v>77.5</v>
      </c>
      <c r="J2580" s="10">
        <v>75</v>
      </c>
      <c r="K2580" s="13">
        <v>0.180258064516129</v>
      </c>
      <c r="L2580" s="14" t="s">
        <v>154</v>
      </c>
      <c r="M2580">
        <f>VLOOKUP(A2580,库存!A:E,5,0)</f>
        <v>5</v>
      </c>
    </row>
    <row r="2581" spans="1:13">
      <c r="A2581" s="7">
        <v>852</v>
      </c>
      <c r="B2581" s="8" t="s">
        <v>1040</v>
      </c>
      <c r="C2581" s="7" t="s">
        <v>1041</v>
      </c>
      <c r="D2581" s="8" t="s">
        <v>633</v>
      </c>
      <c r="E2581" s="9" t="s">
        <v>140</v>
      </c>
      <c r="F2581" s="8" t="s">
        <v>152</v>
      </c>
      <c r="G2581" s="8" t="s">
        <v>283</v>
      </c>
      <c r="H2581" s="10">
        <v>9.8000000000000007</v>
      </c>
      <c r="I2581" s="10">
        <v>9.8000000000000007</v>
      </c>
      <c r="J2581" s="10"/>
      <c r="K2581" s="13">
        <v>0.22857142857142901</v>
      </c>
      <c r="L2581" s="14" t="s">
        <v>154</v>
      </c>
      <c r="M2581">
        <f>VLOOKUP(A2581,库存!A:E,5,0)</f>
        <v>5</v>
      </c>
    </row>
    <row r="2582" spans="1:13">
      <c r="A2582" s="7">
        <v>42781</v>
      </c>
      <c r="B2582" s="8" t="s">
        <v>1044</v>
      </c>
      <c r="C2582" s="7" t="s">
        <v>436</v>
      </c>
      <c r="D2582" s="8" t="s">
        <v>718</v>
      </c>
      <c r="E2582" s="9" t="s">
        <v>140</v>
      </c>
      <c r="F2582" s="8" t="s">
        <v>152</v>
      </c>
      <c r="G2582" s="8" t="s">
        <v>185</v>
      </c>
      <c r="H2582" s="10">
        <v>21.8</v>
      </c>
      <c r="I2582" s="10">
        <v>21.8</v>
      </c>
      <c r="J2582" s="10">
        <v>21.3</v>
      </c>
      <c r="K2582" s="13">
        <v>0.134403669724771</v>
      </c>
      <c r="L2582" s="14" t="s">
        <v>154</v>
      </c>
      <c r="M2582">
        <f>VLOOKUP(A2582,库存!A:E,5,0)</f>
        <v>5</v>
      </c>
    </row>
    <row r="2583" spans="1:13">
      <c r="A2583" s="7">
        <v>10458</v>
      </c>
      <c r="B2583" s="8" t="s">
        <v>1068</v>
      </c>
      <c r="C2583" s="7" t="s">
        <v>1069</v>
      </c>
      <c r="D2583" s="8" t="s">
        <v>259</v>
      </c>
      <c r="E2583" s="9" t="s">
        <v>9</v>
      </c>
      <c r="F2583" s="8" t="s">
        <v>152</v>
      </c>
      <c r="G2583" s="8" t="s">
        <v>166</v>
      </c>
      <c r="H2583" s="10">
        <v>24.5</v>
      </c>
      <c r="I2583" s="10">
        <v>24.5</v>
      </c>
      <c r="J2583" s="10">
        <v>23.5</v>
      </c>
      <c r="K2583" s="13">
        <v>0.12530612244898001</v>
      </c>
      <c r="L2583" s="14" t="s">
        <v>154</v>
      </c>
      <c r="M2583">
        <f>VLOOKUP(A2583,库存!A:E,5,0)</f>
        <v>5</v>
      </c>
    </row>
    <row r="2584" spans="1:13">
      <c r="A2584" s="7">
        <v>952</v>
      </c>
      <c r="B2584" s="8" t="s">
        <v>1215</v>
      </c>
      <c r="C2584" s="7" t="s">
        <v>436</v>
      </c>
      <c r="D2584" s="8" t="s">
        <v>727</v>
      </c>
      <c r="E2584" s="9" t="s">
        <v>140</v>
      </c>
      <c r="F2584" s="8" t="s">
        <v>152</v>
      </c>
      <c r="G2584" s="8" t="s">
        <v>185</v>
      </c>
      <c r="H2584" s="10">
        <v>3</v>
      </c>
      <c r="I2584" s="10">
        <v>3</v>
      </c>
      <c r="J2584" s="10"/>
      <c r="K2584" s="13">
        <v>0.233333333333333</v>
      </c>
      <c r="L2584" s="14" t="s">
        <v>154</v>
      </c>
      <c r="M2584">
        <f>VLOOKUP(A2584,库存!A:E,5,0)</f>
        <v>5</v>
      </c>
    </row>
    <row r="2585" spans="1:13">
      <c r="A2585" s="7">
        <v>127932</v>
      </c>
      <c r="B2585" s="8" t="s">
        <v>1293</v>
      </c>
      <c r="C2585" s="7" t="s">
        <v>1294</v>
      </c>
      <c r="D2585" s="8" t="s">
        <v>554</v>
      </c>
      <c r="E2585" s="9" t="s">
        <v>9</v>
      </c>
      <c r="F2585" s="8" t="s">
        <v>152</v>
      </c>
      <c r="G2585" s="8" t="s">
        <v>315</v>
      </c>
      <c r="H2585" s="10">
        <v>35.5</v>
      </c>
      <c r="I2585" s="10">
        <v>35.5</v>
      </c>
      <c r="J2585" s="10">
        <v>35</v>
      </c>
      <c r="K2585" s="13">
        <v>0.13295774647887301</v>
      </c>
      <c r="L2585" s="14" t="s">
        <v>154</v>
      </c>
      <c r="M2585">
        <f>VLOOKUP(A2585,库存!A:E,5,0)</f>
        <v>5</v>
      </c>
    </row>
    <row r="2586" spans="1:13">
      <c r="A2586" s="7">
        <v>1638</v>
      </c>
      <c r="B2586" s="8" t="s">
        <v>1303</v>
      </c>
      <c r="C2586" s="7" t="s">
        <v>1305</v>
      </c>
      <c r="D2586" s="8" t="s">
        <v>370</v>
      </c>
      <c r="E2586" s="9" t="s">
        <v>9</v>
      </c>
      <c r="F2586" s="8" t="s">
        <v>152</v>
      </c>
      <c r="G2586" s="8" t="s">
        <v>166</v>
      </c>
      <c r="H2586" s="10">
        <v>9.8000000000000007</v>
      </c>
      <c r="I2586" s="10">
        <v>9.8000000000000007</v>
      </c>
      <c r="J2586" s="10">
        <v>9.5</v>
      </c>
      <c r="K2586" s="13">
        <v>0.15816326530612301</v>
      </c>
      <c r="L2586" s="14" t="s">
        <v>154</v>
      </c>
      <c r="M2586">
        <f>VLOOKUP(A2586,库存!A:E,5,0)</f>
        <v>5</v>
      </c>
    </row>
    <row r="2587" spans="1:13">
      <c r="A2587" s="7">
        <v>8007</v>
      </c>
      <c r="B2587" s="8" t="s">
        <v>1311</v>
      </c>
      <c r="C2587" s="7" t="s">
        <v>1312</v>
      </c>
      <c r="D2587" s="8" t="s">
        <v>651</v>
      </c>
      <c r="E2587" s="9" t="s">
        <v>9</v>
      </c>
      <c r="F2587" s="8" t="s">
        <v>152</v>
      </c>
      <c r="G2587" s="8" t="s">
        <v>189</v>
      </c>
      <c r="H2587" s="10">
        <v>19.5</v>
      </c>
      <c r="I2587" s="10">
        <v>19.5</v>
      </c>
      <c r="J2587" s="10">
        <v>18.8</v>
      </c>
      <c r="K2587" s="13">
        <v>0.17128205128205101</v>
      </c>
      <c r="L2587" s="14" t="s">
        <v>154</v>
      </c>
      <c r="M2587">
        <f>VLOOKUP(A2587,库存!A:E,5,0)</f>
        <v>5</v>
      </c>
    </row>
    <row r="2588" spans="1:13">
      <c r="A2588" s="7">
        <v>18246</v>
      </c>
      <c r="B2588" s="8" t="s">
        <v>1336</v>
      </c>
      <c r="C2588" s="7" t="s">
        <v>103</v>
      </c>
      <c r="D2588" s="8" t="s">
        <v>1208</v>
      </c>
      <c r="E2588" s="9" t="s">
        <v>32</v>
      </c>
      <c r="F2588" s="8" t="s">
        <v>152</v>
      </c>
      <c r="G2588" s="8" t="s">
        <v>166</v>
      </c>
      <c r="H2588" s="10">
        <v>17.8</v>
      </c>
      <c r="I2588" s="10">
        <v>17.8</v>
      </c>
      <c r="J2588" s="10"/>
      <c r="K2588" s="13">
        <v>0.14606741573033699</v>
      </c>
      <c r="L2588" s="14" t="s">
        <v>154</v>
      </c>
      <c r="M2588">
        <f>VLOOKUP(A2588,库存!A:E,5,0)</f>
        <v>5</v>
      </c>
    </row>
    <row r="2589" spans="1:13">
      <c r="A2589" s="7">
        <v>73105</v>
      </c>
      <c r="B2589" s="8" t="s">
        <v>1350</v>
      </c>
      <c r="C2589" s="7" t="s">
        <v>1351</v>
      </c>
      <c r="D2589" s="8" t="s">
        <v>176</v>
      </c>
      <c r="E2589" s="9" t="s">
        <v>9</v>
      </c>
      <c r="F2589" s="8" t="s">
        <v>152</v>
      </c>
      <c r="G2589" s="8" t="s">
        <v>173</v>
      </c>
      <c r="H2589" s="10">
        <v>82.1</v>
      </c>
      <c r="I2589" s="10">
        <v>82.1</v>
      </c>
      <c r="J2589" s="10">
        <v>81</v>
      </c>
      <c r="K2589" s="13">
        <v>0.20060901339829501</v>
      </c>
      <c r="L2589" s="14" t="s">
        <v>154</v>
      </c>
      <c r="M2589">
        <f>VLOOKUP(A2589,库存!A:E,5,0)</f>
        <v>5</v>
      </c>
    </row>
    <row r="2590" spans="1:13">
      <c r="A2590" s="7">
        <v>5742</v>
      </c>
      <c r="B2590" s="8" t="s">
        <v>1352</v>
      </c>
      <c r="C2590" s="7" t="s">
        <v>1070</v>
      </c>
      <c r="D2590" s="8" t="s">
        <v>1353</v>
      </c>
      <c r="E2590" s="9" t="s">
        <v>9</v>
      </c>
      <c r="F2590" s="8" t="s">
        <v>152</v>
      </c>
      <c r="G2590" s="8" t="s">
        <v>177</v>
      </c>
      <c r="H2590" s="10">
        <v>23.3</v>
      </c>
      <c r="I2590" s="10">
        <v>23.3</v>
      </c>
      <c r="J2590" s="10"/>
      <c r="K2590" s="13">
        <v>0.184549356223176</v>
      </c>
      <c r="L2590" s="14" t="s">
        <v>154</v>
      </c>
      <c r="M2590">
        <f>VLOOKUP(A2590,库存!A:E,5,0)</f>
        <v>5</v>
      </c>
    </row>
    <row r="2591" spans="1:13">
      <c r="A2591" s="7">
        <v>65</v>
      </c>
      <c r="B2591" s="8" t="s">
        <v>1462</v>
      </c>
      <c r="C2591" s="7" t="s">
        <v>1463</v>
      </c>
      <c r="D2591" s="8" t="s">
        <v>1358</v>
      </c>
      <c r="E2591" s="9" t="s">
        <v>32</v>
      </c>
      <c r="F2591" s="8" t="s">
        <v>152</v>
      </c>
      <c r="G2591" s="8" t="s">
        <v>252</v>
      </c>
      <c r="H2591" s="10">
        <v>6</v>
      </c>
      <c r="I2591" s="10">
        <v>6</v>
      </c>
      <c r="J2591" s="10"/>
      <c r="K2591" s="13">
        <v>0.16666666666666699</v>
      </c>
      <c r="L2591" s="14" t="s">
        <v>154</v>
      </c>
      <c r="M2591">
        <f>VLOOKUP(A2591,库存!A:E,5,0)</f>
        <v>5</v>
      </c>
    </row>
    <row r="2592" spans="1:13">
      <c r="A2592" s="7">
        <v>115610</v>
      </c>
      <c r="B2592" s="8" t="s">
        <v>1480</v>
      </c>
      <c r="C2592" s="7" t="s">
        <v>1481</v>
      </c>
      <c r="D2592" s="8" t="s">
        <v>960</v>
      </c>
      <c r="E2592" s="9" t="s">
        <v>32</v>
      </c>
      <c r="F2592" s="8" t="s">
        <v>152</v>
      </c>
      <c r="G2592" s="8" t="s">
        <v>220</v>
      </c>
      <c r="H2592" s="10">
        <v>22.5</v>
      </c>
      <c r="I2592" s="10">
        <v>22.5</v>
      </c>
      <c r="J2592" s="10"/>
      <c r="K2592" s="13">
        <v>0.133333333333333</v>
      </c>
      <c r="L2592" s="14" t="s">
        <v>154</v>
      </c>
      <c r="M2592">
        <f>VLOOKUP(A2592,库存!A:E,5,0)</f>
        <v>5</v>
      </c>
    </row>
    <row r="2593" spans="1:13">
      <c r="A2593" s="7">
        <v>11842</v>
      </c>
      <c r="B2593" s="8" t="s">
        <v>1507</v>
      </c>
      <c r="C2593" s="7" t="s">
        <v>1508</v>
      </c>
      <c r="D2593" s="8" t="s">
        <v>825</v>
      </c>
      <c r="E2593" s="9" t="s">
        <v>9</v>
      </c>
      <c r="F2593" s="8" t="s">
        <v>152</v>
      </c>
      <c r="G2593" s="8" t="s">
        <v>368</v>
      </c>
      <c r="H2593" s="10">
        <v>6.5</v>
      </c>
      <c r="I2593" s="10">
        <v>6.5</v>
      </c>
      <c r="J2593" s="10">
        <v>6.2</v>
      </c>
      <c r="K2593" s="13">
        <v>0.167692307692308</v>
      </c>
      <c r="L2593" s="14" t="s">
        <v>154</v>
      </c>
      <c r="M2593">
        <f>VLOOKUP(A2593,库存!A:E,5,0)</f>
        <v>5</v>
      </c>
    </row>
    <row r="2594" spans="1:13">
      <c r="A2594" s="7">
        <v>1504</v>
      </c>
      <c r="B2594" s="8" t="s">
        <v>1610</v>
      </c>
      <c r="C2594" s="7" t="s">
        <v>1611</v>
      </c>
      <c r="D2594" s="8" t="s">
        <v>466</v>
      </c>
      <c r="E2594" s="9" t="s">
        <v>9</v>
      </c>
      <c r="F2594" s="8" t="s">
        <v>152</v>
      </c>
      <c r="G2594" s="8" t="s">
        <v>173</v>
      </c>
      <c r="H2594" s="10">
        <v>9.9</v>
      </c>
      <c r="I2594" s="10">
        <v>9.9</v>
      </c>
      <c r="J2594" s="10">
        <v>9.5</v>
      </c>
      <c r="K2594" s="13">
        <v>0.19191919191919199</v>
      </c>
      <c r="L2594" s="14" t="s">
        <v>154</v>
      </c>
      <c r="M2594">
        <f>VLOOKUP(A2594,库存!A:E,5,0)</f>
        <v>5</v>
      </c>
    </row>
    <row r="2595" spans="1:13">
      <c r="A2595" s="7">
        <v>11731</v>
      </c>
      <c r="B2595" s="8" t="s">
        <v>1634</v>
      </c>
      <c r="C2595" s="7" t="s">
        <v>1635</v>
      </c>
      <c r="D2595" s="8" t="s">
        <v>1280</v>
      </c>
      <c r="E2595" s="9" t="s">
        <v>1557</v>
      </c>
      <c r="F2595" s="8" t="s">
        <v>152</v>
      </c>
      <c r="G2595" s="8" t="s">
        <v>189</v>
      </c>
      <c r="H2595" s="10">
        <v>32.799999999999997</v>
      </c>
      <c r="I2595" s="10">
        <v>32.799999999999997</v>
      </c>
      <c r="J2595" s="10">
        <v>31.5</v>
      </c>
      <c r="K2595" s="13">
        <v>0.19512195121951201</v>
      </c>
      <c r="L2595" s="14" t="s">
        <v>154</v>
      </c>
      <c r="M2595">
        <f>VLOOKUP(A2595,库存!A:E,5,0)</f>
        <v>5</v>
      </c>
    </row>
    <row r="2596" spans="1:13">
      <c r="A2596" s="7">
        <v>1944</v>
      </c>
      <c r="B2596" s="8" t="s">
        <v>1642</v>
      </c>
      <c r="C2596" s="7" t="s">
        <v>254</v>
      </c>
      <c r="D2596" s="8" t="s">
        <v>667</v>
      </c>
      <c r="E2596" s="9" t="s">
        <v>9</v>
      </c>
      <c r="F2596" s="8" t="s">
        <v>152</v>
      </c>
      <c r="G2596" s="8" t="s">
        <v>256</v>
      </c>
      <c r="H2596" s="10">
        <v>8.3000000000000007</v>
      </c>
      <c r="I2596" s="10">
        <v>8.3000000000000007</v>
      </c>
      <c r="J2596" s="10"/>
      <c r="K2596" s="13">
        <v>0.14457831325301199</v>
      </c>
      <c r="L2596" s="14" t="s">
        <v>154</v>
      </c>
      <c r="M2596">
        <f>VLOOKUP(A2596,库存!A:E,5,0)</f>
        <v>5</v>
      </c>
    </row>
    <row r="2597" spans="1:13">
      <c r="A2597" s="7">
        <v>121447</v>
      </c>
      <c r="B2597" s="8" t="s">
        <v>1710</v>
      </c>
      <c r="C2597" s="7" t="s">
        <v>987</v>
      </c>
      <c r="D2597" s="8" t="s">
        <v>1712</v>
      </c>
      <c r="E2597" s="9" t="s">
        <v>9</v>
      </c>
      <c r="F2597" s="8" t="s">
        <v>152</v>
      </c>
      <c r="G2597" s="8" t="s">
        <v>189</v>
      </c>
      <c r="H2597" s="10">
        <v>33</v>
      </c>
      <c r="I2597" s="10">
        <v>33</v>
      </c>
      <c r="J2597" s="10"/>
      <c r="K2597" s="13">
        <v>0.16666666666666699</v>
      </c>
      <c r="L2597" s="14" t="s">
        <v>154</v>
      </c>
      <c r="M2597">
        <f>VLOOKUP(A2597,库存!A:E,5,0)</f>
        <v>5</v>
      </c>
    </row>
    <row r="2598" spans="1:13">
      <c r="A2598" s="7">
        <v>40989</v>
      </c>
      <c r="B2598" s="8" t="s">
        <v>266</v>
      </c>
      <c r="C2598" s="7" t="s">
        <v>267</v>
      </c>
      <c r="D2598" s="8" t="s">
        <v>268</v>
      </c>
      <c r="E2598" s="9" t="s">
        <v>9</v>
      </c>
      <c r="F2598" s="8" t="s">
        <v>152</v>
      </c>
      <c r="G2598" s="8" t="s">
        <v>220</v>
      </c>
      <c r="H2598" s="10">
        <v>76.3</v>
      </c>
      <c r="I2598" s="10">
        <v>76.3</v>
      </c>
      <c r="J2598" s="10">
        <v>75</v>
      </c>
      <c r="K2598" s="13">
        <v>0.19397116644823101</v>
      </c>
      <c r="L2598" s="14" t="s">
        <v>154</v>
      </c>
      <c r="M2598">
        <f>VLOOKUP(A2598,库存!A:E,5,0)</f>
        <v>6</v>
      </c>
    </row>
    <row r="2599" spans="1:13">
      <c r="A2599" s="7">
        <v>2474</v>
      </c>
      <c r="B2599" s="8" t="s">
        <v>413</v>
      </c>
      <c r="C2599" s="7" t="s">
        <v>414</v>
      </c>
      <c r="D2599" s="8" t="s">
        <v>415</v>
      </c>
      <c r="E2599" s="9" t="s">
        <v>9</v>
      </c>
      <c r="F2599" s="8" t="s">
        <v>152</v>
      </c>
      <c r="G2599" s="8" t="s">
        <v>301</v>
      </c>
      <c r="H2599" s="10">
        <v>18</v>
      </c>
      <c r="I2599" s="10">
        <v>18</v>
      </c>
      <c r="J2599" s="10">
        <v>17.5</v>
      </c>
      <c r="K2599" s="13">
        <v>0.15</v>
      </c>
      <c r="L2599" s="14" t="s">
        <v>154</v>
      </c>
      <c r="M2599">
        <f>VLOOKUP(A2599,库存!A:E,5,0)</f>
        <v>6</v>
      </c>
    </row>
    <row r="2600" spans="1:13">
      <c r="A2600" s="7">
        <v>1490</v>
      </c>
      <c r="B2600" s="8" t="s">
        <v>614</v>
      </c>
      <c r="C2600" s="7" t="s">
        <v>566</v>
      </c>
      <c r="D2600" s="8" t="s">
        <v>615</v>
      </c>
      <c r="E2600" s="9" t="s">
        <v>32</v>
      </c>
      <c r="F2600" s="8" t="s">
        <v>152</v>
      </c>
      <c r="G2600" s="8" t="s">
        <v>205</v>
      </c>
      <c r="H2600" s="10">
        <v>5.5</v>
      </c>
      <c r="I2600" s="10">
        <v>5.5</v>
      </c>
      <c r="J2600" s="10"/>
      <c r="K2600" s="13">
        <v>0.12727272727272701</v>
      </c>
      <c r="L2600" s="14" t="s">
        <v>154</v>
      </c>
      <c r="M2600">
        <f>VLOOKUP(A2600,库存!A:E,5,0)</f>
        <v>6</v>
      </c>
    </row>
    <row r="2601" spans="1:13">
      <c r="A2601" s="7">
        <v>827</v>
      </c>
      <c r="B2601" s="8" t="s">
        <v>648</v>
      </c>
      <c r="C2601" s="7" t="s">
        <v>646</v>
      </c>
      <c r="D2601" s="8" t="s">
        <v>477</v>
      </c>
      <c r="E2601" s="9" t="s">
        <v>32</v>
      </c>
      <c r="F2601" s="8" t="s">
        <v>152</v>
      </c>
      <c r="G2601" s="8" t="s">
        <v>185</v>
      </c>
      <c r="H2601" s="10">
        <v>6.8</v>
      </c>
      <c r="I2601" s="10">
        <v>6.8</v>
      </c>
      <c r="J2601" s="10">
        <v>6.5</v>
      </c>
      <c r="K2601" s="13">
        <v>0.191176470588235</v>
      </c>
      <c r="L2601" s="14" t="s">
        <v>154</v>
      </c>
      <c r="M2601">
        <f>VLOOKUP(A2601,库存!A:E,5,0)</f>
        <v>6</v>
      </c>
    </row>
    <row r="2602" spans="1:13">
      <c r="A2602" s="7">
        <v>15322</v>
      </c>
      <c r="B2602" s="8" t="s">
        <v>736</v>
      </c>
      <c r="C2602" s="7" t="s">
        <v>566</v>
      </c>
      <c r="D2602" s="8" t="s">
        <v>737</v>
      </c>
      <c r="E2602" s="9" t="s">
        <v>32</v>
      </c>
      <c r="F2602" s="8" t="s">
        <v>152</v>
      </c>
      <c r="G2602" s="8" t="s">
        <v>189</v>
      </c>
      <c r="H2602" s="10">
        <v>3.3</v>
      </c>
      <c r="I2602" s="10">
        <v>3.3</v>
      </c>
      <c r="J2602" s="10"/>
      <c r="K2602" s="13">
        <v>0.18181818181818199</v>
      </c>
      <c r="L2602" s="14" t="s">
        <v>154</v>
      </c>
      <c r="M2602">
        <f>VLOOKUP(A2602,库存!A:E,5,0)</f>
        <v>6</v>
      </c>
    </row>
    <row r="2603" spans="1:13">
      <c r="A2603" s="7">
        <v>2153</v>
      </c>
      <c r="B2603" s="8" t="s">
        <v>763</v>
      </c>
      <c r="C2603" s="7" t="s">
        <v>764</v>
      </c>
      <c r="D2603" s="8" t="s">
        <v>765</v>
      </c>
      <c r="E2603" s="9" t="s">
        <v>9</v>
      </c>
      <c r="F2603" s="8" t="s">
        <v>152</v>
      </c>
      <c r="G2603" s="8" t="s">
        <v>153</v>
      </c>
      <c r="H2603" s="10">
        <v>15</v>
      </c>
      <c r="I2603" s="10">
        <v>15</v>
      </c>
      <c r="J2603" s="10">
        <v>14.5</v>
      </c>
      <c r="K2603" s="13">
        <v>0.15333333333333299</v>
      </c>
      <c r="L2603" s="14" t="s">
        <v>154</v>
      </c>
      <c r="M2603">
        <f>VLOOKUP(A2603,库存!A:E,5,0)</f>
        <v>6</v>
      </c>
    </row>
    <row r="2604" spans="1:13">
      <c r="A2604" s="7">
        <v>146997</v>
      </c>
      <c r="B2604" s="8" t="s">
        <v>826</v>
      </c>
      <c r="C2604" s="7" t="s">
        <v>827</v>
      </c>
      <c r="D2604" s="8" t="s">
        <v>828</v>
      </c>
      <c r="E2604" s="9" t="s">
        <v>9</v>
      </c>
      <c r="F2604" s="8" t="s">
        <v>396</v>
      </c>
      <c r="G2604" s="8" t="s">
        <v>829</v>
      </c>
      <c r="H2604" s="10">
        <v>69</v>
      </c>
      <c r="I2604" s="10">
        <v>69</v>
      </c>
      <c r="J2604" s="10"/>
      <c r="K2604" s="13">
        <v>0.2</v>
      </c>
      <c r="L2604" s="14" t="s">
        <v>154</v>
      </c>
      <c r="M2604">
        <f>VLOOKUP(A2604,库存!A:E,5,0)</f>
        <v>6</v>
      </c>
    </row>
    <row r="2605" spans="1:13">
      <c r="A2605" s="7">
        <v>59176</v>
      </c>
      <c r="B2605" s="8" t="s">
        <v>935</v>
      </c>
      <c r="C2605" s="7" t="s">
        <v>936</v>
      </c>
      <c r="D2605" s="8" t="s">
        <v>937</v>
      </c>
      <c r="E2605" s="9" t="s">
        <v>94</v>
      </c>
      <c r="F2605" s="8" t="s">
        <v>152</v>
      </c>
      <c r="G2605" s="8" t="s">
        <v>189</v>
      </c>
      <c r="H2605" s="10">
        <v>1.9</v>
      </c>
      <c r="I2605" s="10">
        <v>1.9</v>
      </c>
      <c r="J2605" s="10"/>
      <c r="K2605" s="13">
        <v>0.226315789473684</v>
      </c>
      <c r="L2605" s="14" t="s">
        <v>154</v>
      </c>
      <c r="M2605">
        <f>VLOOKUP(A2605,库存!A:E,5,0)</f>
        <v>6</v>
      </c>
    </row>
    <row r="2606" spans="1:13">
      <c r="A2606" s="7">
        <v>141233</v>
      </c>
      <c r="B2606" s="8" t="s">
        <v>948</v>
      </c>
      <c r="C2606" s="7" t="s">
        <v>951</v>
      </c>
      <c r="D2606" s="8" t="s">
        <v>950</v>
      </c>
      <c r="E2606" s="9" t="s">
        <v>9</v>
      </c>
      <c r="F2606" s="8" t="s">
        <v>152</v>
      </c>
      <c r="G2606" s="8" t="s">
        <v>205</v>
      </c>
      <c r="H2606" s="10">
        <v>29.8</v>
      </c>
      <c r="I2606" s="10">
        <v>29.8</v>
      </c>
      <c r="J2606" s="10">
        <v>28.8</v>
      </c>
      <c r="K2606" s="13">
        <v>0.161073825503356</v>
      </c>
      <c r="L2606" s="14" t="s">
        <v>154</v>
      </c>
      <c r="M2606">
        <f>VLOOKUP(A2606,库存!A:E,5,0)</f>
        <v>6</v>
      </c>
    </row>
    <row r="2607" spans="1:13">
      <c r="A2607" s="7">
        <v>1516</v>
      </c>
      <c r="B2607" s="8" t="s">
        <v>990</v>
      </c>
      <c r="C2607" s="7" t="s">
        <v>991</v>
      </c>
      <c r="D2607" s="8" t="s">
        <v>992</v>
      </c>
      <c r="E2607" s="9" t="s">
        <v>32</v>
      </c>
      <c r="F2607" s="8" t="s">
        <v>152</v>
      </c>
      <c r="G2607" s="8" t="s">
        <v>166</v>
      </c>
      <c r="H2607" s="10">
        <v>20</v>
      </c>
      <c r="I2607" s="10">
        <v>20</v>
      </c>
      <c r="J2607" s="10"/>
      <c r="K2607" s="13">
        <v>0.2</v>
      </c>
      <c r="L2607" s="14" t="s">
        <v>154</v>
      </c>
      <c r="M2607">
        <f>VLOOKUP(A2607,库存!A:E,5,0)</f>
        <v>6</v>
      </c>
    </row>
    <row r="2608" spans="1:13">
      <c r="A2608" s="7">
        <v>63464</v>
      </c>
      <c r="B2608" s="8" t="s">
        <v>1090</v>
      </c>
      <c r="C2608" s="7" t="s">
        <v>1092</v>
      </c>
      <c r="D2608" s="8" t="s">
        <v>710</v>
      </c>
      <c r="E2608" s="9" t="s">
        <v>9</v>
      </c>
      <c r="F2608" s="8" t="s">
        <v>152</v>
      </c>
      <c r="G2608" s="8" t="s">
        <v>173</v>
      </c>
      <c r="H2608" s="10">
        <v>40.5</v>
      </c>
      <c r="I2608" s="10">
        <v>40.5</v>
      </c>
      <c r="J2608" s="10">
        <v>39.799999999999997</v>
      </c>
      <c r="K2608" s="13">
        <v>0.17827160493827199</v>
      </c>
      <c r="L2608" s="14" t="s">
        <v>154</v>
      </c>
      <c r="M2608">
        <f>VLOOKUP(A2608,库存!A:E,5,0)</f>
        <v>6</v>
      </c>
    </row>
    <row r="2609" spans="1:13">
      <c r="A2609" s="7">
        <v>1827</v>
      </c>
      <c r="B2609" s="8" t="s">
        <v>1116</v>
      </c>
      <c r="C2609" s="7" t="s">
        <v>436</v>
      </c>
      <c r="D2609" s="8" t="s">
        <v>461</v>
      </c>
      <c r="E2609" s="9" t="s">
        <v>140</v>
      </c>
      <c r="F2609" s="8" t="s">
        <v>152</v>
      </c>
      <c r="G2609" s="8" t="s">
        <v>166</v>
      </c>
      <c r="H2609" s="10">
        <v>10</v>
      </c>
      <c r="I2609" s="10">
        <v>10</v>
      </c>
      <c r="J2609" s="10"/>
      <c r="K2609" s="13">
        <v>0.15</v>
      </c>
      <c r="L2609" s="14" t="s">
        <v>154</v>
      </c>
      <c r="M2609">
        <f>VLOOKUP(A2609,库存!A:E,5,0)</f>
        <v>6</v>
      </c>
    </row>
    <row r="2610" spans="1:13">
      <c r="A2610" s="7">
        <v>2227</v>
      </c>
      <c r="B2610" s="8" t="s">
        <v>1468</v>
      </c>
      <c r="C2610" s="7" t="s">
        <v>789</v>
      </c>
      <c r="D2610" s="8" t="s">
        <v>240</v>
      </c>
      <c r="E2610" s="9" t="s">
        <v>32</v>
      </c>
      <c r="F2610" s="8" t="s">
        <v>152</v>
      </c>
      <c r="G2610" s="8" t="s">
        <v>252</v>
      </c>
      <c r="H2610" s="10">
        <v>2.5</v>
      </c>
      <c r="I2610" s="10">
        <v>2.5</v>
      </c>
      <c r="J2610" s="10"/>
      <c r="K2610" s="13">
        <v>0.16</v>
      </c>
      <c r="L2610" s="14" t="s">
        <v>154</v>
      </c>
      <c r="M2610">
        <f>VLOOKUP(A2610,库存!A:E,5,0)</f>
        <v>6</v>
      </c>
    </row>
    <row r="2611" spans="1:13">
      <c r="A2611" s="7">
        <v>9548</v>
      </c>
      <c r="B2611" s="8" t="s">
        <v>1485</v>
      </c>
      <c r="C2611" s="7" t="s">
        <v>704</v>
      </c>
      <c r="D2611" s="8" t="s">
        <v>1484</v>
      </c>
      <c r="E2611" s="9" t="s">
        <v>32</v>
      </c>
      <c r="F2611" s="8" t="s">
        <v>152</v>
      </c>
      <c r="G2611" s="8" t="s">
        <v>220</v>
      </c>
      <c r="H2611" s="10">
        <v>21.5</v>
      </c>
      <c r="I2611" s="10">
        <v>21.5</v>
      </c>
      <c r="J2611" s="10">
        <v>21</v>
      </c>
      <c r="K2611" s="13">
        <v>0.148837209302326</v>
      </c>
      <c r="L2611" s="14" t="s">
        <v>154</v>
      </c>
      <c r="M2611">
        <f>VLOOKUP(A2611,库存!A:E,5,0)</f>
        <v>6</v>
      </c>
    </row>
    <row r="2612" spans="1:13">
      <c r="A2612" s="7">
        <v>19442</v>
      </c>
      <c r="B2612" s="8" t="s">
        <v>1509</v>
      </c>
      <c r="C2612" s="7" t="s">
        <v>1510</v>
      </c>
      <c r="D2612" s="8" t="s">
        <v>825</v>
      </c>
      <c r="E2612" s="9" t="s">
        <v>9</v>
      </c>
      <c r="F2612" s="8" t="s">
        <v>152</v>
      </c>
      <c r="G2612" s="8" t="s">
        <v>368</v>
      </c>
      <c r="H2612" s="10">
        <v>5</v>
      </c>
      <c r="I2612" s="10">
        <v>5</v>
      </c>
      <c r="J2612" s="10">
        <v>4.8</v>
      </c>
      <c r="K2612" s="13">
        <v>0.214</v>
      </c>
      <c r="L2612" s="14" t="s">
        <v>154</v>
      </c>
      <c r="M2612">
        <f>VLOOKUP(A2612,库存!A:E,5,0)</f>
        <v>6</v>
      </c>
    </row>
    <row r="2613" spans="1:13">
      <c r="A2613" s="7">
        <v>17277</v>
      </c>
      <c r="B2613" s="8" t="s">
        <v>1648</v>
      </c>
      <c r="C2613" s="7" t="s">
        <v>1059</v>
      </c>
      <c r="D2613" s="8" t="s">
        <v>1649</v>
      </c>
      <c r="E2613" s="9" t="s">
        <v>9</v>
      </c>
      <c r="F2613" s="8" t="s">
        <v>152</v>
      </c>
      <c r="G2613" s="8" t="s">
        <v>220</v>
      </c>
      <c r="H2613" s="10">
        <v>28.9</v>
      </c>
      <c r="I2613" s="10">
        <v>28.9</v>
      </c>
      <c r="J2613" s="10"/>
      <c r="K2613" s="13">
        <v>0.169550173010381</v>
      </c>
      <c r="L2613" s="14" t="s">
        <v>154</v>
      </c>
      <c r="M2613">
        <f>VLOOKUP(A2613,库存!A:E,5,0)</f>
        <v>6</v>
      </c>
    </row>
    <row r="2614" spans="1:13">
      <c r="A2614" s="7">
        <v>1825</v>
      </c>
      <c r="B2614" s="8" t="s">
        <v>1750</v>
      </c>
      <c r="C2614" s="7" t="s">
        <v>943</v>
      </c>
      <c r="D2614" s="8" t="s">
        <v>1276</v>
      </c>
      <c r="E2614" s="9" t="s">
        <v>32</v>
      </c>
      <c r="F2614" s="8" t="s">
        <v>152</v>
      </c>
      <c r="G2614" s="8" t="s">
        <v>189</v>
      </c>
      <c r="H2614" s="10">
        <v>6</v>
      </c>
      <c r="I2614" s="10">
        <v>6</v>
      </c>
      <c r="J2614" s="10"/>
      <c r="K2614" s="13">
        <v>0.16666666666666699</v>
      </c>
      <c r="L2614" s="14" t="s">
        <v>154</v>
      </c>
      <c r="M2614">
        <f>VLOOKUP(A2614,库存!A:E,5,0)</f>
        <v>6</v>
      </c>
    </row>
    <row r="2615" spans="1:13">
      <c r="A2615" s="7">
        <v>23140</v>
      </c>
      <c r="B2615" s="8" t="s">
        <v>242</v>
      </c>
      <c r="C2615" s="7" t="s">
        <v>243</v>
      </c>
      <c r="D2615" s="8" t="s">
        <v>244</v>
      </c>
      <c r="E2615" s="9" t="s">
        <v>9</v>
      </c>
      <c r="F2615" s="8" t="s">
        <v>152</v>
      </c>
      <c r="G2615" s="8" t="s">
        <v>170</v>
      </c>
      <c r="H2615" s="10">
        <v>43.7</v>
      </c>
      <c r="I2615" s="10">
        <v>43.7</v>
      </c>
      <c r="J2615" s="10">
        <v>43</v>
      </c>
      <c r="K2615" s="13">
        <v>0.14645308924485101</v>
      </c>
      <c r="L2615" s="14" t="s">
        <v>154</v>
      </c>
      <c r="M2615">
        <f>VLOOKUP(A2615,库存!A:E,5,0)</f>
        <v>7</v>
      </c>
    </row>
    <row r="2616" spans="1:13">
      <c r="A2616" s="7">
        <v>24929</v>
      </c>
      <c r="B2616" s="8" t="s">
        <v>349</v>
      </c>
      <c r="C2616" s="7" t="s">
        <v>350</v>
      </c>
      <c r="D2616" s="8" t="s">
        <v>351</v>
      </c>
      <c r="E2616" s="9" t="s">
        <v>9</v>
      </c>
      <c r="F2616" s="8" t="s">
        <v>152</v>
      </c>
      <c r="G2616" s="8" t="s">
        <v>256</v>
      </c>
      <c r="H2616" s="10">
        <v>36.9</v>
      </c>
      <c r="I2616" s="10">
        <v>36.9</v>
      </c>
      <c r="J2616" s="10">
        <v>36.4</v>
      </c>
      <c r="K2616" s="13">
        <v>0.141463414634146</v>
      </c>
      <c r="L2616" s="14" t="s">
        <v>154</v>
      </c>
      <c r="M2616">
        <f>VLOOKUP(A2616,库存!A:E,5,0)</f>
        <v>7</v>
      </c>
    </row>
    <row r="2617" spans="1:13">
      <c r="A2617" s="7">
        <v>82283</v>
      </c>
      <c r="B2617" s="8" t="s">
        <v>438</v>
      </c>
      <c r="C2617" s="7" t="s">
        <v>439</v>
      </c>
      <c r="D2617" s="8" t="s">
        <v>440</v>
      </c>
      <c r="E2617" s="9" t="s">
        <v>140</v>
      </c>
      <c r="F2617" s="8" t="s">
        <v>152</v>
      </c>
      <c r="G2617" s="8" t="s">
        <v>185</v>
      </c>
      <c r="H2617" s="10">
        <v>1.2</v>
      </c>
      <c r="I2617" s="10">
        <v>1.2</v>
      </c>
      <c r="J2617" s="10"/>
      <c r="K2617" s="13">
        <v>0.16666666666666699</v>
      </c>
      <c r="L2617" s="14" t="s">
        <v>154</v>
      </c>
      <c r="M2617">
        <f>VLOOKUP(A2617,库存!A:E,5,0)</f>
        <v>7</v>
      </c>
    </row>
    <row r="2618" spans="1:13">
      <c r="A2618" s="7">
        <v>16185</v>
      </c>
      <c r="B2618" s="8" t="s">
        <v>550</v>
      </c>
      <c r="C2618" s="7" t="s">
        <v>551</v>
      </c>
      <c r="D2618" s="8" t="s">
        <v>400</v>
      </c>
      <c r="E2618" s="9" t="s">
        <v>9</v>
      </c>
      <c r="F2618" s="8" t="s">
        <v>152</v>
      </c>
      <c r="G2618" s="8" t="s">
        <v>220</v>
      </c>
      <c r="H2618" s="10">
        <v>35.9</v>
      </c>
      <c r="I2618" s="10">
        <v>35.9</v>
      </c>
      <c r="J2618" s="10">
        <v>35.5</v>
      </c>
      <c r="K2618" s="13">
        <v>0.13927576601671299</v>
      </c>
      <c r="L2618" s="14" t="s">
        <v>154</v>
      </c>
      <c r="M2618">
        <f>VLOOKUP(A2618,库存!A:E,5,0)</f>
        <v>7</v>
      </c>
    </row>
    <row r="2619" spans="1:13">
      <c r="A2619" s="7">
        <v>37802</v>
      </c>
      <c r="B2619" s="8" t="s">
        <v>603</v>
      </c>
      <c r="C2619" s="7" t="s">
        <v>566</v>
      </c>
      <c r="D2619" s="8" t="s">
        <v>38</v>
      </c>
      <c r="E2619" s="9" t="s">
        <v>32</v>
      </c>
      <c r="F2619" s="8" t="s">
        <v>152</v>
      </c>
      <c r="G2619" s="8" t="s">
        <v>340</v>
      </c>
      <c r="H2619" s="10">
        <v>7.5</v>
      </c>
      <c r="I2619" s="10">
        <v>7.5</v>
      </c>
      <c r="J2619" s="10"/>
      <c r="K2619" s="13">
        <v>0.18</v>
      </c>
      <c r="L2619" s="14" t="s">
        <v>154</v>
      </c>
      <c r="M2619">
        <f>VLOOKUP(A2619,库存!A:E,5,0)</f>
        <v>7</v>
      </c>
    </row>
    <row r="2620" spans="1:13">
      <c r="A2620" s="7">
        <v>81941</v>
      </c>
      <c r="B2620" s="8" t="s">
        <v>606</v>
      </c>
      <c r="C2620" s="7" t="s">
        <v>609</v>
      </c>
      <c r="D2620" s="8" t="s">
        <v>608</v>
      </c>
      <c r="E2620" s="9" t="s">
        <v>9</v>
      </c>
      <c r="F2620" s="8" t="s">
        <v>152</v>
      </c>
      <c r="G2620" s="8" t="s">
        <v>220</v>
      </c>
      <c r="H2620" s="10">
        <v>29.8</v>
      </c>
      <c r="I2620" s="10">
        <v>29.8</v>
      </c>
      <c r="J2620" s="10">
        <v>28.8</v>
      </c>
      <c r="K2620" s="13">
        <v>0.24496644295302</v>
      </c>
      <c r="L2620" s="14" t="s">
        <v>154</v>
      </c>
      <c r="M2620">
        <f>VLOOKUP(A2620,库存!A:E,5,0)</f>
        <v>7</v>
      </c>
    </row>
    <row r="2621" spans="1:13">
      <c r="A2621" s="7">
        <v>16572</v>
      </c>
      <c r="B2621" s="8" t="s">
        <v>722</v>
      </c>
      <c r="C2621" s="7" t="s">
        <v>180</v>
      </c>
      <c r="D2621" s="8" t="s">
        <v>562</v>
      </c>
      <c r="E2621" s="9" t="s">
        <v>9</v>
      </c>
      <c r="F2621" s="8" t="s">
        <v>152</v>
      </c>
      <c r="G2621" s="8" t="s">
        <v>220</v>
      </c>
      <c r="H2621" s="10">
        <v>47.6</v>
      </c>
      <c r="I2621" s="10">
        <v>47.6</v>
      </c>
      <c r="J2621" s="10">
        <v>46.5</v>
      </c>
      <c r="K2621" s="13">
        <v>0.159663865546219</v>
      </c>
      <c r="L2621" s="14" t="s">
        <v>154</v>
      </c>
      <c r="M2621">
        <f>VLOOKUP(A2621,库存!A:E,5,0)</f>
        <v>7</v>
      </c>
    </row>
    <row r="2622" spans="1:13">
      <c r="A2622" s="7">
        <v>110038</v>
      </c>
      <c r="B2622" s="8" t="s">
        <v>924</v>
      </c>
      <c r="C2622" s="7" t="s">
        <v>926</v>
      </c>
      <c r="D2622" s="8" t="s">
        <v>19</v>
      </c>
      <c r="E2622" s="9" t="s">
        <v>9</v>
      </c>
      <c r="F2622" s="8" t="s">
        <v>152</v>
      </c>
      <c r="G2622" s="8" t="s">
        <v>166</v>
      </c>
      <c r="H2622" s="10">
        <v>15.8</v>
      </c>
      <c r="I2622" s="10">
        <v>15.8</v>
      </c>
      <c r="J2622" s="10">
        <v>15</v>
      </c>
      <c r="K2622" s="13">
        <v>0.208860759493671</v>
      </c>
      <c r="L2622" s="14" t="s">
        <v>154</v>
      </c>
      <c r="M2622">
        <f>VLOOKUP(A2622,库存!A:E,5,0)</f>
        <v>7</v>
      </c>
    </row>
    <row r="2623" spans="1:13">
      <c r="A2623" s="7">
        <v>134798</v>
      </c>
      <c r="B2623" s="8" t="s">
        <v>961</v>
      </c>
      <c r="C2623" s="7" t="s">
        <v>962</v>
      </c>
      <c r="D2623" s="8" t="s">
        <v>963</v>
      </c>
      <c r="E2623" s="9" t="s">
        <v>9</v>
      </c>
      <c r="F2623" s="8" t="s">
        <v>152</v>
      </c>
      <c r="G2623" s="8" t="s">
        <v>166</v>
      </c>
      <c r="H2623" s="10">
        <v>38</v>
      </c>
      <c r="I2623" s="10">
        <v>38</v>
      </c>
      <c r="J2623" s="10">
        <v>37</v>
      </c>
      <c r="K2623" s="13">
        <v>0.19236842105263199</v>
      </c>
      <c r="L2623" s="14" t="s">
        <v>154</v>
      </c>
      <c r="M2623">
        <f>VLOOKUP(A2623,库存!A:E,5,0)</f>
        <v>7</v>
      </c>
    </row>
    <row r="2624" spans="1:13">
      <c r="A2624" s="7">
        <v>1362</v>
      </c>
      <c r="B2624" s="8" t="s">
        <v>986</v>
      </c>
      <c r="C2624" s="7" t="s">
        <v>987</v>
      </c>
      <c r="D2624" s="8" t="s">
        <v>235</v>
      </c>
      <c r="E2624" s="9" t="s">
        <v>32</v>
      </c>
      <c r="F2624" s="8" t="s">
        <v>152</v>
      </c>
      <c r="G2624" s="8" t="s">
        <v>205</v>
      </c>
      <c r="H2624" s="10">
        <v>9.5</v>
      </c>
      <c r="I2624" s="10">
        <v>9.5</v>
      </c>
      <c r="J2624" s="10">
        <v>9.1999999999999993</v>
      </c>
      <c r="K2624" s="13">
        <v>0.21052631578947401</v>
      </c>
      <c r="L2624" s="14" t="s">
        <v>154</v>
      </c>
      <c r="M2624">
        <f>VLOOKUP(A2624,库存!A:E,5,0)</f>
        <v>7</v>
      </c>
    </row>
    <row r="2625" spans="1:13">
      <c r="A2625" s="7">
        <v>69796</v>
      </c>
      <c r="B2625" s="8" t="s">
        <v>1116</v>
      </c>
      <c r="C2625" s="7" t="s">
        <v>590</v>
      </c>
      <c r="D2625" s="8" t="s">
        <v>461</v>
      </c>
      <c r="E2625" s="9" t="s">
        <v>140</v>
      </c>
      <c r="F2625" s="8" t="s">
        <v>152</v>
      </c>
      <c r="G2625" s="8" t="s">
        <v>166</v>
      </c>
      <c r="H2625" s="10">
        <v>20</v>
      </c>
      <c r="I2625" s="10">
        <v>20</v>
      </c>
      <c r="J2625" s="10">
        <v>18</v>
      </c>
      <c r="K2625" s="13">
        <v>0.1875</v>
      </c>
      <c r="L2625" s="14" t="s">
        <v>154</v>
      </c>
      <c r="M2625">
        <f>VLOOKUP(A2625,库存!A:E,5,0)</f>
        <v>7</v>
      </c>
    </row>
    <row r="2626" spans="1:13">
      <c r="A2626" s="7">
        <v>1521</v>
      </c>
      <c r="B2626" s="8" t="s">
        <v>1297</v>
      </c>
      <c r="C2626" s="7" t="s">
        <v>818</v>
      </c>
      <c r="D2626" s="8" t="s">
        <v>44</v>
      </c>
      <c r="E2626" s="9" t="s">
        <v>32</v>
      </c>
      <c r="F2626" s="8" t="s">
        <v>152</v>
      </c>
      <c r="G2626" s="8" t="s">
        <v>189</v>
      </c>
      <c r="H2626" s="10">
        <v>6.5</v>
      </c>
      <c r="I2626" s="10">
        <v>6.5</v>
      </c>
      <c r="J2626" s="10"/>
      <c r="K2626" s="13">
        <v>0.24769230769230799</v>
      </c>
      <c r="L2626" s="14" t="s">
        <v>154</v>
      </c>
      <c r="M2626">
        <f>VLOOKUP(A2626,库存!A:E,5,0)</f>
        <v>7</v>
      </c>
    </row>
    <row r="2627" spans="1:13">
      <c r="A2627" s="7">
        <v>1544</v>
      </c>
      <c r="B2627" s="8" t="s">
        <v>1434</v>
      </c>
      <c r="C2627" s="7" t="s">
        <v>1436</v>
      </c>
      <c r="D2627" s="8" t="s">
        <v>669</v>
      </c>
      <c r="E2627" s="9" t="s">
        <v>9</v>
      </c>
      <c r="F2627" s="8" t="s">
        <v>152</v>
      </c>
      <c r="G2627" s="8" t="s">
        <v>205</v>
      </c>
      <c r="H2627" s="10">
        <v>2.5</v>
      </c>
      <c r="I2627" s="10">
        <v>2.5</v>
      </c>
      <c r="J2627" s="10"/>
      <c r="K2627" s="13">
        <v>0.2</v>
      </c>
      <c r="L2627" s="14" t="s">
        <v>154</v>
      </c>
      <c r="M2627">
        <f>VLOOKUP(A2627,库存!A:E,5,0)</f>
        <v>7</v>
      </c>
    </row>
    <row r="2628" spans="1:13">
      <c r="A2628" s="7">
        <v>47245</v>
      </c>
      <c r="B2628" s="8" t="s">
        <v>1477</v>
      </c>
      <c r="C2628" s="7" t="s">
        <v>1454</v>
      </c>
      <c r="D2628" s="8" t="s">
        <v>457</v>
      </c>
      <c r="E2628" s="9" t="s">
        <v>9</v>
      </c>
      <c r="F2628" s="8" t="s">
        <v>152</v>
      </c>
      <c r="G2628" s="8" t="s">
        <v>220</v>
      </c>
      <c r="H2628" s="10">
        <v>31.5</v>
      </c>
      <c r="I2628" s="10">
        <v>31.5</v>
      </c>
      <c r="J2628" s="10">
        <v>29.8</v>
      </c>
      <c r="K2628" s="13">
        <v>0.212698412698413</v>
      </c>
      <c r="L2628" s="14" t="s">
        <v>154</v>
      </c>
      <c r="M2628">
        <f>VLOOKUP(A2628,库存!A:E,5,0)</f>
        <v>7</v>
      </c>
    </row>
    <row r="2629" spans="1:13">
      <c r="A2629" s="7">
        <v>9917</v>
      </c>
      <c r="B2629" s="8" t="s">
        <v>1739</v>
      </c>
      <c r="C2629" s="7" t="s">
        <v>1740</v>
      </c>
      <c r="D2629" s="8" t="s">
        <v>1741</v>
      </c>
      <c r="E2629" s="9" t="s">
        <v>9</v>
      </c>
      <c r="F2629" s="8" t="s">
        <v>152</v>
      </c>
      <c r="G2629" s="8" t="s">
        <v>220</v>
      </c>
      <c r="H2629" s="10">
        <v>9.5</v>
      </c>
      <c r="I2629" s="10">
        <v>9.5</v>
      </c>
      <c r="J2629" s="10"/>
      <c r="K2629" s="13">
        <v>0.12631578947368399</v>
      </c>
      <c r="L2629" s="14" t="s">
        <v>154</v>
      </c>
      <c r="M2629">
        <f>VLOOKUP(A2629,库存!A:E,5,0)</f>
        <v>7</v>
      </c>
    </row>
    <row r="2630" spans="1:13">
      <c r="A2630" s="7">
        <v>58428</v>
      </c>
      <c r="B2630" s="8" t="s">
        <v>1756</v>
      </c>
      <c r="C2630" s="7" t="s">
        <v>1757</v>
      </c>
      <c r="D2630" s="8" t="s">
        <v>482</v>
      </c>
      <c r="E2630" s="9" t="s">
        <v>32</v>
      </c>
      <c r="F2630" s="8" t="s">
        <v>152</v>
      </c>
      <c r="G2630" s="8" t="s">
        <v>220</v>
      </c>
      <c r="H2630" s="10">
        <v>10.8</v>
      </c>
      <c r="I2630" s="10">
        <v>10.8</v>
      </c>
      <c r="J2630" s="10"/>
      <c r="K2630" s="13">
        <v>0.16666666666666699</v>
      </c>
      <c r="L2630" s="14" t="s">
        <v>154</v>
      </c>
      <c r="M2630">
        <f>VLOOKUP(A2630,库存!A:E,5,0)</f>
        <v>7</v>
      </c>
    </row>
    <row r="2631" spans="1:13">
      <c r="A2631" s="7">
        <v>123747</v>
      </c>
      <c r="B2631" s="8" t="s">
        <v>948</v>
      </c>
      <c r="C2631" s="7" t="s">
        <v>952</v>
      </c>
      <c r="D2631" s="8" t="s">
        <v>950</v>
      </c>
      <c r="E2631" s="9" t="s">
        <v>9</v>
      </c>
      <c r="F2631" s="8" t="s">
        <v>152</v>
      </c>
      <c r="G2631" s="8" t="s">
        <v>205</v>
      </c>
      <c r="H2631" s="10">
        <v>16</v>
      </c>
      <c r="I2631" s="10">
        <v>16</v>
      </c>
      <c r="J2631" s="10"/>
      <c r="K2631" s="13">
        <v>0.14374999999999999</v>
      </c>
      <c r="L2631" s="14" t="s">
        <v>154</v>
      </c>
      <c r="M2631">
        <f>VLOOKUP(A2631,库存!A:E,5,0)</f>
        <v>8</v>
      </c>
    </row>
    <row r="2632" spans="1:13">
      <c r="A2632" s="7">
        <v>5626</v>
      </c>
      <c r="B2632" s="8" t="s">
        <v>1096</v>
      </c>
      <c r="C2632" s="7" t="s">
        <v>1099</v>
      </c>
      <c r="D2632" s="8" t="s">
        <v>1098</v>
      </c>
      <c r="E2632" s="9" t="s">
        <v>9</v>
      </c>
      <c r="F2632" s="8" t="s">
        <v>152</v>
      </c>
      <c r="G2632" s="8" t="s">
        <v>220</v>
      </c>
      <c r="H2632" s="10">
        <v>13.6</v>
      </c>
      <c r="I2632" s="10">
        <v>13.6</v>
      </c>
      <c r="J2632" s="10">
        <v>12.8</v>
      </c>
      <c r="K2632" s="13">
        <v>0.25</v>
      </c>
      <c r="L2632" s="14" t="s">
        <v>154</v>
      </c>
      <c r="M2632">
        <f>VLOOKUP(A2632,库存!A:E,5,0)</f>
        <v>8</v>
      </c>
    </row>
    <row r="2633" spans="1:13">
      <c r="A2633" s="7">
        <v>19946</v>
      </c>
      <c r="B2633" s="8" t="s">
        <v>1478</v>
      </c>
      <c r="C2633" s="7" t="s">
        <v>1479</v>
      </c>
      <c r="D2633" s="8" t="s">
        <v>457</v>
      </c>
      <c r="E2633" s="9" t="s">
        <v>9</v>
      </c>
      <c r="F2633" s="8" t="s">
        <v>152</v>
      </c>
      <c r="G2633" s="8" t="s">
        <v>220</v>
      </c>
      <c r="H2633" s="10">
        <v>27</v>
      </c>
      <c r="I2633" s="10">
        <v>27</v>
      </c>
      <c r="J2633" s="10">
        <v>26.5</v>
      </c>
      <c r="K2633" s="13">
        <v>0.17407407407407399</v>
      </c>
      <c r="L2633" s="14" t="s">
        <v>154</v>
      </c>
      <c r="M2633">
        <f>VLOOKUP(A2633,库存!A:E,5,0)</f>
        <v>8</v>
      </c>
    </row>
    <row r="2634" spans="1:13">
      <c r="A2634" s="7">
        <v>42730</v>
      </c>
      <c r="B2634" s="8" t="s">
        <v>1650</v>
      </c>
      <c r="C2634" s="7" t="s">
        <v>1651</v>
      </c>
      <c r="D2634" s="7" t="s">
        <v>1652</v>
      </c>
      <c r="E2634" s="9" t="s">
        <v>9</v>
      </c>
      <c r="F2634" s="8" t="s">
        <v>152</v>
      </c>
      <c r="G2634" s="8" t="s">
        <v>220</v>
      </c>
      <c r="H2634" s="10">
        <v>40</v>
      </c>
      <c r="I2634" s="10">
        <v>40</v>
      </c>
      <c r="J2634" s="10">
        <v>39</v>
      </c>
      <c r="K2634" s="13">
        <v>0.155</v>
      </c>
      <c r="L2634" s="14" t="s">
        <v>154</v>
      </c>
      <c r="M2634">
        <f>VLOOKUP(A2634,库存!A:E,5,0)</f>
        <v>8</v>
      </c>
    </row>
    <row r="2635" spans="1:13">
      <c r="A2635" s="7">
        <v>30339</v>
      </c>
      <c r="B2635" s="8" t="s">
        <v>535</v>
      </c>
      <c r="C2635" s="7" t="s">
        <v>536</v>
      </c>
      <c r="D2635" s="8" t="s">
        <v>229</v>
      </c>
      <c r="E2635" s="9" t="s">
        <v>9</v>
      </c>
      <c r="F2635" s="8" t="s">
        <v>152</v>
      </c>
      <c r="G2635" s="8" t="s">
        <v>220</v>
      </c>
      <c r="H2635" s="10">
        <v>24.3</v>
      </c>
      <c r="I2635" s="10">
        <v>24.3</v>
      </c>
      <c r="J2635" s="10">
        <v>23.5</v>
      </c>
      <c r="K2635" s="13">
        <v>0.13580246913580199</v>
      </c>
      <c r="L2635" s="14" t="s">
        <v>154</v>
      </c>
      <c r="M2635">
        <f>VLOOKUP(A2635,库存!A:E,5,0)</f>
        <v>9</v>
      </c>
    </row>
    <row r="2636" spans="1:13">
      <c r="A2636" s="7">
        <v>49969</v>
      </c>
      <c r="B2636" s="8" t="s">
        <v>581</v>
      </c>
      <c r="C2636" s="7" t="s">
        <v>582</v>
      </c>
      <c r="D2636" s="8" t="s">
        <v>46</v>
      </c>
      <c r="E2636" s="9" t="s">
        <v>94</v>
      </c>
      <c r="F2636" s="8" t="s">
        <v>152</v>
      </c>
      <c r="G2636" s="8" t="s">
        <v>340</v>
      </c>
      <c r="H2636" s="10">
        <v>24</v>
      </c>
      <c r="I2636" s="10">
        <v>24</v>
      </c>
      <c r="J2636" s="10"/>
      <c r="K2636" s="13">
        <v>0.20833333333333301</v>
      </c>
      <c r="L2636" s="14" t="s">
        <v>154</v>
      </c>
      <c r="M2636">
        <f>VLOOKUP(A2636,库存!A:E,5,0)</f>
        <v>9</v>
      </c>
    </row>
    <row r="2637" spans="1:13">
      <c r="A2637" s="7">
        <v>3527</v>
      </c>
      <c r="B2637" s="8" t="s">
        <v>709</v>
      </c>
      <c r="C2637" s="7" t="s">
        <v>376</v>
      </c>
      <c r="D2637" s="8" t="s">
        <v>710</v>
      </c>
      <c r="E2637" s="9" t="s">
        <v>9</v>
      </c>
      <c r="F2637" s="8" t="s">
        <v>152</v>
      </c>
      <c r="G2637" s="8" t="s">
        <v>279</v>
      </c>
      <c r="H2637" s="10">
        <v>67</v>
      </c>
      <c r="I2637" s="10">
        <v>67</v>
      </c>
      <c r="J2637" s="10">
        <v>65</v>
      </c>
      <c r="K2637" s="13">
        <v>0.192537313432836</v>
      </c>
      <c r="L2637" s="14" t="s">
        <v>154</v>
      </c>
      <c r="M2637">
        <f>VLOOKUP(A2637,库存!A:E,5,0)</f>
        <v>9</v>
      </c>
    </row>
    <row r="2638" spans="1:13">
      <c r="A2638" s="7">
        <v>134167</v>
      </c>
      <c r="B2638" s="8" t="s">
        <v>1156</v>
      </c>
      <c r="C2638" s="7" t="s">
        <v>254</v>
      </c>
      <c r="D2638" s="8" t="s">
        <v>1157</v>
      </c>
      <c r="E2638" s="9" t="s">
        <v>9</v>
      </c>
      <c r="F2638" s="8" t="s">
        <v>152</v>
      </c>
      <c r="G2638" s="8" t="s">
        <v>173</v>
      </c>
      <c r="H2638" s="10">
        <v>47.5</v>
      </c>
      <c r="I2638" s="10">
        <v>47.5</v>
      </c>
      <c r="J2638" s="10">
        <v>45</v>
      </c>
      <c r="K2638" s="13">
        <v>0.21052631578947401</v>
      </c>
      <c r="L2638" s="14" t="s">
        <v>154</v>
      </c>
      <c r="M2638">
        <f>VLOOKUP(A2638,库存!A:E,5,0)</f>
        <v>9</v>
      </c>
    </row>
    <row r="2639" spans="1:13">
      <c r="A2639" s="7">
        <v>16216</v>
      </c>
      <c r="B2639" s="8" t="s">
        <v>1660</v>
      </c>
      <c r="C2639" s="7" t="s">
        <v>180</v>
      </c>
      <c r="D2639" s="8" t="s">
        <v>972</v>
      </c>
      <c r="E2639" s="9" t="s">
        <v>9</v>
      </c>
      <c r="F2639" s="8" t="s">
        <v>152</v>
      </c>
      <c r="G2639" s="8" t="s">
        <v>220</v>
      </c>
      <c r="H2639" s="10">
        <v>45.5</v>
      </c>
      <c r="I2639" s="10">
        <v>45.5</v>
      </c>
      <c r="J2639" s="10">
        <v>45</v>
      </c>
      <c r="K2639" s="13">
        <v>0.151648351648352</v>
      </c>
      <c r="L2639" s="14" t="s">
        <v>154</v>
      </c>
      <c r="M2639">
        <f>VLOOKUP(A2639,库存!A:E,5,0)</f>
        <v>9</v>
      </c>
    </row>
    <row r="2640" spans="1:13">
      <c r="A2640" s="7">
        <v>1471</v>
      </c>
      <c r="B2640" s="8" t="s">
        <v>1744</v>
      </c>
      <c r="C2640" s="7" t="s">
        <v>605</v>
      </c>
      <c r="D2640" s="8" t="s">
        <v>1746</v>
      </c>
      <c r="E2640" s="9" t="s">
        <v>32</v>
      </c>
      <c r="F2640" s="8" t="s">
        <v>152</v>
      </c>
      <c r="G2640" s="8" t="s">
        <v>205</v>
      </c>
      <c r="H2640" s="10">
        <v>3.5</v>
      </c>
      <c r="I2640" s="10">
        <v>3.5</v>
      </c>
      <c r="J2640" s="10"/>
      <c r="K2640" s="13">
        <v>0.185714285714286</v>
      </c>
      <c r="L2640" s="14" t="s">
        <v>154</v>
      </c>
      <c r="M2640">
        <f>VLOOKUP(A2640,库存!A:E,5,0)</f>
        <v>9</v>
      </c>
    </row>
    <row r="2641" spans="1:13">
      <c r="A2641" s="7">
        <v>525</v>
      </c>
      <c r="B2641" s="8" t="s">
        <v>445</v>
      </c>
      <c r="C2641" s="7" t="s">
        <v>446</v>
      </c>
      <c r="D2641" s="8" t="s">
        <v>444</v>
      </c>
      <c r="E2641" s="9" t="s">
        <v>32</v>
      </c>
      <c r="F2641" s="8" t="s">
        <v>152</v>
      </c>
      <c r="G2641" s="8" t="s">
        <v>435</v>
      </c>
      <c r="H2641" s="10">
        <v>4.8</v>
      </c>
      <c r="I2641" s="10">
        <v>4.8</v>
      </c>
      <c r="J2641" s="10"/>
      <c r="K2641" s="13">
        <v>0.13541666666666699</v>
      </c>
      <c r="L2641" s="14" t="s">
        <v>154</v>
      </c>
      <c r="M2641">
        <f>VLOOKUP(A2641,库存!A:E,5,0)</f>
        <v>10</v>
      </c>
    </row>
    <row r="2642" spans="1:13">
      <c r="A2642" s="7">
        <v>55824</v>
      </c>
      <c r="B2642" s="8" t="s">
        <v>924</v>
      </c>
      <c r="C2642" s="7" t="s">
        <v>925</v>
      </c>
      <c r="D2642" s="8" t="s">
        <v>19</v>
      </c>
      <c r="E2642" s="9" t="s">
        <v>9</v>
      </c>
      <c r="F2642" s="8" t="s">
        <v>152</v>
      </c>
      <c r="G2642" s="8" t="s">
        <v>166</v>
      </c>
      <c r="H2642" s="10">
        <v>9</v>
      </c>
      <c r="I2642" s="10">
        <v>9</v>
      </c>
      <c r="J2642" s="10">
        <v>8.6</v>
      </c>
      <c r="K2642" s="13">
        <v>0.24444444444444399</v>
      </c>
      <c r="L2642" s="14" t="s">
        <v>154</v>
      </c>
      <c r="M2642">
        <f>VLOOKUP(A2642,库存!A:E,5,0)</f>
        <v>10</v>
      </c>
    </row>
    <row r="2643" spans="1:13">
      <c r="A2643" s="7">
        <v>5627</v>
      </c>
      <c r="B2643" s="8" t="s">
        <v>1096</v>
      </c>
      <c r="C2643" s="7" t="s">
        <v>1097</v>
      </c>
      <c r="D2643" s="8" t="s">
        <v>1098</v>
      </c>
      <c r="E2643" s="9" t="s">
        <v>9</v>
      </c>
      <c r="F2643" s="8" t="s">
        <v>152</v>
      </c>
      <c r="G2643" s="8" t="s">
        <v>220</v>
      </c>
      <c r="H2643" s="10">
        <v>22</v>
      </c>
      <c r="I2643" s="10">
        <v>22</v>
      </c>
      <c r="J2643" s="10">
        <v>21</v>
      </c>
      <c r="K2643" s="13">
        <v>0.18181818181818199</v>
      </c>
      <c r="L2643" s="14" t="s">
        <v>154</v>
      </c>
      <c r="M2643">
        <f>VLOOKUP(A2643,库存!A:E,5,0)</f>
        <v>10</v>
      </c>
    </row>
    <row r="2644" spans="1:13">
      <c r="A2644" s="7">
        <v>15748</v>
      </c>
      <c r="B2644" s="8" t="s">
        <v>1255</v>
      </c>
      <c r="C2644" s="7" t="s">
        <v>1256</v>
      </c>
      <c r="D2644" s="8" t="s">
        <v>1225</v>
      </c>
      <c r="E2644" s="9" t="s">
        <v>9</v>
      </c>
      <c r="F2644" s="8" t="s">
        <v>152</v>
      </c>
      <c r="G2644" s="8" t="s">
        <v>310</v>
      </c>
      <c r="H2644" s="10">
        <v>20</v>
      </c>
      <c r="I2644" s="10">
        <v>20</v>
      </c>
      <c r="J2644" s="10">
        <v>19</v>
      </c>
      <c r="K2644" s="13">
        <v>0.16750000000000001</v>
      </c>
      <c r="L2644" s="14" t="s">
        <v>154</v>
      </c>
      <c r="M2644">
        <f>VLOOKUP(A2644,库存!A:E,5,0)</f>
        <v>10</v>
      </c>
    </row>
    <row r="2645" spans="1:13">
      <c r="A2645" s="7">
        <v>30878</v>
      </c>
      <c r="B2645" s="8" t="s">
        <v>1299</v>
      </c>
      <c r="C2645" s="7" t="s">
        <v>144</v>
      </c>
      <c r="D2645" s="8" t="s">
        <v>1300</v>
      </c>
      <c r="E2645" s="9" t="s">
        <v>32</v>
      </c>
      <c r="F2645" s="8" t="s">
        <v>152</v>
      </c>
      <c r="G2645" s="8" t="s">
        <v>205</v>
      </c>
      <c r="H2645" s="10">
        <v>29.8</v>
      </c>
      <c r="I2645" s="10">
        <v>29.8</v>
      </c>
      <c r="J2645" s="10">
        <v>29.3</v>
      </c>
      <c r="K2645" s="13">
        <v>0.177852348993289</v>
      </c>
      <c r="L2645" s="14" t="s">
        <v>154</v>
      </c>
      <c r="M2645">
        <f>VLOOKUP(A2645,库存!A:E,5,0)</f>
        <v>10</v>
      </c>
    </row>
    <row r="2646" spans="1:13">
      <c r="A2646" s="7">
        <v>1973</v>
      </c>
      <c r="B2646" s="8" t="s">
        <v>1344</v>
      </c>
      <c r="C2646" s="7" t="s">
        <v>1345</v>
      </c>
      <c r="D2646" s="8" t="s">
        <v>418</v>
      </c>
      <c r="E2646" s="9" t="s">
        <v>94</v>
      </c>
      <c r="F2646" s="8" t="s">
        <v>152</v>
      </c>
      <c r="G2646" s="8" t="s">
        <v>189</v>
      </c>
      <c r="H2646" s="10">
        <v>3.5</v>
      </c>
      <c r="I2646" s="10">
        <v>3.5</v>
      </c>
      <c r="J2646" s="10"/>
      <c r="K2646" s="13">
        <v>0.17142857142857101</v>
      </c>
      <c r="L2646" s="14" t="s">
        <v>154</v>
      </c>
      <c r="M2646">
        <f>VLOOKUP(A2646,库存!A:E,5,0)</f>
        <v>10</v>
      </c>
    </row>
    <row r="2647" spans="1:13">
      <c r="A2647" s="7">
        <v>9627</v>
      </c>
      <c r="B2647" s="8" t="s">
        <v>1468</v>
      </c>
      <c r="C2647" s="7" t="s">
        <v>789</v>
      </c>
      <c r="D2647" s="8" t="s">
        <v>674</v>
      </c>
      <c r="E2647" s="9" t="s">
        <v>32</v>
      </c>
      <c r="F2647" s="8" t="s">
        <v>152</v>
      </c>
      <c r="G2647" s="8" t="s">
        <v>252</v>
      </c>
      <c r="H2647" s="10">
        <v>3</v>
      </c>
      <c r="I2647" s="10">
        <v>3</v>
      </c>
      <c r="J2647" s="10"/>
      <c r="K2647" s="13">
        <v>0.2</v>
      </c>
      <c r="L2647" s="14" t="s">
        <v>154</v>
      </c>
      <c r="M2647">
        <f>VLOOKUP(A2647,库存!A:E,5,0)</f>
        <v>10</v>
      </c>
    </row>
    <row r="2648" spans="1:13">
      <c r="A2648" s="7">
        <v>152346</v>
      </c>
      <c r="B2648" s="8" t="s">
        <v>1492</v>
      </c>
      <c r="C2648" s="7" t="s">
        <v>1493</v>
      </c>
      <c r="D2648" s="8" t="s">
        <v>1157</v>
      </c>
      <c r="E2648" s="9" t="s">
        <v>9</v>
      </c>
      <c r="F2648" s="8" t="s">
        <v>152</v>
      </c>
      <c r="G2648" s="8" t="s">
        <v>287</v>
      </c>
      <c r="H2648" s="10">
        <v>43.5</v>
      </c>
      <c r="I2648" s="10">
        <v>43.5</v>
      </c>
      <c r="J2648" s="10">
        <v>42</v>
      </c>
      <c r="K2648" s="13">
        <v>0.195402298850575</v>
      </c>
      <c r="L2648" s="14" t="s">
        <v>154</v>
      </c>
      <c r="M2648">
        <f>VLOOKUP(A2648,库存!A:E,5,0)</f>
        <v>10</v>
      </c>
    </row>
    <row r="2649" spans="1:13">
      <c r="A2649" s="7">
        <v>19608</v>
      </c>
      <c r="B2649" s="8" t="s">
        <v>1553</v>
      </c>
      <c r="C2649" s="7" t="s">
        <v>1554</v>
      </c>
      <c r="D2649" s="8" t="s">
        <v>972</v>
      </c>
      <c r="E2649" s="9" t="s">
        <v>9</v>
      </c>
      <c r="F2649" s="8" t="s">
        <v>152</v>
      </c>
      <c r="G2649" s="8" t="s">
        <v>220</v>
      </c>
      <c r="H2649" s="10">
        <v>42.5</v>
      </c>
      <c r="I2649" s="10">
        <v>42.5</v>
      </c>
      <c r="J2649" s="10">
        <v>42</v>
      </c>
      <c r="K2649" s="13">
        <v>0.217647058823529</v>
      </c>
      <c r="L2649" s="14" t="s">
        <v>154</v>
      </c>
      <c r="M2649">
        <f>VLOOKUP(A2649,库存!A:E,5,0)</f>
        <v>10</v>
      </c>
    </row>
    <row r="2650" spans="1:13">
      <c r="A2650" s="7">
        <v>660</v>
      </c>
      <c r="B2650" s="8" t="s">
        <v>1568</v>
      </c>
      <c r="C2650" s="7" t="s">
        <v>1570</v>
      </c>
      <c r="D2650" s="8" t="s">
        <v>1571</v>
      </c>
      <c r="E2650" s="9" t="s">
        <v>32</v>
      </c>
      <c r="F2650" s="8" t="s">
        <v>152</v>
      </c>
      <c r="G2650" s="8" t="s">
        <v>177</v>
      </c>
      <c r="H2650" s="10">
        <v>8.8000000000000007</v>
      </c>
      <c r="I2650" s="10">
        <v>8.8000000000000007</v>
      </c>
      <c r="J2650" s="10">
        <v>8.5</v>
      </c>
      <c r="K2650" s="13">
        <v>0.21590909090909099</v>
      </c>
      <c r="L2650" s="14" t="s">
        <v>154</v>
      </c>
      <c r="M2650">
        <f>VLOOKUP(A2650,库存!A:E,5,0)</f>
        <v>10</v>
      </c>
    </row>
    <row r="2651" spans="1:13">
      <c r="A2651" s="7">
        <v>68437</v>
      </c>
      <c r="B2651" s="8" t="s">
        <v>1582</v>
      </c>
      <c r="C2651" s="7" t="s">
        <v>103</v>
      </c>
      <c r="D2651" s="8" t="s">
        <v>1583</v>
      </c>
      <c r="E2651" s="9" t="s">
        <v>140</v>
      </c>
      <c r="F2651" s="8" t="s">
        <v>152</v>
      </c>
      <c r="G2651" s="8" t="s">
        <v>189</v>
      </c>
      <c r="H2651" s="10">
        <v>2</v>
      </c>
      <c r="I2651" s="10">
        <v>2</v>
      </c>
      <c r="J2651" s="10"/>
      <c r="K2651" s="13">
        <v>0.23499999999999999</v>
      </c>
      <c r="L2651" s="14" t="s">
        <v>154</v>
      </c>
      <c r="M2651">
        <f>VLOOKUP(A2651,库存!A:E,5,0)</f>
        <v>10</v>
      </c>
    </row>
    <row r="2652" spans="1:13">
      <c r="A2652" s="7">
        <v>36163</v>
      </c>
      <c r="B2652" s="8" t="s">
        <v>1669</v>
      </c>
      <c r="C2652" s="7" t="s">
        <v>1670</v>
      </c>
      <c r="D2652" s="8" t="s">
        <v>557</v>
      </c>
      <c r="E2652" s="9" t="s">
        <v>9</v>
      </c>
      <c r="F2652" s="8" t="s">
        <v>152</v>
      </c>
      <c r="G2652" s="8" t="s">
        <v>153</v>
      </c>
      <c r="H2652" s="10">
        <v>19.3</v>
      </c>
      <c r="I2652" s="10">
        <v>19.3</v>
      </c>
      <c r="J2652" s="10">
        <v>18.3</v>
      </c>
      <c r="K2652" s="13">
        <v>0.233160621761658</v>
      </c>
      <c r="L2652" s="14" t="s">
        <v>154</v>
      </c>
      <c r="M2652">
        <f>VLOOKUP(A2652,库存!A:E,5,0)</f>
        <v>10</v>
      </c>
    </row>
    <row r="2653" spans="1:13">
      <c r="A2653" s="7">
        <v>35499</v>
      </c>
      <c r="B2653" s="8" t="s">
        <v>1735</v>
      </c>
      <c r="C2653" s="7" t="s">
        <v>306</v>
      </c>
      <c r="D2653" s="8" t="s">
        <v>1736</v>
      </c>
      <c r="E2653" s="9" t="s">
        <v>9</v>
      </c>
      <c r="F2653" s="8" t="s">
        <v>152</v>
      </c>
      <c r="G2653" s="8" t="s">
        <v>177</v>
      </c>
      <c r="H2653" s="10">
        <v>22.2</v>
      </c>
      <c r="I2653" s="10">
        <v>22.2</v>
      </c>
      <c r="J2653" s="10"/>
      <c r="K2653" s="13">
        <v>0.21171171171171199</v>
      </c>
      <c r="L2653" s="14" t="s">
        <v>154</v>
      </c>
      <c r="M2653">
        <f>VLOOKUP(A2653,库存!A:E,5,0)</f>
        <v>10</v>
      </c>
    </row>
    <row r="2654" spans="1:13">
      <c r="A2654" s="7">
        <v>31356</v>
      </c>
      <c r="B2654" s="8" t="s">
        <v>322</v>
      </c>
      <c r="C2654" s="7" t="s">
        <v>323</v>
      </c>
      <c r="D2654" s="8" t="s">
        <v>324</v>
      </c>
      <c r="E2654" s="9" t="s">
        <v>9</v>
      </c>
      <c r="F2654" s="8" t="s">
        <v>152</v>
      </c>
      <c r="G2654" s="8" t="s">
        <v>220</v>
      </c>
      <c r="H2654" s="10">
        <v>33</v>
      </c>
      <c r="I2654" s="10">
        <v>33</v>
      </c>
      <c r="J2654" s="10">
        <v>32</v>
      </c>
      <c r="K2654" s="13">
        <v>0.18181818181818199</v>
      </c>
      <c r="L2654" s="14" t="s">
        <v>154</v>
      </c>
      <c r="M2654">
        <f>VLOOKUP(A2654,库存!A:E,5,0)</f>
        <v>11</v>
      </c>
    </row>
    <row r="2655" spans="1:13">
      <c r="A2655" s="7">
        <v>139379</v>
      </c>
      <c r="B2655" s="8" t="s">
        <v>82</v>
      </c>
      <c r="C2655" s="7" t="s">
        <v>779</v>
      </c>
      <c r="D2655" s="8" t="s">
        <v>46</v>
      </c>
      <c r="E2655" s="9" t="s">
        <v>9</v>
      </c>
      <c r="F2655" s="8" t="s">
        <v>152</v>
      </c>
      <c r="G2655" s="8" t="s">
        <v>205</v>
      </c>
      <c r="H2655" s="10">
        <v>24</v>
      </c>
      <c r="I2655" s="10">
        <v>24</v>
      </c>
      <c r="J2655" s="10">
        <v>22.5</v>
      </c>
      <c r="K2655" s="13">
        <v>0.25</v>
      </c>
      <c r="L2655" s="14" t="s">
        <v>154</v>
      </c>
      <c r="M2655">
        <f>VLOOKUP(A2655,库存!A:E,5,0)</f>
        <v>11</v>
      </c>
    </row>
    <row r="2656" spans="1:13">
      <c r="A2656" s="7">
        <v>2383</v>
      </c>
      <c r="B2656" s="8" t="s">
        <v>1162</v>
      </c>
      <c r="C2656" s="7" t="s">
        <v>527</v>
      </c>
      <c r="D2656" s="8" t="s">
        <v>492</v>
      </c>
      <c r="E2656" s="9" t="s">
        <v>9</v>
      </c>
      <c r="F2656" s="8" t="s">
        <v>152</v>
      </c>
      <c r="G2656" s="8" t="s">
        <v>220</v>
      </c>
      <c r="H2656" s="10">
        <v>15</v>
      </c>
      <c r="I2656" s="10">
        <v>15</v>
      </c>
      <c r="J2656" s="10"/>
      <c r="K2656" s="13">
        <v>0.16666666666666699</v>
      </c>
      <c r="L2656" s="14" t="s">
        <v>154</v>
      </c>
      <c r="M2656">
        <f>VLOOKUP(A2656,库存!A:E,5,0)</f>
        <v>11</v>
      </c>
    </row>
    <row r="2657" spans="1:13">
      <c r="A2657" s="7">
        <v>2739</v>
      </c>
      <c r="B2657" s="8" t="s">
        <v>1263</v>
      </c>
      <c r="C2657" s="7" t="s">
        <v>1264</v>
      </c>
      <c r="D2657" s="8" t="s">
        <v>1265</v>
      </c>
      <c r="E2657" s="9" t="s">
        <v>1266</v>
      </c>
      <c r="F2657" s="8" t="s">
        <v>378</v>
      </c>
      <c r="G2657" s="8" t="s">
        <v>1267</v>
      </c>
      <c r="H2657" s="10">
        <v>2.5</v>
      </c>
      <c r="I2657" s="10">
        <v>2.5</v>
      </c>
      <c r="J2657" s="10"/>
      <c r="K2657" s="13">
        <v>0.14000000000000001</v>
      </c>
      <c r="L2657" s="14" t="s">
        <v>154</v>
      </c>
      <c r="M2657">
        <f>VLOOKUP(A2657,库存!A:E,5,0)</f>
        <v>11</v>
      </c>
    </row>
    <row r="2658" spans="1:13">
      <c r="A2658" s="7">
        <v>16571</v>
      </c>
      <c r="B2658" s="8" t="s">
        <v>1674</v>
      </c>
      <c r="C2658" s="7" t="s">
        <v>1675</v>
      </c>
      <c r="D2658" s="8" t="s">
        <v>562</v>
      </c>
      <c r="E2658" s="9" t="s">
        <v>9</v>
      </c>
      <c r="F2658" s="8" t="s">
        <v>152</v>
      </c>
      <c r="G2658" s="8" t="s">
        <v>153</v>
      </c>
      <c r="H2658" s="10">
        <v>37.299999999999997</v>
      </c>
      <c r="I2658" s="10">
        <v>37.299999999999997</v>
      </c>
      <c r="J2658" s="10">
        <v>36</v>
      </c>
      <c r="K2658" s="13">
        <v>0.16085790884718501</v>
      </c>
      <c r="L2658" s="14" t="s">
        <v>154</v>
      </c>
      <c r="M2658">
        <f>VLOOKUP(A2658,库存!A:E,5,0)</f>
        <v>11</v>
      </c>
    </row>
    <row r="2659" spans="1:13">
      <c r="A2659" s="7">
        <v>23977</v>
      </c>
      <c r="B2659" s="8" t="s">
        <v>319</v>
      </c>
      <c r="C2659" s="7" t="s">
        <v>320</v>
      </c>
      <c r="D2659" s="8" t="s">
        <v>321</v>
      </c>
      <c r="E2659" s="9" t="s">
        <v>9</v>
      </c>
      <c r="F2659" s="8" t="s">
        <v>152</v>
      </c>
      <c r="G2659" s="8" t="s">
        <v>220</v>
      </c>
      <c r="H2659" s="10">
        <v>26.5</v>
      </c>
      <c r="I2659" s="10">
        <v>26.5</v>
      </c>
      <c r="J2659" s="10"/>
      <c r="K2659" s="13">
        <v>0.177358490566038</v>
      </c>
      <c r="L2659" s="14" t="s">
        <v>154</v>
      </c>
      <c r="M2659">
        <f>VLOOKUP(A2659,库存!A:E,5,0)</f>
        <v>12</v>
      </c>
    </row>
    <row r="2660" spans="1:13">
      <c r="A2660" s="7">
        <v>125563</v>
      </c>
      <c r="B2660" s="8" t="s">
        <v>1165</v>
      </c>
      <c r="C2660" s="7" t="s">
        <v>1166</v>
      </c>
      <c r="D2660" s="8" t="s">
        <v>1167</v>
      </c>
      <c r="E2660" s="9" t="s">
        <v>9</v>
      </c>
      <c r="F2660" s="8" t="s">
        <v>152</v>
      </c>
      <c r="G2660" s="8" t="s">
        <v>252</v>
      </c>
      <c r="H2660" s="10">
        <v>28.8</v>
      </c>
      <c r="I2660" s="10">
        <v>28.8</v>
      </c>
      <c r="J2660" s="10">
        <v>27.5</v>
      </c>
      <c r="K2660" s="13">
        <v>0.21875</v>
      </c>
      <c r="L2660" s="14" t="s">
        <v>154</v>
      </c>
      <c r="M2660">
        <f>VLOOKUP(A2660,库存!A:E,5,0)</f>
        <v>12</v>
      </c>
    </row>
    <row r="2661" spans="1:13">
      <c r="A2661" s="7">
        <v>9208</v>
      </c>
      <c r="B2661" s="8" t="s">
        <v>1197</v>
      </c>
      <c r="C2661" s="7" t="s">
        <v>1198</v>
      </c>
      <c r="D2661" s="8" t="s">
        <v>1199</v>
      </c>
      <c r="E2661" s="9" t="s">
        <v>32</v>
      </c>
      <c r="F2661" s="8" t="s">
        <v>152</v>
      </c>
      <c r="G2661" s="8" t="s">
        <v>173</v>
      </c>
      <c r="H2661" s="10">
        <v>1.8</v>
      </c>
      <c r="I2661" s="10">
        <v>1.8</v>
      </c>
      <c r="J2661" s="10"/>
      <c r="K2661" s="13">
        <v>0.22222222222222199</v>
      </c>
      <c r="L2661" s="14" t="s">
        <v>154</v>
      </c>
      <c r="M2661">
        <f>VLOOKUP(A2661,库存!A:E,5,0)</f>
        <v>12</v>
      </c>
    </row>
    <row r="2662" spans="1:13">
      <c r="A2662" s="7">
        <v>1841</v>
      </c>
      <c r="B2662" s="8" t="s">
        <v>1432</v>
      </c>
      <c r="C2662" s="7" t="s">
        <v>306</v>
      </c>
      <c r="D2662" s="8" t="s">
        <v>35</v>
      </c>
      <c r="E2662" s="9" t="s">
        <v>9</v>
      </c>
      <c r="F2662" s="8" t="s">
        <v>152</v>
      </c>
      <c r="G2662" s="8" t="s">
        <v>454</v>
      </c>
      <c r="H2662" s="10">
        <v>24</v>
      </c>
      <c r="I2662" s="10">
        <v>24</v>
      </c>
      <c r="J2662" s="10"/>
      <c r="K2662" s="13">
        <v>0.204166666666667</v>
      </c>
      <c r="L2662" s="14" t="s">
        <v>154</v>
      </c>
      <c r="M2662">
        <f>VLOOKUP(A2662,库存!A:E,5,0)</f>
        <v>12</v>
      </c>
    </row>
    <row r="2663" spans="1:13">
      <c r="A2663" s="7">
        <v>12536</v>
      </c>
      <c r="B2663" s="8" t="s">
        <v>1718</v>
      </c>
      <c r="C2663" s="7" t="s">
        <v>1719</v>
      </c>
      <c r="D2663" s="8" t="s">
        <v>235</v>
      </c>
      <c r="E2663" s="9" t="s">
        <v>9</v>
      </c>
      <c r="F2663" s="8" t="s">
        <v>152</v>
      </c>
      <c r="G2663" s="8" t="s">
        <v>170</v>
      </c>
      <c r="H2663" s="10">
        <v>3.5</v>
      </c>
      <c r="I2663" s="10">
        <v>3.5</v>
      </c>
      <c r="J2663" s="10"/>
      <c r="K2663" s="13">
        <v>0.14285714285714299</v>
      </c>
      <c r="L2663" s="14" t="s">
        <v>154</v>
      </c>
      <c r="M2663">
        <f>VLOOKUP(A2663,库存!A:E,5,0)</f>
        <v>12</v>
      </c>
    </row>
    <row r="2664" spans="1:13">
      <c r="A2664" s="7">
        <v>43917</v>
      </c>
      <c r="B2664" s="8" t="s">
        <v>843</v>
      </c>
      <c r="C2664" s="7" t="s">
        <v>844</v>
      </c>
      <c r="D2664" s="8" t="s">
        <v>229</v>
      </c>
      <c r="E2664" s="9" t="s">
        <v>9</v>
      </c>
      <c r="F2664" s="8" t="s">
        <v>152</v>
      </c>
      <c r="G2664" s="8" t="s">
        <v>220</v>
      </c>
      <c r="H2664" s="10">
        <v>18.7</v>
      </c>
      <c r="I2664" s="10">
        <v>18.7</v>
      </c>
      <c r="J2664" s="10">
        <v>18.2</v>
      </c>
      <c r="K2664" s="13">
        <v>0.17005347593582901</v>
      </c>
      <c r="L2664" s="14" t="s">
        <v>154</v>
      </c>
      <c r="M2664">
        <f>VLOOKUP(A2664,库存!A:E,5,0)</f>
        <v>13</v>
      </c>
    </row>
    <row r="2665" spans="1:13">
      <c r="A2665" s="7">
        <v>72813</v>
      </c>
      <c r="B2665" s="8" t="s">
        <v>1210</v>
      </c>
      <c r="C2665" s="7" t="s">
        <v>1211</v>
      </c>
      <c r="D2665" s="8" t="s">
        <v>1212</v>
      </c>
      <c r="E2665" s="9" t="s">
        <v>9</v>
      </c>
      <c r="F2665" s="8" t="s">
        <v>152</v>
      </c>
      <c r="G2665" s="8" t="s">
        <v>185</v>
      </c>
      <c r="H2665" s="10">
        <v>1</v>
      </c>
      <c r="I2665" s="10">
        <v>1</v>
      </c>
      <c r="J2665" s="10"/>
      <c r="K2665" s="13">
        <v>0.24</v>
      </c>
      <c r="L2665" s="14" t="s">
        <v>154</v>
      </c>
      <c r="M2665">
        <f>VLOOKUP(A2665,库存!A:E,5,0)</f>
        <v>13</v>
      </c>
    </row>
    <row r="2666" spans="1:13">
      <c r="A2666" s="7">
        <v>72815</v>
      </c>
      <c r="B2666" s="8" t="s">
        <v>212</v>
      </c>
      <c r="C2666" s="7" t="s">
        <v>213</v>
      </c>
      <c r="D2666" s="8" t="s">
        <v>215</v>
      </c>
      <c r="E2666" s="9" t="s">
        <v>214</v>
      </c>
      <c r="F2666" s="8" t="s">
        <v>152</v>
      </c>
      <c r="G2666" s="8" t="s">
        <v>205</v>
      </c>
      <c r="H2666" s="10">
        <v>0.6</v>
      </c>
      <c r="I2666" s="10">
        <v>0.6</v>
      </c>
      <c r="J2666" s="10"/>
      <c r="K2666" s="13">
        <v>0.16666666666666699</v>
      </c>
      <c r="L2666" s="14" t="s">
        <v>154</v>
      </c>
      <c r="M2666">
        <f>VLOOKUP(A2666,库存!A:E,5,0)</f>
        <v>15</v>
      </c>
    </row>
    <row r="2667" spans="1:13">
      <c r="A2667" s="7">
        <v>1637</v>
      </c>
      <c r="B2667" s="8" t="s">
        <v>775</v>
      </c>
      <c r="C2667" s="7" t="s">
        <v>776</v>
      </c>
      <c r="D2667" s="8" t="s">
        <v>370</v>
      </c>
      <c r="E2667" s="9" t="s">
        <v>9</v>
      </c>
      <c r="F2667" s="8" t="s">
        <v>152</v>
      </c>
      <c r="G2667" s="8" t="s">
        <v>205</v>
      </c>
      <c r="H2667" s="10">
        <v>13.5</v>
      </c>
      <c r="I2667" s="10">
        <v>13.5</v>
      </c>
      <c r="J2667" s="10"/>
      <c r="K2667" s="13">
        <v>0.24814814814814801</v>
      </c>
      <c r="L2667" s="14" t="s">
        <v>154</v>
      </c>
      <c r="M2667">
        <f>VLOOKUP(A2667,库存!A:E,5,0)</f>
        <v>16</v>
      </c>
    </row>
    <row r="2668" spans="1:13">
      <c r="A2668" s="7">
        <v>20775</v>
      </c>
      <c r="B2668" s="8" t="s">
        <v>1086</v>
      </c>
      <c r="C2668" s="7" t="s">
        <v>1087</v>
      </c>
      <c r="D2668" s="8" t="s">
        <v>282</v>
      </c>
      <c r="E2668" s="9" t="s">
        <v>140</v>
      </c>
      <c r="F2668" s="8" t="s">
        <v>152</v>
      </c>
      <c r="G2668" s="8" t="s">
        <v>283</v>
      </c>
      <c r="H2668" s="10">
        <v>12</v>
      </c>
      <c r="I2668" s="10">
        <v>12</v>
      </c>
      <c r="J2668" s="10"/>
      <c r="K2668" s="13">
        <v>0.179166666666667</v>
      </c>
      <c r="L2668" s="14" t="s">
        <v>154</v>
      </c>
      <c r="M2668">
        <f>VLOOKUP(A2668,库存!A:E,5,0)</f>
        <v>18</v>
      </c>
    </row>
    <row r="2669" spans="1:13">
      <c r="A2669" s="7">
        <v>51007</v>
      </c>
      <c r="B2669" s="8" t="s">
        <v>257</v>
      </c>
      <c r="C2669" s="7" t="s">
        <v>258</v>
      </c>
      <c r="D2669" s="8" t="s">
        <v>259</v>
      </c>
      <c r="E2669" s="9" t="s">
        <v>9</v>
      </c>
      <c r="F2669" s="8" t="s">
        <v>152</v>
      </c>
      <c r="G2669" s="8" t="s">
        <v>220</v>
      </c>
      <c r="H2669" s="10">
        <v>16.3</v>
      </c>
      <c r="I2669" s="10">
        <v>16.3</v>
      </c>
      <c r="J2669" s="10">
        <v>15.8</v>
      </c>
      <c r="K2669" s="13">
        <v>0.14417177914110399</v>
      </c>
      <c r="L2669" s="14" t="s">
        <v>154</v>
      </c>
      <c r="M2669">
        <f>VLOOKUP(A2669,库存!A:E,5,0)</f>
        <v>22</v>
      </c>
    </row>
    <row r="2670" spans="1:13">
      <c r="A2670" s="7">
        <v>60331</v>
      </c>
      <c r="B2670" s="8" t="s">
        <v>212</v>
      </c>
      <c r="C2670" s="7" t="s">
        <v>213</v>
      </c>
      <c r="D2670" s="8" t="s">
        <v>208</v>
      </c>
      <c r="E2670" s="9" t="s">
        <v>214</v>
      </c>
      <c r="F2670" s="8" t="s">
        <v>152</v>
      </c>
      <c r="G2670" s="8" t="s">
        <v>205</v>
      </c>
      <c r="H2670" s="10">
        <v>0.5</v>
      </c>
      <c r="I2670" s="10">
        <v>0.5</v>
      </c>
      <c r="J2670" s="10"/>
      <c r="K2670" s="13">
        <v>0.14000000000000001</v>
      </c>
      <c r="L2670" s="14" t="s">
        <v>154</v>
      </c>
      <c r="M2670">
        <f>VLOOKUP(A2670,库存!A:E,5,0)</f>
        <v>34</v>
      </c>
    </row>
    <row r="2671" spans="1:13">
      <c r="A2671" s="7">
        <v>9378</v>
      </c>
      <c r="B2671" s="8" t="s">
        <v>603</v>
      </c>
      <c r="C2671" s="7" t="s">
        <v>566</v>
      </c>
      <c r="D2671" s="8" t="s">
        <v>604</v>
      </c>
      <c r="E2671" s="9" t="s">
        <v>32</v>
      </c>
      <c r="F2671" s="8" t="s">
        <v>152</v>
      </c>
      <c r="G2671" s="8" t="s">
        <v>340</v>
      </c>
      <c r="H2671" s="10">
        <v>2</v>
      </c>
      <c r="I2671" s="10">
        <v>2</v>
      </c>
      <c r="J2671" s="10"/>
      <c r="K2671" s="13">
        <v>0.2</v>
      </c>
      <c r="L2671" s="14" t="s">
        <v>154</v>
      </c>
      <c r="M2671">
        <f>VLOOKUP(A2671,库存!A:E,5,0)</f>
        <v>65</v>
      </c>
    </row>
  </sheetData>
  <sortState ref="A2:M7272">
    <sortCondition ref="L1"/>
  </sortState>
  <phoneticPr fontId="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91"/>
  <sheetViews>
    <sheetView workbookViewId="0">
      <selection activeCell="E17" sqref="E17"/>
    </sheetView>
  </sheetViews>
  <sheetFormatPr defaultColWidth="9" defaultRowHeight="18" customHeight="1"/>
  <cols>
    <col min="1" max="16384" width="9" style="1"/>
  </cols>
  <sheetData>
    <row r="1" spans="1:5" ht="18" customHeight="1">
      <c r="A1" s="24" t="s">
        <v>0</v>
      </c>
      <c r="B1" s="24" t="s">
        <v>123</v>
      </c>
      <c r="C1" s="24" t="s">
        <v>2</v>
      </c>
      <c r="D1" s="24" t="s">
        <v>4</v>
      </c>
      <c r="E1" s="24" t="s">
        <v>5061</v>
      </c>
    </row>
    <row r="2" spans="1:5" ht="18" customHeight="1">
      <c r="A2" s="23">
        <v>33976</v>
      </c>
      <c r="B2" s="22" t="s">
        <v>3046</v>
      </c>
      <c r="C2" s="22" t="s">
        <v>5062</v>
      </c>
      <c r="D2" s="22" t="s">
        <v>9</v>
      </c>
      <c r="E2" s="23">
        <v>2</v>
      </c>
    </row>
    <row r="3" spans="1:5" ht="18" customHeight="1">
      <c r="A3" s="23">
        <v>33974</v>
      </c>
      <c r="B3" s="22" t="s">
        <v>3361</v>
      </c>
      <c r="C3" s="22" t="s">
        <v>423</v>
      </c>
      <c r="D3" s="22" t="s">
        <v>32</v>
      </c>
      <c r="E3" s="23">
        <v>2</v>
      </c>
    </row>
    <row r="4" spans="1:5" ht="18" customHeight="1">
      <c r="A4" s="23">
        <v>58348</v>
      </c>
      <c r="B4" s="22" t="s">
        <v>5063</v>
      </c>
      <c r="C4" s="22" t="s">
        <v>5064</v>
      </c>
      <c r="D4" s="22" t="s">
        <v>9</v>
      </c>
      <c r="E4" s="23">
        <v>3</v>
      </c>
    </row>
    <row r="5" spans="1:5" ht="18" customHeight="1">
      <c r="A5" s="23">
        <v>70</v>
      </c>
      <c r="B5" s="22" t="s">
        <v>4446</v>
      </c>
      <c r="C5" s="22" t="s">
        <v>5065</v>
      </c>
      <c r="D5" s="22" t="s">
        <v>32</v>
      </c>
      <c r="E5" s="23">
        <v>3</v>
      </c>
    </row>
    <row r="6" spans="1:5" ht="18" customHeight="1">
      <c r="A6" s="23">
        <v>433</v>
      </c>
      <c r="B6" s="22" t="s">
        <v>1818</v>
      </c>
      <c r="C6" s="22" t="s">
        <v>5066</v>
      </c>
      <c r="D6" s="22" t="s">
        <v>9</v>
      </c>
      <c r="E6" s="23">
        <v>2.7</v>
      </c>
    </row>
    <row r="7" spans="1:5" ht="18" customHeight="1">
      <c r="A7" s="23">
        <v>171</v>
      </c>
      <c r="B7" s="22" t="s">
        <v>4683</v>
      </c>
      <c r="C7" s="22" t="s">
        <v>5067</v>
      </c>
      <c r="D7" s="22" t="s">
        <v>9</v>
      </c>
      <c r="E7" s="23">
        <v>2</v>
      </c>
    </row>
    <row r="8" spans="1:5" ht="18" customHeight="1">
      <c r="A8" s="23">
        <v>277</v>
      </c>
      <c r="B8" s="22" t="s">
        <v>3559</v>
      </c>
      <c r="C8" s="22" t="s">
        <v>5068</v>
      </c>
      <c r="D8" s="22" t="s">
        <v>32</v>
      </c>
      <c r="E8" s="23">
        <v>2</v>
      </c>
    </row>
    <row r="9" spans="1:5" ht="18" customHeight="1">
      <c r="A9" s="23">
        <v>252</v>
      </c>
      <c r="B9" s="22" t="s">
        <v>989</v>
      </c>
      <c r="C9" s="22" t="s">
        <v>5069</v>
      </c>
      <c r="D9" s="22" t="s">
        <v>32</v>
      </c>
      <c r="E9" s="23">
        <v>1</v>
      </c>
    </row>
    <row r="10" spans="1:5" ht="18" customHeight="1">
      <c r="A10" s="23">
        <v>31223</v>
      </c>
      <c r="B10" s="22" t="s">
        <v>4378</v>
      </c>
      <c r="C10" s="22" t="s">
        <v>5070</v>
      </c>
      <c r="D10" s="22" t="s">
        <v>9</v>
      </c>
      <c r="E10" s="23">
        <v>2</v>
      </c>
    </row>
    <row r="11" spans="1:5" ht="18" customHeight="1">
      <c r="A11" s="23">
        <v>63684</v>
      </c>
      <c r="B11" s="22" t="s">
        <v>2177</v>
      </c>
      <c r="C11" s="22" t="s">
        <v>5071</v>
      </c>
      <c r="D11" s="22" t="s">
        <v>9</v>
      </c>
      <c r="E11" s="23">
        <v>6</v>
      </c>
    </row>
    <row r="12" spans="1:5" ht="18" customHeight="1">
      <c r="A12" s="23">
        <v>44903</v>
      </c>
      <c r="B12" s="22" t="s">
        <v>1186</v>
      </c>
      <c r="C12" s="22" t="s">
        <v>5072</v>
      </c>
      <c r="D12" s="22" t="s">
        <v>32</v>
      </c>
      <c r="E12" s="23">
        <v>2</v>
      </c>
    </row>
    <row r="13" spans="1:5" ht="18" customHeight="1">
      <c r="A13" s="23">
        <v>49971</v>
      </c>
      <c r="B13" s="22" t="s">
        <v>3297</v>
      </c>
      <c r="C13" s="22" t="s">
        <v>5073</v>
      </c>
      <c r="D13" s="22" t="s">
        <v>9</v>
      </c>
      <c r="E13" s="23">
        <v>2</v>
      </c>
    </row>
    <row r="14" spans="1:5" ht="18" customHeight="1">
      <c r="A14" s="23">
        <v>10989</v>
      </c>
      <c r="B14" s="22" t="s">
        <v>451</v>
      </c>
      <c r="C14" s="22" t="s">
        <v>5074</v>
      </c>
      <c r="D14" s="22" t="s">
        <v>9</v>
      </c>
      <c r="E14" s="23">
        <v>2</v>
      </c>
    </row>
    <row r="15" spans="1:5" ht="18" customHeight="1">
      <c r="A15" s="23">
        <v>4533</v>
      </c>
      <c r="B15" s="22" t="s">
        <v>5075</v>
      </c>
      <c r="C15" s="22" t="s">
        <v>5076</v>
      </c>
      <c r="D15" s="22" t="s">
        <v>32</v>
      </c>
      <c r="E15" s="23">
        <v>3</v>
      </c>
    </row>
    <row r="16" spans="1:5" ht="18" customHeight="1">
      <c r="A16" s="23">
        <v>168109</v>
      </c>
      <c r="B16" s="22" t="s">
        <v>4350</v>
      </c>
      <c r="C16" s="22" t="s">
        <v>5077</v>
      </c>
      <c r="D16" s="22" t="s">
        <v>9</v>
      </c>
      <c r="E16" s="23">
        <v>4</v>
      </c>
    </row>
    <row r="17" spans="1:5" ht="18" customHeight="1">
      <c r="A17" s="23">
        <v>43552</v>
      </c>
      <c r="B17" s="22" t="s">
        <v>5078</v>
      </c>
      <c r="C17" s="22" t="s">
        <v>5079</v>
      </c>
      <c r="D17" s="22" t="s">
        <v>32</v>
      </c>
      <c r="E17" s="23">
        <v>3</v>
      </c>
    </row>
    <row r="18" spans="1:5" ht="18" customHeight="1">
      <c r="A18" s="23">
        <v>1555</v>
      </c>
      <c r="B18" s="22" t="s">
        <v>1416</v>
      </c>
      <c r="C18" s="22" t="s">
        <v>5080</v>
      </c>
      <c r="D18" s="22" t="s">
        <v>9</v>
      </c>
      <c r="E18" s="23">
        <v>2</v>
      </c>
    </row>
    <row r="19" spans="1:5" ht="18" customHeight="1">
      <c r="A19" s="23">
        <v>13245</v>
      </c>
      <c r="B19" s="22" t="s">
        <v>1577</v>
      </c>
      <c r="C19" s="22" t="s">
        <v>5081</v>
      </c>
      <c r="D19" s="22" t="s">
        <v>9</v>
      </c>
      <c r="E19" s="23">
        <v>2</v>
      </c>
    </row>
    <row r="20" spans="1:5" ht="18" customHeight="1">
      <c r="A20" s="23">
        <v>8091</v>
      </c>
      <c r="B20" s="22" t="s">
        <v>1732</v>
      </c>
      <c r="C20" s="22" t="s">
        <v>5082</v>
      </c>
      <c r="D20" s="22" t="s">
        <v>94</v>
      </c>
      <c r="E20" s="23">
        <v>1</v>
      </c>
    </row>
    <row r="21" spans="1:5" ht="18" customHeight="1">
      <c r="A21" s="23">
        <v>3209</v>
      </c>
      <c r="B21" s="22" t="s">
        <v>1263</v>
      </c>
      <c r="C21" s="22" t="s">
        <v>3907</v>
      </c>
      <c r="D21" s="22" t="s">
        <v>1266</v>
      </c>
      <c r="E21" s="23">
        <v>11</v>
      </c>
    </row>
    <row r="22" spans="1:5" ht="18" customHeight="1">
      <c r="A22" s="23">
        <v>2738</v>
      </c>
      <c r="B22" s="22" t="s">
        <v>4871</v>
      </c>
      <c r="C22" s="22" t="s">
        <v>4872</v>
      </c>
      <c r="D22" s="22" t="s">
        <v>883</v>
      </c>
      <c r="E22" s="23">
        <v>2</v>
      </c>
    </row>
    <row r="23" spans="1:5" ht="18" customHeight="1">
      <c r="A23" s="23">
        <v>39990</v>
      </c>
      <c r="B23" s="22" t="s">
        <v>5083</v>
      </c>
      <c r="C23" s="22" t="s">
        <v>1790</v>
      </c>
      <c r="D23" s="22" t="s">
        <v>32</v>
      </c>
      <c r="E23" s="23">
        <v>3</v>
      </c>
    </row>
    <row r="24" spans="1:5" ht="18" customHeight="1">
      <c r="A24" s="23">
        <v>2783</v>
      </c>
      <c r="B24" s="22" t="s">
        <v>5084</v>
      </c>
      <c r="C24" s="22" t="s">
        <v>436</v>
      </c>
      <c r="D24" s="22" t="s">
        <v>140</v>
      </c>
      <c r="E24" s="23">
        <v>2</v>
      </c>
    </row>
    <row r="25" spans="1:5" ht="18" customHeight="1">
      <c r="A25" s="23">
        <v>10344</v>
      </c>
      <c r="B25" s="22" t="s">
        <v>1778</v>
      </c>
      <c r="C25" s="22" t="s">
        <v>5085</v>
      </c>
      <c r="D25" s="22" t="s">
        <v>9</v>
      </c>
      <c r="E25" s="23">
        <v>3</v>
      </c>
    </row>
    <row r="26" spans="1:5" ht="18" customHeight="1">
      <c r="A26" s="23">
        <v>75270</v>
      </c>
      <c r="B26" s="22" t="s">
        <v>4385</v>
      </c>
      <c r="C26" s="22" t="s">
        <v>5086</v>
      </c>
      <c r="D26" s="22" t="s">
        <v>9</v>
      </c>
      <c r="E26" s="23">
        <v>5</v>
      </c>
    </row>
    <row r="27" spans="1:5" ht="18" customHeight="1">
      <c r="A27" s="23">
        <v>493</v>
      </c>
      <c r="B27" s="22" t="s">
        <v>1227</v>
      </c>
      <c r="C27" s="22" t="s">
        <v>5087</v>
      </c>
      <c r="D27" s="22" t="s">
        <v>32</v>
      </c>
      <c r="E27" s="23">
        <v>3</v>
      </c>
    </row>
    <row r="28" spans="1:5" ht="18" customHeight="1">
      <c r="A28" s="23">
        <v>56370</v>
      </c>
      <c r="B28" s="22" t="s">
        <v>2875</v>
      </c>
      <c r="C28" s="22" t="s">
        <v>5088</v>
      </c>
      <c r="D28" s="22" t="s">
        <v>9</v>
      </c>
      <c r="E28" s="23">
        <v>2</v>
      </c>
    </row>
    <row r="29" spans="1:5" ht="18" customHeight="1">
      <c r="A29" s="23">
        <v>62759</v>
      </c>
      <c r="B29" s="22" t="s">
        <v>4478</v>
      </c>
      <c r="C29" s="22" t="s">
        <v>5089</v>
      </c>
      <c r="D29" s="22" t="s">
        <v>9</v>
      </c>
      <c r="E29" s="23">
        <v>1</v>
      </c>
    </row>
    <row r="30" spans="1:5" ht="18" customHeight="1">
      <c r="A30" s="23">
        <v>45754</v>
      </c>
      <c r="B30" s="22" t="s">
        <v>1892</v>
      </c>
      <c r="C30" s="22" t="s">
        <v>5090</v>
      </c>
      <c r="D30" s="22" t="s">
        <v>32</v>
      </c>
      <c r="E30" s="23">
        <v>2</v>
      </c>
    </row>
    <row r="31" spans="1:5" ht="18" customHeight="1">
      <c r="A31" s="23">
        <v>102047</v>
      </c>
      <c r="B31" s="22" t="s">
        <v>1515</v>
      </c>
      <c r="C31" s="22" t="s">
        <v>5091</v>
      </c>
      <c r="D31" s="22" t="s">
        <v>9</v>
      </c>
      <c r="E31" s="23">
        <v>2</v>
      </c>
    </row>
    <row r="32" spans="1:5" ht="18" customHeight="1">
      <c r="A32" s="23">
        <v>141815</v>
      </c>
      <c r="B32" s="22" t="s">
        <v>4006</v>
      </c>
      <c r="C32" s="22" t="s">
        <v>103</v>
      </c>
      <c r="D32" s="22" t="s">
        <v>140</v>
      </c>
      <c r="E32" s="23">
        <v>2</v>
      </c>
    </row>
    <row r="33" spans="1:5" ht="18" customHeight="1">
      <c r="A33" s="23">
        <v>3702</v>
      </c>
      <c r="B33" s="22" t="s">
        <v>341</v>
      </c>
      <c r="C33" s="22" t="s">
        <v>5092</v>
      </c>
      <c r="D33" s="22" t="s">
        <v>94</v>
      </c>
      <c r="E33" s="23">
        <v>2</v>
      </c>
    </row>
    <row r="34" spans="1:5" ht="18" customHeight="1">
      <c r="A34" s="23">
        <v>142</v>
      </c>
      <c r="B34" s="22" t="s">
        <v>2071</v>
      </c>
      <c r="C34" s="22" t="s">
        <v>5093</v>
      </c>
      <c r="D34" s="22" t="s">
        <v>9</v>
      </c>
      <c r="E34" s="23">
        <v>2</v>
      </c>
    </row>
    <row r="35" spans="1:5" ht="18" customHeight="1">
      <c r="A35" s="23">
        <v>587</v>
      </c>
      <c r="B35" s="22" t="s">
        <v>5094</v>
      </c>
      <c r="C35" s="22" t="s">
        <v>5095</v>
      </c>
      <c r="D35" s="22" t="s">
        <v>9</v>
      </c>
      <c r="E35" s="23">
        <v>5</v>
      </c>
    </row>
    <row r="36" spans="1:5" ht="18" customHeight="1">
      <c r="A36" s="23">
        <v>2279</v>
      </c>
      <c r="B36" s="22" t="s">
        <v>5096</v>
      </c>
      <c r="C36" s="22" t="s">
        <v>5097</v>
      </c>
      <c r="D36" s="22" t="s">
        <v>9</v>
      </c>
      <c r="E36" s="23">
        <v>2</v>
      </c>
    </row>
    <row r="37" spans="1:5" ht="18" customHeight="1">
      <c r="A37" s="23">
        <v>50539</v>
      </c>
      <c r="B37" s="22" t="s">
        <v>1210</v>
      </c>
      <c r="C37" s="22" t="s">
        <v>5098</v>
      </c>
      <c r="D37" s="22" t="s">
        <v>1214</v>
      </c>
      <c r="E37" s="23">
        <v>2.7090679999999998</v>
      </c>
    </row>
    <row r="38" spans="1:5" ht="18" customHeight="1">
      <c r="A38" s="23">
        <v>40836</v>
      </c>
      <c r="B38" s="22" t="s">
        <v>4148</v>
      </c>
      <c r="C38" s="22" t="s">
        <v>5099</v>
      </c>
      <c r="D38" s="22" t="s">
        <v>9</v>
      </c>
      <c r="E38" s="23">
        <v>2</v>
      </c>
    </row>
    <row r="39" spans="1:5" ht="18" customHeight="1">
      <c r="A39" s="23">
        <v>129</v>
      </c>
      <c r="B39" s="22" t="s">
        <v>5100</v>
      </c>
      <c r="C39" s="22" t="s">
        <v>5101</v>
      </c>
      <c r="D39" s="22" t="s">
        <v>9</v>
      </c>
      <c r="E39" s="23">
        <v>3</v>
      </c>
    </row>
    <row r="40" spans="1:5" ht="18" customHeight="1">
      <c r="A40" s="23">
        <v>1946</v>
      </c>
      <c r="B40" s="22" t="s">
        <v>3004</v>
      </c>
      <c r="C40" s="22" t="s">
        <v>5102</v>
      </c>
      <c r="D40" s="22" t="s">
        <v>9</v>
      </c>
      <c r="E40" s="23">
        <v>2</v>
      </c>
    </row>
    <row r="41" spans="1:5" ht="18" customHeight="1">
      <c r="A41" s="23">
        <v>135179</v>
      </c>
      <c r="B41" s="22" t="s">
        <v>3004</v>
      </c>
      <c r="C41" s="22" t="s">
        <v>5103</v>
      </c>
      <c r="D41" s="22" t="s">
        <v>9</v>
      </c>
      <c r="E41" s="23">
        <v>2</v>
      </c>
    </row>
    <row r="42" spans="1:5" ht="18" customHeight="1">
      <c r="A42" s="23">
        <v>1944</v>
      </c>
      <c r="B42" s="22" t="s">
        <v>1642</v>
      </c>
      <c r="C42" s="22" t="s">
        <v>5102</v>
      </c>
      <c r="D42" s="22" t="s">
        <v>9</v>
      </c>
      <c r="E42" s="23">
        <v>5</v>
      </c>
    </row>
    <row r="43" spans="1:5" ht="18" customHeight="1">
      <c r="A43" s="23">
        <v>10826</v>
      </c>
      <c r="B43" s="22" t="s">
        <v>5104</v>
      </c>
      <c r="C43" s="22" t="s">
        <v>5105</v>
      </c>
      <c r="D43" s="22" t="s">
        <v>9</v>
      </c>
      <c r="E43" s="23">
        <v>3</v>
      </c>
    </row>
    <row r="44" spans="1:5" ht="18" customHeight="1">
      <c r="A44" s="23">
        <v>582</v>
      </c>
      <c r="B44" s="22" t="s">
        <v>4689</v>
      </c>
      <c r="C44" s="22" t="s">
        <v>5106</v>
      </c>
      <c r="D44" s="22" t="s">
        <v>9</v>
      </c>
      <c r="E44" s="23">
        <v>2</v>
      </c>
    </row>
    <row r="45" spans="1:5" ht="18" customHeight="1">
      <c r="A45" s="23">
        <v>135946</v>
      </c>
      <c r="B45" s="22" t="s">
        <v>5107</v>
      </c>
      <c r="C45" s="22" t="s">
        <v>5108</v>
      </c>
      <c r="D45" s="22" t="s">
        <v>9</v>
      </c>
      <c r="E45" s="23">
        <v>3</v>
      </c>
    </row>
    <row r="46" spans="1:5" ht="18" customHeight="1">
      <c r="A46" s="23">
        <v>101034</v>
      </c>
      <c r="B46" s="22" t="s">
        <v>4747</v>
      </c>
      <c r="C46" s="22" t="s">
        <v>5109</v>
      </c>
      <c r="D46" s="22" t="s">
        <v>9</v>
      </c>
      <c r="E46" s="23">
        <v>4</v>
      </c>
    </row>
    <row r="47" spans="1:5" ht="18" customHeight="1">
      <c r="A47" s="23">
        <v>108479</v>
      </c>
      <c r="B47" s="22" t="s">
        <v>1913</v>
      </c>
      <c r="C47" s="22" t="s">
        <v>5110</v>
      </c>
      <c r="D47" s="22" t="s">
        <v>9</v>
      </c>
      <c r="E47" s="23">
        <v>2</v>
      </c>
    </row>
    <row r="48" spans="1:5" ht="18" customHeight="1">
      <c r="A48" s="23">
        <v>136485</v>
      </c>
      <c r="B48" s="22" t="s">
        <v>2926</v>
      </c>
      <c r="C48" s="22" t="s">
        <v>5111</v>
      </c>
      <c r="D48" s="22" t="s">
        <v>9</v>
      </c>
      <c r="E48" s="23">
        <v>3</v>
      </c>
    </row>
    <row r="49" spans="1:5" ht="18" customHeight="1">
      <c r="A49" s="23">
        <v>11650</v>
      </c>
      <c r="B49" s="22" t="s">
        <v>5112</v>
      </c>
      <c r="C49" s="22" t="s">
        <v>5113</v>
      </c>
      <c r="D49" s="22" t="s">
        <v>9</v>
      </c>
      <c r="E49" s="23">
        <v>2</v>
      </c>
    </row>
    <row r="50" spans="1:5" ht="18" customHeight="1">
      <c r="A50" s="23">
        <v>85996</v>
      </c>
      <c r="B50" s="22" t="s">
        <v>5112</v>
      </c>
      <c r="C50" s="22" t="s">
        <v>5114</v>
      </c>
      <c r="D50" s="22" t="s">
        <v>9</v>
      </c>
      <c r="E50" s="23">
        <v>1</v>
      </c>
    </row>
    <row r="51" spans="1:5" ht="18" customHeight="1">
      <c r="A51" s="23">
        <v>1743</v>
      </c>
      <c r="B51" s="22" t="s">
        <v>3238</v>
      </c>
      <c r="C51" s="22" t="s">
        <v>5092</v>
      </c>
      <c r="D51" s="22" t="s">
        <v>94</v>
      </c>
      <c r="E51" s="23">
        <v>2</v>
      </c>
    </row>
    <row r="52" spans="1:5" ht="18" customHeight="1">
      <c r="A52" s="23">
        <v>2121</v>
      </c>
      <c r="B52" s="22" t="s">
        <v>3294</v>
      </c>
      <c r="C52" s="22" t="s">
        <v>5115</v>
      </c>
      <c r="D52" s="22" t="s">
        <v>32</v>
      </c>
      <c r="E52" s="23">
        <v>2</v>
      </c>
    </row>
    <row r="53" spans="1:5" ht="18" customHeight="1">
      <c r="A53" s="23">
        <v>18291</v>
      </c>
      <c r="B53" s="22" t="s">
        <v>988</v>
      </c>
      <c r="C53" s="22" t="s">
        <v>5116</v>
      </c>
      <c r="D53" s="22" t="s">
        <v>9</v>
      </c>
      <c r="E53" s="23">
        <v>3</v>
      </c>
    </row>
    <row r="54" spans="1:5" ht="18" customHeight="1">
      <c r="A54" s="23">
        <v>52008</v>
      </c>
      <c r="B54" s="22" t="s">
        <v>4320</v>
      </c>
      <c r="C54" s="22" t="s">
        <v>5117</v>
      </c>
      <c r="D54" s="22" t="s">
        <v>9</v>
      </c>
      <c r="E54" s="23">
        <v>5</v>
      </c>
    </row>
    <row r="55" spans="1:5" ht="18" customHeight="1">
      <c r="A55" s="23">
        <v>10367</v>
      </c>
      <c r="B55" s="22" t="s">
        <v>3650</v>
      </c>
      <c r="C55" s="22" t="s">
        <v>5118</v>
      </c>
      <c r="D55" s="22" t="s">
        <v>9</v>
      </c>
      <c r="E55" s="23">
        <v>8</v>
      </c>
    </row>
    <row r="56" spans="1:5" ht="18" customHeight="1">
      <c r="A56" s="23">
        <v>16672</v>
      </c>
      <c r="B56" s="22" t="s">
        <v>5119</v>
      </c>
      <c r="C56" s="22" t="s">
        <v>5087</v>
      </c>
      <c r="D56" s="22" t="s">
        <v>32</v>
      </c>
      <c r="E56" s="23">
        <v>2</v>
      </c>
    </row>
    <row r="57" spans="1:5" ht="18" customHeight="1">
      <c r="A57" s="23">
        <v>35833</v>
      </c>
      <c r="B57" s="22" t="s">
        <v>2016</v>
      </c>
      <c r="C57" s="22" t="s">
        <v>5120</v>
      </c>
      <c r="D57" s="22" t="s">
        <v>9</v>
      </c>
      <c r="E57" s="23">
        <v>2</v>
      </c>
    </row>
    <row r="58" spans="1:5" ht="18" customHeight="1">
      <c r="A58" s="23">
        <v>117550</v>
      </c>
      <c r="B58" s="22" t="s">
        <v>4555</v>
      </c>
      <c r="C58" s="22" t="s">
        <v>5121</v>
      </c>
      <c r="D58" s="22" t="s">
        <v>9</v>
      </c>
      <c r="E58" s="23">
        <v>2</v>
      </c>
    </row>
    <row r="59" spans="1:5" ht="18" customHeight="1">
      <c r="A59" s="23">
        <v>25234</v>
      </c>
      <c r="B59" s="22" t="s">
        <v>1288</v>
      </c>
      <c r="C59" s="22" t="s">
        <v>5122</v>
      </c>
      <c r="D59" s="22" t="s">
        <v>9</v>
      </c>
      <c r="E59" s="23">
        <v>2</v>
      </c>
    </row>
    <row r="60" spans="1:5" ht="18" customHeight="1">
      <c r="A60" s="23">
        <v>2232</v>
      </c>
      <c r="B60" s="22" t="s">
        <v>5123</v>
      </c>
      <c r="C60" s="22" t="s">
        <v>5124</v>
      </c>
      <c r="D60" s="22" t="s">
        <v>9</v>
      </c>
      <c r="E60" s="23">
        <v>2</v>
      </c>
    </row>
    <row r="61" spans="1:5" ht="18" customHeight="1">
      <c r="A61" s="23">
        <v>104642</v>
      </c>
      <c r="B61" s="22" t="s">
        <v>2765</v>
      </c>
      <c r="C61" s="22" t="s">
        <v>5125</v>
      </c>
      <c r="D61" s="22" t="s">
        <v>9</v>
      </c>
      <c r="E61" s="23">
        <v>2</v>
      </c>
    </row>
    <row r="62" spans="1:5" ht="18" customHeight="1">
      <c r="A62" s="23">
        <v>67413</v>
      </c>
      <c r="B62" s="22" t="s">
        <v>3816</v>
      </c>
      <c r="C62" s="22" t="s">
        <v>5126</v>
      </c>
      <c r="D62" s="22" t="s">
        <v>883</v>
      </c>
      <c r="E62" s="23">
        <v>5</v>
      </c>
    </row>
    <row r="63" spans="1:5" ht="18" customHeight="1">
      <c r="A63" s="23">
        <v>12090</v>
      </c>
      <c r="B63" s="22" t="s">
        <v>4335</v>
      </c>
      <c r="C63" s="22" t="s">
        <v>5127</v>
      </c>
      <c r="D63" s="22" t="s">
        <v>9</v>
      </c>
      <c r="E63" s="23">
        <v>2</v>
      </c>
    </row>
    <row r="64" spans="1:5" ht="18" customHeight="1">
      <c r="A64" s="23">
        <v>148531</v>
      </c>
      <c r="B64" s="22" t="s">
        <v>1013</v>
      </c>
      <c r="C64" s="22" t="s">
        <v>5128</v>
      </c>
      <c r="D64" s="22" t="s">
        <v>9</v>
      </c>
      <c r="E64" s="23">
        <v>5</v>
      </c>
    </row>
    <row r="65" spans="1:5" ht="18" customHeight="1">
      <c r="A65" s="23">
        <v>151345</v>
      </c>
      <c r="B65" s="22" t="s">
        <v>4480</v>
      </c>
      <c r="C65" s="22" t="s">
        <v>5128</v>
      </c>
      <c r="D65" s="22" t="s">
        <v>9</v>
      </c>
      <c r="E65" s="23">
        <v>1</v>
      </c>
    </row>
    <row r="66" spans="1:5" ht="18" customHeight="1">
      <c r="A66" s="23">
        <v>22398</v>
      </c>
      <c r="B66" s="22" t="s">
        <v>111</v>
      </c>
      <c r="C66" s="22" t="s">
        <v>114</v>
      </c>
      <c r="D66" s="22" t="s">
        <v>94</v>
      </c>
      <c r="E66" s="23">
        <v>5</v>
      </c>
    </row>
    <row r="67" spans="1:5" ht="18" customHeight="1">
      <c r="A67" s="23">
        <v>104690</v>
      </c>
      <c r="B67" s="22" t="s">
        <v>4592</v>
      </c>
      <c r="C67" s="22" t="s">
        <v>5129</v>
      </c>
      <c r="D67" s="22" t="s">
        <v>9</v>
      </c>
      <c r="E67" s="23">
        <v>10</v>
      </c>
    </row>
    <row r="68" spans="1:5" ht="18" customHeight="1">
      <c r="A68" s="23">
        <v>135540</v>
      </c>
      <c r="B68" s="22" t="s">
        <v>2052</v>
      </c>
      <c r="C68" s="22" t="s">
        <v>5130</v>
      </c>
      <c r="D68" s="22" t="s">
        <v>9</v>
      </c>
      <c r="E68" s="23">
        <v>4</v>
      </c>
    </row>
    <row r="69" spans="1:5" ht="18" customHeight="1">
      <c r="A69" s="23">
        <v>115222</v>
      </c>
      <c r="B69" s="22" t="s">
        <v>3540</v>
      </c>
      <c r="C69" s="22" t="s">
        <v>5131</v>
      </c>
      <c r="D69" s="22" t="s">
        <v>853</v>
      </c>
      <c r="E69" s="23">
        <v>5</v>
      </c>
    </row>
    <row r="70" spans="1:5" ht="18" customHeight="1">
      <c r="A70" s="23">
        <v>35083</v>
      </c>
      <c r="B70" s="22" t="s">
        <v>4434</v>
      </c>
      <c r="C70" s="22" t="s">
        <v>5132</v>
      </c>
      <c r="D70" s="22" t="s">
        <v>9</v>
      </c>
      <c r="E70" s="23">
        <v>3</v>
      </c>
    </row>
    <row r="71" spans="1:5" ht="18" customHeight="1">
      <c r="A71" s="23">
        <v>45501</v>
      </c>
      <c r="B71" s="22" t="s">
        <v>4505</v>
      </c>
      <c r="C71" s="22" t="s">
        <v>5133</v>
      </c>
      <c r="D71" s="22" t="s">
        <v>9</v>
      </c>
      <c r="E71" s="23">
        <v>3</v>
      </c>
    </row>
    <row r="72" spans="1:5" ht="18" customHeight="1">
      <c r="A72" s="23">
        <v>22623</v>
      </c>
      <c r="B72" s="22" t="s">
        <v>4541</v>
      </c>
      <c r="C72" s="22" t="s">
        <v>5134</v>
      </c>
      <c r="D72" s="22" t="s">
        <v>94</v>
      </c>
      <c r="E72" s="23">
        <v>3</v>
      </c>
    </row>
    <row r="73" spans="1:5" ht="18" customHeight="1">
      <c r="A73" s="23">
        <v>67440</v>
      </c>
      <c r="B73" s="22" t="s">
        <v>2299</v>
      </c>
      <c r="C73" s="22" t="s">
        <v>5135</v>
      </c>
      <c r="D73" s="22" t="s">
        <v>883</v>
      </c>
      <c r="E73" s="23">
        <v>5</v>
      </c>
    </row>
    <row r="74" spans="1:5" ht="18" customHeight="1">
      <c r="A74" s="23">
        <v>38127</v>
      </c>
      <c r="B74" s="22" t="s">
        <v>341</v>
      </c>
      <c r="C74" s="22" t="s">
        <v>5092</v>
      </c>
      <c r="D74" s="22" t="s">
        <v>94</v>
      </c>
      <c r="E74" s="23">
        <v>2</v>
      </c>
    </row>
    <row r="75" spans="1:5" ht="18" customHeight="1">
      <c r="A75" s="23">
        <v>45478</v>
      </c>
      <c r="B75" s="22" t="s">
        <v>3977</v>
      </c>
      <c r="C75" s="22" t="s">
        <v>5133</v>
      </c>
      <c r="D75" s="22" t="s">
        <v>9</v>
      </c>
      <c r="E75" s="23">
        <v>3</v>
      </c>
    </row>
    <row r="76" spans="1:5" ht="18" customHeight="1">
      <c r="A76" s="23">
        <v>73596</v>
      </c>
      <c r="B76" s="22" t="s">
        <v>2103</v>
      </c>
      <c r="C76" s="22" t="s">
        <v>5136</v>
      </c>
      <c r="D76" s="22" t="s">
        <v>94</v>
      </c>
      <c r="E76" s="23">
        <v>3</v>
      </c>
    </row>
    <row r="77" spans="1:5" ht="18" customHeight="1">
      <c r="A77" s="23">
        <v>47454</v>
      </c>
      <c r="B77" s="22" t="s">
        <v>3233</v>
      </c>
      <c r="C77" s="22" t="s">
        <v>5137</v>
      </c>
      <c r="D77" s="22" t="s">
        <v>94</v>
      </c>
      <c r="E77" s="23">
        <v>7</v>
      </c>
    </row>
    <row r="78" spans="1:5" ht="18" customHeight="1">
      <c r="A78" s="23">
        <v>67415</v>
      </c>
      <c r="B78" s="22" t="s">
        <v>3556</v>
      </c>
      <c r="C78" s="22" t="s">
        <v>5138</v>
      </c>
      <c r="D78" s="22" t="s">
        <v>883</v>
      </c>
      <c r="E78" s="23">
        <v>5</v>
      </c>
    </row>
    <row r="79" spans="1:5" ht="18" customHeight="1">
      <c r="A79" s="23">
        <v>21833</v>
      </c>
      <c r="B79" s="22" t="s">
        <v>109</v>
      </c>
      <c r="C79" s="22" t="s">
        <v>5139</v>
      </c>
      <c r="D79" s="22" t="s">
        <v>94</v>
      </c>
      <c r="E79" s="23">
        <v>6</v>
      </c>
    </row>
    <row r="80" spans="1:5" ht="18" customHeight="1">
      <c r="A80" s="23">
        <v>73781</v>
      </c>
      <c r="B80" s="22" t="s">
        <v>5140</v>
      </c>
      <c r="C80" s="22" t="s">
        <v>4104</v>
      </c>
      <c r="D80" s="22" t="s">
        <v>140</v>
      </c>
      <c r="E80" s="23">
        <v>2</v>
      </c>
    </row>
    <row r="81" spans="1:5" ht="18" customHeight="1">
      <c r="A81" s="23">
        <v>20775</v>
      </c>
      <c r="B81" s="22" t="s">
        <v>1086</v>
      </c>
      <c r="C81" s="22" t="s">
        <v>1087</v>
      </c>
      <c r="D81" s="22" t="s">
        <v>140</v>
      </c>
      <c r="E81" s="23">
        <v>18</v>
      </c>
    </row>
    <row r="82" spans="1:5" ht="18" customHeight="1">
      <c r="A82" s="23">
        <v>2755</v>
      </c>
      <c r="B82" s="22" t="s">
        <v>1284</v>
      </c>
      <c r="C82" s="22" t="s">
        <v>1285</v>
      </c>
      <c r="D82" s="22" t="s">
        <v>140</v>
      </c>
      <c r="E82" s="23">
        <v>3</v>
      </c>
    </row>
    <row r="83" spans="1:5" ht="18" customHeight="1">
      <c r="A83" s="23">
        <v>49936</v>
      </c>
      <c r="B83" s="22" t="s">
        <v>3778</v>
      </c>
      <c r="C83" s="22" t="s">
        <v>5141</v>
      </c>
      <c r="D83" s="22" t="s">
        <v>9</v>
      </c>
      <c r="E83" s="23">
        <v>3</v>
      </c>
    </row>
    <row r="84" spans="1:5" ht="18" customHeight="1">
      <c r="A84" s="23">
        <v>49942</v>
      </c>
      <c r="B84" s="22" t="s">
        <v>4244</v>
      </c>
      <c r="C84" s="22" t="s">
        <v>5142</v>
      </c>
      <c r="D84" s="22" t="s">
        <v>9</v>
      </c>
      <c r="E84" s="23">
        <v>2</v>
      </c>
    </row>
    <row r="85" spans="1:5" ht="18" customHeight="1">
      <c r="A85" s="23">
        <v>39247</v>
      </c>
      <c r="B85" s="22" t="s">
        <v>45</v>
      </c>
      <c r="C85" s="22" t="s">
        <v>5143</v>
      </c>
      <c r="D85" s="22" t="s">
        <v>9</v>
      </c>
      <c r="E85" s="23">
        <v>2</v>
      </c>
    </row>
    <row r="86" spans="1:5" ht="18" customHeight="1">
      <c r="A86" s="23">
        <v>64766</v>
      </c>
      <c r="B86" s="22" t="s">
        <v>1572</v>
      </c>
      <c r="C86" s="22" t="s">
        <v>5142</v>
      </c>
      <c r="D86" s="22" t="s">
        <v>9</v>
      </c>
      <c r="E86" s="23">
        <v>3</v>
      </c>
    </row>
    <row r="87" spans="1:5" ht="18" customHeight="1">
      <c r="A87" s="23">
        <v>1804</v>
      </c>
      <c r="B87" s="22" t="s">
        <v>305</v>
      </c>
      <c r="C87" s="22" t="s">
        <v>5144</v>
      </c>
      <c r="D87" s="22" t="s">
        <v>9</v>
      </c>
      <c r="E87" s="23">
        <v>3</v>
      </c>
    </row>
    <row r="88" spans="1:5" ht="18" customHeight="1">
      <c r="A88" s="23">
        <v>1531</v>
      </c>
      <c r="B88" s="22" t="s">
        <v>1011</v>
      </c>
      <c r="C88" s="22" t="s">
        <v>5145</v>
      </c>
      <c r="D88" s="22" t="s">
        <v>32</v>
      </c>
      <c r="E88" s="23">
        <v>1</v>
      </c>
    </row>
    <row r="89" spans="1:5" ht="18" customHeight="1">
      <c r="A89" s="23">
        <v>39249</v>
      </c>
      <c r="B89" s="22" t="s">
        <v>429</v>
      </c>
      <c r="C89" s="22" t="s">
        <v>5146</v>
      </c>
      <c r="D89" s="22" t="s">
        <v>32</v>
      </c>
      <c r="E89" s="23">
        <v>3</v>
      </c>
    </row>
    <row r="90" spans="1:5" ht="18" customHeight="1">
      <c r="A90" s="23">
        <v>134565</v>
      </c>
      <c r="B90" s="22" t="s">
        <v>3210</v>
      </c>
      <c r="C90" s="22" t="s">
        <v>5147</v>
      </c>
      <c r="D90" s="22" t="s">
        <v>9</v>
      </c>
      <c r="E90" s="23">
        <v>5</v>
      </c>
    </row>
    <row r="91" spans="1:5" ht="18" customHeight="1">
      <c r="A91" s="23">
        <v>87119</v>
      </c>
      <c r="B91" s="22" t="s">
        <v>5148</v>
      </c>
      <c r="C91" s="22" t="s">
        <v>5149</v>
      </c>
      <c r="D91" s="22" t="s">
        <v>9</v>
      </c>
      <c r="E91" s="23">
        <v>2</v>
      </c>
    </row>
    <row r="92" spans="1:5" ht="18" customHeight="1">
      <c r="A92" s="23">
        <v>135306</v>
      </c>
      <c r="B92" s="22" t="s">
        <v>620</v>
      </c>
      <c r="C92" s="22" t="s">
        <v>5150</v>
      </c>
      <c r="D92" s="22" t="s">
        <v>9</v>
      </c>
      <c r="E92" s="23">
        <v>8</v>
      </c>
    </row>
    <row r="93" spans="1:5" ht="18" customHeight="1">
      <c r="A93" s="23">
        <v>58375</v>
      </c>
      <c r="B93" s="22" t="s">
        <v>834</v>
      </c>
      <c r="C93" s="22" t="s">
        <v>5151</v>
      </c>
      <c r="D93" s="22" t="s">
        <v>9</v>
      </c>
      <c r="E93" s="23">
        <v>3</v>
      </c>
    </row>
    <row r="94" spans="1:5" ht="18" customHeight="1">
      <c r="A94" s="23">
        <v>2712</v>
      </c>
      <c r="B94" s="22" t="s">
        <v>5152</v>
      </c>
      <c r="C94" s="22" t="s">
        <v>592</v>
      </c>
      <c r="D94" s="22" t="s">
        <v>32</v>
      </c>
      <c r="E94" s="23">
        <v>2</v>
      </c>
    </row>
    <row r="95" spans="1:5" ht="18" customHeight="1">
      <c r="A95" s="23">
        <v>123748</v>
      </c>
      <c r="B95" s="22" t="s">
        <v>948</v>
      </c>
      <c r="C95" s="22" t="s">
        <v>5153</v>
      </c>
      <c r="D95" s="22" t="s">
        <v>9</v>
      </c>
      <c r="E95" s="23">
        <v>5</v>
      </c>
    </row>
    <row r="96" spans="1:5" ht="18" customHeight="1">
      <c r="A96" s="23">
        <v>113344</v>
      </c>
      <c r="B96" s="22" t="s">
        <v>3704</v>
      </c>
      <c r="C96" s="22" t="s">
        <v>5154</v>
      </c>
      <c r="D96" s="22" t="s">
        <v>9</v>
      </c>
      <c r="E96" s="23">
        <v>2</v>
      </c>
    </row>
    <row r="97" spans="1:5" ht="18" customHeight="1">
      <c r="A97" s="23">
        <v>148416</v>
      </c>
      <c r="B97" s="22" t="s">
        <v>2383</v>
      </c>
      <c r="C97" s="22" t="s">
        <v>2384</v>
      </c>
      <c r="D97" s="22" t="s">
        <v>140</v>
      </c>
      <c r="E97" s="23">
        <v>2</v>
      </c>
    </row>
    <row r="98" spans="1:5" ht="18" customHeight="1">
      <c r="A98" s="23">
        <v>36438</v>
      </c>
      <c r="B98" s="22" t="s">
        <v>5155</v>
      </c>
      <c r="C98" s="22" t="s">
        <v>5156</v>
      </c>
      <c r="D98" s="22" t="s">
        <v>140</v>
      </c>
      <c r="E98" s="23">
        <v>2</v>
      </c>
    </row>
    <row r="99" spans="1:5" ht="18" customHeight="1">
      <c r="A99" s="23">
        <v>35144</v>
      </c>
      <c r="B99" s="22" t="s">
        <v>4772</v>
      </c>
      <c r="C99" s="22" t="s">
        <v>5102</v>
      </c>
      <c r="D99" s="22" t="s">
        <v>9</v>
      </c>
      <c r="E99" s="23">
        <v>2</v>
      </c>
    </row>
    <row r="100" spans="1:5" ht="18" customHeight="1">
      <c r="A100" s="23">
        <v>41531</v>
      </c>
      <c r="B100" s="22" t="s">
        <v>2184</v>
      </c>
      <c r="C100" s="22" t="s">
        <v>144</v>
      </c>
      <c r="D100" s="22" t="s">
        <v>32</v>
      </c>
      <c r="E100" s="23">
        <v>5</v>
      </c>
    </row>
    <row r="101" spans="1:5" ht="18" customHeight="1">
      <c r="A101" s="23">
        <v>37422</v>
      </c>
      <c r="B101" s="22" t="s">
        <v>2184</v>
      </c>
      <c r="C101" s="22" t="s">
        <v>423</v>
      </c>
      <c r="D101" s="22" t="s">
        <v>32</v>
      </c>
      <c r="E101" s="23">
        <v>2</v>
      </c>
    </row>
    <row r="102" spans="1:5" ht="18" customHeight="1">
      <c r="A102" s="23">
        <v>34337</v>
      </c>
      <c r="B102" s="22" t="s">
        <v>3777</v>
      </c>
      <c r="C102" s="22" t="s">
        <v>686</v>
      </c>
      <c r="D102" s="22" t="s">
        <v>32</v>
      </c>
      <c r="E102" s="23">
        <v>2</v>
      </c>
    </row>
    <row r="103" spans="1:5" ht="18" customHeight="1">
      <c r="A103" s="23">
        <v>53639</v>
      </c>
      <c r="B103" s="22" t="s">
        <v>2512</v>
      </c>
      <c r="C103" s="22" t="s">
        <v>5157</v>
      </c>
      <c r="D103" s="22" t="s">
        <v>9</v>
      </c>
      <c r="E103" s="23">
        <v>2</v>
      </c>
    </row>
    <row r="104" spans="1:5" ht="18" customHeight="1">
      <c r="A104" s="23">
        <v>139259</v>
      </c>
      <c r="B104" s="22" t="s">
        <v>86</v>
      </c>
      <c r="C104" s="22" t="s">
        <v>5158</v>
      </c>
      <c r="D104" s="22" t="s">
        <v>9</v>
      </c>
      <c r="E104" s="23">
        <v>2</v>
      </c>
    </row>
    <row r="105" spans="1:5" ht="18" customHeight="1">
      <c r="A105" s="23">
        <v>1965</v>
      </c>
      <c r="B105" s="22" t="s">
        <v>3965</v>
      </c>
      <c r="C105" s="22" t="s">
        <v>5159</v>
      </c>
      <c r="D105" s="22" t="s">
        <v>9</v>
      </c>
      <c r="E105" s="23">
        <v>2</v>
      </c>
    </row>
    <row r="106" spans="1:5" ht="18" customHeight="1">
      <c r="A106" s="23">
        <v>26353</v>
      </c>
      <c r="B106" s="22" t="s">
        <v>5160</v>
      </c>
      <c r="C106" s="22" t="s">
        <v>5161</v>
      </c>
      <c r="D106" s="22" t="s">
        <v>9</v>
      </c>
      <c r="E106" s="23">
        <v>17</v>
      </c>
    </row>
    <row r="107" spans="1:5" ht="18" customHeight="1">
      <c r="A107" s="23">
        <v>113820</v>
      </c>
      <c r="B107" s="22" t="s">
        <v>2921</v>
      </c>
      <c r="C107" s="22" t="s">
        <v>5162</v>
      </c>
      <c r="D107" s="22" t="s">
        <v>9</v>
      </c>
      <c r="E107" s="23">
        <v>2</v>
      </c>
    </row>
    <row r="108" spans="1:5" ht="18" customHeight="1">
      <c r="A108" s="23">
        <v>10446</v>
      </c>
      <c r="B108" s="22" t="s">
        <v>5163</v>
      </c>
      <c r="C108" s="22" t="s">
        <v>5164</v>
      </c>
      <c r="D108" s="22" t="s">
        <v>32</v>
      </c>
      <c r="E108" s="23">
        <v>1</v>
      </c>
    </row>
    <row r="109" spans="1:5" ht="18" customHeight="1">
      <c r="A109" s="23">
        <v>496</v>
      </c>
      <c r="B109" s="22" t="s">
        <v>2381</v>
      </c>
      <c r="C109" s="22" t="s">
        <v>5087</v>
      </c>
      <c r="D109" s="22" t="s">
        <v>32</v>
      </c>
      <c r="E109" s="23">
        <v>3</v>
      </c>
    </row>
    <row r="110" spans="1:5" ht="18" customHeight="1">
      <c r="A110" s="23">
        <v>150533</v>
      </c>
      <c r="B110" s="22" t="s">
        <v>3318</v>
      </c>
      <c r="C110" s="22" t="s">
        <v>5165</v>
      </c>
      <c r="D110" s="22" t="s">
        <v>140</v>
      </c>
      <c r="E110" s="23">
        <v>1</v>
      </c>
    </row>
    <row r="111" spans="1:5" ht="18" customHeight="1">
      <c r="A111" s="23">
        <v>58027</v>
      </c>
      <c r="B111" s="22" t="s">
        <v>3851</v>
      </c>
      <c r="C111" s="22" t="s">
        <v>5166</v>
      </c>
      <c r="D111" s="22" t="s">
        <v>9</v>
      </c>
      <c r="E111" s="23">
        <v>4</v>
      </c>
    </row>
    <row r="112" spans="1:5" ht="18" customHeight="1">
      <c r="A112" s="23">
        <v>5208</v>
      </c>
      <c r="B112" s="22" t="s">
        <v>3644</v>
      </c>
      <c r="C112" s="22" t="s">
        <v>5167</v>
      </c>
      <c r="D112" s="22" t="s">
        <v>9</v>
      </c>
      <c r="E112" s="23">
        <v>3</v>
      </c>
    </row>
    <row r="113" spans="1:5" ht="18" customHeight="1">
      <c r="A113" s="23">
        <v>3133</v>
      </c>
      <c r="B113" s="22" t="s">
        <v>5168</v>
      </c>
      <c r="C113" s="22" t="s">
        <v>5169</v>
      </c>
      <c r="D113" s="22" t="s">
        <v>9</v>
      </c>
      <c r="E113" s="23">
        <v>8</v>
      </c>
    </row>
    <row r="114" spans="1:5" ht="18" customHeight="1">
      <c r="A114" s="23">
        <v>131752</v>
      </c>
      <c r="B114" s="22" t="s">
        <v>233</v>
      </c>
      <c r="C114" s="22" t="s">
        <v>5170</v>
      </c>
      <c r="D114" s="22" t="s">
        <v>9</v>
      </c>
      <c r="E114" s="23">
        <v>2</v>
      </c>
    </row>
    <row r="115" spans="1:5" ht="18" customHeight="1">
      <c r="A115" s="23">
        <v>3594</v>
      </c>
      <c r="B115" s="22" t="s">
        <v>989</v>
      </c>
      <c r="C115" s="22" t="s">
        <v>5069</v>
      </c>
      <c r="D115" s="22" t="s">
        <v>32</v>
      </c>
      <c r="E115" s="23">
        <v>4</v>
      </c>
    </row>
    <row r="116" spans="1:5" ht="18" customHeight="1">
      <c r="A116" s="23">
        <v>10594</v>
      </c>
      <c r="B116" s="22" t="s">
        <v>5171</v>
      </c>
      <c r="C116" s="22" t="s">
        <v>5172</v>
      </c>
      <c r="D116" s="22" t="s">
        <v>9</v>
      </c>
      <c r="E116" s="23">
        <v>4</v>
      </c>
    </row>
    <row r="117" spans="1:5" ht="18" customHeight="1">
      <c r="A117" s="23">
        <v>1826</v>
      </c>
      <c r="B117" s="22" t="s">
        <v>1580</v>
      </c>
      <c r="C117" s="22" t="s">
        <v>1581</v>
      </c>
      <c r="D117" s="22" t="s">
        <v>32</v>
      </c>
      <c r="E117" s="23">
        <v>2</v>
      </c>
    </row>
    <row r="118" spans="1:5" ht="18" customHeight="1">
      <c r="A118" s="23">
        <v>123058</v>
      </c>
      <c r="B118" s="22" t="s">
        <v>1494</v>
      </c>
      <c r="C118" s="22" t="s">
        <v>5086</v>
      </c>
      <c r="D118" s="22" t="s">
        <v>9</v>
      </c>
      <c r="E118" s="23">
        <v>3</v>
      </c>
    </row>
    <row r="119" spans="1:5" ht="18" customHeight="1">
      <c r="A119" s="23">
        <v>58315</v>
      </c>
      <c r="B119" s="22" t="s">
        <v>5173</v>
      </c>
      <c r="C119" s="22" t="s">
        <v>5174</v>
      </c>
      <c r="D119" s="22" t="s">
        <v>94</v>
      </c>
      <c r="E119" s="23">
        <v>3</v>
      </c>
    </row>
    <row r="120" spans="1:5" ht="18" customHeight="1">
      <c r="A120" s="23">
        <v>3204</v>
      </c>
      <c r="B120" s="22" t="s">
        <v>5175</v>
      </c>
      <c r="C120" s="22" t="s">
        <v>5176</v>
      </c>
      <c r="D120" s="22" t="s">
        <v>9</v>
      </c>
      <c r="E120" s="23">
        <v>2</v>
      </c>
    </row>
    <row r="121" spans="1:5" ht="18" customHeight="1">
      <c r="A121" s="23">
        <v>49734</v>
      </c>
      <c r="B121" s="22" t="s">
        <v>3226</v>
      </c>
      <c r="C121" s="22" t="s">
        <v>5177</v>
      </c>
      <c r="D121" s="22" t="s">
        <v>9</v>
      </c>
      <c r="E121" s="23">
        <v>2</v>
      </c>
    </row>
    <row r="122" spans="1:5" ht="18" customHeight="1">
      <c r="A122" s="23">
        <v>644</v>
      </c>
      <c r="B122" s="22" t="s">
        <v>3669</v>
      </c>
      <c r="C122" s="22" t="s">
        <v>5178</v>
      </c>
      <c r="D122" s="22" t="s">
        <v>32</v>
      </c>
      <c r="E122" s="23">
        <v>3</v>
      </c>
    </row>
    <row r="123" spans="1:5" ht="18" customHeight="1">
      <c r="A123" s="23">
        <v>522</v>
      </c>
      <c r="B123" s="22" t="s">
        <v>3433</v>
      </c>
      <c r="C123" s="22" t="s">
        <v>5179</v>
      </c>
      <c r="D123" s="22" t="s">
        <v>32</v>
      </c>
      <c r="E123" s="23">
        <v>2</v>
      </c>
    </row>
    <row r="124" spans="1:5" ht="18" customHeight="1">
      <c r="A124" s="23">
        <v>1344</v>
      </c>
      <c r="B124" s="22" t="s">
        <v>4473</v>
      </c>
      <c r="C124" s="22" t="s">
        <v>5180</v>
      </c>
      <c r="D124" s="22" t="s">
        <v>9</v>
      </c>
      <c r="E124" s="23">
        <v>1</v>
      </c>
    </row>
    <row r="125" spans="1:5" ht="18" customHeight="1">
      <c r="A125" s="23">
        <v>9388</v>
      </c>
      <c r="B125" s="22" t="s">
        <v>3010</v>
      </c>
      <c r="C125" s="22" t="s">
        <v>5181</v>
      </c>
      <c r="D125" s="22" t="s">
        <v>9</v>
      </c>
      <c r="E125" s="23">
        <v>1</v>
      </c>
    </row>
    <row r="126" spans="1:5" ht="18" customHeight="1">
      <c r="A126" s="23">
        <v>22606</v>
      </c>
      <c r="B126" s="22" t="s">
        <v>1584</v>
      </c>
      <c r="C126" s="22" t="s">
        <v>5182</v>
      </c>
      <c r="D126" s="22" t="s">
        <v>9</v>
      </c>
      <c r="E126" s="23">
        <v>2</v>
      </c>
    </row>
    <row r="127" spans="1:5" ht="18" customHeight="1">
      <c r="A127" s="23">
        <v>152190</v>
      </c>
      <c r="B127" s="22" t="s">
        <v>5183</v>
      </c>
      <c r="C127" s="22" t="s">
        <v>5087</v>
      </c>
      <c r="D127" s="22" t="s">
        <v>9</v>
      </c>
      <c r="E127" s="23">
        <v>2</v>
      </c>
    </row>
    <row r="128" spans="1:5" ht="18" customHeight="1">
      <c r="A128" s="23">
        <v>30339</v>
      </c>
      <c r="B128" s="22" t="s">
        <v>5184</v>
      </c>
      <c r="C128" s="22" t="s">
        <v>5185</v>
      </c>
      <c r="D128" s="22" t="s">
        <v>9</v>
      </c>
      <c r="E128" s="23">
        <v>9</v>
      </c>
    </row>
    <row r="129" spans="1:5" ht="18" customHeight="1">
      <c r="A129" s="23">
        <v>2015</v>
      </c>
      <c r="B129" s="22" t="s">
        <v>5186</v>
      </c>
      <c r="C129" s="22" t="s">
        <v>5187</v>
      </c>
      <c r="D129" s="22" t="s">
        <v>9</v>
      </c>
      <c r="E129" s="23">
        <v>5</v>
      </c>
    </row>
    <row r="130" spans="1:5" ht="18" customHeight="1">
      <c r="A130" s="23">
        <v>24816</v>
      </c>
      <c r="B130" s="22" t="s">
        <v>902</v>
      </c>
      <c r="C130" s="22" t="s">
        <v>5188</v>
      </c>
      <c r="D130" s="22" t="s">
        <v>32</v>
      </c>
      <c r="E130" s="23">
        <v>2</v>
      </c>
    </row>
    <row r="131" spans="1:5" ht="18" customHeight="1">
      <c r="A131" s="23">
        <v>141127</v>
      </c>
      <c r="B131" s="22" t="s">
        <v>2531</v>
      </c>
      <c r="C131" s="22" t="s">
        <v>5189</v>
      </c>
      <c r="D131" s="22" t="s">
        <v>9</v>
      </c>
      <c r="E131" s="23">
        <v>4</v>
      </c>
    </row>
    <row r="132" spans="1:5" ht="18" customHeight="1">
      <c r="A132" s="23">
        <v>31227</v>
      </c>
      <c r="B132" s="22" t="s">
        <v>5190</v>
      </c>
      <c r="C132" s="22" t="s">
        <v>5191</v>
      </c>
      <c r="D132" s="22" t="s">
        <v>9</v>
      </c>
      <c r="E132" s="23">
        <v>3</v>
      </c>
    </row>
    <row r="133" spans="1:5" ht="18" customHeight="1">
      <c r="A133" s="23">
        <v>1520</v>
      </c>
      <c r="B133" s="22" t="s">
        <v>5055</v>
      </c>
      <c r="C133" s="22" t="s">
        <v>5192</v>
      </c>
      <c r="D133" s="22" t="s">
        <v>32</v>
      </c>
      <c r="E133" s="23">
        <v>3</v>
      </c>
    </row>
    <row r="134" spans="1:5" ht="18" customHeight="1">
      <c r="A134" s="23">
        <v>3717</v>
      </c>
      <c r="B134" s="22" t="s">
        <v>5193</v>
      </c>
      <c r="C134" s="22" t="s">
        <v>5105</v>
      </c>
      <c r="D134" s="22" t="s">
        <v>9</v>
      </c>
      <c r="E134" s="23">
        <v>2</v>
      </c>
    </row>
    <row r="135" spans="1:5" ht="18" customHeight="1">
      <c r="A135" s="23">
        <v>17294</v>
      </c>
      <c r="B135" s="22" t="s">
        <v>5194</v>
      </c>
      <c r="C135" s="22" t="s">
        <v>5195</v>
      </c>
      <c r="D135" s="22" t="s">
        <v>9</v>
      </c>
      <c r="E135" s="23">
        <v>2</v>
      </c>
    </row>
    <row r="136" spans="1:5" ht="18" customHeight="1">
      <c r="A136" s="23">
        <v>1227</v>
      </c>
      <c r="B136" s="22" t="s">
        <v>5014</v>
      </c>
      <c r="C136" s="22" t="s">
        <v>5196</v>
      </c>
      <c r="D136" s="22" t="s">
        <v>32</v>
      </c>
      <c r="E136" s="23">
        <v>3</v>
      </c>
    </row>
    <row r="137" spans="1:5" ht="18" customHeight="1">
      <c r="A137" s="23">
        <v>3756</v>
      </c>
      <c r="B137" s="22" t="s">
        <v>4991</v>
      </c>
      <c r="C137" s="22" t="s">
        <v>5197</v>
      </c>
      <c r="D137" s="22" t="s">
        <v>32</v>
      </c>
      <c r="E137" s="23">
        <v>2</v>
      </c>
    </row>
    <row r="138" spans="1:5" ht="18" customHeight="1">
      <c r="A138" s="23">
        <v>63358</v>
      </c>
      <c r="B138" s="22" t="s">
        <v>2320</v>
      </c>
      <c r="C138" s="22" t="s">
        <v>592</v>
      </c>
      <c r="D138" s="22" t="s">
        <v>32</v>
      </c>
      <c r="E138" s="23">
        <v>4</v>
      </c>
    </row>
    <row r="139" spans="1:5" ht="18" customHeight="1">
      <c r="A139" s="23">
        <v>141097</v>
      </c>
      <c r="B139" s="22" t="s">
        <v>867</v>
      </c>
      <c r="C139" s="22" t="s">
        <v>5198</v>
      </c>
      <c r="D139" s="22" t="s">
        <v>32</v>
      </c>
      <c r="E139" s="23">
        <v>2</v>
      </c>
    </row>
    <row r="140" spans="1:5" ht="18" customHeight="1">
      <c r="A140" s="23">
        <v>12861</v>
      </c>
      <c r="B140" s="22" t="s">
        <v>5199</v>
      </c>
      <c r="C140" s="22" t="s">
        <v>2081</v>
      </c>
      <c r="D140" s="22" t="s">
        <v>32</v>
      </c>
      <c r="E140" s="23">
        <v>6</v>
      </c>
    </row>
    <row r="141" spans="1:5" ht="18" customHeight="1">
      <c r="A141" s="23">
        <v>35511</v>
      </c>
      <c r="B141" s="22" t="s">
        <v>4184</v>
      </c>
      <c r="C141" s="22" t="s">
        <v>5200</v>
      </c>
      <c r="D141" s="22" t="s">
        <v>9</v>
      </c>
      <c r="E141" s="23">
        <v>3</v>
      </c>
    </row>
    <row r="142" spans="1:5" ht="18" customHeight="1">
      <c r="A142" s="23">
        <v>45558</v>
      </c>
      <c r="B142" s="22" t="s">
        <v>425</v>
      </c>
      <c r="C142" s="22" t="s">
        <v>5201</v>
      </c>
      <c r="D142" s="22" t="s">
        <v>9</v>
      </c>
      <c r="E142" s="23">
        <v>2</v>
      </c>
    </row>
    <row r="143" spans="1:5" ht="18" customHeight="1">
      <c r="A143" s="23">
        <v>30340</v>
      </c>
      <c r="B143" s="22" t="s">
        <v>5202</v>
      </c>
      <c r="C143" s="22" t="s">
        <v>5203</v>
      </c>
      <c r="D143" s="22" t="s">
        <v>9</v>
      </c>
      <c r="E143" s="23">
        <v>6</v>
      </c>
    </row>
    <row r="144" spans="1:5" ht="18" customHeight="1">
      <c r="A144" s="23">
        <v>1504</v>
      </c>
      <c r="B144" s="22" t="s">
        <v>1610</v>
      </c>
      <c r="C144" s="22" t="s">
        <v>5204</v>
      </c>
      <c r="D144" s="22" t="s">
        <v>9</v>
      </c>
      <c r="E144" s="23">
        <v>5</v>
      </c>
    </row>
    <row r="145" spans="1:5" ht="18" customHeight="1">
      <c r="A145" s="23">
        <v>101087</v>
      </c>
      <c r="B145" s="22" t="s">
        <v>5205</v>
      </c>
      <c r="C145" s="22" t="s">
        <v>5206</v>
      </c>
      <c r="D145" s="22" t="s">
        <v>9</v>
      </c>
      <c r="E145" s="23">
        <v>2</v>
      </c>
    </row>
    <row r="146" spans="1:5" ht="18" customHeight="1">
      <c r="A146" s="23">
        <v>125821</v>
      </c>
      <c r="B146" s="22" t="s">
        <v>5207</v>
      </c>
      <c r="C146" s="22" t="s">
        <v>5208</v>
      </c>
      <c r="D146" s="22" t="s">
        <v>9</v>
      </c>
      <c r="E146" s="23">
        <v>3</v>
      </c>
    </row>
    <row r="147" spans="1:5" ht="18" customHeight="1">
      <c r="A147" s="23">
        <v>81936</v>
      </c>
      <c r="B147" s="22" t="s">
        <v>4774</v>
      </c>
      <c r="C147" s="22" t="s">
        <v>5209</v>
      </c>
      <c r="D147" s="22" t="s">
        <v>9</v>
      </c>
      <c r="E147" s="23">
        <v>2</v>
      </c>
    </row>
    <row r="148" spans="1:5" ht="18" customHeight="1">
      <c r="A148" s="23">
        <v>108064</v>
      </c>
      <c r="B148" s="22" t="s">
        <v>2348</v>
      </c>
      <c r="C148" s="22" t="s">
        <v>5210</v>
      </c>
      <c r="D148" s="22" t="s">
        <v>9</v>
      </c>
      <c r="E148" s="23">
        <v>2</v>
      </c>
    </row>
    <row r="149" spans="1:5" ht="18" customHeight="1">
      <c r="A149" s="23">
        <v>131590</v>
      </c>
      <c r="B149" s="22" t="s">
        <v>4372</v>
      </c>
      <c r="C149" s="22" t="s">
        <v>5211</v>
      </c>
      <c r="D149" s="22" t="s">
        <v>9</v>
      </c>
      <c r="E149" s="23">
        <v>5</v>
      </c>
    </row>
    <row r="150" spans="1:5" ht="18" customHeight="1">
      <c r="A150" s="23">
        <v>131588</v>
      </c>
      <c r="B150" s="22" t="s">
        <v>4508</v>
      </c>
      <c r="C150" s="22" t="s">
        <v>5212</v>
      </c>
      <c r="D150" s="22" t="s">
        <v>9</v>
      </c>
      <c r="E150" s="23">
        <v>2</v>
      </c>
    </row>
    <row r="151" spans="1:5" ht="18" customHeight="1">
      <c r="A151" s="23">
        <v>148408</v>
      </c>
      <c r="B151" s="22" t="s">
        <v>3692</v>
      </c>
      <c r="C151" s="22" t="s">
        <v>5213</v>
      </c>
      <c r="D151" s="22" t="s">
        <v>9</v>
      </c>
      <c r="E151" s="23">
        <v>3</v>
      </c>
    </row>
    <row r="152" spans="1:5" ht="18" customHeight="1">
      <c r="A152" s="23">
        <v>1626</v>
      </c>
      <c r="B152" s="22" t="s">
        <v>1623</v>
      </c>
      <c r="C152" s="22" t="s">
        <v>5214</v>
      </c>
      <c r="D152" s="22" t="s">
        <v>9</v>
      </c>
      <c r="E152" s="23">
        <v>2.3353329999999999</v>
      </c>
    </row>
    <row r="153" spans="1:5" ht="18" customHeight="1">
      <c r="A153" s="23">
        <v>23712</v>
      </c>
      <c r="B153" s="22" t="s">
        <v>4461</v>
      </c>
      <c r="C153" s="22" t="s">
        <v>5215</v>
      </c>
      <c r="D153" s="22" t="s">
        <v>9</v>
      </c>
      <c r="E153" s="23">
        <v>2</v>
      </c>
    </row>
    <row r="154" spans="1:5" ht="18" customHeight="1">
      <c r="A154" s="23">
        <v>106195</v>
      </c>
      <c r="B154" s="22" t="s">
        <v>4465</v>
      </c>
      <c r="C154" s="22" t="s">
        <v>5127</v>
      </c>
      <c r="D154" s="22" t="s">
        <v>9</v>
      </c>
      <c r="E154" s="23">
        <v>2</v>
      </c>
    </row>
    <row r="155" spans="1:5" ht="18" customHeight="1">
      <c r="A155" s="23">
        <v>1840</v>
      </c>
      <c r="B155" s="22" t="s">
        <v>1625</v>
      </c>
      <c r="C155" s="22" t="s">
        <v>596</v>
      </c>
      <c r="D155" s="22" t="s">
        <v>32</v>
      </c>
      <c r="E155" s="23">
        <v>3</v>
      </c>
    </row>
    <row r="156" spans="1:5" ht="18" customHeight="1">
      <c r="A156" s="23">
        <v>125086</v>
      </c>
      <c r="B156" s="22" t="s">
        <v>4931</v>
      </c>
      <c r="C156" s="22" t="s">
        <v>5216</v>
      </c>
      <c r="D156" s="22" t="s">
        <v>9</v>
      </c>
      <c r="E156" s="23">
        <v>2</v>
      </c>
    </row>
    <row r="157" spans="1:5" ht="18" customHeight="1">
      <c r="A157" s="23">
        <v>525</v>
      </c>
      <c r="B157" s="22" t="s">
        <v>445</v>
      </c>
      <c r="C157" s="22" t="s">
        <v>5079</v>
      </c>
      <c r="D157" s="22" t="s">
        <v>32</v>
      </c>
      <c r="E157" s="23">
        <v>10</v>
      </c>
    </row>
    <row r="158" spans="1:5" ht="18" customHeight="1">
      <c r="A158" s="23">
        <v>21300</v>
      </c>
      <c r="B158" s="22" t="s">
        <v>986</v>
      </c>
      <c r="C158" s="22" t="s">
        <v>5217</v>
      </c>
      <c r="D158" s="22" t="s">
        <v>32</v>
      </c>
      <c r="E158" s="23">
        <v>3</v>
      </c>
    </row>
    <row r="159" spans="1:5" ht="18" customHeight="1">
      <c r="A159" s="23">
        <v>1223</v>
      </c>
      <c r="B159" s="22" t="s">
        <v>773</v>
      </c>
      <c r="C159" s="22" t="s">
        <v>5113</v>
      </c>
      <c r="D159" s="22" t="s">
        <v>9</v>
      </c>
      <c r="E159" s="23">
        <v>2</v>
      </c>
    </row>
    <row r="160" spans="1:5" ht="18" customHeight="1">
      <c r="A160" s="23">
        <v>8007</v>
      </c>
      <c r="B160" s="22" t="s">
        <v>5218</v>
      </c>
      <c r="C160" s="22" t="s">
        <v>5219</v>
      </c>
      <c r="D160" s="22" t="s">
        <v>9</v>
      </c>
      <c r="E160" s="23">
        <v>5</v>
      </c>
    </row>
    <row r="161" spans="1:5" ht="18" customHeight="1">
      <c r="A161" s="23">
        <v>35531</v>
      </c>
      <c r="B161" s="22" t="s">
        <v>5220</v>
      </c>
      <c r="C161" s="22" t="s">
        <v>626</v>
      </c>
      <c r="D161" s="22" t="s">
        <v>9</v>
      </c>
      <c r="E161" s="23">
        <v>3</v>
      </c>
    </row>
    <row r="162" spans="1:5" ht="18" customHeight="1">
      <c r="A162" s="23">
        <v>11490</v>
      </c>
      <c r="B162" s="22" t="s">
        <v>5221</v>
      </c>
      <c r="C162" s="22" t="s">
        <v>626</v>
      </c>
      <c r="D162" s="22" t="s">
        <v>32</v>
      </c>
      <c r="E162" s="23">
        <v>2</v>
      </c>
    </row>
    <row r="163" spans="1:5" ht="18" customHeight="1">
      <c r="A163" s="23">
        <v>116</v>
      </c>
      <c r="B163" s="22" t="s">
        <v>5222</v>
      </c>
      <c r="C163" s="22" t="s">
        <v>5223</v>
      </c>
      <c r="D163" s="22" t="s">
        <v>9</v>
      </c>
      <c r="E163" s="23">
        <v>2</v>
      </c>
    </row>
    <row r="164" spans="1:5" ht="18" customHeight="1">
      <c r="A164" s="23">
        <v>163858</v>
      </c>
      <c r="B164" s="22" t="s">
        <v>27</v>
      </c>
      <c r="C164" s="22" t="s">
        <v>5224</v>
      </c>
      <c r="D164" s="22" t="s">
        <v>26</v>
      </c>
      <c r="E164" s="23">
        <v>0.66666999999999998</v>
      </c>
    </row>
    <row r="165" spans="1:5" ht="18" customHeight="1">
      <c r="A165" s="23">
        <v>110207</v>
      </c>
      <c r="B165" s="22" t="s">
        <v>5225</v>
      </c>
      <c r="C165" s="22" t="s">
        <v>5226</v>
      </c>
      <c r="D165" s="22" t="s">
        <v>32</v>
      </c>
      <c r="E165" s="23">
        <v>3</v>
      </c>
    </row>
    <row r="166" spans="1:5" ht="18" customHeight="1">
      <c r="A166" s="23">
        <v>35137</v>
      </c>
      <c r="B166" s="22" t="s">
        <v>1321</v>
      </c>
      <c r="C166" s="22" t="s">
        <v>63</v>
      </c>
      <c r="D166" s="22" t="s">
        <v>9</v>
      </c>
      <c r="E166" s="23">
        <v>2</v>
      </c>
    </row>
    <row r="167" spans="1:5" ht="18" customHeight="1">
      <c r="A167" s="23">
        <v>93503</v>
      </c>
      <c r="B167" s="22" t="s">
        <v>1742</v>
      </c>
      <c r="C167" s="22" t="s">
        <v>5142</v>
      </c>
      <c r="D167" s="22" t="s">
        <v>9</v>
      </c>
      <c r="E167" s="23">
        <v>2</v>
      </c>
    </row>
    <row r="168" spans="1:5" ht="18" customHeight="1">
      <c r="A168" s="23">
        <v>135320</v>
      </c>
      <c r="B168" s="22" t="s">
        <v>4996</v>
      </c>
      <c r="C168" s="22" t="s">
        <v>4997</v>
      </c>
      <c r="D168" s="22" t="s">
        <v>9</v>
      </c>
      <c r="E168" s="23">
        <v>4</v>
      </c>
    </row>
    <row r="169" spans="1:5" ht="18" customHeight="1">
      <c r="A169" s="23">
        <v>8425</v>
      </c>
      <c r="B169" s="22" t="s">
        <v>3362</v>
      </c>
      <c r="C169" s="22" t="s">
        <v>5227</v>
      </c>
      <c r="D169" s="22" t="s">
        <v>9</v>
      </c>
      <c r="E169" s="23">
        <v>3</v>
      </c>
    </row>
    <row r="170" spans="1:5" ht="18" customHeight="1">
      <c r="A170" s="23">
        <v>31394</v>
      </c>
      <c r="B170" s="22" t="s">
        <v>3097</v>
      </c>
      <c r="C170" s="22" t="s">
        <v>5228</v>
      </c>
      <c r="D170" s="22" t="s">
        <v>9</v>
      </c>
      <c r="E170" s="23">
        <v>4</v>
      </c>
    </row>
    <row r="171" spans="1:5" ht="18" customHeight="1">
      <c r="A171" s="23">
        <v>46771</v>
      </c>
      <c r="B171" s="22" t="s">
        <v>4485</v>
      </c>
      <c r="C171" s="22" t="s">
        <v>5114</v>
      </c>
      <c r="D171" s="22" t="s">
        <v>9</v>
      </c>
      <c r="E171" s="23">
        <v>2</v>
      </c>
    </row>
    <row r="172" spans="1:5" ht="18" customHeight="1">
      <c r="A172" s="23">
        <v>130</v>
      </c>
      <c r="B172" s="22" t="s">
        <v>1126</v>
      </c>
      <c r="C172" s="22" t="s">
        <v>5229</v>
      </c>
      <c r="D172" s="22" t="s">
        <v>9</v>
      </c>
      <c r="E172" s="23">
        <v>2</v>
      </c>
    </row>
    <row r="173" spans="1:5" ht="18" customHeight="1">
      <c r="A173" s="23">
        <v>39234</v>
      </c>
      <c r="B173" s="22" t="s">
        <v>5230</v>
      </c>
      <c r="C173" s="22" t="s">
        <v>5231</v>
      </c>
      <c r="D173" s="22" t="s">
        <v>9</v>
      </c>
      <c r="E173" s="23">
        <v>1</v>
      </c>
    </row>
    <row r="174" spans="1:5" ht="18" customHeight="1">
      <c r="A174" s="23">
        <v>136331</v>
      </c>
      <c r="B174" s="22" t="s">
        <v>307</v>
      </c>
      <c r="C174" s="22" t="s">
        <v>5232</v>
      </c>
      <c r="D174" s="22" t="s">
        <v>9</v>
      </c>
      <c r="E174" s="23">
        <v>2</v>
      </c>
    </row>
    <row r="175" spans="1:5" ht="18" customHeight="1">
      <c r="A175" s="23">
        <v>141013</v>
      </c>
      <c r="B175" s="22" t="s">
        <v>5233</v>
      </c>
      <c r="C175" s="22" t="s">
        <v>103</v>
      </c>
      <c r="D175" s="22" t="s">
        <v>140</v>
      </c>
      <c r="E175" s="23">
        <v>3</v>
      </c>
    </row>
    <row r="176" spans="1:5" ht="18" customHeight="1">
      <c r="A176" s="23">
        <v>15286</v>
      </c>
      <c r="B176" s="22" t="s">
        <v>2134</v>
      </c>
      <c r="C176" s="22" t="s">
        <v>2135</v>
      </c>
      <c r="D176" s="22" t="s">
        <v>140</v>
      </c>
      <c r="E176" s="23">
        <v>2</v>
      </c>
    </row>
    <row r="177" spans="1:5" ht="18" customHeight="1">
      <c r="A177" s="23">
        <v>15208</v>
      </c>
      <c r="B177" s="22" t="s">
        <v>2131</v>
      </c>
      <c r="C177" s="22" t="s">
        <v>5234</v>
      </c>
      <c r="D177" s="22" t="s">
        <v>32</v>
      </c>
      <c r="E177" s="23">
        <v>1</v>
      </c>
    </row>
    <row r="178" spans="1:5" ht="18" customHeight="1">
      <c r="A178" s="23">
        <v>7702</v>
      </c>
      <c r="B178" s="22" t="s">
        <v>498</v>
      </c>
      <c r="C178" s="22" t="s">
        <v>5235</v>
      </c>
      <c r="D178" s="22" t="s">
        <v>9</v>
      </c>
      <c r="E178" s="23">
        <v>3</v>
      </c>
    </row>
    <row r="179" spans="1:5" ht="18" customHeight="1">
      <c r="A179" s="23">
        <v>57989</v>
      </c>
      <c r="B179" s="22" t="s">
        <v>4082</v>
      </c>
      <c r="C179" s="22" t="s">
        <v>5236</v>
      </c>
      <c r="D179" s="22" t="s">
        <v>9</v>
      </c>
      <c r="E179" s="23">
        <v>2</v>
      </c>
    </row>
    <row r="180" spans="1:5" ht="18" customHeight="1">
      <c r="A180" s="23">
        <v>21692</v>
      </c>
      <c r="B180" s="22" t="s">
        <v>5024</v>
      </c>
      <c r="C180" s="22" t="s">
        <v>5144</v>
      </c>
      <c r="D180" s="22" t="s">
        <v>9</v>
      </c>
      <c r="E180" s="23">
        <v>1</v>
      </c>
    </row>
    <row r="181" spans="1:5" ht="18" customHeight="1">
      <c r="A181" s="23">
        <v>72581</v>
      </c>
      <c r="B181" s="22" t="s">
        <v>5237</v>
      </c>
      <c r="C181" s="22" t="s">
        <v>5238</v>
      </c>
      <c r="D181" s="22" t="s">
        <v>9</v>
      </c>
      <c r="E181" s="23">
        <v>2</v>
      </c>
    </row>
    <row r="182" spans="1:5" ht="18" customHeight="1">
      <c r="A182" s="23">
        <v>102496</v>
      </c>
      <c r="B182" s="22" t="s">
        <v>1708</v>
      </c>
      <c r="C182" s="22" t="s">
        <v>5239</v>
      </c>
      <c r="D182" s="22" t="s">
        <v>9</v>
      </c>
      <c r="E182" s="23">
        <v>3</v>
      </c>
    </row>
    <row r="183" spans="1:5" ht="18" customHeight="1">
      <c r="A183" s="23">
        <v>47732</v>
      </c>
      <c r="B183" s="22" t="s">
        <v>5240</v>
      </c>
      <c r="C183" s="22" t="s">
        <v>5241</v>
      </c>
      <c r="D183" s="22" t="s">
        <v>9</v>
      </c>
      <c r="E183" s="23">
        <v>6</v>
      </c>
    </row>
    <row r="184" spans="1:5" ht="18" customHeight="1">
      <c r="A184" s="23">
        <v>153859</v>
      </c>
      <c r="B184" s="22" t="s">
        <v>3116</v>
      </c>
      <c r="C184" s="22" t="s">
        <v>592</v>
      </c>
      <c r="D184" s="22" t="s">
        <v>9</v>
      </c>
      <c r="E184" s="23">
        <v>3</v>
      </c>
    </row>
    <row r="185" spans="1:5" ht="18" customHeight="1">
      <c r="A185" s="23">
        <v>23895</v>
      </c>
      <c r="B185" s="22" t="s">
        <v>5242</v>
      </c>
      <c r="C185" s="22" t="s">
        <v>5243</v>
      </c>
      <c r="D185" s="22" t="s">
        <v>9</v>
      </c>
      <c r="E185" s="23">
        <v>1</v>
      </c>
    </row>
    <row r="186" spans="1:5" ht="18" customHeight="1">
      <c r="A186" s="23">
        <v>23896</v>
      </c>
      <c r="B186" s="22" t="s">
        <v>5242</v>
      </c>
      <c r="C186" s="22" t="s">
        <v>5244</v>
      </c>
      <c r="D186" s="22" t="s">
        <v>9</v>
      </c>
      <c r="E186" s="23">
        <v>2</v>
      </c>
    </row>
    <row r="187" spans="1:5" ht="18" customHeight="1">
      <c r="A187" s="23">
        <v>141278</v>
      </c>
      <c r="B187" s="22" t="s">
        <v>2622</v>
      </c>
      <c r="C187" s="22" t="s">
        <v>5245</v>
      </c>
      <c r="D187" s="22" t="s">
        <v>9</v>
      </c>
      <c r="E187" s="23">
        <v>3</v>
      </c>
    </row>
    <row r="188" spans="1:5" ht="18" customHeight="1">
      <c r="A188" s="23">
        <v>42955</v>
      </c>
      <c r="B188" s="22" t="s">
        <v>4428</v>
      </c>
      <c r="C188" s="22" t="s">
        <v>4429</v>
      </c>
      <c r="D188" s="22" t="s">
        <v>32</v>
      </c>
      <c r="E188" s="23">
        <v>3</v>
      </c>
    </row>
    <row r="189" spans="1:5" ht="18" customHeight="1">
      <c r="A189" s="23">
        <v>56989</v>
      </c>
      <c r="B189" s="22" t="s">
        <v>961</v>
      </c>
      <c r="C189" s="22" t="s">
        <v>423</v>
      </c>
      <c r="D189" s="22" t="s">
        <v>32</v>
      </c>
      <c r="E189" s="23">
        <v>2</v>
      </c>
    </row>
    <row r="190" spans="1:5" ht="18" customHeight="1">
      <c r="A190" s="23">
        <v>123156</v>
      </c>
      <c r="B190" s="22" t="s">
        <v>5246</v>
      </c>
      <c r="C190" s="22" t="s">
        <v>5247</v>
      </c>
      <c r="D190" s="22" t="s">
        <v>9</v>
      </c>
      <c r="E190" s="23">
        <v>3</v>
      </c>
    </row>
    <row r="191" spans="1:5" ht="18" customHeight="1">
      <c r="A191" s="23">
        <v>19732</v>
      </c>
      <c r="B191" s="22" t="s">
        <v>441</v>
      </c>
      <c r="C191" s="22" t="s">
        <v>2253</v>
      </c>
      <c r="D191" s="22" t="s">
        <v>140</v>
      </c>
      <c r="E191" s="23">
        <v>3</v>
      </c>
    </row>
    <row r="192" spans="1:5" ht="18" customHeight="1">
      <c r="A192" s="23">
        <v>118646</v>
      </c>
      <c r="B192" s="22" t="s">
        <v>5248</v>
      </c>
      <c r="C192" s="22" t="s">
        <v>5249</v>
      </c>
      <c r="D192" s="22" t="s">
        <v>9</v>
      </c>
      <c r="E192" s="23">
        <v>2</v>
      </c>
    </row>
    <row r="193" spans="1:5" ht="18" customHeight="1">
      <c r="A193" s="23">
        <v>20502</v>
      </c>
      <c r="B193" s="22" t="s">
        <v>2569</v>
      </c>
      <c r="C193" s="22" t="s">
        <v>5250</v>
      </c>
      <c r="D193" s="22" t="s">
        <v>9</v>
      </c>
      <c r="E193" s="23">
        <v>4</v>
      </c>
    </row>
    <row r="194" spans="1:5" ht="18" customHeight="1">
      <c r="A194" s="23">
        <v>46432</v>
      </c>
      <c r="B194" s="22" t="s">
        <v>1368</v>
      </c>
      <c r="C194" s="22" t="s">
        <v>5251</v>
      </c>
      <c r="D194" s="22" t="s">
        <v>9</v>
      </c>
      <c r="E194" s="23">
        <v>3</v>
      </c>
    </row>
    <row r="195" spans="1:5" ht="18" customHeight="1">
      <c r="A195" s="23">
        <v>9916</v>
      </c>
      <c r="B195" s="22" t="s">
        <v>5252</v>
      </c>
      <c r="C195" s="22" t="s">
        <v>5253</v>
      </c>
      <c r="D195" s="22" t="s">
        <v>9</v>
      </c>
      <c r="E195" s="23">
        <v>1</v>
      </c>
    </row>
    <row r="196" spans="1:5" ht="18" customHeight="1">
      <c r="A196" s="23">
        <v>100136</v>
      </c>
      <c r="B196" s="22" t="s">
        <v>5254</v>
      </c>
      <c r="C196" s="22" t="s">
        <v>5255</v>
      </c>
      <c r="D196" s="22" t="s">
        <v>140</v>
      </c>
      <c r="E196" s="23">
        <v>2</v>
      </c>
    </row>
    <row r="197" spans="1:5" ht="18" customHeight="1">
      <c r="A197" s="23">
        <v>132558</v>
      </c>
      <c r="B197" s="22" t="s">
        <v>1248</v>
      </c>
      <c r="C197" s="22" t="s">
        <v>5256</v>
      </c>
      <c r="D197" s="22" t="s">
        <v>32</v>
      </c>
      <c r="E197" s="23">
        <v>2</v>
      </c>
    </row>
    <row r="198" spans="1:5" ht="18" customHeight="1">
      <c r="A198" s="23">
        <v>26008</v>
      </c>
      <c r="B198" s="22" t="s">
        <v>3828</v>
      </c>
      <c r="C198" s="22" t="s">
        <v>5257</v>
      </c>
      <c r="D198" s="22" t="s">
        <v>9</v>
      </c>
      <c r="E198" s="23">
        <v>2</v>
      </c>
    </row>
    <row r="199" spans="1:5" ht="18" customHeight="1">
      <c r="A199" s="23">
        <v>161590</v>
      </c>
      <c r="B199" s="22" t="s">
        <v>4829</v>
      </c>
      <c r="C199" s="22" t="s">
        <v>5258</v>
      </c>
      <c r="D199" s="22" t="s">
        <v>9</v>
      </c>
      <c r="E199" s="23">
        <v>3</v>
      </c>
    </row>
    <row r="200" spans="1:5" ht="18" customHeight="1">
      <c r="A200" s="23">
        <v>161587</v>
      </c>
      <c r="B200" s="22" t="s">
        <v>4822</v>
      </c>
      <c r="C200" s="22" t="s">
        <v>5259</v>
      </c>
      <c r="D200" s="22" t="s">
        <v>9</v>
      </c>
      <c r="E200" s="23">
        <v>1</v>
      </c>
    </row>
    <row r="201" spans="1:5" ht="18" customHeight="1">
      <c r="A201" s="23">
        <v>161573</v>
      </c>
      <c r="B201" s="22" t="s">
        <v>4858</v>
      </c>
      <c r="C201" s="22" t="s">
        <v>5260</v>
      </c>
      <c r="D201" s="22" t="s">
        <v>9</v>
      </c>
      <c r="E201" s="23">
        <v>2</v>
      </c>
    </row>
    <row r="202" spans="1:5" ht="18" customHeight="1">
      <c r="A202" s="23">
        <v>19398</v>
      </c>
      <c r="B202" s="22" t="s">
        <v>5022</v>
      </c>
      <c r="C202" s="22" t="s">
        <v>5261</v>
      </c>
      <c r="D202" s="22" t="s">
        <v>9</v>
      </c>
      <c r="E202" s="23">
        <v>4</v>
      </c>
    </row>
    <row r="203" spans="1:5" ht="18" customHeight="1">
      <c r="A203" s="23">
        <v>1814</v>
      </c>
      <c r="B203" s="22" t="s">
        <v>253</v>
      </c>
      <c r="C203" s="22" t="s">
        <v>5102</v>
      </c>
      <c r="D203" s="22" t="s">
        <v>9</v>
      </c>
      <c r="E203" s="23">
        <v>1</v>
      </c>
    </row>
    <row r="204" spans="1:5" ht="18" customHeight="1">
      <c r="A204" s="23">
        <v>2578</v>
      </c>
      <c r="B204" s="22" t="s">
        <v>1506</v>
      </c>
      <c r="C204" s="22" t="s">
        <v>5102</v>
      </c>
      <c r="D204" s="22" t="s">
        <v>9</v>
      </c>
      <c r="E204" s="23">
        <v>3</v>
      </c>
    </row>
    <row r="205" spans="1:5" ht="18" customHeight="1">
      <c r="A205" s="23">
        <v>147150</v>
      </c>
      <c r="B205" s="22" t="s">
        <v>5262</v>
      </c>
      <c r="C205" s="22" t="s">
        <v>5263</v>
      </c>
      <c r="D205" s="22" t="s">
        <v>9</v>
      </c>
      <c r="E205" s="23">
        <v>3</v>
      </c>
    </row>
    <row r="206" spans="1:5" ht="18" customHeight="1">
      <c r="A206" s="23">
        <v>8302</v>
      </c>
      <c r="B206" s="22" t="s">
        <v>5083</v>
      </c>
      <c r="C206" s="22" t="s">
        <v>1790</v>
      </c>
      <c r="D206" s="22" t="s">
        <v>32</v>
      </c>
      <c r="E206" s="23">
        <v>3</v>
      </c>
    </row>
    <row r="207" spans="1:5" ht="18" customHeight="1">
      <c r="A207" s="23">
        <v>9156</v>
      </c>
      <c r="B207" s="22" t="s">
        <v>3843</v>
      </c>
      <c r="C207" s="22" t="s">
        <v>5264</v>
      </c>
      <c r="D207" s="22" t="s">
        <v>9</v>
      </c>
      <c r="E207" s="23">
        <v>2</v>
      </c>
    </row>
    <row r="208" spans="1:5" ht="18" customHeight="1">
      <c r="A208" s="23">
        <v>67843</v>
      </c>
      <c r="B208" s="22" t="s">
        <v>5265</v>
      </c>
      <c r="C208" s="22" t="s">
        <v>2330</v>
      </c>
      <c r="D208" s="22" t="s">
        <v>140</v>
      </c>
      <c r="E208" s="23">
        <v>2</v>
      </c>
    </row>
    <row r="209" spans="1:5" ht="18" customHeight="1">
      <c r="A209" s="23">
        <v>136390</v>
      </c>
      <c r="B209" s="22" t="s">
        <v>5006</v>
      </c>
      <c r="C209" s="22" t="s">
        <v>5266</v>
      </c>
      <c r="D209" s="22" t="s">
        <v>9</v>
      </c>
      <c r="E209" s="23">
        <v>2</v>
      </c>
    </row>
    <row r="210" spans="1:5" ht="18" customHeight="1">
      <c r="A210" s="23">
        <v>131839</v>
      </c>
      <c r="B210" s="22" t="s">
        <v>2483</v>
      </c>
      <c r="C210" s="22" t="s">
        <v>5267</v>
      </c>
      <c r="D210" s="22" t="s">
        <v>54</v>
      </c>
      <c r="E210" s="23">
        <v>1</v>
      </c>
    </row>
    <row r="211" spans="1:5" ht="18" customHeight="1">
      <c r="A211" s="23">
        <v>9863</v>
      </c>
      <c r="B211" s="22" t="s">
        <v>2331</v>
      </c>
      <c r="C211" s="22" t="s">
        <v>5268</v>
      </c>
      <c r="D211" s="22" t="s">
        <v>9</v>
      </c>
      <c r="E211" s="23">
        <v>2</v>
      </c>
    </row>
    <row r="212" spans="1:5" ht="18" customHeight="1">
      <c r="A212" s="23">
        <v>5207</v>
      </c>
      <c r="B212" s="22" t="s">
        <v>45</v>
      </c>
      <c r="C212" s="22" t="s">
        <v>5269</v>
      </c>
      <c r="D212" s="22" t="s">
        <v>32</v>
      </c>
      <c r="E212" s="23">
        <v>2</v>
      </c>
    </row>
    <row r="213" spans="1:5" ht="18" customHeight="1">
      <c r="A213" s="23">
        <v>55978</v>
      </c>
      <c r="B213" s="22" t="s">
        <v>3198</v>
      </c>
      <c r="C213" s="22" t="s">
        <v>5270</v>
      </c>
      <c r="D213" s="22" t="s">
        <v>9</v>
      </c>
      <c r="E213" s="23">
        <v>3</v>
      </c>
    </row>
    <row r="214" spans="1:5" ht="18" customHeight="1">
      <c r="A214" s="23">
        <v>59178</v>
      </c>
      <c r="B214" s="22" t="s">
        <v>4710</v>
      </c>
      <c r="C214" s="22" t="s">
        <v>4711</v>
      </c>
      <c r="D214" s="22" t="s">
        <v>140</v>
      </c>
      <c r="E214" s="23">
        <v>2</v>
      </c>
    </row>
    <row r="215" spans="1:5" ht="18" customHeight="1">
      <c r="A215" s="23">
        <v>59120</v>
      </c>
      <c r="B215" s="22" t="s">
        <v>4375</v>
      </c>
      <c r="C215" s="22" t="s">
        <v>5271</v>
      </c>
      <c r="D215" s="22" t="s">
        <v>9</v>
      </c>
      <c r="E215" s="23">
        <v>2</v>
      </c>
    </row>
    <row r="216" spans="1:5" ht="18" customHeight="1">
      <c r="A216" s="23">
        <v>10228</v>
      </c>
      <c r="B216" s="22" t="s">
        <v>5272</v>
      </c>
      <c r="C216" s="22" t="s">
        <v>5273</v>
      </c>
      <c r="D216" s="22" t="s">
        <v>32</v>
      </c>
      <c r="E216" s="23">
        <v>3</v>
      </c>
    </row>
    <row r="217" spans="1:5" ht="18" customHeight="1">
      <c r="A217" s="23">
        <v>69239</v>
      </c>
      <c r="B217" s="22" t="s">
        <v>1744</v>
      </c>
      <c r="C217" s="22" t="s">
        <v>5274</v>
      </c>
      <c r="D217" s="22" t="s">
        <v>32</v>
      </c>
      <c r="E217" s="23">
        <v>3</v>
      </c>
    </row>
    <row r="218" spans="1:5" ht="18" customHeight="1">
      <c r="A218" s="23">
        <v>1604</v>
      </c>
      <c r="B218" s="22" t="s">
        <v>5049</v>
      </c>
      <c r="C218" s="22" t="s">
        <v>5275</v>
      </c>
      <c r="D218" s="22" t="s">
        <v>32</v>
      </c>
      <c r="E218" s="23">
        <v>2</v>
      </c>
    </row>
    <row r="219" spans="1:5" ht="18" customHeight="1">
      <c r="A219" s="23">
        <v>10185</v>
      </c>
      <c r="B219" s="22" t="s">
        <v>88</v>
      </c>
      <c r="C219" s="22" t="s">
        <v>5276</v>
      </c>
      <c r="D219" s="22" t="s">
        <v>9</v>
      </c>
      <c r="E219" s="23">
        <v>2</v>
      </c>
    </row>
    <row r="220" spans="1:5" ht="18" customHeight="1">
      <c r="A220" s="23">
        <v>3841</v>
      </c>
      <c r="B220" s="22" t="s">
        <v>1568</v>
      </c>
      <c r="C220" s="22" t="s">
        <v>5277</v>
      </c>
      <c r="D220" s="22" t="s">
        <v>32</v>
      </c>
      <c r="E220" s="23">
        <v>3</v>
      </c>
    </row>
    <row r="221" spans="1:5" ht="18" customHeight="1">
      <c r="A221" s="23">
        <v>14521</v>
      </c>
      <c r="B221" s="22" t="s">
        <v>413</v>
      </c>
      <c r="C221" s="22" t="s">
        <v>5278</v>
      </c>
      <c r="D221" s="22" t="s">
        <v>9</v>
      </c>
      <c r="E221" s="23">
        <v>7</v>
      </c>
    </row>
    <row r="222" spans="1:5" ht="18" customHeight="1">
      <c r="A222" s="23">
        <v>66789</v>
      </c>
      <c r="B222" s="22" t="s">
        <v>5279</v>
      </c>
      <c r="C222" s="22" t="s">
        <v>5280</v>
      </c>
      <c r="D222" s="22" t="s">
        <v>9</v>
      </c>
      <c r="E222" s="23">
        <v>2</v>
      </c>
    </row>
    <row r="223" spans="1:5" ht="18" customHeight="1">
      <c r="A223" s="23">
        <v>40990</v>
      </c>
      <c r="B223" s="22" t="s">
        <v>5281</v>
      </c>
      <c r="C223" s="22" t="s">
        <v>5282</v>
      </c>
      <c r="D223" s="22" t="s">
        <v>9</v>
      </c>
      <c r="E223" s="23">
        <v>6</v>
      </c>
    </row>
    <row r="224" spans="1:5" ht="18" customHeight="1">
      <c r="A224" s="23">
        <v>10430</v>
      </c>
      <c r="B224" s="22" t="s">
        <v>5283</v>
      </c>
      <c r="C224" s="22" t="s">
        <v>5105</v>
      </c>
      <c r="D224" s="22" t="s">
        <v>94</v>
      </c>
      <c r="E224" s="23">
        <v>2</v>
      </c>
    </row>
    <row r="225" spans="1:5" ht="18" customHeight="1">
      <c r="A225" s="23">
        <v>141227</v>
      </c>
      <c r="B225" s="22" t="s">
        <v>3012</v>
      </c>
      <c r="C225" s="22" t="s">
        <v>142</v>
      </c>
      <c r="D225" s="22" t="s">
        <v>140</v>
      </c>
      <c r="E225" s="23">
        <v>3</v>
      </c>
    </row>
    <row r="226" spans="1:5" ht="18" customHeight="1">
      <c r="A226" s="23">
        <v>154883</v>
      </c>
      <c r="B226" s="22" t="s">
        <v>2744</v>
      </c>
      <c r="C226" s="22" t="s">
        <v>5284</v>
      </c>
      <c r="D226" s="22" t="s">
        <v>9</v>
      </c>
      <c r="E226" s="23">
        <v>2</v>
      </c>
    </row>
    <row r="227" spans="1:5" ht="18" customHeight="1">
      <c r="A227" s="23">
        <v>67897</v>
      </c>
      <c r="B227" s="22" t="s">
        <v>3076</v>
      </c>
      <c r="C227" s="22" t="s">
        <v>5144</v>
      </c>
      <c r="D227" s="22" t="s">
        <v>9</v>
      </c>
      <c r="E227" s="23">
        <v>2</v>
      </c>
    </row>
    <row r="228" spans="1:5" ht="18" customHeight="1">
      <c r="A228" s="23">
        <v>134106</v>
      </c>
      <c r="B228" s="22" t="s">
        <v>3161</v>
      </c>
      <c r="C228" s="22" t="s">
        <v>5285</v>
      </c>
      <c r="D228" s="22" t="s">
        <v>9</v>
      </c>
      <c r="E228" s="23">
        <v>2</v>
      </c>
    </row>
    <row r="229" spans="1:5" ht="18" customHeight="1">
      <c r="A229" s="23">
        <v>16127</v>
      </c>
      <c r="B229" s="22" t="s">
        <v>5286</v>
      </c>
      <c r="C229" s="22" t="s">
        <v>5287</v>
      </c>
      <c r="D229" s="22" t="s">
        <v>9</v>
      </c>
      <c r="E229" s="23">
        <v>3</v>
      </c>
    </row>
    <row r="230" spans="1:5" ht="18" customHeight="1">
      <c r="A230" s="23">
        <v>22777</v>
      </c>
      <c r="B230" s="22" t="s">
        <v>5288</v>
      </c>
      <c r="C230" s="22" t="s">
        <v>5289</v>
      </c>
      <c r="D230" s="22" t="s">
        <v>9</v>
      </c>
      <c r="E230" s="23">
        <v>2</v>
      </c>
    </row>
    <row r="231" spans="1:5" ht="18" customHeight="1">
      <c r="A231" s="23">
        <v>2212</v>
      </c>
      <c r="B231" s="22" t="s">
        <v>1416</v>
      </c>
      <c r="C231" s="22" t="s">
        <v>5069</v>
      </c>
      <c r="D231" s="22" t="s">
        <v>32</v>
      </c>
      <c r="E231" s="23">
        <v>3</v>
      </c>
    </row>
    <row r="232" spans="1:5" ht="18" customHeight="1">
      <c r="A232" s="23">
        <v>2644</v>
      </c>
      <c r="B232" s="22" t="s">
        <v>2797</v>
      </c>
      <c r="C232" s="22" t="s">
        <v>5290</v>
      </c>
      <c r="D232" s="22" t="s">
        <v>9</v>
      </c>
      <c r="E232" s="23">
        <v>2</v>
      </c>
    </row>
    <row r="233" spans="1:5" ht="18" customHeight="1">
      <c r="A233" s="23">
        <v>40881</v>
      </c>
      <c r="B233" s="22" t="s">
        <v>3692</v>
      </c>
      <c r="C233" s="22" t="s">
        <v>5291</v>
      </c>
      <c r="D233" s="22" t="s">
        <v>9</v>
      </c>
      <c r="E233" s="23">
        <v>5</v>
      </c>
    </row>
    <row r="234" spans="1:5" ht="18" customHeight="1">
      <c r="A234" s="23">
        <v>48479</v>
      </c>
      <c r="B234" s="22" t="s">
        <v>4679</v>
      </c>
      <c r="C234" s="22" t="s">
        <v>5292</v>
      </c>
      <c r="D234" s="22" t="s">
        <v>9</v>
      </c>
      <c r="E234" s="23">
        <v>1</v>
      </c>
    </row>
    <row r="235" spans="1:5" ht="18" customHeight="1">
      <c r="A235" s="23">
        <v>32035</v>
      </c>
      <c r="B235" s="22" t="s">
        <v>2386</v>
      </c>
      <c r="C235" s="22" t="s">
        <v>317</v>
      </c>
      <c r="D235" s="22" t="s">
        <v>140</v>
      </c>
      <c r="E235" s="23">
        <v>2</v>
      </c>
    </row>
    <row r="236" spans="1:5" ht="18" customHeight="1">
      <c r="A236" s="23">
        <v>3463</v>
      </c>
      <c r="B236" s="22" t="s">
        <v>5293</v>
      </c>
      <c r="C236" s="22" t="s">
        <v>5294</v>
      </c>
      <c r="D236" s="22" t="s">
        <v>9</v>
      </c>
      <c r="E236" s="23">
        <v>2</v>
      </c>
    </row>
    <row r="237" spans="1:5" ht="18" customHeight="1">
      <c r="A237" s="23">
        <v>792</v>
      </c>
      <c r="B237" s="22" t="s">
        <v>5295</v>
      </c>
      <c r="C237" s="22" t="s">
        <v>5296</v>
      </c>
      <c r="D237" s="22" t="s">
        <v>94</v>
      </c>
      <c r="E237" s="23">
        <v>6</v>
      </c>
    </row>
    <row r="238" spans="1:5" ht="18" customHeight="1">
      <c r="A238" s="23">
        <v>87736</v>
      </c>
      <c r="B238" s="22" t="s">
        <v>4558</v>
      </c>
      <c r="C238" s="22" t="s">
        <v>5297</v>
      </c>
      <c r="D238" s="22" t="s">
        <v>9</v>
      </c>
      <c r="E238" s="23">
        <v>2</v>
      </c>
    </row>
    <row r="239" spans="1:5" ht="18" customHeight="1">
      <c r="A239" s="23">
        <v>45173</v>
      </c>
      <c r="B239" s="22" t="s">
        <v>3538</v>
      </c>
      <c r="C239" s="22" t="s">
        <v>5215</v>
      </c>
      <c r="D239" s="22" t="s">
        <v>9</v>
      </c>
      <c r="E239" s="23">
        <v>2</v>
      </c>
    </row>
    <row r="240" spans="1:5" ht="18" customHeight="1">
      <c r="A240" s="23">
        <v>44189</v>
      </c>
      <c r="B240" s="22" t="s">
        <v>5298</v>
      </c>
      <c r="C240" s="22" t="s">
        <v>5299</v>
      </c>
      <c r="D240" s="22" t="s">
        <v>9</v>
      </c>
      <c r="E240" s="23">
        <v>1</v>
      </c>
    </row>
    <row r="241" spans="1:5" ht="18" customHeight="1">
      <c r="A241" s="23">
        <v>160638</v>
      </c>
      <c r="B241" s="22" t="s">
        <v>614</v>
      </c>
      <c r="C241" s="22" t="s">
        <v>5300</v>
      </c>
      <c r="D241" s="22" t="s">
        <v>32</v>
      </c>
      <c r="E241" s="23">
        <v>2</v>
      </c>
    </row>
    <row r="242" spans="1:5" ht="18" customHeight="1">
      <c r="A242" s="23">
        <v>27625</v>
      </c>
      <c r="B242" s="22" t="s">
        <v>85</v>
      </c>
      <c r="C242" s="22" t="s">
        <v>5301</v>
      </c>
      <c r="D242" s="22" t="s">
        <v>32</v>
      </c>
      <c r="E242" s="23">
        <v>3</v>
      </c>
    </row>
    <row r="243" spans="1:5" ht="18" customHeight="1">
      <c r="A243" s="23">
        <v>92107</v>
      </c>
      <c r="B243" s="22" t="s">
        <v>2936</v>
      </c>
      <c r="C243" s="22" t="s">
        <v>5302</v>
      </c>
      <c r="D243" s="22" t="s">
        <v>9</v>
      </c>
      <c r="E243" s="23">
        <v>1</v>
      </c>
    </row>
    <row r="244" spans="1:5" ht="18" customHeight="1">
      <c r="A244" s="23">
        <v>39926</v>
      </c>
      <c r="B244" s="22" t="s">
        <v>174</v>
      </c>
      <c r="C244" s="22" t="s">
        <v>5303</v>
      </c>
      <c r="D244" s="22" t="s">
        <v>9</v>
      </c>
      <c r="E244" s="23">
        <v>3</v>
      </c>
    </row>
    <row r="245" spans="1:5" ht="18" customHeight="1">
      <c r="A245" s="23">
        <v>13362</v>
      </c>
      <c r="B245" s="22" t="s">
        <v>4978</v>
      </c>
      <c r="C245" s="22" t="s">
        <v>5133</v>
      </c>
      <c r="D245" s="22" t="s">
        <v>9</v>
      </c>
      <c r="E245" s="23">
        <v>3</v>
      </c>
    </row>
    <row r="246" spans="1:5" ht="18" customHeight="1">
      <c r="A246" s="23">
        <v>17026</v>
      </c>
      <c r="B246" s="22" t="s">
        <v>3282</v>
      </c>
      <c r="C246" s="22" t="s">
        <v>5304</v>
      </c>
      <c r="D246" s="22" t="s">
        <v>883</v>
      </c>
      <c r="E246" s="23">
        <v>2</v>
      </c>
    </row>
    <row r="247" spans="1:5" ht="18" customHeight="1">
      <c r="A247" s="23">
        <v>136143</v>
      </c>
      <c r="B247" s="22" t="s">
        <v>233</v>
      </c>
      <c r="C247" s="22" t="s">
        <v>5305</v>
      </c>
      <c r="D247" s="22" t="s">
        <v>9</v>
      </c>
      <c r="E247" s="23">
        <v>3</v>
      </c>
    </row>
    <row r="248" spans="1:5" ht="18" customHeight="1">
      <c r="A248" s="23">
        <v>13493</v>
      </c>
      <c r="B248" s="22" t="s">
        <v>5306</v>
      </c>
      <c r="C248" s="22" t="s">
        <v>5307</v>
      </c>
      <c r="D248" s="22" t="s">
        <v>9</v>
      </c>
      <c r="E248" s="23">
        <v>2</v>
      </c>
    </row>
    <row r="249" spans="1:5" ht="18" customHeight="1">
      <c r="A249" s="23">
        <v>36190</v>
      </c>
      <c r="B249" s="22" t="s">
        <v>5308</v>
      </c>
      <c r="C249" s="22" t="s">
        <v>1842</v>
      </c>
      <c r="D249" s="22" t="s">
        <v>32</v>
      </c>
      <c r="E249" s="23">
        <v>2</v>
      </c>
    </row>
    <row r="250" spans="1:5" ht="18" customHeight="1">
      <c r="A250" s="23">
        <v>27267</v>
      </c>
      <c r="B250" s="22" t="s">
        <v>3123</v>
      </c>
      <c r="C250" s="22" t="s">
        <v>5309</v>
      </c>
      <c r="D250" s="22" t="s">
        <v>32</v>
      </c>
      <c r="E250" s="23">
        <v>1</v>
      </c>
    </row>
    <row r="251" spans="1:5" ht="18" customHeight="1">
      <c r="A251" s="23">
        <v>27263</v>
      </c>
      <c r="B251" s="22" t="s">
        <v>5310</v>
      </c>
      <c r="C251" s="22" t="s">
        <v>5311</v>
      </c>
      <c r="D251" s="22" t="s">
        <v>9</v>
      </c>
      <c r="E251" s="23">
        <v>11</v>
      </c>
    </row>
    <row r="252" spans="1:5" ht="18" customHeight="1">
      <c r="A252" s="23">
        <v>112213</v>
      </c>
      <c r="B252" s="22" t="s">
        <v>4989</v>
      </c>
      <c r="C252" s="22" t="s">
        <v>5312</v>
      </c>
      <c r="D252" s="22" t="s">
        <v>9</v>
      </c>
      <c r="E252" s="23">
        <v>2</v>
      </c>
    </row>
    <row r="253" spans="1:5" ht="18" customHeight="1">
      <c r="A253" s="23">
        <v>14003</v>
      </c>
      <c r="B253" s="22" t="s">
        <v>5313</v>
      </c>
      <c r="C253" s="22" t="s">
        <v>5314</v>
      </c>
      <c r="D253" s="22" t="s">
        <v>9</v>
      </c>
      <c r="E253" s="23">
        <v>5</v>
      </c>
    </row>
    <row r="254" spans="1:5" ht="18" customHeight="1">
      <c r="A254" s="23">
        <v>165950</v>
      </c>
      <c r="B254" s="22" t="s">
        <v>2519</v>
      </c>
      <c r="C254" s="22" t="s">
        <v>5315</v>
      </c>
      <c r="D254" s="22" t="s">
        <v>9</v>
      </c>
      <c r="E254" s="23">
        <v>2</v>
      </c>
    </row>
    <row r="255" spans="1:5" ht="18" customHeight="1">
      <c r="A255" s="23">
        <v>14080</v>
      </c>
      <c r="B255" s="22" t="s">
        <v>2600</v>
      </c>
      <c r="C255" s="22" t="s">
        <v>5316</v>
      </c>
      <c r="D255" s="22" t="s">
        <v>32</v>
      </c>
      <c r="E255" s="23">
        <v>1</v>
      </c>
    </row>
    <row r="256" spans="1:5" ht="18" customHeight="1">
      <c r="A256" s="23">
        <v>17283</v>
      </c>
      <c r="B256" s="22" t="s">
        <v>5317</v>
      </c>
      <c r="C256" s="22" t="s">
        <v>5318</v>
      </c>
      <c r="D256" s="22" t="s">
        <v>9</v>
      </c>
      <c r="E256" s="23">
        <v>5</v>
      </c>
    </row>
    <row r="257" spans="1:5" ht="18" customHeight="1">
      <c r="A257" s="23">
        <v>95474</v>
      </c>
      <c r="B257" s="22" t="s">
        <v>3683</v>
      </c>
      <c r="C257" s="22" t="s">
        <v>5319</v>
      </c>
      <c r="D257" s="22" t="s">
        <v>140</v>
      </c>
      <c r="E257" s="23">
        <v>3</v>
      </c>
    </row>
    <row r="258" spans="1:5" ht="18" customHeight="1">
      <c r="A258" s="23">
        <v>31128</v>
      </c>
      <c r="B258" s="22" t="s">
        <v>4174</v>
      </c>
      <c r="C258" s="22" t="s">
        <v>5320</v>
      </c>
      <c r="D258" s="22" t="s">
        <v>9</v>
      </c>
      <c r="E258" s="23">
        <v>2</v>
      </c>
    </row>
    <row r="259" spans="1:5" ht="18" customHeight="1">
      <c r="A259" s="23">
        <v>66067</v>
      </c>
      <c r="B259" s="22" t="s">
        <v>3054</v>
      </c>
      <c r="C259" s="22" t="s">
        <v>5132</v>
      </c>
      <c r="D259" s="22" t="s">
        <v>9</v>
      </c>
      <c r="E259" s="23">
        <v>4</v>
      </c>
    </row>
    <row r="260" spans="1:5" ht="18" customHeight="1">
      <c r="A260" s="23">
        <v>1271</v>
      </c>
      <c r="B260" s="22" t="s">
        <v>808</v>
      </c>
      <c r="C260" s="22" t="s">
        <v>5321</v>
      </c>
      <c r="D260" s="22" t="s">
        <v>9</v>
      </c>
      <c r="E260" s="23">
        <v>2</v>
      </c>
    </row>
    <row r="261" spans="1:5" ht="18" customHeight="1">
      <c r="A261" s="23">
        <v>21871</v>
      </c>
      <c r="B261" s="22" t="s">
        <v>5322</v>
      </c>
      <c r="C261" s="22" t="s">
        <v>5323</v>
      </c>
      <c r="D261" s="22" t="s">
        <v>9</v>
      </c>
      <c r="E261" s="23">
        <v>2</v>
      </c>
    </row>
    <row r="262" spans="1:5" ht="18" customHeight="1">
      <c r="A262" s="23">
        <v>52440</v>
      </c>
      <c r="B262" s="22" t="s">
        <v>5324</v>
      </c>
      <c r="C262" s="22" t="s">
        <v>5325</v>
      </c>
      <c r="D262" s="22" t="s">
        <v>32</v>
      </c>
      <c r="E262" s="23">
        <v>2</v>
      </c>
    </row>
    <row r="263" spans="1:5" ht="18" customHeight="1">
      <c r="A263" s="23">
        <v>52451</v>
      </c>
      <c r="B263" s="22" t="s">
        <v>5326</v>
      </c>
      <c r="C263" s="22" t="s">
        <v>5327</v>
      </c>
      <c r="D263" s="22" t="s">
        <v>32</v>
      </c>
      <c r="E263" s="23">
        <v>3</v>
      </c>
    </row>
    <row r="264" spans="1:5" ht="18" customHeight="1">
      <c r="A264" s="23">
        <v>52446</v>
      </c>
      <c r="B264" s="22" t="s">
        <v>5328</v>
      </c>
      <c r="C264" s="22" t="s">
        <v>5329</v>
      </c>
      <c r="D264" s="22" t="s">
        <v>32</v>
      </c>
      <c r="E264" s="23">
        <v>2</v>
      </c>
    </row>
    <row r="265" spans="1:5" ht="18" customHeight="1">
      <c r="A265" s="23">
        <v>2999</v>
      </c>
      <c r="B265" s="22" t="s">
        <v>885</v>
      </c>
      <c r="C265" s="22" t="s">
        <v>686</v>
      </c>
      <c r="D265" s="22" t="s">
        <v>9</v>
      </c>
      <c r="E265" s="23">
        <v>2</v>
      </c>
    </row>
    <row r="266" spans="1:5" ht="18" customHeight="1">
      <c r="A266" s="23">
        <v>1988</v>
      </c>
      <c r="B266" s="22" t="s">
        <v>5039</v>
      </c>
      <c r="C266" s="22" t="s">
        <v>5330</v>
      </c>
      <c r="D266" s="22" t="s">
        <v>9</v>
      </c>
      <c r="E266" s="23">
        <v>4</v>
      </c>
    </row>
    <row r="267" spans="1:5" ht="18" customHeight="1">
      <c r="A267" s="23">
        <v>17042</v>
      </c>
      <c r="B267" s="22" t="s">
        <v>3552</v>
      </c>
      <c r="C267" s="22" t="s">
        <v>436</v>
      </c>
      <c r="D267" s="22" t="s">
        <v>140</v>
      </c>
      <c r="E267" s="23">
        <v>2</v>
      </c>
    </row>
    <row r="268" spans="1:5" ht="18" customHeight="1">
      <c r="A268" s="23">
        <v>16765</v>
      </c>
      <c r="B268" s="22" t="s">
        <v>623</v>
      </c>
      <c r="C268" s="22" t="s">
        <v>5087</v>
      </c>
      <c r="D268" s="22" t="s">
        <v>32</v>
      </c>
      <c r="E268" s="23">
        <v>5</v>
      </c>
    </row>
    <row r="269" spans="1:5" ht="18" customHeight="1">
      <c r="A269" s="23">
        <v>39706</v>
      </c>
      <c r="B269" s="22" t="s">
        <v>1946</v>
      </c>
      <c r="C269" s="22" t="s">
        <v>5331</v>
      </c>
      <c r="D269" s="22" t="s">
        <v>9</v>
      </c>
      <c r="E269" s="23">
        <v>1</v>
      </c>
    </row>
    <row r="270" spans="1:5" ht="18" customHeight="1">
      <c r="A270" s="23">
        <v>135083</v>
      </c>
      <c r="B270" s="22" t="s">
        <v>5332</v>
      </c>
      <c r="C270" s="22" t="s">
        <v>5333</v>
      </c>
      <c r="D270" s="22" t="s">
        <v>9</v>
      </c>
      <c r="E270" s="23">
        <v>2</v>
      </c>
    </row>
    <row r="271" spans="1:5" ht="18" customHeight="1">
      <c r="A271" s="23">
        <v>38923</v>
      </c>
      <c r="B271" s="22" t="s">
        <v>532</v>
      </c>
      <c r="C271" s="22" t="s">
        <v>5334</v>
      </c>
      <c r="D271" s="22" t="s">
        <v>9</v>
      </c>
      <c r="E271" s="23">
        <v>3</v>
      </c>
    </row>
    <row r="272" spans="1:5" ht="18" customHeight="1">
      <c r="A272" s="23">
        <v>40935</v>
      </c>
      <c r="B272" s="22" t="s">
        <v>3218</v>
      </c>
      <c r="C272" s="22" t="s">
        <v>5335</v>
      </c>
      <c r="D272" s="22" t="s">
        <v>9</v>
      </c>
      <c r="E272" s="23">
        <v>5</v>
      </c>
    </row>
    <row r="273" spans="1:5" ht="18" customHeight="1">
      <c r="A273" s="23">
        <v>16216</v>
      </c>
      <c r="B273" s="22" t="s">
        <v>5336</v>
      </c>
      <c r="C273" s="22" t="s">
        <v>5337</v>
      </c>
      <c r="D273" s="22" t="s">
        <v>9</v>
      </c>
      <c r="E273" s="23">
        <v>9</v>
      </c>
    </row>
    <row r="274" spans="1:5" ht="18" customHeight="1">
      <c r="A274" s="23">
        <v>20174</v>
      </c>
      <c r="B274" s="22" t="s">
        <v>4420</v>
      </c>
      <c r="C274" s="22" t="s">
        <v>5338</v>
      </c>
      <c r="D274" s="22" t="s">
        <v>9</v>
      </c>
      <c r="E274" s="23">
        <v>1</v>
      </c>
    </row>
    <row r="275" spans="1:5" ht="18" customHeight="1">
      <c r="A275" s="23">
        <v>30332</v>
      </c>
      <c r="B275" s="22" t="s">
        <v>5339</v>
      </c>
      <c r="C275" s="22" t="s">
        <v>5340</v>
      </c>
      <c r="D275" s="22" t="s">
        <v>9</v>
      </c>
      <c r="E275" s="23">
        <v>2</v>
      </c>
    </row>
    <row r="276" spans="1:5" ht="18" customHeight="1">
      <c r="A276" s="23">
        <v>117446</v>
      </c>
      <c r="B276" s="22" t="s">
        <v>294</v>
      </c>
      <c r="C276" s="22" t="s">
        <v>5341</v>
      </c>
      <c r="D276" s="22" t="s">
        <v>9</v>
      </c>
      <c r="E276" s="23">
        <v>2</v>
      </c>
    </row>
    <row r="277" spans="1:5" ht="18" customHeight="1">
      <c r="A277" s="23">
        <v>164178</v>
      </c>
      <c r="B277" s="22" t="s">
        <v>4483</v>
      </c>
      <c r="C277" s="22" t="s">
        <v>5342</v>
      </c>
      <c r="D277" s="22" t="s">
        <v>9</v>
      </c>
      <c r="E277" s="23">
        <v>1</v>
      </c>
    </row>
    <row r="278" spans="1:5" ht="18" customHeight="1">
      <c r="A278" s="23">
        <v>63066</v>
      </c>
      <c r="B278" s="22" t="s">
        <v>5343</v>
      </c>
      <c r="C278" s="22" t="s">
        <v>5344</v>
      </c>
      <c r="D278" s="22" t="s">
        <v>9</v>
      </c>
      <c r="E278" s="23">
        <v>1</v>
      </c>
    </row>
    <row r="279" spans="1:5" ht="18" customHeight="1">
      <c r="A279" s="23">
        <v>44369</v>
      </c>
      <c r="B279" s="22" t="s">
        <v>3623</v>
      </c>
      <c r="C279" s="22" t="s">
        <v>5345</v>
      </c>
      <c r="D279" s="22" t="s">
        <v>9</v>
      </c>
      <c r="E279" s="23">
        <v>2</v>
      </c>
    </row>
    <row r="280" spans="1:5" ht="18" customHeight="1">
      <c r="A280" s="23">
        <v>23352</v>
      </c>
      <c r="B280" s="22" t="s">
        <v>4952</v>
      </c>
      <c r="C280" s="22" t="s">
        <v>4783</v>
      </c>
      <c r="D280" s="22" t="s">
        <v>32</v>
      </c>
      <c r="E280" s="23">
        <v>5</v>
      </c>
    </row>
    <row r="281" spans="1:5" ht="18" customHeight="1">
      <c r="A281" s="23">
        <v>37290</v>
      </c>
      <c r="B281" s="22" t="s">
        <v>5346</v>
      </c>
      <c r="C281" s="22" t="s">
        <v>5101</v>
      </c>
      <c r="D281" s="22" t="s">
        <v>9</v>
      </c>
      <c r="E281" s="23">
        <v>3</v>
      </c>
    </row>
    <row r="282" spans="1:5" ht="18" customHeight="1">
      <c r="A282" s="23">
        <v>5626</v>
      </c>
      <c r="B282" s="22" t="s">
        <v>5347</v>
      </c>
      <c r="C282" s="22" t="s">
        <v>5348</v>
      </c>
      <c r="D282" s="22" t="s">
        <v>9</v>
      </c>
      <c r="E282" s="23">
        <v>8</v>
      </c>
    </row>
    <row r="283" spans="1:5" ht="18" customHeight="1">
      <c r="A283" s="23">
        <v>84460</v>
      </c>
      <c r="B283" s="22" t="s">
        <v>3587</v>
      </c>
      <c r="C283" s="22" t="s">
        <v>5349</v>
      </c>
      <c r="D283" s="22" t="s">
        <v>9</v>
      </c>
      <c r="E283" s="23">
        <v>6</v>
      </c>
    </row>
    <row r="284" spans="1:5" ht="18" customHeight="1">
      <c r="A284" s="23">
        <v>110030</v>
      </c>
      <c r="B284" s="22" t="s">
        <v>5350</v>
      </c>
      <c r="C284" s="22" t="s">
        <v>5351</v>
      </c>
      <c r="D284" s="22" t="s">
        <v>9</v>
      </c>
      <c r="E284" s="23">
        <v>2</v>
      </c>
    </row>
    <row r="285" spans="1:5" ht="18" customHeight="1">
      <c r="A285" s="23">
        <v>59411</v>
      </c>
      <c r="B285" s="22" t="s">
        <v>1370</v>
      </c>
      <c r="C285" s="22" t="s">
        <v>5352</v>
      </c>
      <c r="D285" s="22" t="s">
        <v>32</v>
      </c>
      <c r="E285" s="23">
        <v>3</v>
      </c>
    </row>
    <row r="286" spans="1:5" ht="18" customHeight="1">
      <c r="A286" s="23">
        <v>99291</v>
      </c>
      <c r="B286" s="22" t="s">
        <v>5353</v>
      </c>
      <c r="C286" s="22" t="s">
        <v>142</v>
      </c>
      <c r="D286" s="22" t="s">
        <v>32</v>
      </c>
      <c r="E286" s="23">
        <v>2</v>
      </c>
    </row>
    <row r="287" spans="1:5" ht="18" customHeight="1">
      <c r="A287" s="23">
        <v>134798</v>
      </c>
      <c r="B287" s="22" t="s">
        <v>961</v>
      </c>
      <c r="C287" s="22" t="s">
        <v>5354</v>
      </c>
      <c r="D287" s="22" t="s">
        <v>9</v>
      </c>
      <c r="E287" s="23">
        <v>7</v>
      </c>
    </row>
    <row r="288" spans="1:5" ht="18" customHeight="1">
      <c r="A288" s="23">
        <v>150076</v>
      </c>
      <c r="B288" s="22" t="s">
        <v>2085</v>
      </c>
      <c r="C288" s="22" t="s">
        <v>5355</v>
      </c>
      <c r="D288" s="22" t="s">
        <v>9</v>
      </c>
      <c r="E288" s="23">
        <v>2</v>
      </c>
    </row>
    <row r="289" spans="1:5" ht="18" customHeight="1">
      <c r="A289" s="23">
        <v>16141</v>
      </c>
      <c r="B289" s="22" t="s">
        <v>4678</v>
      </c>
      <c r="C289" s="22" t="s">
        <v>5356</v>
      </c>
      <c r="D289" s="22" t="s">
        <v>32</v>
      </c>
      <c r="E289" s="23">
        <v>3</v>
      </c>
    </row>
    <row r="290" spans="1:5" ht="18" customHeight="1">
      <c r="A290" s="23">
        <v>17362</v>
      </c>
      <c r="B290" s="22" t="s">
        <v>249</v>
      </c>
      <c r="C290" s="22" t="s">
        <v>250</v>
      </c>
      <c r="D290" s="22" t="s">
        <v>12</v>
      </c>
      <c r="E290" s="23">
        <v>1</v>
      </c>
    </row>
    <row r="291" spans="1:5" ht="18" customHeight="1">
      <c r="A291" s="23">
        <v>154873</v>
      </c>
      <c r="B291" s="22" t="s">
        <v>1764</v>
      </c>
      <c r="C291" s="22" t="s">
        <v>5357</v>
      </c>
      <c r="D291" s="22" t="s">
        <v>9</v>
      </c>
      <c r="E291" s="23">
        <v>2</v>
      </c>
    </row>
    <row r="292" spans="1:5" ht="18" customHeight="1">
      <c r="A292" s="23">
        <v>29939</v>
      </c>
      <c r="B292" s="22" t="s">
        <v>634</v>
      </c>
      <c r="C292" s="22" t="s">
        <v>5087</v>
      </c>
      <c r="D292" s="22" t="s">
        <v>32</v>
      </c>
      <c r="E292" s="23">
        <v>2</v>
      </c>
    </row>
    <row r="293" spans="1:5" ht="18" customHeight="1">
      <c r="A293" s="23">
        <v>82283</v>
      </c>
      <c r="B293" s="22" t="s">
        <v>5358</v>
      </c>
      <c r="C293" s="22" t="s">
        <v>5359</v>
      </c>
      <c r="D293" s="22" t="s">
        <v>140</v>
      </c>
      <c r="E293" s="23">
        <v>7</v>
      </c>
    </row>
    <row r="294" spans="1:5" ht="18" customHeight="1">
      <c r="A294" s="23">
        <v>152404</v>
      </c>
      <c r="B294" s="22" t="s">
        <v>3325</v>
      </c>
      <c r="C294" s="22" t="s">
        <v>5360</v>
      </c>
      <c r="D294" s="22" t="s">
        <v>32</v>
      </c>
      <c r="E294" s="23">
        <v>2</v>
      </c>
    </row>
    <row r="295" spans="1:5" ht="18" customHeight="1">
      <c r="A295" s="23">
        <v>31167</v>
      </c>
      <c r="B295" s="22" t="s">
        <v>4563</v>
      </c>
      <c r="C295" s="22" t="s">
        <v>5361</v>
      </c>
      <c r="D295" s="22" t="s">
        <v>9</v>
      </c>
      <c r="E295" s="23">
        <v>3</v>
      </c>
    </row>
    <row r="296" spans="1:5" ht="18" customHeight="1">
      <c r="A296" s="23">
        <v>11788</v>
      </c>
      <c r="B296" s="22" t="s">
        <v>929</v>
      </c>
      <c r="C296" s="22" t="s">
        <v>5142</v>
      </c>
      <c r="D296" s="22" t="s">
        <v>9</v>
      </c>
      <c r="E296" s="23">
        <v>3</v>
      </c>
    </row>
    <row r="297" spans="1:5" ht="18" customHeight="1">
      <c r="A297" s="23">
        <v>4246</v>
      </c>
      <c r="B297" s="22" t="s">
        <v>3656</v>
      </c>
      <c r="C297" s="22" t="s">
        <v>5362</v>
      </c>
      <c r="D297" s="22" t="s">
        <v>32</v>
      </c>
      <c r="E297" s="23">
        <v>2</v>
      </c>
    </row>
    <row r="298" spans="1:5" ht="18" customHeight="1">
      <c r="A298" s="23">
        <v>156770</v>
      </c>
      <c r="B298" s="22" t="s">
        <v>4391</v>
      </c>
      <c r="C298" s="22" t="s">
        <v>5363</v>
      </c>
      <c r="D298" s="22" t="s">
        <v>9</v>
      </c>
      <c r="E298" s="23">
        <v>2</v>
      </c>
    </row>
    <row r="299" spans="1:5" ht="18" customHeight="1">
      <c r="A299" s="23">
        <v>32595</v>
      </c>
      <c r="B299" s="22" t="s">
        <v>1201</v>
      </c>
      <c r="C299" s="22" t="s">
        <v>5364</v>
      </c>
      <c r="D299" s="22" t="s">
        <v>9</v>
      </c>
      <c r="E299" s="23">
        <v>2</v>
      </c>
    </row>
    <row r="300" spans="1:5" ht="18" customHeight="1">
      <c r="A300" s="23">
        <v>28604</v>
      </c>
      <c r="B300" s="22" t="s">
        <v>4091</v>
      </c>
      <c r="C300" s="22" t="s">
        <v>5365</v>
      </c>
      <c r="D300" s="22" t="s">
        <v>9</v>
      </c>
      <c r="E300" s="23">
        <v>3</v>
      </c>
    </row>
    <row r="301" spans="1:5" ht="18" customHeight="1">
      <c r="A301" s="23">
        <v>152618</v>
      </c>
      <c r="B301" s="22" t="s">
        <v>3367</v>
      </c>
      <c r="C301" s="22" t="s">
        <v>5366</v>
      </c>
      <c r="D301" s="22" t="s">
        <v>9</v>
      </c>
      <c r="E301" s="23">
        <v>3</v>
      </c>
    </row>
    <row r="302" spans="1:5" ht="18" customHeight="1">
      <c r="A302" s="23">
        <v>137812</v>
      </c>
      <c r="B302" s="22" t="s">
        <v>2165</v>
      </c>
      <c r="C302" s="22" t="s">
        <v>5367</v>
      </c>
      <c r="D302" s="22" t="s">
        <v>883</v>
      </c>
      <c r="E302" s="23">
        <v>3</v>
      </c>
    </row>
    <row r="303" spans="1:5" ht="18" customHeight="1">
      <c r="A303" s="23">
        <v>35782</v>
      </c>
      <c r="B303" s="22" t="s">
        <v>5368</v>
      </c>
      <c r="C303" s="22" t="s">
        <v>5369</v>
      </c>
      <c r="D303" s="22" t="s">
        <v>140</v>
      </c>
      <c r="E303" s="23">
        <v>6</v>
      </c>
    </row>
    <row r="304" spans="1:5" ht="18" customHeight="1">
      <c r="A304" s="23">
        <v>90792</v>
      </c>
      <c r="B304" s="22" t="s">
        <v>3414</v>
      </c>
      <c r="C304" s="22" t="s">
        <v>436</v>
      </c>
      <c r="D304" s="22" t="s">
        <v>140</v>
      </c>
      <c r="E304" s="23">
        <v>2</v>
      </c>
    </row>
    <row r="305" spans="1:5" ht="18" customHeight="1">
      <c r="A305" s="23">
        <v>118987</v>
      </c>
      <c r="B305" s="22" t="s">
        <v>5370</v>
      </c>
      <c r="C305" s="22" t="s">
        <v>1842</v>
      </c>
      <c r="D305" s="22" t="s">
        <v>32</v>
      </c>
      <c r="E305" s="23">
        <v>1</v>
      </c>
    </row>
    <row r="306" spans="1:5" ht="18" customHeight="1">
      <c r="A306" s="23">
        <v>36345</v>
      </c>
      <c r="B306" s="22" t="s">
        <v>5371</v>
      </c>
      <c r="C306" s="22" t="s">
        <v>5372</v>
      </c>
      <c r="D306" s="22" t="s">
        <v>2421</v>
      </c>
      <c r="E306" s="23">
        <v>60</v>
      </c>
    </row>
    <row r="307" spans="1:5" ht="18" customHeight="1">
      <c r="A307" s="23">
        <v>47728</v>
      </c>
      <c r="B307" s="22" t="s">
        <v>1316</v>
      </c>
      <c r="C307" s="22" t="s">
        <v>5373</v>
      </c>
      <c r="D307" s="22" t="s">
        <v>9</v>
      </c>
      <c r="E307" s="23">
        <v>3</v>
      </c>
    </row>
    <row r="308" spans="1:5" ht="18" customHeight="1">
      <c r="A308" s="23">
        <v>75435</v>
      </c>
      <c r="B308" s="22" t="s">
        <v>4769</v>
      </c>
      <c r="C308" s="22" t="s">
        <v>5374</v>
      </c>
      <c r="D308" s="22" t="s">
        <v>9</v>
      </c>
      <c r="E308" s="23">
        <v>2</v>
      </c>
    </row>
    <row r="309" spans="1:5" ht="18" customHeight="1">
      <c r="A309" s="23">
        <v>37235</v>
      </c>
      <c r="B309" s="22" t="s">
        <v>4038</v>
      </c>
      <c r="C309" s="22" t="s">
        <v>2409</v>
      </c>
      <c r="D309" s="22" t="s">
        <v>94</v>
      </c>
      <c r="E309" s="23">
        <v>3</v>
      </c>
    </row>
    <row r="310" spans="1:5" ht="18" customHeight="1">
      <c r="A310" s="23">
        <v>37843</v>
      </c>
      <c r="B310" s="22" t="s">
        <v>5375</v>
      </c>
      <c r="C310" s="22" t="s">
        <v>5376</v>
      </c>
      <c r="D310" s="22" t="s">
        <v>9</v>
      </c>
      <c r="E310" s="23">
        <v>2</v>
      </c>
    </row>
    <row r="311" spans="1:5" ht="18" customHeight="1">
      <c r="A311" s="23">
        <v>30333</v>
      </c>
      <c r="B311" s="22" t="s">
        <v>5377</v>
      </c>
      <c r="C311" s="22" t="s">
        <v>5378</v>
      </c>
      <c r="D311" s="22" t="s">
        <v>9</v>
      </c>
      <c r="E311" s="23">
        <v>2</v>
      </c>
    </row>
    <row r="312" spans="1:5" ht="18" customHeight="1">
      <c r="A312" s="23">
        <v>16185</v>
      </c>
      <c r="B312" s="22" t="s">
        <v>5379</v>
      </c>
      <c r="C312" s="22" t="s">
        <v>5380</v>
      </c>
      <c r="D312" s="22" t="s">
        <v>9</v>
      </c>
      <c r="E312" s="23">
        <v>7</v>
      </c>
    </row>
    <row r="313" spans="1:5" ht="18" customHeight="1">
      <c r="A313" s="23">
        <v>30334</v>
      </c>
      <c r="B313" s="22" t="s">
        <v>5381</v>
      </c>
      <c r="C313" s="22" t="s">
        <v>5382</v>
      </c>
      <c r="D313" s="22" t="s">
        <v>9</v>
      </c>
      <c r="E313" s="23">
        <v>2</v>
      </c>
    </row>
    <row r="314" spans="1:5" ht="18" customHeight="1">
      <c r="A314" s="23">
        <v>54409</v>
      </c>
      <c r="B314" s="22" t="s">
        <v>5383</v>
      </c>
      <c r="C314" s="22" t="s">
        <v>5384</v>
      </c>
      <c r="D314" s="22" t="s">
        <v>9</v>
      </c>
      <c r="E314" s="23">
        <v>3</v>
      </c>
    </row>
    <row r="315" spans="1:5" ht="18" customHeight="1">
      <c r="A315" s="23">
        <v>3056</v>
      </c>
      <c r="B315" s="22" t="s">
        <v>2982</v>
      </c>
      <c r="C315" s="22" t="s">
        <v>2984</v>
      </c>
      <c r="D315" s="22" t="s">
        <v>140</v>
      </c>
      <c r="E315" s="23">
        <v>2</v>
      </c>
    </row>
    <row r="316" spans="1:5" ht="18" customHeight="1">
      <c r="A316" s="23">
        <v>11998</v>
      </c>
      <c r="B316" s="22" t="s">
        <v>1870</v>
      </c>
      <c r="C316" s="22" t="s">
        <v>5385</v>
      </c>
      <c r="D316" s="22" t="s">
        <v>9</v>
      </c>
      <c r="E316" s="23">
        <v>3</v>
      </c>
    </row>
    <row r="317" spans="1:5" ht="18" customHeight="1">
      <c r="A317" s="23">
        <v>41366</v>
      </c>
      <c r="B317" s="22" t="s">
        <v>5386</v>
      </c>
      <c r="C317" s="22" t="s">
        <v>5206</v>
      </c>
      <c r="D317" s="22" t="s">
        <v>9</v>
      </c>
      <c r="E317" s="23">
        <v>2</v>
      </c>
    </row>
    <row r="318" spans="1:5" ht="18" customHeight="1">
      <c r="A318" s="23">
        <v>156808</v>
      </c>
      <c r="B318" s="22" t="s">
        <v>3847</v>
      </c>
      <c r="C318" s="22" t="s">
        <v>5387</v>
      </c>
      <c r="D318" s="22" t="s">
        <v>94</v>
      </c>
      <c r="E318" s="23">
        <v>5</v>
      </c>
    </row>
    <row r="319" spans="1:5" ht="18" customHeight="1">
      <c r="A319" s="23">
        <v>170241</v>
      </c>
      <c r="B319" s="22" t="s">
        <v>4526</v>
      </c>
      <c r="C319" s="22" t="s">
        <v>5388</v>
      </c>
      <c r="D319" s="22" t="s">
        <v>883</v>
      </c>
      <c r="E319" s="23">
        <v>4</v>
      </c>
    </row>
    <row r="320" spans="1:5" ht="18" customHeight="1">
      <c r="A320" s="23">
        <v>152741</v>
      </c>
      <c r="B320" s="22" t="s">
        <v>4158</v>
      </c>
      <c r="C320" s="22" t="s">
        <v>5389</v>
      </c>
      <c r="D320" s="22" t="s">
        <v>94</v>
      </c>
      <c r="E320" s="23">
        <v>5</v>
      </c>
    </row>
    <row r="321" spans="1:5" ht="18" customHeight="1">
      <c r="A321" s="23">
        <v>42730</v>
      </c>
      <c r="B321" s="22" t="s">
        <v>5390</v>
      </c>
      <c r="C321" s="22" t="s">
        <v>5391</v>
      </c>
      <c r="D321" s="22" t="s">
        <v>9</v>
      </c>
      <c r="E321" s="23">
        <v>8</v>
      </c>
    </row>
    <row r="322" spans="1:5" ht="18" customHeight="1">
      <c r="A322" s="23">
        <v>75285</v>
      </c>
      <c r="B322" s="22" t="s">
        <v>3870</v>
      </c>
      <c r="C322" s="22" t="s">
        <v>5392</v>
      </c>
      <c r="D322" s="22" t="s">
        <v>9</v>
      </c>
      <c r="E322" s="23">
        <v>2</v>
      </c>
    </row>
    <row r="323" spans="1:5" ht="18" customHeight="1">
      <c r="A323" s="23">
        <v>66426</v>
      </c>
      <c r="B323" s="22" t="s">
        <v>5393</v>
      </c>
      <c r="C323" s="22" t="s">
        <v>5394</v>
      </c>
      <c r="D323" s="22" t="s">
        <v>9</v>
      </c>
      <c r="E323" s="23">
        <v>3</v>
      </c>
    </row>
    <row r="324" spans="1:5" ht="18" customHeight="1">
      <c r="A324" s="23">
        <v>157041</v>
      </c>
      <c r="B324" s="22" t="s">
        <v>3102</v>
      </c>
      <c r="C324" s="22" t="s">
        <v>5395</v>
      </c>
      <c r="D324" s="22" t="s">
        <v>9</v>
      </c>
      <c r="E324" s="23">
        <v>1</v>
      </c>
    </row>
    <row r="325" spans="1:5" ht="18" customHeight="1">
      <c r="A325" s="23">
        <v>82029</v>
      </c>
      <c r="B325" s="22" t="s">
        <v>5396</v>
      </c>
      <c r="C325" s="22" t="s">
        <v>285</v>
      </c>
      <c r="D325" s="22" t="s">
        <v>9</v>
      </c>
      <c r="E325" s="23">
        <v>3</v>
      </c>
    </row>
    <row r="326" spans="1:5" ht="18" customHeight="1">
      <c r="A326" s="23">
        <v>47237</v>
      </c>
      <c r="B326" s="22" t="s">
        <v>5397</v>
      </c>
      <c r="C326" s="22" t="s">
        <v>392</v>
      </c>
      <c r="D326" s="22" t="s">
        <v>32</v>
      </c>
      <c r="E326" s="23">
        <v>2</v>
      </c>
    </row>
    <row r="327" spans="1:5" ht="18" customHeight="1">
      <c r="A327" s="23">
        <v>42908</v>
      </c>
      <c r="B327" s="22" t="s">
        <v>4992</v>
      </c>
      <c r="C327" s="22" t="s">
        <v>5398</v>
      </c>
      <c r="D327" s="22" t="s">
        <v>32</v>
      </c>
      <c r="E327" s="23">
        <v>3</v>
      </c>
    </row>
    <row r="328" spans="1:5" ht="18" customHeight="1">
      <c r="A328" s="23">
        <v>120127</v>
      </c>
      <c r="B328" s="22" t="s">
        <v>1924</v>
      </c>
      <c r="C328" s="22" t="s">
        <v>5399</v>
      </c>
      <c r="D328" s="22" t="s">
        <v>9</v>
      </c>
      <c r="E328" s="23">
        <v>2</v>
      </c>
    </row>
    <row r="329" spans="1:5" ht="18" customHeight="1">
      <c r="A329" s="23">
        <v>3157</v>
      </c>
      <c r="B329" s="22" t="s">
        <v>5400</v>
      </c>
      <c r="C329" s="22" t="s">
        <v>644</v>
      </c>
      <c r="D329" s="22" t="s">
        <v>140</v>
      </c>
      <c r="E329" s="23">
        <v>2</v>
      </c>
    </row>
    <row r="330" spans="1:5" ht="18" customHeight="1">
      <c r="A330" s="23">
        <v>3100</v>
      </c>
      <c r="B330" s="22" t="s">
        <v>5401</v>
      </c>
      <c r="C330" s="22" t="s">
        <v>436</v>
      </c>
      <c r="D330" s="22" t="s">
        <v>140</v>
      </c>
      <c r="E330" s="23">
        <v>3</v>
      </c>
    </row>
    <row r="331" spans="1:5" ht="18" customHeight="1">
      <c r="A331" s="23">
        <v>50399</v>
      </c>
      <c r="B331" s="22" t="s">
        <v>1160</v>
      </c>
      <c r="C331" s="22" t="s">
        <v>5402</v>
      </c>
      <c r="D331" s="22" t="s">
        <v>140</v>
      </c>
      <c r="E331" s="23">
        <v>1</v>
      </c>
    </row>
    <row r="332" spans="1:5" ht="18" customHeight="1">
      <c r="A332" s="23">
        <v>164054</v>
      </c>
      <c r="B332" s="22" t="s">
        <v>2996</v>
      </c>
      <c r="C332" s="22" t="s">
        <v>5403</v>
      </c>
      <c r="D332" s="22" t="s">
        <v>32</v>
      </c>
      <c r="E332" s="23">
        <v>3</v>
      </c>
    </row>
    <row r="333" spans="1:5" ht="18" customHeight="1">
      <c r="A333" s="23">
        <v>26340</v>
      </c>
      <c r="B333" s="22" t="s">
        <v>3534</v>
      </c>
      <c r="C333" s="22" t="s">
        <v>5404</v>
      </c>
      <c r="D333" s="22" t="s">
        <v>9</v>
      </c>
      <c r="E333" s="23">
        <v>3</v>
      </c>
    </row>
    <row r="334" spans="1:5" ht="18" customHeight="1">
      <c r="A334" s="23">
        <v>115320</v>
      </c>
      <c r="B334" s="22" t="s">
        <v>5405</v>
      </c>
      <c r="C334" s="22" t="s">
        <v>5406</v>
      </c>
      <c r="D334" s="22" t="s">
        <v>32</v>
      </c>
      <c r="E334" s="23">
        <v>2</v>
      </c>
    </row>
    <row r="335" spans="1:5" ht="18" customHeight="1">
      <c r="A335" s="23">
        <v>138710</v>
      </c>
      <c r="B335" s="22" t="s">
        <v>2474</v>
      </c>
      <c r="C335" s="22" t="s">
        <v>5407</v>
      </c>
      <c r="D335" s="22" t="s">
        <v>32</v>
      </c>
      <c r="E335" s="23">
        <v>1</v>
      </c>
    </row>
    <row r="336" spans="1:5" ht="18" customHeight="1">
      <c r="A336" s="23">
        <v>60603</v>
      </c>
      <c r="B336" s="22" t="s">
        <v>4423</v>
      </c>
      <c r="C336" s="22" t="s">
        <v>5408</v>
      </c>
      <c r="D336" s="22" t="s">
        <v>32</v>
      </c>
      <c r="E336" s="23">
        <v>1</v>
      </c>
    </row>
    <row r="337" spans="1:5" ht="18" customHeight="1">
      <c r="A337" s="23">
        <v>153140</v>
      </c>
      <c r="B337" s="22" t="s">
        <v>4751</v>
      </c>
      <c r="C337" s="22" t="s">
        <v>5409</v>
      </c>
      <c r="D337" s="22" t="s">
        <v>9</v>
      </c>
      <c r="E337" s="23">
        <v>2</v>
      </c>
    </row>
    <row r="338" spans="1:5" ht="18" customHeight="1">
      <c r="A338" s="23">
        <v>155108</v>
      </c>
      <c r="B338" s="22" t="s">
        <v>2667</v>
      </c>
      <c r="C338" s="22" t="s">
        <v>5410</v>
      </c>
      <c r="D338" s="22" t="s">
        <v>9</v>
      </c>
      <c r="E338" s="23">
        <v>12</v>
      </c>
    </row>
    <row r="339" spans="1:5" ht="18" customHeight="1">
      <c r="A339" s="23">
        <v>121824</v>
      </c>
      <c r="B339" s="22" t="s">
        <v>1107</v>
      </c>
      <c r="C339" s="22" t="s">
        <v>5411</v>
      </c>
      <c r="D339" s="22" t="s">
        <v>9</v>
      </c>
      <c r="E339" s="23">
        <v>3</v>
      </c>
    </row>
    <row r="340" spans="1:5" ht="18" customHeight="1">
      <c r="A340" s="23">
        <v>99401</v>
      </c>
      <c r="B340" s="22" t="s">
        <v>5412</v>
      </c>
      <c r="C340" s="22" t="s">
        <v>144</v>
      </c>
      <c r="D340" s="22" t="s">
        <v>32</v>
      </c>
      <c r="E340" s="23">
        <v>2</v>
      </c>
    </row>
    <row r="341" spans="1:5" ht="18" customHeight="1">
      <c r="A341" s="23">
        <v>100529</v>
      </c>
      <c r="B341" s="22" t="s">
        <v>5413</v>
      </c>
      <c r="C341" s="22" t="s">
        <v>5414</v>
      </c>
      <c r="D341" s="22" t="s">
        <v>32</v>
      </c>
      <c r="E341" s="23">
        <v>3</v>
      </c>
    </row>
    <row r="342" spans="1:5" ht="18" customHeight="1">
      <c r="A342" s="23">
        <v>133173</v>
      </c>
      <c r="B342" s="22" t="s">
        <v>2282</v>
      </c>
      <c r="C342" s="22" t="s">
        <v>5415</v>
      </c>
      <c r="D342" s="22" t="s">
        <v>32</v>
      </c>
      <c r="E342" s="23">
        <v>2</v>
      </c>
    </row>
    <row r="343" spans="1:5" ht="18" customHeight="1">
      <c r="A343" s="23">
        <v>93389</v>
      </c>
      <c r="B343" s="22" t="s">
        <v>4855</v>
      </c>
      <c r="C343" s="22" t="s">
        <v>5416</v>
      </c>
      <c r="D343" s="22" t="s">
        <v>94</v>
      </c>
      <c r="E343" s="23">
        <v>3</v>
      </c>
    </row>
    <row r="344" spans="1:5" ht="18" customHeight="1">
      <c r="A344" s="23">
        <v>134830</v>
      </c>
      <c r="B344" s="22" t="s">
        <v>3600</v>
      </c>
      <c r="C344" s="22" t="s">
        <v>5417</v>
      </c>
      <c r="D344" s="22" t="s">
        <v>9</v>
      </c>
      <c r="E344" s="23">
        <v>2</v>
      </c>
    </row>
    <row r="345" spans="1:5" ht="18" customHeight="1">
      <c r="A345" s="23">
        <v>118867</v>
      </c>
      <c r="B345" s="22" t="s">
        <v>3902</v>
      </c>
      <c r="C345" s="22" t="s">
        <v>5418</v>
      </c>
      <c r="D345" s="22" t="s">
        <v>5419</v>
      </c>
      <c r="E345" s="23">
        <v>5</v>
      </c>
    </row>
    <row r="346" spans="1:5" ht="18" customHeight="1">
      <c r="A346" s="23">
        <v>157214</v>
      </c>
      <c r="B346" s="22" t="s">
        <v>5420</v>
      </c>
      <c r="C346" s="22" t="s">
        <v>5421</v>
      </c>
      <c r="D346" s="22" t="s">
        <v>94</v>
      </c>
      <c r="E346" s="23">
        <v>5</v>
      </c>
    </row>
    <row r="347" spans="1:5" ht="18" customHeight="1">
      <c r="A347" s="23">
        <v>13508</v>
      </c>
      <c r="B347" s="22" t="s">
        <v>1413</v>
      </c>
      <c r="C347" s="22" t="s">
        <v>5422</v>
      </c>
      <c r="D347" s="22" t="s">
        <v>32</v>
      </c>
      <c r="E347" s="23">
        <v>3</v>
      </c>
    </row>
    <row r="348" spans="1:5" ht="18" customHeight="1">
      <c r="A348" s="23">
        <v>66161</v>
      </c>
      <c r="B348" s="22" t="s">
        <v>4967</v>
      </c>
      <c r="C348" s="22" t="s">
        <v>5423</v>
      </c>
      <c r="D348" s="22" t="s">
        <v>140</v>
      </c>
      <c r="E348" s="23">
        <v>2</v>
      </c>
    </row>
    <row r="349" spans="1:5" ht="18" customHeight="1">
      <c r="A349" s="23">
        <v>97416</v>
      </c>
      <c r="B349" s="22" t="s">
        <v>1173</v>
      </c>
      <c r="C349" s="22" t="s">
        <v>5424</v>
      </c>
      <c r="D349" s="22" t="s">
        <v>9</v>
      </c>
      <c r="E349" s="23">
        <v>2</v>
      </c>
    </row>
    <row r="350" spans="1:5" ht="18" customHeight="1">
      <c r="A350" s="23">
        <v>75273</v>
      </c>
      <c r="B350" s="22" t="s">
        <v>3600</v>
      </c>
      <c r="C350" s="22" t="s">
        <v>5425</v>
      </c>
      <c r="D350" s="22" t="s">
        <v>9</v>
      </c>
      <c r="E350" s="23">
        <v>2</v>
      </c>
    </row>
    <row r="351" spans="1:5" ht="18" customHeight="1">
      <c r="A351" s="23">
        <v>110332</v>
      </c>
      <c r="B351" s="22" t="s">
        <v>1998</v>
      </c>
      <c r="C351" s="22" t="s">
        <v>5426</v>
      </c>
      <c r="D351" s="22" t="s">
        <v>9</v>
      </c>
      <c r="E351" s="23">
        <v>3</v>
      </c>
    </row>
    <row r="352" spans="1:5" ht="18" customHeight="1">
      <c r="A352" s="23">
        <v>159507</v>
      </c>
      <c r="B352" s="22" t="s">
        <v>5427</v>
      </c>
      <c r="C352" s="22" t="s">
        <v>5428</v>
      </c>
      <c r="D352" s="22" t="s">
        <v>9</v>
      </c>
      <c r="E352" s="23">
        <v>5</v>
      </c>
    </row>
    <row r="353" spans="1:5" ht="18" customHeight="1">
      <c r="A353" s="23">
        <v>159521</v>
      </c>
      <c r="B353" s="22" t="s">
        <v>5429</v>
      </c>
      <c r="C353" s="22" t="s">
        <v>5430</v>
      </c>
      <c r="D353" s="22" t="s">
        <v>9</v>
      </c>
      <c r="E353" s="23">
        <v>4</v>
      </c>
    </row>
    <row r="354" spans="1:5" ht="18" customHeight="1">
      <c r="A354" s="23">
        <v>155247</v>
      </c>
      <c r="B354" s="22" t="s">
        <v>5431</v>
      </c>
      <c r="C354" s="22" t="s">
        <v>5432</v>
      </c>
      <c r="D354" s="22" t="s">
        <v>9</v>
      </c>
      <c r="E354" s="23">
        <v>5</v>
      </c>
    </row>
    <row r="355" spans="1:5" ht="18" customHeight="1">
      <c r="A355" s="23">
        <v>160067</v>
      </c>
      <c r="B355" s="22" t="s">
        <v>2066</v>
      </c>
      <c r="C355" s="22" t="s">
        <v>5433</v>
      </c>
      <c r="D355" s="22" t="s">
        <v>32</v>
      </c>
      <c r="E355" s="23">
        <v>2</v>
      </c>
    </row>
    <row r="356" spans="1:5" ht="18" customHeight="1">
      <c r="A356" s="23">
        <v>159515</v>
      </c>
      <c r="B356" s="22" t="s">
        <v>5434</v>
      </c>
      <c r="C356" s="22" t="s">
        <v>5435</v>
      </c>
      <c r="D356" s="22" t="s">
        <v>9</v>
      </c>
      <c r="E356" s="23">
        <v>4</v>
      </c>
    </row>
    <row r="357" spans="1:5" ht="18" customHeight="1">
      <c r="A357" s="23">
        <v>120756</v>
      </c>
      <c r="B357" s="22" t="s">
        <v>2058</v>
      </c>
      <c r="C357" s="22" t="s">
        <v>5436</v>
      </c>
      <c r="D357" s="22" t="s">
        <v>32</v>
      </c>
      <c r="E357" s="23">
        <v>3</v>
      </c>
    </row>
    <row r="358" spans="1:5" ht="18" customHeight="1">
      <c r="A358" s="23">
        <v>84941</v>
      </c>
      <c r="B358" s="22" t="s">
        <v>3094</v>
      </c>
      <c r="C358" s="22" t="s">
        <v>592</v>
      </c>
      <c r="D358" s="22" t="s">
        <v>9</v>
      </c>
      <c r="E358" s="23">
        <v>2</v>
      </c>
    </row>
    <row r="359" spans="1:5" ht="18" customHeight="1">
      <c r="A359" s="23">
        <v>102356</v>
      </c>
      <c r="B359" s="22" t="s">
        <v>1024</v>
      </c>
      <c r="C359" s="22" t="s">
        <v>5142</v>
      </c>
      <c r="D359" s="22" t="s">
        <v>9</v>
      </c>
      <c r="E359" s="23">
        <v>2</v>
      </c>
    </row>
    <row r="360" spans="1:5" ht="18" customHeight="1">
      <c r="A360" s="23">
        <v>13250</v>
      </c>
      <c r="B360" s="22" t="s">
        <v>5437</v>
      </c>
      <c r="C360" s="22" t="s">
        <v>5438</v>
      </c>
      <c r="D360" s="22" t="s">
        <v>9</v>
      </c>
      <c r="E360" s="23">
        <v>2</v>
      </c>
    </row>
    <row r="361" spans="1:5" ht="18" customHeight="1">
      <c r="A361" s="23">
        <v>151504</v>
      </c>
      <c r="B361" s="22" t="s">
        <v>3099</v>
      </c>
      <c r="C361" s="22" t="s">
        <v>1447</v>
      </c>
      <c r="D361" s="22" t="s">
        <v>32</v>
      </c>
      <c r="E361" s="23">
        <v>3</v>
      </c>
    </row>
    <row r="362" spans="1:5" ht="18" customHeight="1">
      <c r="A362" s="23">
        <v>147947</v>
      </c>
      <c r="B362" s="22" t="s">
        <v>3455</v>
      </c>
      <c r="C362" s="22" t="s">
        <v>139</v>
      </c>
      <c r="D362" s="22" t="s">
        <v>9</v>
      </c>
      <c r="E362" s="23">
        <v>2</v>
      </c>
    </row>
    <row r="363" spans="1:5" ht="18" customHeight="1">
      <c r="A363" s="23">
        <v>154404</v>
      </c>
      <c r="B363" s="22" t="s">
        <v>5439</v>
      </c>
      <c r="C363" s="22" t="s">
        <v>5440</v>
      </c>
      <c r="D363" s="22" t="s">
        <v>9</v>
      </c>
      <c r="E363" s="23">
        <v>5</v>
      </c>
    </row>
    <row r="364" spans="1:5" ht="18" customHeight="1">
      <c r="A364" s="23">
        <v>119413</v>
      </c>
      <c r="B364" s="22" t="s">
        <v>5441</v>
      </c>
      <c r="C364" s="22" t="s">
        <v>5442</v>
      </c>
      <c r="D364" s="22" t="s">
        <v>9</v>
      </c>
      <c r="E364" s="23">
        <v>5</v>
      </c>
    </row>
    <row r="365" spans="1:5" ht="18" customHeight="1">
      <c r="A365" s="23">
        <v>124625</v>
      </c>
      <c r="B365" s="22" t="s">
        <v>127</v>
      </c>
      <c r="C365" s="22" t="s">
        <v>128</v>
      </c>
      <c r="D365" s="22" t="s">
        <v>9</v>
      </c>
      <c r="E365" s="23">
        <v>2</v>
      </c>
    </row>
    <row r="366" spans="1:5" ht="18" customHeight="1">
      <c r="A366" s="23">
        <v>131810</v>
      </c>
      <c r="B366" s="22" t="s">
        <v>4167</v>
      </c>
      <c r="C366" s="22" t="s">
        <v>5443</v>
      </c>
      <c r="D366" s="22" t="s">
        <v>12</v>
      </c>
      <c r="E366" s="23">
        <v>2</v>
      </c>
    </row>
    <row r="367" spans="1:5" ht="18" customHeight="1">
      <c r="A367" s="23">
        <v>128934</v>
      </c>
      <c r="B367" s="22" t="s">
        <v>1989</v>
      </c>
      <c r="C367" s="22" t="s">
        <v>5444</v>
      </c>
      <c r="D367" s="22" t="s">
        <v>32</v>
      </c>
      <c r="E367" s="23">
        <v>2</v>
      </c>
    </row>
    <row r="368" spans="1:5" ht="18" customHeight="1">
      <c r="A368" s="23">
        <v>129777</v>
      </c>
      <c r="B368" s="22" t="s">
        <v>2395</v>
      </c>
      <c r="C368" s="22" t="s">
        <v>1048</v>
      </c>
      <c r="D368" s="22" t="s">
        <v>140</v>
      </c>
      <c r="E368" s="23">
        <v>3</v>
      </c>
    </row>
    <row r="369" spans="1:5" ht="18" customHeight="1">
      <c r="A369" s="23">
        <v>131124</v>
      </c>
      <c r="B369" s="22" t="s">
        <v>4142</v>
      </c>
      <c r="C369" s="22" t="s">
        <v>4143</v>
      </c>
      <c r="D369" s="22" t="s">
        <v>12</v>
      </c>
      <c r="E369" s="23">
        <v>196</v>
      </c>
    </row>
    <row r="370" spans="1:5" ht="18" customHeight="1">
      <c r="A370" s="23">
        <v>140409</v>
      </c>
      <c r="B370" s="22" t="s">
        <v>5445</v>
      </c>
      <c r="C370" s="22" t="s">
        <v>4067</v>
      </c>
      <c r="D370" s="22" t="s">
        <v>32</v>
      </c>
      <c r="E370" s="23">
        <v>1</v>
      </c>
    </row>
    <row r="371" spans="1:5" ht="18" customHeight="1">
      <c r="A371" s="23">
        <v>151457</v>
      </c>
      <c r="B371" s="22" t="s">
        <v>3300</v>
      </c>
      <c r="C371" s="22" t="s">
        <v>5446</v>
      </c>
      <c r="D371" s="22" t="s">
        <v>9</v>
      </c>
      <c r="E371" s="23">
        <v>2</v>
      </c>
    </row>
    <row r="372" spans="1:5" ht="18" customHeight="1">
      <c r="A372" s="23">
        <v>115811</v>
      </c>
      <c r="B372" s="22" t="s">
        <v>5447</v>
      </c>
      <c r="C372" s="22" t="s">
        <v>5448</v>
      </c>
      <c r="D372" s="22" t="s">
        <v>94</v>
      </c>
      <c r="E372" s="23">
        <v>1</v>
      </c>
    </row>
    <row r="373" spans="1:5" ht="18" customHeight="1">
      <c r="A373" s="23">
        <v>161243</v>
      </c>
      <c r="B373" s="22" t="s">
        <v>3384</v>
      </c>
      <c r="C373" s="22" t="s">
        <v>5449</v>
      </c>
      <c r="D373" s="22" t="s">
        <v>9</v>
      </c>
      <c r="E373" s="23">
        <v>6</v>
      </c>
    </row>
    <row r="374" spans="1:5" ht="18" customHeight="1">
      <c r="A374" s="23">
        <v>161196</v>
      </c>
      <c r="B374" s="22" t="s">
        <v>4184</v>
      </c>
      <c r="C374" s="22" t="s">
        <v>5450</v>
      </c>
      <c r="D374" s="22" t="s">
        <v>9</v>
      </c>
      <c r="E374" s="23">
        <v>3</v>
      </c>
    </row>
    <row r="375" spans="1:5" ht="18" customHeight="1">
      <c r="A375" s="23">
        <v>68884</v>
      </c>
      <c r="B375" s="22" t="s">
        <v>4192</v>
      </c>
      <c r="C375" s="22" t="s">
        <v>5451</v>
      </c>
      <c r="D375" s="22" t="s">
        <v>9</v>
      </c>
      <c r="E375" s="23">
        <v>2</v>
      </c>
    </row>
    <row r="376" spans="1:5" ht="18" customHeight="1">
      <c r="A376" s="23">
        <v>23747</v>
      </c>
      <c r="B376" s="22" t="s">
        <v>1419</v>
      </c>
      <c r="C376" s="22" t="s">
        <v>5452</v>
      </c>
      <c r="D376" s="22" t="s">
        <v>9</v>
      </c>
      <c r="E376" s="23">
        <v>3</v>
      </c>
    </row>
    <row r="377" spans="1:5" ht="18" customHeight="1">
      <c r="A377" s="23">
        <v>138737</v>
      </c>
      <c r="B377" s="22" t="s">
        <v>5343</v>
      </c>
      <c r="C377" s="22" t="s">
        <v>5453</v>
      </c>
      <c r="D377" s="22" t="s">
        <v>9</v>
      </c>
      <c r="E377" s="23">
        <v>1</v>
      </c>
    </row>
    <row r="378" spans="1:5" ht="18" customHeight="1">
      <c r="A378" s="23">
        <v>23744</v>
      </c>
      <c r="B378" s="22" t="s">
        <v>1419</v>
      </c>
      <c r="C378" s="22" t="s">
        <v>5454</v>
      </c>
      <c r="D378" s="22" t="s">
        <v>9</v>
      </c>
      <c r="E378" s="23">
        <v>3</v>
      </c>
    </row>
    <row r="379" spans="1:5" ht="18" customHeight="1">
      <c r="A379" s="23">
        <v>146177</v>
      </c>
      <c r="B379" s="22" t="s">
        <v>3687</v>
      </c>
      <c r="C379" s="22" t="s">
        <v>5455</v>
      </c>
      <c r="D379" s="22" t="s">
        <v>94</v>
      </c>
      <c r="E379" s="23">
        <v>5</v>
      </c>
    </row>
    <row r="380" spans="1:5" ht="18" customHeight="1">
      <c r="A380" s="23">
        <v>146997</v>
      </c>
      <c r="B380" s="22" t="s">
        <v>826</v>
      </c>
      <c r="C380" s="22" t="s">
        <v>5456</v>
      </c>
      <c r="D380" s="22" t="s">
        <v>9</v>
      </c>
      <c r="E380" s="23">
        <v>6</v>
      </c>
    </row>
    <row r="381" spans="1:5" ht="18" customHeight="1">
      <c r="A381" s="23">
        <v>159078</v>
      </c>
      <c r="B381" s="22" t="s">
        <v>4846</v>
      </c>
      <c r="C381" s="22" t="s">
        <v>4848</v>
      </c>
      <c r="D381" s="22" t="s">
        <v>32</v>
      </c>
      <c r="E381" s="23">
        <v>2</v>
      </c>
    </row>
    <row r="382" spans="1:5" ht="18" customHeight="1">
      <c r="A382" s="23">
        <v>135050</v>
      </c>
      <c r="B382" s="22" t="s">
        <v>5457</v>
      </c>
      <c r="C382" s="22" t="s">
        <v>5458</v>
      </c>
      <c r="D382" s="22" t="s">
        <v>9</v>
      </c>
      <c r="E382" s="23">
        <v>2</v>
      </c>
    </row>
    <row r="383" spans="1:5" ht="18" customHeight="1">
      <c r="A383" s="23">
        <v>151217</v>
      </c>
      <c r="B383" s="22" t="s">
        <v>3963</v>
      </c>
      <c r="C383" s="22" t="s">
        <v>5459</v>
      </c>
      <c r="D383" s="22" t="s">
        <v>32</v>
      </c>
      <c r="E383" s="23">
        <v>4</v>
      </c>
    </row>
    <row r="384" spans="1:5" ht="18" customHeight="1">
      <c r="A384" s="23">
        <v>49706</v>
      </c>
      <c r="B384" s="22" t="s">
        <v>5460</v>
      </c>
      <c r="C384" s="22" t="s">
        <v>5461</v>
      </c>
      <c r="D384" s="22" t="s">
        <v>9</v>
      </c>
      <c r="E384" s="23">
        <v>2</v>
      </c>
    </row>
    <row r="385" spans="1:5" ht="18" customHeight="1">
      <c r="A385" s="23">
        <v>17389</v>
      </c>
      <c r="B385" s="22" t="s">
        <v>487</v>
      </c>
      <c r="C385" s="22" t="s">
        <v>488</v>
      </c>
      <c r="D385" s="22" t="s">
        <v>140</v>
      </c>
      <c r="E385" s="23">
        <v>2</v>
      </c>
    </row>
    <row r="386" spans="1:5" ht="18" customHeight="1">
      <c r="A386" s="23">
        <v>105303</v>
      </c>
      <c r="B386" s="22" t="s">
        <v>5462</v>
      </c>
      <c r="C386" s="22" t="s">
        <v>5463</v>
      </c>
      <c r="D386" s="22" t="s">
        <v>2439</v>
      </c>
      <c r="E386" s="23">
        <v>5</v>
      </c>
    </row>
    <row r="387" spans="1:5" ht="18" customHeight="1">
      <c r="A387" s="23">
        <v>13613</v>
      </c>
      <c r="B387" s="22" t="s">
        <v>5464</v>
      </c>
      <c r="C387" s="22" t="s">
        <v>5465</v>
      </c>
      <c r="D387" s="22" t="s">
        <v>32</v>
      </c>
      <c r="E387" s="23">
        <v>2</v>
      </c>
    </row>
    <row r="388" spans="1:5" ht="18" customHeight="1">
      <c r="A388" s="23">
        <v>170214</v>
      </c>
      <c r="B388" s="22" t="s">
        <v>5466</v>
      </c>
      <c r="C388" s="22" t="s">
        <v>423</v>
      </c>
      <c r="D388" s="22" t="s">
        <v>32</v>
      </c>
      <c r="E388" s="23">
        <v>5</v>
      </c>
    </row>
    <row r="389" spans="1:5" ht="18" customHeight="1">
      <c r="A389" s="23">
        <v>124495</v>
      </c>
      <c r="B389" s="22" t="s">
        <v>5467</v>
      </c>
      <c r="C389" s="22" t="s">
        <v>5468</v>
      </c>
      <c r="D389" s="22" t="s">
        <v>32</v>
      </c>
      <c r="E389" s="23">
        <v>2</v>
      </c>
    </row>
    <row r="390" spans="1:5" ht="18" customHeight="1">
      <c r="A390" s="23">
        <v>124503</v>
      </c>
      <c r="B390" s="22" t="s">
        <v>5469</v>
      </c>
      <c r="C390" s="22" t="s">
        <v>5470</v>
      </c>
      <c r="D390" s="22" t="s">
        <v>32</v>
      </c>
      <c r="E390" s="23">
        <v>9</v>
      </c>
    </row>
    <row r="391" spans="1:5" ht="18" customHeight="1">
      <c r="A391" s="23">
        <v>168207</v>
      </c>
      <c r="B391" s="22" t="s">
        <v>2996</v>
      </c>
      <c r="C391" s="22" t="s">
        <v>2998</v>
      </c>
      <c r="D391" s="22" t="s">
        <v>32</v>
      </c>
      <c r="E391" s="23">
        <v>4</v>
      </c>
    </row>
    <row r="392" spans="1:5" ht="18" customHeight="1">
      <c r="A392" s="23">
        <v>153100</v>
      </c>
      <c r="B392" s="22" t="s">
        <v>83</v>
      </c>
      <c r="C392" s="22" t="s">
        <v>5471</v>
      </c>
      <c r="D392" s="22" t="s">
        <v>9</v>
      </c>
      <c r="E392" s="23">
        <v>3</v>
      </c>
    </row>
    <row r="393" spans="1:5" ht="18" customHeight="1">
      <c r="A393" s="23">
        <v>59000</v>
      </c>
      <c r="B393" s="22" t="s">
        <v>5472</v>
      </c>
      <c r="C393" s="22" t="s">
        <v>5473</v>
      </c>
      <c r="D393" s="22" t="s">
        <v>94</v>
      </c>
      <c r="E393" s="23">
        <v>2</v>
      </c>
    </row>
    <row r="394" spans="1:5" ht="18" customHeight="1">
      <c r="A394" s="23">
        <v>154583</v>
      </c>
      <c r="B394" s="22" t="s">
        <v>1730</v>
      </c>
      <c r="C394" s="22" t="s">
        <v>5474</v>
      </c>
      <c r="D394" s="22" t="s">
        <v>94</v>
      </c>
      <c r="E394" s="23">
        <v>1</v>
      </c>
    </row>
    <row r="395" spans="1:5" ht="18" customHeight="1">
      <c r="A395" s="23">
        <v>154584</v>
      </c>
      <c r="B395" s="22" t="s">
        <v>2207</v>
      </c>
      <c r="C395" s="22" t="s">
        <v>5475</v>
      </c>
      <c r="D395" s="22" t="s">
        <v>9</v>
      </c>
      <c r="E395" s="23">
        <v>2</v>
      </c>
    </row>
    <row r="396" spans="1:5" ht="18" customHeight="1">
      <c r="A396" s="23">
        <v>154732</v>
      </c>
      <c r="B396" s="22" t="s">
        <v>1866</v>
      </c>
      <c r="C396" s="22" t="s">
        <v>1448</v>
      </c>
      <c r="D396" s="22" t="s">
        <v>94</v>
      </c>
      <c r="E396" s="23">
        <v>3</v>
      </c>
    </row>
    <row r="397" spans="1:5" ht="18" customHeight="1">
      <c r="A397" s="23">
        <v>156450</v>
      </c>
      <c r="B397" s="22" t="s">
        <v>118</v>
      </c>
      <c r="C397" s="22" t="s">
        <v>119</v>
      </c>
      <c r="D397" s="22" t="s">
        <v>12</v>
      </c>
      <c r="E397" s="23">
        <v>5</v>
      </c>
    </row>
    <row r="398" spans="1:5" ht="18" customHeight="1">
      <c r="A398" s="23">
        <v>161193</v>
      </c>
      <c r="B398" s="22" t="s">
        <v>1858</v>
      </c>
      <c r="C398" s="22" t="s">
        <v>5476</v>
      </c>
      <c r="D398" s="22" t="s">
        <v>94</v>
      </c>
      <c r="E398" s="23">
        <v>3</v>
      </c>
    </row>
    <row r="399" spans="1:5" ht="18" customHeight="1">
      <c r="A399" s="23">
        <v>161190</v>
      </c>
      <c r="B399" s="22" t="s">
        <v>3949</v>
      </c>
      <c r="C399" s="22" t="s">
        <v>5476</v>
      </c>
      <c r="D399" s="22" t="s">
        <v>94</v>
      </c>
      <c r="E399" s="23">
        <v>1</v>
      </c>
    </row>
    <row r="400" spans="1:5" ht="18" customHeight="1">
      <c r="A400" s="23">
        <v>109241</v>
      </c>
      <c r="B400" s="22" t="s">
        <v>3895</v>
      </c>
      <c r="C400" s="22" t="s">
        <v>3896</v>
      </c>
      <c r="D400" s="22" t="s">
        <v>54</v>
      </c>
      <c r="E400" s="23">
        <v>4</v>
      </c>
    </row>
    <row r="401" spans="1:5" ht="18" customHeight="1">
      <c r="A401" s="23">
        <v>97409</v>
      </c>
      <c r="B401" s="22" t="s">
        <v>5477</v>
      </c>
      <c r="C401" s="22" t="s">
        <v>5478</v>
      </c>
      <c r="D401" s="22" t="s">
        <v>1557</v>
      </c>
      <c r="E401" s="23">
        <v>1</v>
      </c>
    </row>
    <row r="402" spans="1:5" ht="18" customHeight="1">
      <c r="A402" s="23">
        <v>157632</v>
      </c>
      <c r="B402" s="22" t="s">
        <v>4691</v>
      </c>
      <c r="C402" s="22" t="s">
        <v>861</v>
      </c>
      <c r="D402" s="22" t="s">
        <v>32</v>
      </c>
      <c r="E402" s="23">
        <v>3</v>
      </c>
    </row>
    <row r="403" spans="1:5" ht="18" customHeight="1">
      <c r="A403" s="23">
        <v>103779</v>
      </c>
      <c r="B403" s="22" t="s">
        <v>5479</v>
      </c>
      <c r="C403" s="22" t="s">
        <v>5287</v>
      </c>
      <c r="D403" s="22" t="s">
        <v>94</v>
      </c>
      <c r="E403" s="23">
        <v>4</v>
      </c>
    </row>
    <row r="404" spans="1:5" ht="18" customHeight="1">
      <c r="A404" s="23">
        <v>158024</v>
      </c>
      <c r="B404" s="22" t="s">
        <v>5480</v>
      </c>
      <c r="C404" s="22" t="s">
        <v>5481</v>
      </c>
      <c r="D404" s="22" t="s">
        <v>9</v>
      </c>
      <c r="E404" s="23">
        <v>3</v>
      </c>
    </row>
    <row r="405" spans="1:5" ht="18" customHeight="1">
      <c r="A405" s="23">
        <v>158953</v>
      </c>
      <c r="B405" s="22" t="s">
        <v>2711</v>
      </c>
      <c r="C405" s="22" t="s">
        <v>5482</v>
      </c>
      <c r="D405" s="22" t="s">
        <v>9</v>
      </c>
      <c r="E405" s="23">
        <v>4</v>
      </c>
    </row>
    <row r="406" spans="1:5" ht="18" customHeight="1">
      <c r="A406" s="23">
        <v>158950</v>
      </c>
      <c r="B406" s="22" t="s">
        <v>2711</v>
      </c>
      <c r="C406" s="22" t="s">
        <v>5483</v>
      </c>
      <c r="D406" s="22" t="s">
        <v>9</v>
      </c>
      <c r="E406" s="23">
        <v>4</v>
      </c>
    </row>
    <row r="407" spans="1:5" ht="18" customHeight="1">
      <c r="A407" s="23">
        <v>162728</v>
      </c>
      <c r="B407" s="22" t="s">
        <v>3429</v>
      </c>
      <c r="C407" s="22" t="s">
        <v>5484</v>
      </c>
      <c r="D407" s="22" t="s">
        <v>9</v>
      </c>
      <c r="E407" s="23">
        <v>1.35</v>
      </c>
    </row>
    <row r="408" spans="1:5" ht="18" customHeight="1">
      <c r="A408" s="23">
        <v>162724</v>
      </c>
      <c r="B408" s="22" t="s">
        <v>3415</v>
      </c>
      <c r="C408" s="22" t="s">
        <v>5485</v>
      </c>
      <c r="D408" s="22" t="s">
        <v>9</v>
      </c>
      <c r="E408" s="23">
        <v>2.0499999999999998</v>
      </c>
    </row>
    <row r="409" spans="1:5" ht="18" customHeight="1">
      <c r="A409" s="23">
        <v>163147</v>
      </c>
      <c r="B409" s="22" t="s">
        <v>2934</v>
      </c>
      <c r="C409" s="22" t="s">
        <v>2301</v>
      </c>
      <c r="D409" s="22" t="s">
        <v>9</v>
      </c>
      <c r="E409" s="23">
        <v>3</v>
      </c>
    </row>
    <row r="410" spans="1:5" ht="18" customHeight="1">
      <c r="A410" s="23">
        <v>163519</v>
      </c>
      <c r="B410" s="22" t="s">
        <v>3548</v>
      </c>
      <c r="C410" s="22" t="s">
        <v>5486</v>
      </c>
      <c r="D410" s="22" t="s">
        <v>9</v>
      </c>
      <c r="E410" s="23">
        <v>4</v>
      </c>
    </row>
    <row r="411" spans="1:5" ht="18" customHeight="1">
      <c r="A411" s="23">
        <v>166888</v>
      </c>
      <c r="B411" s="22" t="s">
        <v>4802</v>
      </c>
      <c r="C411" s="22" t="s">
        <v>5487</v>
      </c>
      <c r="D411" s="22" t="s">
        <v>883</v>
      </c>
      <c r="E411" s="23">
        <v>20</v>
      </c>
    </row>
    <row r="412" spans="1:5" ht="18" customHeight="1">
      <c r="A412" s="23">
        <v>164502</v>
      </c>
      <c r="B412" s="22" t="s">
        <v>4802</v>
      </c>
      <c r="C412" s="22" t="s">
        <v>5488</v>
      </c>
      <c r="D412" s="22" t="s">
        <v>9</v>
      </c>
      <c r="E412" s="23">
        <v>9</v>
      </c>
    </row>
    <row r="413" spans="1:5" ht="18" customHeight="1">
      <c r="A413" s="23">
        <v>165219</v>
      </c>
      <c r="B413" s="22" t="s">
        <v>2120</v>
      </c>
      <c r="C413" s="22" t="s">
        <v>5489</v>
      </c>
      <c r="D413" s="22" t="s">
        <v>9</v>
      </c>
      <c r="E413" s="23">
        <v>1</v>
      </c>
    </row>
    <row r="414" spans="1:5" ht="18" customHeight="1">
      <c r="A414" s="23">
        <v>167807</v>
      </c>
      <c r="B414" s="22" t="s">
        <v>4935</v>
      </c>
      <c r="C414" s="22" t="s">
        <v>590</v>
      </c>
      <c r="D414" s="22" t="s">
        <v>9</v>
      </c>
      <c r="E414" s="23">
        <v>2</v>
      </c>
    </row>
    <row r="415" spans="1:5" ht="18" customHeight="1">
      <c r="A415" s="23">
        <v>169053</v>
      </c>
      <c r="B415" s="22" t="s">
        <v>2357</v>
      </c>
      <c r="C415" s="22" t="s">
        <v>1753</v>
      </c>
      <c r="D415" s="22" t="s">
        <v>140</v>
      </c>
      <c r="E415" s="23">
        <v>4</v>
      </c>
    </row>
    <row r="416" spans="1:5" ht="18" customHeight="1">
      <c r="A416" s="23">
        <v>168520</v>
      </c>
      <c r="B416" s="22" t="s">
        <v>2987</v>
      </c>
      <c r="C416" s="22" t="s">
        <v>105</v>
      </c>
      <c r="D416" s="22" t="s">
        <v>2989</v>
      </c>
      <c r="E416" s="23">
        <v>3</v>
      </c>
    </row>
    <row r="417" spans="1:5" ht="18" customHeight="1">
      <c r="A417" s="23">
        <v>168444</v>
      </c>
      <c r="B417" s="22" t="s">
        <v>4517</v>
      </c>
      <c r="C417" s="22" t="s">
        <v>392</v>
      </c>
      <c r="D417" s="22" t="s">
        <v>140</v>
      </c>
      <c r="E417" s="23">
        <v>1</v>
      </c>
    </row>
    <row r="418" spans="1:5" ht="18" customHeight="1">
      <c r="A418" s="23">
        <v>169367</v>
      </c>
      <c r="B418" s="22" t="s">
        <v>3056</v>
      </c>
      <c r="C418" s="22" t="s">
        <v>5490</v>
      </c>
      <c r="D418" s="22" t="s">
        <v>32</v>
      </c>
      <c r="E418" s="23">
        <v>3</v>
      </c>
    </row>
    <row r="419" spans="1:5" ht="18" customHeight="1">
      <c r="A419" s="23">
        <v>144701</v>
      </c>
      <c r="B419" s="22" t="s">
        <v>5491</v>
      </c>
      <c r="C419" s="22" t="s">
        <v>285</v>
      </c>
      <c r="D419" s="22" t="s">
        <v>32</v>
      </c>
      <c r="E419" s="23">
        <v>2</v>
      </c>
    </row>
    <row r="420" spans="1:5" ht="18" customHeight="1">
      <c r="A420" s="23">
        <v>126331</v>
      </c>
      <c r="B420" s="22" t="s">
        <v>1154</v>
      </c>
      <c r="C420" s="22" t="s">
        <v>1155</v>
      </c>
      <c r="D420" s="22" t="s">
        <v>9</v>
      </c>
      <c r="E420" s="23">
        <v>1</v>
      </c>
    </row>
    <row r="421" spans="1:5" ht="18" customHeight="1">
      <c r="A421" s="23">
        <v>9908909</v>
      </c>
      <c r="B421" s="22" t="s">
        <v>5492</v>
      </c>
      <c r="C421" s="22" t="s">
        <v>186</v>
      </c>
      <c r="D421" s="22" t="s">
        <v>9</v>
      </c>
      <c r="E421" s="23">
        <v>1</v>
      </c>
    </row>
    <row r="422" spans="1:5" ht="18" customHeight="1">
      <c r="A422" s="23">
        <v>9908749</v>
      </c>
      <c r="B422" s="22" t="s">
        <v>5493</v>
      </c>
      <c r="C422" s="22" t="s">
        <v>186</v>
      </c>
      <c r="D422" s="22" t="s">
        <v>853</v>
      </c>
      <c r="E422" s="23">
        <v>1</v>
      </c>
    </row>
    <row r="423" spans="1:5" ht="18" customHeight="1">
      <c r="A423" s="23">
        <v>9909497</v>
      </c>
      <c r="B423" s="22" t="s">
        <v>5494</v>
      </c>
      <c r="C423" s="22" t="s">
        <v>5495</v>
      </c>
      <c r="D423" s="22" t="s">
        <v>1557</v>
      </c>
      <c r="E423" s="23">
        <v>10</v>
      </c>
    </row>
    <row r="424" spans="1:5" ht="18" customHeight="1">
      <c r="A424" s="23">
        <v>63523</v>
      </c>
      <c r="B424" s="22" t="s">
        <v>3618</v>
      </c>
      <c r="C424" s="22" t="s">
        <v>423</v>
      </c>
      <c r="D424" s="22" t="s">
        <v>32</v>
      </c>
      <c r="E424" s="23">
        <v>3</v>
      </c>
    </row>
    <row r="425" spans="1:5" ht="18" customHeight="1">
      <c r="A425" s="23">
        <v>38445</v>
      </c>
      <c r="B425" s="22" t="s">
        <v>1555</v>
      </c>
      <c r="C425" s="22" t="s">
        <v>5496</v>
      </c>
      <c r="D425" s="22" t="s">
        <v>9</v>
      </c>
      <c r="E425" s="23">
        <v>2</v>
      </c>
    </row>
    <row r="426" spans="1:5" ht="18" customHeight="1">
      <c r="A426" s="23">
        <v>356</v>
      </c>
      <c r="B426" s="22" t="s">
        <v>3320</v>
      </c>
      <c r="C426" s="22" t="s">
        <v>5497</v>
      </c>
      <c r="D426" s="22" t="s">
        <v>9</v>
      </c>
      <c r="E426" s="23">
        <v>2</v>
      </c>
    </row>
    <row r="427" spans="1:5" ht="18" customHeight="1">
      <c r="A427" s="23">
        <v>113</v>
      </c>
      <c r="B427" s="22" t="s">
        <v>4697</v>
      </c>
      <c r="C427" s="22" t="s">
        <v>5498</v>
      </c>
      <c r="D427" s="22" t="s">
        <v>9</v>
      </c>
      <c r="E427" s="23">
        <v>3</v>
      </c>
    </row>
    <row r="428" spans="1:5" ht="18" customHeight="1">
      <c r="A428" s="23">
        <v>831</v>
      </c>
      <c r="B428" s="22" t="s">
        <v>5499</v>
      </c>
      <c r="C428" s="22" t="s">
        <v>5500</v>
      </c>
      <c r="D428" s="22" t="s">
        <v>32</v>
      </c>
      <c r="E428" s="23">
        <v>2</v>
      </c>
    </row>
    <row r="429" spans="1:5" ht="18" customHeight="1">
      <c r="A429" s="23">
        <v>836</v>
      </c>
      <c r="B429" s="22" t="s">
        <v>441</v>
      </c>
      <c r="C429" s="22" t="s">
        <v>442</v>
      </c>
      <c r="D429" s="22" t="s">
        <v>140</v>
      </c>
      <c r="E429" s="23">
        <v>3</v>
      </c>
    </row>
    <row r="430" spans="1:5" ht="18" customHeight="1">
      <c r="A430" s="23">
        <v>254</v>
      </c>
      <c r="B430" s="22" t="s">
        <v>1966</v>
      </c>
      <c r="C430" s="22" t="s">
        <v>5501</v>
      </c>
      <c r="D430" s="22" t="s">
        <v>9</v>
      </c>
      <c r="E430" s="23">
        <v>4</v>
      </c>
    </row>
    <row r="431" spans="1:5" ht="18" customHeight="1">
      <c r="A431" s="23">
        <v>320</v>
      </c>
      <c r="B431" s="22" t="s">
        <v>884</v>
      </c>
      <c r="C431" s="22" t="s">
        <v>5502</v>
      </c>
      <c r="D431" s="22" t="s">
        <v>32</v>
      </c>
      <c r="E431" s="23">
        <v>1</v>
      </c>
    </row>
    <row r="432" spans="1:5" ht="18" customHeight="1">
      <c r="A432" s="23">
        <v>135792</v>
      </c>
      <c r="B432" s="22" t="s">
        <v>3051</v>
      </c>
      <c r="C432" s="22" t="s">
        <v>5503</v>
      </c>
      <c r="D432" s="22" t="s">
        <v>9</v>
      </c>
      <c r="E432" s="23">
        <v>2</v>
      </c>
    </row>
    <row r="433" spans="1:5" ht="18" customHeight="1">
      <c r="A433" s="23">
        <v>158211</v>
      </c>
      <c r="B433" s="22" t="s">
        <v>3119</v>
      </c>
      <c r="C433" s="22" t="s">
        <v>5504</v>
      </c>
      <c r="D433" s="22" t="s">
        <v>9</v>
      </c>
      <c r="E433" s="23">
        <v>12</v>
      </c>
    </row>
    <row r="434" spans="1:5" ht="18" customHeight="1">
      <c r="A434" s="23">
        <v>139379</v>
      </c>
      <c r="B434" s="22" t="s">
        <v>82</v>
      </c>
      <c r="C434" s="22" t="s">
        <v>5505</v>
      </c>
      <c r="D434" s="22" t="s">
        <v>9</v>
      </c>
      <c r="E434" s="23">
        <v>11</v>
      </c>
    </row>
    <row r="435" spans="1:5" ht="18" customHeight="1">
      <c r="A435" s="23">
        <v>44367</v>
      </c>
      <c r="B435" s="22" t="s">
        <v>4480</v>
      </c>
      <c r="C435" s="22" t="s">
        <v>5506</v>
      </c>
      <c r="D435" s="22" t="s">
        <v>32</v>
      </c>
      <c r="E435" s="23">
        <v>2</v>
      </c>
    </row>
    <row r="436" spans="1:5" ht="18" customHeight="1">
      <c r="A436" s="23">
        <v>18703</v>
      </c>
      <c r="B436" s="22" t="s">
        <v>3947</v>
      </c>
      <c r="C436" s="22" t="s">
        <v>5507</v>
      </c>
      <c r="D436" s="22" t="s">
        <v>9</v>
      </c>
      <c r="E436" s="23">
        <v>3</v>
      </c>
    </row>
    <row r="437" spans="1:5" ht="18" customHeight="1">
      <c r="A437" s="23">
        <v>1314</v>
      </c>
      <c r="B437" s="22" t="s">
        <v>2179</v>
      </c>
      <c r="C437" s="22" t="s">
        <v>5508</v>
      </c>
      <c r="D437" s="22" t="s">
        <v>32</v>
      </c>
      <c r="E437" s="23">
        <v>2</v>
      </c>
    </row>
    <row r="438" spans="1:5" ht="18" customHeight="1">
      <c r="A438" s="23">
        <v>2143</v>
      </c>
      <c r="B438" s="22" t="s">
        <v>1011</v>
      </c>
      <c r="C438" s="22" t="s">
        <v>5124</v>
      </c>
      <c r="D438" s="22" t="s">
        <v>32</v>
      </c>
      <c r="E438" s="23">
        <v>2</v>
      </c>
    </row>
    <row r="439" spans="1:5" ht="18" customHeight="1">
      <c r="A439" s="23">
        <v>956</v>
      </c>
      <c r="B439" s="22" t="s">
        <v>786</v>
      </c>
      <c r="C439" s="22" t="s">
        <v>5509</v>
      </c>
      <c r="D439" s="22" t="s">
        <v>9</v>
      </c>
      <c r="E439" s="23">
        <v>2</v>
      </c>
    </row>
    <row r="440" spans="1:5" ht="18" customHeight="1">
      <c r="A440" s="23">
        <v>10773</v>
      </c>
      <c r="B440" s="22" t="s">
        <v>5469</v>
      </c>
      <c r="C440" s="22" t="s">
        <v>5068</v>
      </c>
      <c r="D440" s="22" t="s">
        <v>32</v>
      </c>
      <c r="E440" s="23">
        <v>10</v>
      </c>
    </row>
    <row r="441" spans="1:5" ht="18" customHeight="1">
      <c r="A441" s="23">
        <v>43016</v>
      </c>
      <c r="B441" s="22" t="s">
        <v>1933</v>
      </c>
      <c r="C441" s="22" t="s">
        <v>5510</v>
      </c>
      <c r="D441" s="22" t="s">
        <v>9</v>
      </c>
      <c r="E441" s="23">
        <v>3</v>
      </c>
    </row>
    <row r="442" spans="1:5" ht="18" customHeight="1">
      <c r="A442" s="23">
        <v>66073</v>
      </c>
      <c r="B442" s="22" t="s">
        <v>5511</v>
      </c>
      <c r="C442" s="22" t="s">
        <v>5512</v>
      </c>
      <c r="D442" s="22" t="s">
        <v>32</v>
      </c>
      <c r="E442" s="23">
        <v>4</v>
      </c>
    </row>
    <row r="443" spans="1:5" ht="18" customHeight="1">
      <c r="A443" s="23">
        <v>253</v>
      </c>
      <c r="B443" s="22" t="s">
        <v>610</v>
      </c>
      <c r="C443" s="22" t="s">
        <v>5087</v>
      </c>
      <c r="D443" s="22" t="s">
        <v>32</v>
      </c>
      <c r="E443" s="23">
        <v>5</v>
      </c>
    </row>
    <row r="444" spans="1:5" ht="18" customHeight="1">
      <c r="A444" s="23">
        <v>25922</v>
      </c>
      <c r="B444" s="22" t="s">
        <v>364</v>
      </c>
      <c r="C444" s="22" t="s">
        <v>5513</v>
      </c>
      <c r="D444" s="22" t="s">
        <v>32</v>
      </c>
      <c r="E444" s="23">
        <v>3</v>
      </c>
    </row>
    <row r="445" spans="1:5" ht="18" customHeight="1">
      <c r="A445" s="23">
        <v>827</v>
      </c>
      <c r="B445" s="22" t="s">
        <v>5514</v>
      </c>
      <c r="C445" s="22" t="s">
        <v>646</v>
      </c>
      <c r="D445" s="22" t="s">
        <v>32</v>
      </c>
      <c r="E445" s="23">
        <v>6</v>
      </c>
    </row>
    <row r="446" spans="1:5" ht="18" customHeight="1">
      <c r="A446" s="23">
        <v>1902</v>
      </c>
      <c r="B446" s="22" t="s">
        <v>1577</v>
      </c>
      <c r="C446" s="22" t="s">
        <v>5515</v>
      </c>
      <c r="D446" s="22" t="s">
        <v>32</v>
      </c>
      <c r="E446" s="23">
        <v>14</v>
      </c>
    </row>
    <row r="447" spans="1:5" ht="18" customHeight="1">
      <c r="A447" s="23">
        <v>165452</v>
      </c>
      <c r="B447" s="22" t="s">
        <v>4929</v>
      </c>
      <c r="C447" s="22" t="s">
        <v>5516</v>
      </c>
      <c r="D447" s="22" t="s">
        <v>9</v>
      </c>
      <c r="E447" s="23">
        <v>4</v>
      </c>
    </row>
    <row r="448" spans="1:5" ht="18" customHeight="1">
      <c r="A448" s="23">
        <v>3121</v>
      </c>
      <c r="B448" s="22" t="s">
        <v>5517</v>
      </c>
      <c r="C448" s="22" t="s">
        <v>2919</v>
      </c>
      <c r="D448" s="22" t="s">
        <v>32</v>
      </c>
      <c r="E448" s="23">
        <v>4</v>
      </c>
    </row>
    <row r="449" spans="1:5" ht="18" customHeight="1">
      <c r="A449" s="23">
        <v>69836</v>
      </c>
      <c r="B449" s="22" t="s">
        <v>1229</v>
      </c>
      <c r="C449" s="22" t="s">
        <v>5518</v>
      </c>
      <c r="D449" s="22" t="s">
        <v>9</v>
      </c>
      <c r="E449" s="23">
        <v>1</v>
      </c>
    </row>
    <row r="450" spans="1:5" ht="18" customHeight="1">
      <c r="A450" s="23">
        <v>578</v>
      </c>
      <c r="B450" s="22" t="s">
        <v>5519</v>
      </c>
      <c r="C450" s="22" t="s">
        <v>5069</v>
      </c>
      <c r="D450" s="22" t="s">
        <v>32</v>
      </c>
      <c r="E450" s="23">
        <v>3</v>
      </c>
    </row>
    <row r="451" spans="1:5" ht="18" customHeight="1">
      <c r="A451" s="23">
        <v>2868</v>
      </c>
      <c r="B451" s="22" t="s">
        <v>2616</v>
      </c>
      <c r="C451" s="22" t="s">
        <v>686</v>
      </c>
      <c r="D451" s="22" t="s">
        <v>32</v>
      </c>
      <c r="E451" s="23">
        <v>2</v>
      </c>
    </row>
    <row r="452" spans="1:5" ht="18" customHeight="1">
      <c r="A452" s="23">
        <v>4955</v>
      </c>
      <c r="B452" s="22" t="s">
        <v>2792</v>
      </c>
      <c r="C452" s="22" t="s">
        <v>5087</v>
      </c>
      <c r="D452" s="22" t="s">
        <v>32</v>
      </c>
      <c r="E452" s="23">
        <v>3</v>
      </c>
    </row>
    <row r="453" spans="1:5" ht="18" customHeight="1">
      <c r="A453" s="23">
        <v>2463</v>
      </c>
      <c r="B453" s="22" t="s">
        <v>1612</v>
      </c>
      <c r="C453" s="22" t="s">
        <v>5520</v>
      </c>
      <c r="D453" s="22" t="s">
        <v>32</v>
      </c>
      <c r="E453" s="23">
        <v>4</v>
      </c>
    </row>
    <row r="454" spans="1:5" ht="18" customHeight="1">
      <c r="A454" s="23">
        <v>249</v>
      </c>
      <c r="B454" s="22" t="s">
        <v>5469</v>
      </c>
      <c r="C454" s="22" t="s">
        <v>5068</v>
      </c>
      <c r="D454" s="22" t="s">
        <v>32</v>
      </c>
      <c r="E454" s="23">
        <v>3</v>
      </c>
    </row>
    <row r="455" spans="1:5" ht="18" customHeight="1">
      <c r="A455" s="23">
        <v>131190</v>
      </c>
      <c r="B455" s="22" t="s">
        <v>4561</v>
      </c>
      <c r="C455" s="22" t="s">
        <v>5521</v>
      </c>
      <c r="D455" s="22" t="s">
        <v>9</v>
      </c>
      <c r="E455" s="23">
        <v>2</v>
      </c>
    </row>
    <row r="456" spans="1:5" ht="18" customHeight="1">
      <c r="A456" s="23">
        <v>130869</v>
      </c>
      <c r="B456" s="22" t="s">
        <v>4141</v>
      </c>
      <c r="C456" s="22" t="s">
        <v>5522</v>
      </c>
      <c r="D456" s="22" t="s">
        <v>9</v>
      </c>
      <c r="E456" s="23">
        <v>10</v>
      </c>
    </row>
    <row r="457" spans="1:5" ht="18" customHeight="1">
      <c r="A457" s="23">
        <v>1252</v>
      </c>
      <c r="B457" s="22" t="s">
        <v>1526</v>
      </c>
      <c r="C457" s="22" t="s">
        <v>5523</v>
      </c>
      <c r="D457" s="22" t="s">
        <v>32</v>
      </c>
      <c r="E457" s="23">
        <v>2</v>
      </c>
    </row>
    <row r="458" spans="1:5" ht="18" customHeight="1">
      <c r="A458" s="23">
        <v>40391</v>
      </c>
      <c r="B458" s="22" t="s">
        <v>1249</v>
      </c>
      <c r="C458" s="22" t="s">
        <v>5524</v>
      </c>
      <c r="D458" s="22" t="s">
        <v>32</v>
      </c>
      <c r="E458" s="23">
        <v>2</v>
      </c>
    </row>
    <row r="459" spans="1:5" ht="18" customHeight="1">
      <c r="A459" s="23">
        <v>1240</v>
      </c>
      <c r="B459" s="22" t="s">
        <v>1564</v>
      </c>
      <c r="C459" s="22" t="s">
        <v>103</v>
      </c>
      <c r="D459" s="22" t="s">
        <v>32</v>
      </c>
      <c r="E459" s="23">
        <v>2</v>
      </c>
    </row>
    <row r="460" spans="1:5" ht="18" customHeight="1">
      <c r="A460" s="23">
        <v>3292</v>
      </c>
      <c r="B460" s="22" t="s">
        <v>1176</v>
      </c>
      <c r="C460" s="22" t="s">
        <v>5087</v>
      </c>
      <c r="D460" s="22" t="s">
        <v>32</v>
      </c>
      <c r="E460" s="23">
        <v>2</v>
      </c>
    </row>
    <row r="461" spans="1:5" ht="18" customHeight="1">
      <c r="A461" s="23">
        <v>36348</v>
      </c>
      <c r="B461" s="22" t="s">
        <v>85</v>
      </c>
      <c r="C461" s="22" t="s">
        <v>5525</v>
      </c>
      <c r="D461" s="22" t="s">
        <v>32</v>
      </c>
      <c r="E461" s="23">
        <v>4</v>
      </c>
    </row>
    <row r="462" spans="1:5" ht="18" customHeight="1">
      <c r="A462" s="23">
        <v>149869</v>
      </c>
      <c r="B462" s="22" t="s">
        <v>4379</v>
      </c>
      <c r="C462" s="22" t="s">
        <v>5526</v>
      </c>
      <c r="D462" s="22" t="s">
        <v>9</v>
      </c>
      <c r="E462" s="23">
        <v>3</v>
      </c>
    </row>
    <row r="463" spans="1:5" ht="18" customHeight="1">
      <c r="A463" s="23">
        <v>40836</v>
      </c>
      <c r="B463" s="22" t="s">
        <v>4148</v>
      </c>
      <c r="C463" s="22" t="s">
        <v>5099</v>
      </c>
      <c r="D463" s="22" t="s">
        <v>9</v>
      </c>
      <c r="E463" s="23">
        <v>1</v>
      </c>
    </row>
    <row r="464" spans="1:5" ht="18" customHeight="1">
      <c r="A464" s="23">
        <v>1367</v>
      </c>
      <c r="B464" s="22" t="s">
        <v>45</v>
      </c>
      <c r="C464" s="22" t="s">
        <v>5508</v>
      </c>
      <c r="D464" s="22" t="s">
        <v>32</v>
      </c>
      <c r="E464" s="23">
        <v>2</v>
      </c>
    </row>
    <row r="465" spans="1:5" ht="18" customHeight="1">
      <c r="A465" s="23">
        <v>1847</v>
      </c>
      <c r="B465" s="22" t="s">
        <v>1783</v>
      </c>
      <c r="C465" s="22" t="s">
        <v>1784</v>
      </c>
      <c r="D465" s="22" t="s">
        <v>140</v>
      </c>
      <c r="E465" s="23">
        <v>2</v>
      </c>
    </row>
    <row r="466" spans="1:5" ht="18" customHeight="1">
      <c r="A466" s="23">
        <v>74917</v>
      </c>
      <c r="B466" s="22" t="s">
        <v>3255</v>
      </c>
      <c r="C466" s="22" t="s">
        <v>1842</v>
      </c>
      <c r="D466" s="22" t="s">
        <v>32</v>
      </c>
      <c r="E466" s="23">
        <v>2</v>
      </c>
    </row>
    <row r="467" spans="1:5" ht="18" customHeight="1">
      <c r="A467" s="23">
        <v>114983</v>
      </c>
      <c r="B467" s="22" t="s">
        <v>4095</v>
      </c>
      <c r="C467" s="22" t="s">
        <v>5527</v>
      </c>
      <c r="D467" s="22" t="s">
        <v>9</v>
      </c>
      <c r="E467" s="23">
        <v>1</v>
      </c>
    </row>
    <row r="468" spans="1:5" ht="18" customHeight="1">
      <c r="A468" s="23">
        <v>136484</v>
      </c>
      <c r="B468" s="22" t="s">
        <v>5528</v>
      </c>
      <c r="C468" s="22" t="s">
        <v>5529</v>
      </c>
      <c r="D468" s="22" t="s">
        <v>9</v>
      </c>
      <c r="E468" s="23">
        <v>3</v>
      </c>
    </row>
    <row r="469" spans="1:5" ht="18" customHeight="1">
      <c r="A469" s="23">
        <v>12536</v>
      </c>
      <c r="B469" s="22" t="s">
        <v>1718</v>
      </c>
      <c r="C469" s="22" t="s">
        <v>5530</v>
      </c>
      <c r="D469" s="22" t="s">
        <v>9</v>
      </c>
      <c r="E469" s="23">
        <v>12</v>
      </c>
    </row>
    <row r="470" spans="1:5" ht="18" customHeight="1">
      <c r="A470" s="23">
        <v>125634</v>
      </c>
      <c r="B470" s="22" t="s">
        <v>5531</v>
      </c>
      <c r="C470" s="22" t="s">
        <v>63</v>
      </c>
      <c r="D470" s="22" t="s">
        <v>9</v>
      </c>
      <c r="E470" s="23">
        <v>2</v>
      </c>
    </row>
    <row r="471" spans="1:5" ht="18" customHeight="1">
      <c r="A471" s="23">
        <v>763</v>
      </c>
      <c r="B471" s="22" t="s">
        <v>4350</v>
      </c>
      <c r="C471" s="22" t="s">
        <v>5532</v>
      </c>
      <c r="D471" s="22" t="s">
        <v>9</v>
      </c>
      <c r="E471" s="23">
        <v>2</v>
      </c>
    </row>
    <row r="472" spans="1:5" ht="18" customHeight="1">
      <c r="A472" s="23">
        <v>1206</v>
      </c>
      <c r="B472" s="22" t="s">
        <v>2814</v>
      </c>
      <c r="C472" s="22" t="s">
        <v>5508</v>
      </c>
      <c r="D472" s="22" t="s">
        <v>9</v>
      </c>
      <c r="E472" s="23">
        <v>2</v>
      </c>
    </row>
    <row r="473" spans="1:5" ht="18" customHeight="1">
      <c r="A473" s="23">
        <v>1650</v>
      </c>
      <c r="B473" s="22" t="s">
        <v>1403</v>
      </c>
      <c r="C473" s="22" t="s">
        <v>5533</v>
      </c>
      <c r="D473" s="22" t="s">
        <v>9</v>
      </c>
      <c r="E473" s="23">
        <v>1</v>
      </c>
    </row>
    <row r="474" spans="1:5" ht="18" customHeight="1">
      <c r="A474" s="23">
        <v>517</v>
      </c>
      <c r="B474" s="22" t="s">
        <v>5534</v>
      </c>
      <c r="C474" s="22" t="s">
        <v>5115</v>
      </c>
      <c r="D474" s="22" t="s">
        <v>32</v>
      </c>
      <c r="E474" s="23">
        <v>3</v>
      </c>
    </row>
    <row r="475" spans="1:5" ht="18" customHeight="1">
      <c r="A475" s="23">
        <v>932</v>
      </c>
      <c r="B475" s="22" t="s">
        <v>835</v>
      </c>
      <c r="C475" s="22" t="s">
        <v>836</v>
      </c>
      <c r="D475" s="22" t="s">
        <v>140</v>
      </c>
      <c r="E475" s="23">
        <v>2</v>
      </c>
    </row>
    <row r="476" spans="1:5" ht="18" customHeight="1">
      <c r="A476" s="23">
        <v>41849</v>
      </c>
      <c r="B476" s="22" t="s">
        <v>4892</v>
      </c>
      <c r="C476" s="22" t="s">
        <v>5518</v>
      </c>
      <c r="D476" s="22" t="s">
        <v>9</v>
      </c>
      <c r="E476" s="23">
        <v>2</v>
      </c>
    </row>
    <row r="477" spans="1:5" ht="18" customHeight="1">
      <c r="A477" s="23">
        <v>14448</v>
      </c>
      <c r="B477" s="22" t="s">
        <v>5535</v>
      </c>
      <c r="C477" s="22" t="s">
        <v>5536</v>
      </c>
      <c r="D477" s="22" t="s">
        <v>32</v>
      </c>
      <c r="E477" s="23">
        <v>2</v>
      </c>
    </row>
    <row r="478" spans="1:5" ht="18" customHeight="1">
      <c r="A478" s="23">
        <v>844</v>
      </c>
      <c r="B478" s="22" t="s">
        <v>1153</v>
      </c>
      <c r="C478" s="22" t="s">
        <v>839</v>
      </c>
      <c r="D478" s="22" t="s">
        <v>32</v>
      </c>
      <c r="E478" s="23">
        <v>3</v>
      </c>
    </row>
    <row r="479" spans="1:5" ht="18" customHeight="1">
      <c r="A479" s="23">
        <v>747</v>
      </c>
      <c r="B479" s="22" t="s">
        <v>5537</v>
      </c>
      <c r="C479" s="22" t="s">
        <v>1164</v>
      </c>
      <c r="D479" s="22" t="s">
        <v>94</v>
      </c>
      <c r="E479" s="23">
        <v>3</v>
      </c>
    </row>
    <row r="480" spans="1:5" ht="18" customHeight="1">
      <c r="A480" s="23">
        <v>65747</v>
      </c>
      <c r="B480" s="22" t="s">
        <v>5538</v>
      </c>
      <c r="C480" s="22" t="s">
        <v>5539</v>
      </c>
      <c r="D480" s="22" t="s">
        <v>9</v>
      </c>
      <c r="E480" s="23">
        <v>2</v>
      </c>
    </row>
    <row r="481" spans="1:5" ht="18" customHeight="1">
      <c r="A481" s="23">
        <v>144706</v>
      </c>
      <c r="B481" s="22" t="s">
        <v>3213</v>
      </c>
      <c r="C481" s="22" t="s">
        <v>5540</v>
      </c>
      <c r="D481" s="22" t="s">
        <v>9</v>
      </c>
      <c r="E481" s="23">
        <v>5</v>
      </c>
    </row>
    <row r="482" spans="1:5" ht="18" customHeight="1">
      <c r="A482" s="23">
        <v>115218</v>
      </c>
      <c r="B482" s="22" t="s">
        <v>3660</v>
      </c>
      <c r="C482" s="22" t="s">
        <v>5541</v>
      </c>
      <c r="D482" s="22" t="s">
        <v>853</v>
      </c>
      <c r="E482" s="23">
        <v>4</v>
      </c>
    </row>
    <row r="483" spans="1:5" ht="18" customHeight="1">
      <c r="A483" s="23">
        <v>5326</v>
      </c>
      <c r="B483" s="22" t="s">
        <v>4930</v>
      </c>
      <c r="C483" s="22" t="s">
        <v>5533</v>
      </c>
      <c r="D483" s="22" t="s">
        <v>9</v>
      </c>
      <c r="E483" s="23">
        <v>2</v>
      </c>
    </row>
    <row r="484" spans="1:5" ht="18" customHeight="1">
      <c r="A484" s="23">
        <v>89117</v>
      </c>
      <c r="B484" s="22" t="s">
        <v>2151</v>
      </c>
      <c r="C484" s="22" t="s">
        <v>5542</v>
      </c>
      <c r="D484" s="22" t="s">
        <v>9</v>
      </c>
      <c r="E484" s="23">
        <v>10</v>
      </c>
    </row>
    <row r="485" spans="1:5" ht="18" customHeight="1">
      <c r="A485" s="23">
        <v>136401</v>
      </c>
      <c r="B485" s="22" t="s">
        <v>85</v>
      </c>
      <c r="C485" s="22" t="s">
        <v>5543</v>
      </c>
      <c r="D485" s="22" t="s">
        <v>9</v>
      </c>
      <c r="E485" s="23">
        <v>5</v>
      </c>
    </row>
    <row r="486" spans="1:5" ht="18" customHeight="1">
      <c r="A486" s="23">
        <v>28935</v>
      </c>
      <c r="B486" s="22" t="s">
        <v>2920</v>
      </c>
      <c r="C486" s="22" t="s">
        <v>596</v>
      </c>
      <c r="D486" s="22" t="s">
        <v>32</v>
      </c>
      <c r="E486" s="23">
        <v>3</v>
      </c>
    </row>
    <row r="487" spans="1:5" ht="18" customHeight="1">
      <c r="A487" s="23">
        <v>135904</v>
      </c>
      <c r="B487" s="22" t="s">
        <v>2175</v>
      </c>
      <c r="C487" s="22" t="s">
        <v>5544</v>
      </c>
      <c r="D487" s="22" t="s">
        <v>9</v>
      </c>
      <c r="E487" s="23">
        <v>3</v>
      </c>
    </row>
    <row r="488" spans="1:5" ht="18" customHeight="1">
      <c r="A488" s="23">
        <v>64250</v>
      </c>
      <c r="B488" s="22" t="s">
        <v>5545</v>
      </c>
      <c r="C488" s="22" t="s">
        <v>5126</v>
      </c>
      <c r="D488" s="22" t="s">
        <v>94</v>
      </c>
      <c r="E488" s="23">
        <v>3</v>
      </c>
    </row>
    <row r="489" spans="1:5" ht="18" customHeight="1">
      <c r="A489" s="23">
        <v>69951</v>
      </c>
      <c r="B489" s="22" t="s">
        <v>2200</v>
      </c>
      <c r="C489" s="22" t="s">
        <v>5546</v>
      </c>
      <c r="D489" s="22" t="s">
        <v>94</v>
      </c>
      <c r="E489" s="23">
        <v>5</v>
      </c>
    </row>
    <row r="490" spans="1:5" ht="18" customHeight="1">
      <c r="A490" s="23">
        <v>35082</v>
      </c>
      <c r="B490" s="22" t="s">
        <v>4163</v>
      </c>
      <c r="C490" s="22" t="s">
        <v>5547</v>
      </c>
      <c r="D490" s="22" t="s">
        <v>9</v>
      </c>
      <c r="E490" s="23">
        <v>8</v>
      </c>
    </row>
    <row r="491" spans="1:5" ht="18" customHeight="1">
      <c r="A491" s="23">
        <v>120753</v>
      </c>
      <c r="B491" s="22" t="s">
        <v>2110</v>
      </c>
      <c r="C491" s="22" t="s">
        <v>5548</v>
      </c>
      <c r="D491" s="22" t="s">
        <v>9</v>
      </c>
      <c r="E491" s="23">
        <v>2</v>
      </c>
    </row>
    <row r="492" spans="1:5" ht="18" customHeight="1">
      <c r="A492" s="23">
        <v>73574</v>
      </c>
      <c r="B492" s="22" t="s">
        <v>2204</v>
      </c>
      <c r="C492" s="22" t="s">
        <v>5549</v>
      </c>
      <c r="D492" s="22" t="s">
        <v>853</v>
      </c>
      <c r="E492" s="23">
        <v>1</v>
      </c>
    </row>
    <row r="493" spans="1:5" ht="18" customHeight="1">
      <c r="A493" s="23">
        <v>65806</v>
      </c>
      <c r="B493" s="22" t="s">
        <v>5550</v>
      </c>
      <c r="C493" s="22" t="s">
        <v>1447</v>
      </c>
      <c r="D493" s="22" t="s">
        <v>94</v>
      </c>
      <c r="E493" s="23">
        <v>3</v>
      </c>
    </row>
    <row r="494" spans="1:5" ht="18" customHeight="1">
      <c r="A494" s="23">
        <v>83306</v>
      </c>
      <c r="B494" s="22" t="s">
        <v>2800</v>
      </c>
      <c r="C494" s="22" t="s">
        <v>5551</v>
      </c>
      <c r="D494" s="22" t="s">
        <v>9</v>
      </c>
      <c r="E494" s="23">
        <v>2</v>
      </c>
    </row>
    <row r="495" spans="1:5" ht="18" customHeight="1">
      <c r="A495" s="23">
        <v>41496</v>
      </c>
      <c r="B495" s="22" t="s">
        <v>3104</v>
      </c>
      <c r="C495" s="22" t="s">
        <v>5552</v>
      </c>
      <c r="D495" s="22" t="s">
        <v>94</v>
      </c>
      <c r="E495" s="23">
        <v>5</v>
      </c>
    </row>
    <row r="496" spans="1:5" ht="18" customHeight="1">
      <c r="A496" s="23">
        <v>1256</v>
      </c>
      <c r="B496" s="22" t="s">
        <v>1433</v>
      </c>
      <c r="C496" s="22" t="s">
        <v>5553</v>
      </c>
      <c r="D496" s="22" t="s">
        <v>94</v>
      </c>
      <c r="E496" s="23">
        <v>2.84</v>
      </c>
    </row>
    <row r="497" spans="1:5" ht="18" customHeight="1">
      <c r="A497" s="23">
        <v>10967</v>
      </c>
      <c r="B497" s="22" t="s">
        <v>3431</v>
      </c>
      <c r="C497" s="22" t="s">
        <v>5554</v>
      </c>
      <c r="D497" s="22" t="s">
        <v>9</v>
      </c>
      <c r="E497" s="23">
        <v>2</v>
      </c>
    </row>
    <row r="498" spans="1:5" ht="18" customHeight="1">
      <c r="A498" s="23">
        <v>132433</v>
      </c>
      <c r="B498" s="22" t="s">
        <v>2586</v>
      </c>
      <c r="C498" s="22" t="s">
        <v>5555</v>
      </c>
      <c r="D498" s="22" t="s">
        <v>9</v>
      </c>
      <c r="E498" s="23">
        <v>6</v>
      </c>
    </row>
    <row r="499" spans="1:5" ht="18" customHeight="1">
      <c r="A499" s="23">
        <v>26929</v>
      </c>
      <c r="B499" s="22" t="s">
        <v>545</v>
      </c>
      <c r="C499" s="22" t="s">
        <v>5556</v>
      </c>
      <c r="D499" s="22" t="s">
        <v>140</v>
      </c>
      <c r="E499" s="23">
        <v>2</v>
      </c>
    </row>
    <row r="500" spans="1:5" ht="18" customHeight="1">
      <c r="A500" s="23">
        <v>943</v>
      </c>
      <c r="B500" s="22" t="s">
        <v>1691</v>
      </c>
      <c r="C500" s="22" t="s">
        <v>1004</v>
      </c>
      <c r="D500" s="22" t="s">
        <v>140</v>
      </c>
      <c r="E500" s="23">
        <v>3</v>
      </c>
    </row>
    <row r="501" spans="1:5" ht="18" customHeight="1">
      <c r="A501" s="23">
        <v>37803</v>
      </c>
      <c r="B501" s="22" t="s">
        <v>341</v>
      </c>
      <c r="C501" s="22" t="s">
        <v>5092</v>
      </c>
      <c r="D501" s="22" t="s">
        <v>94</v>
      </c>
      <c r="E501" s="23">
        <v>3</v>
      </c>
    </row>
    <row r="502" spans="1:5" ht="18" customHeight="1">
      <c r="A502" s="23">
        <v>26043</v>
      </c>
      <c r="B502" s="22" t="s">
        <v>3066</v>
      </c>
      <c r="C502" s="22" t="s">
        <v>5557</v>
      </c>
      <c r="D502" s="22" t="s">
        <v>9</v>
      </c>
      <c r="E502" s="23">
        <v>1</v>
      </c>
    </row>
    <row r="503" spans="1:5" ht="18" customHeight="1">
      <c r="A503" s="23">
        <v>10396</v>
      </c>
      <c r="B503" s="22" t="s">
        <v>1513</v>
      </c>
      <c r="C503" s="22" t="s">
        <v>5558</v>
      </c>
      <c r="D503" s="22" t="s">
        <v>32</v>
      </c>
      <c r="E503" s="23">
        <v>2</v>
      </c>
    </row>
    <row r="504" spans="1:5" ht="18" customHeight="1">
      <c r="A504" s="23">
        <v>49941</v>
      </c>
      <c r="B504" s="22" t="s">
        <v>420</v>
      </c>
      <c r="C504" s="22" t="s">
        <v>5142</v>
      </c>
      <c r="D504" s="22" t="s">
        <v>9</v>
      </c>
      <c r="E504" s="23">
        <v>3</v>
      </c>
    </row>
    <row r="505" spans="1:5" ht="18" customHeight="1">
      <c r="A505" s="23">
        <v>37804</v>
      </c>
      <c r="B505" s="22" t="s">
        <v>3266</v>
      </c>
      <c r="C505" s="22" t="s">
        <v>5559</v>
      </c>
      <c r="D505" s="22" t="s">
        <v>9</v>
      </c>
      <c r="E505" s="23">
        <v>5</v>
      </c>
    </row>
    <row r="506" spans="1:5" ht="18" customHeight="1">
      <c r="A506" s="23">
        <v>24841</v>
      </c>
      <c r="B506" s="22" t="s">
        <v>4037</v>
      </c>
      <c r="C506" s="22" t="s">
        <v>5062</v>
      </c>
      <c r="D506" s="22" t="s">
        <v>9</v>
      </c>
      <c r="E506" s="23">
        <v>2</v>
      </c>
    </row>
    <row r="507" spans="1:5" ht="18" customHeight="1">
      <c r="A507" s="23">
        <v>49943</v>
      </c>
      <c r="B507" s="22" t="s">
        <v>830</v>
      </c>
      <c r="C507" s="22" t="s">
        <v>5560</v>
      </c>
      <c r="D507" s="22" t="s">
        <v>9</v>
      </c>
      <c r="E507" s="23">
        <v>2</v>
      </c>
    </row>
    <row r="508" spans="1:5" ht="18" customHeight="1">
      <c r="A508" s="23">
        <v>37802</v>
      </c>
      <c r="B508" s="22" t="s">
        <v>603</v>
      </c>
      <c r="C508" s="22" t="s">
        <v>5087</v>
      </c>
      <c r="D508" s="22" t="s">
        <v>32</v>
      </c>
      <c r="E508" s="23">
        <v>7</v>
      </c>
    </row>
    <row r="509" spans="1:5" ht="18" customHeight="1">
      <c r="A509" s="23">
        <v>49946</v>
      </c>
      <c r="B509" s="22" t="s">
        <v>2255</v>
      </c>
      <c r="C509" s="22" t="s">
        <v>5561</v>
      </c>
      <c r="D509" s="22" t="s">
        <v>9</v>
      </c>
      <c r="E509" s="23">
        <v>2</v>
      </c>
    </row>
    <row r="510" spans="1:5" ht="18" customHeight="1">
      <c r="A510" s="23">
        <v>35100</v>
      </c>
      <c r="B510" s="22" t="s">
        <v>1550</v>
      </c>
      <c r="C510" s="22" t="s">
        <v>5092</v>
      </c>
      <c r="D510" s="22" t="s">
        <v>94</v>
      </c>
      <c r="E510" s="23">
        <v>4</v>
      </c>
    </row>
    <row r="511" spans="1:5" ht="18" customHeight="1">
      <c r="A511" s="23">
        <v>60244</v>
      </c>
      <c r="B511" s="22" t="s">
        <v>3666</v>
      </c>
      <c r="C511" s="22" t="s">
        <v>5562</v>
      </c>
      <c r="D511" s="22" t="s">
        <v>9</v>
      </c>
      <c r="E511" s="23">
        <v>3</v>
      </c>
    </row>
    <row r="512" spans="1:5" ht="18" customHeight="1">
      <c r="A512" s="23">
        <v>19543</v>
      </c>
      <c r="B512" s="22" t="s">
        <v>5044</v>
      </c>
      <c r="C512" s="22" t="s">
        <v>5563</v>
      </c>
      <c r="D512" s="22" t="s">
        <v>32</v>
      </c>
      <c r="E512" s="23">
        <v>2</v>
      </c>
    </row>
    <row r="513" spans="1:5" ht="18" customHeight="1">
      <c r="A513" s="23">
        <v>2901</v>
      </c>
      <c r="B513" s="22" t="s">
        <v>5564</v>
      </c>
      <c r="C513" s="22" t="s">
        <v>4262</v>
      </c>
      <c r="D513" s="22" t="s">
        <v>140</v>
      </c>
      <c r="E513" s="23">
        <v>3</v>
      </c>
    </row>
    <row r="514" spans="1:5" ht="18" customHeight="1">
      <c r="A514" s="23">
        <v>913</v>
      </c>
      <c r="B514" s="22" t="s">
        <v>5565</v>
      </c>
      <c r="C514" s="22" t="s">
        <v>2986</v>
      </c>
      <c r="D514" s="22" t="s">
        <v>140</v>
      </c>
      <c r="E514" s="23">
        <v>3</v>
      </c>
    </row>
    <row r="515" spans="1:5" ht="18" customHeight="1">
      <c r="A515" s="23">
        <v>43628</v>
      </c>
      <c r="B515" s="22" t="s">
        <v>3987</v>
      </c>
      <c r="C515" s="22" t="s">
        <v>5566</v>
      </c>
      <c r="D515" s="22" t="s">
        <v>9</v>
      </c>
      <c r="E515" s="23">
        <v>5</v>
      </c>
    </row>
    <row r="516" spans="1:5" ht="18" customHeight="1">
      <c r="A516" s="23">
        <v>105840</v>
      </c>
      <c r="B516" s="22" t="s">
        <v>4771</v>
      </c>
      <c r="C516" s="22" t="s">
        <v>877</v>
      </c>
      <c r="D516" s="22" t="s">
        <v>9</v>
      </c>
      <c r="E516" s="23">
        <v>2</v>
      </c>
    </row>
    <row r="517" spans="1:5" ht="18" customHeight="1">
      <c r="A517" s="23">
        <v>82219</v>
      </c>
      <c r="B517" s="22" t="s">
        <v>5567</v>
      </c>
      <c r="C517" s="22" t="s">
        <v>4713</v>
      </c>
      <c r="D517" s="22" t="s">
        <v>140</v>
      </c>
      <c r="E517" s="23">
        <v>3</v>
      </c>
    </row>
    <row r="518" spans="1:5" ht="18" customHeight="1">
      <c r="A518" s="23">
        <v>109590</v>
      </c>
      <c r="B518" s="22" t="s">
        <v>4601</v>
      </c>
      <c r="C518" s="22" t="s">
        <v>5568</v>
      </c>
      <c r="D518" s="22" t="s">
        <v>9</v>
      </c>
      <c r="E518" s="23">
        <v>2</v>
      </c>
    </row>
    <row r="519" spans="1:5" ht="18" customHeight="1">
      <c r="A519" s="23">
        <v>119025</v>
      </c>
      <c r="B519" s="22" t="s">
        <v>4513</v>
      </c>
      <c r="C519" s="22" t="s">
        <v>5569</v>
      </c>
      <c r="D519" s="22" t="s">
        <v>9</v>
      </c>
      <c r="E519" s="23">
        <v>2</v>
      </c>
    </row>
    <row r="520" spans="1:5" ht="18" customHeight="1">
      <c r="A520" s="23">
        <v>23868</v>
      </c>
      <c r="B520" s="22" t="s">
        <v>1234</v>
      </c>
      <c r="C520" s="22" t="s">
        <v>5570</v>
      </c>
      <c r="D520" s="22" t="s">
        <v>9</v>
      </c>
      <c r="E520" s="23">
        <v>2</v>
      </c>
    </row>
    <row r="521" spans="1:5" ht="18" customHeight="1">
      <c r="A521" s="23">
        <v>84301</v>
      </c>
      <c r="B521" s="22" t="s">
        <v>2677</v>
      </c>
      <c r="C521" s="22" t="s">
        <v>5571</v>
      </c>
      <c r="D521" s="22" t="s">
        <v>32</v>
      </c>
      <c r="E521" s="23">
        <v>2</v>
      </c>
    </row>
    <row r="522" spans="1:5" ht="18" customHeight="1">
      <c r="A522" s="23">
        <v>123305</v>
      </c>
      <c r="B522" s="22" t="s">
        <v>4686</v>
      </c>
      <c r="C522" s="22" t="s">
        <v>5572</v>
      </c>
      <c r="D522" s="22" t="s">
        <v>9</v>
      </c>
      <c r="E522" s="23">
        <v>2</v>
      </c>
    </row>
    <row r="523" spans="1:5" ht="18" customHeight="1">
      <c r="A523" s="23">
        <v>2200</v>
      </c>
      <c r="B523" s="22" t="s">
        <v>5573</v>
      </c>
      <c r="C523" s="22" t="s">
        <v>5574</v>
      </c>
      <c r="D523" s="22" t="s">
        <v>32</v>
      </c>
      <c r="E523" s="23">
        <v>2</v>
      </c>
    </row>
    <row r="524" spans="1:5" ht="18" customHeight="1">
      <c r="A524" s="23">
        <v>135174</v>
      </c>
      <c r="B524" s="22" t="s">
        <v>2850</v>
      </c>
      <c r="C524" s="22" t="s">
        <v>5575</v>
      </c>
      <c r="D524" s="22" t="s">
        <v>9</v>
      </c>
      <c r="E524" s="23">
        <v>4</v>
      </c>
    </row>
    <row r="525" spans="1:5" ht="18" customHeight="1">
      <c r="A525" s="23">
        <v>135058</v>
      </c>
      <c r="B525" s="22" t="s">
        <v>5576</v>
      </c>
      <c r="C525" s="22" t="s">
        <v>5577</v>
      </c>
      <c r="D525" s="22" t="s">
        <v>9</v>
      </c>
      <c r="E525" s="23">
        <v>2</v>
      </c>
    </row>
    <row r="526" spans="1:5" ht="18" customHeight="1">
      <c r="A526" s="23">
        <v>126657</v>
      </c>
      <c r="B526" s="22" t="s">
        <v>961</v>
      </c>
      <c r="C526" s="22" t="s">
        <v>596</v>
      </c>
      <c r="D526" s="22" t="s">
        <v>32</v>
      </c>
      <c r="E526" s="23">
        <v>3</v>
      </c>
    </row>
    <row r="527" spans="1:5" ht="18" customHeight="1">
      <c r="A527" s="23">
        <v>6085</v>
      </c>
      <c r="B527" s="22" t="s">
        <v>2803</v>
      </c>
      <c r="C527" s="22" t="s">
        <v>317</v>
      </c>
      <c r="D527" s="22" t="s">
        <v>140</v>
      </c>
      <c r="E527" s="23">
        <v>3</v>
      </c>
    </row>
    <row r="528" spans="1:5" ht="18" customHeight="1">
      <c r="A528" s="23">
        <v>332</v>
      </c>
      <c r="B528" s="22" t="s">
        <v>3661</v>
      </c>
      <c r="C528" s="22" t="s">
        <v>5578</v>
      </c>
      <c r="D528" s="22" t="s">
        <v>32</v>
      </c>
      <c r="E528" s="23">
        <v>3</v>
      </c>
    </row>
    <row r="529" spans="1:5" ht="18" customHeight="1">
      <c r="A529" s="23">
        <v>3112</v>
      </c>
      <c r="B529" s="22" t="s">
        <v>3818</v>
      </c>
      <c r="C529" s="22" t="s">
        <v>5579</v>
      </c>
      <c r="D529" s="22" t="s">
        <v>9</v>
      </c>
      <c r="E529" s="23">
        <v>3</v>
      </c>
    </row>
    <row r="530" spans="1:5" ht="18" customHeight="1">
      <c r="A530" s="23">
        <v>2620</v>
      </c>
      <c r="B530" s="22" t="s">
        <v>316</v>
      </c>
      <c r="C530" s="22" t="s">
        <v>317</v>
      </c>
      <c r="D530" s="22" t="s">
        <v>9</v>
      </c>
      <c r="E530" s="23">
        <v>2</v>
      </c>
    </row>
    <row r="531" spans="1:5" ht="18" customHeight="1">
      <c r="A531" s="23">
        <v>2023</v>
      </c>
      <c r="B531" s="22" t="s">
        <v>2098</v>
      </c>
      <c r="C531" s="22" t="s">
        <v>5181</v>
      </c>
      <c r="D531" s="22" t="s">
        <v>9</v>
      </c>
      <c r="E531" s="23">
        <v>3</v>
      </c>
    </row>
    <row r="532" spans="1:5" ht="18" customHeight="1">
      <c r="A532" s="23">
        <v>111902</v>
      </c>
      <c r="B532" s="22" t="s">
        <v>4487</v>
      </c>
      <c r="C532" s="22" t="s">
        <v>5580</v>
      </c>
      <c r="D532" s="22" t="s">
        <v>9</v>
      </c>
      <c r="E532" s="23">
        <v>2</v>
      </c>
    </row>
    <row r="533" spans="1:5" ht="18" customHeight="1">
      <c r="A533" s="23">
        <v>560</v>
      </c>
      <c r="B533" s="22" t="s">
        <v>1671</v>
      </c>
      <c r="C533" s="22" t="s">
        <v>5581</v>
      </c>
      <c r="D533" s="22" t="s">
        <v>32</v>
      </c>
      <c r="E533" s="23">
        <v>3</v>
      </c>
    </row>
    <row r="534" spans="1:5" ht="18" customHeight="1">
      <c r="A534" s="23">
        <v>9196</v>
      </c>
      <c r="B534" s="22" t="s">
        <v>5036</v>
      </c>
      <c r="C534" s="22" t="s">
        <v>5582</v>
      </c>
      <c r="D534" s="22" t="s">
        <v>9</v>
      </c>
      <c r="E534" s="23">
        <v>2</v>
      </c>
    </row>
    <row r="535" spans="1:5" ht="18" customHeight="1">
      <c r="A535" s="23">
        <v>35499</v>
      </c>
      <c r="B535" s="22" t="s">
        <v>1735</v>
      </c>
      <c r="C535" s="22" t="s">
        <v>5144</v>
      </c>
      <c r="D535" s="22" t="s">
        <v>9</v>
      </c>
      <c r="E535" s="23">
        <v>10</v>
      </c>
    </row>
    <row r="536" spans="1:5" ht="18" customHeight="1">
      <c r="A536" s="23">
        <v>882</v>
      </c>
      <c r="B536" s="22" t="s">
        <v>5583</v>
      </c>
      <c r="C536" s="22" t="s">
        <v>839</v>
      </c>
      <c r="D536" s="22" t="s">
        <v>32</v>
      </c>
      <c r="E536" s="23">
        <v>2</v>
      </c>
    </row>
    <row r="537" spans="1:5" ht="18" customHeight="1">
      <c r="A537" s="23">
        <v>47180</v>
      </c>
      <c r="B537" s="22" t="s">
        <v>174</v>
      </c>
      <c r="C537" s="22" t="s">
        <v>5584</v>
      </c>
      <c r="D537" s="22" t="s">
        <v>9</v>
      </c>
      <c r="E537" s="23">
        <v>2</v>
      </c>
    </row>
    <row r="538" spans="1:5" ht="18" customHeight="1">
      <c r="A538" s="23">
        <v>103729</v>
      </c>
      <c r="B538" s="22" t="s">
        <v>5585</v>
      </c>
      <c r="C538" s="22" t="s">
        <v>5586</v>
      </c>
      <c r="D538" s="22" t="s">
        <v>9</v>
      </c>
      <c r="E538" s="23">
        <v>1</v>
      </c>
    </row>
    <row r="539" spans="1:5" ht="18" customHeight="1">
      <c r="A539" s="23">
        <v>1264</v>
      </c>
      <c r="B539" s="22" t="s">
        <v>1275</v>
      </c>
      <c r="C539" s="22" t="s">
        <v>5587</v>
      </c>
      <c r="D539" s="22" t="s">
        <v>32</v>
      </c>
      <c r="E539" s="23">
        <v>3</v>
      </c>
    </row>
    <row r="540" spans="1:5" ht="18" customHeight="1">
      <c r="A540" s="23">
        <v>1489</v>
      </c>
      <c r="B540" s="22" t="s">
        <v>821</v>
      </c>
      <c r="C540" s="22" t="s">
        <v>5158</v>
      </c>
      <c r="D540" s="22" t="s">
        <v>9</v>
      </c>
      <c r="E540" s="23">
        <v>3</v>
      </c>
    </row>
    <row r="541" spans="1:5" ht="18" customHeight="1">
      <c r="A541" s="23">
        <v>84972</v>
      </c>
      <c r="B541" s="22" t="s">
        <v>5588</v>
      </c>
      <c r="C541" s="22" t="s">
        <v>5589</v>
      </c>
      <c r="D541" s="22" t="s">
        <v>9</v>
      </c>
      <c r="E541" s="23">
        <v>2</v>
      </c>
    </row>
    <row r="542" spans="1:5" ht="18" customHeight="1">
      <c r="A542" s="23">
        <v>14990</v>
      </c>
      <c r="B542" s="22" t="s">
        <v>5590</v>
      </c>
      <c r="C542" s="22" t="s">
        <v>1662</v>
      </c>
      <c r="D542" s="22" t="s">
        <v>32</v>
      </c>
      <c r="E542" s="23">
        <v>2</v>
      </c>
    </row>
    <row r="543" spans="1:5" ht="18" customHeight="1">
      <c r="A543" s="23">
        <v>74908</v>
      </c>
      <c r="B543" s="22" t="s">
        <v>4280</v>
      </c>
      <c r="C543" s="22" t="s">
        <v>5591</v>
      </c>
      <c r="D543" s="22" t="s">
        <v>9</v>
      </c>
      <c r="E543" s="23">
        <v>2</v>
      </c>
    </row>
    <row r="544" spans="1:5" ht="18" customHeight="1">
      <c r="A544" s="23">
        <v>4738</v>
      </c>
      <c r="B544" s="22" t="s">
        <v>3224</v>
      </c>
      <c r="C544" s="22" t="s">
        <v>5592</v>
      </c>
      <c r="D544" s="22" t="s">
        <v>9</v>
      </c>
      <c r="E544" s="23">
        <v>3</v>
      </c>
    </row>
    <row r="545" spans="1:5" ht="18" customHeight="1">
      <c r="A545" s="23">
        <v>31012</v>
      </c>
      <c r="B545" s="22" t="s">
        <v>2574</v>
      </c>
      <c r="C545" s="22" t="s">
        <v>5593</v>
      </c>
      <c r="D545" s="22" t="s">
        <v>9</v>
      </c>
      <c r="E545" s="23">
        <v>2</v>
      </c>
    </row>
    <row r="546" spans="1:5" ht="18" customHeight="1">
      <c r="A546" s="23">
        <v>8307</v>
      </c>
      <c r="B546" s="22" t="s">
        <v>5175</v>
      </c>
      <c r="C546" s="22" t="s">
        <v>5594</v>
      </c>
      <c r="D546" s="22" t="s">
        <v>9</v>
      </c>
      <c r="E546" s="23">
        <v>3</v>
      </c>
    </row>
    <row r="547" spans="1:5" ht="18" customHeight="1">
      <c r="A547" s="23">
        <v>43973</v>
      </c>
      <c r="B547" s="22" t="s">
        <v>5595</v>
      </c>
      <c r="C547" s="22" t="s">
        <v>5596</v>
      </c>
      <c r="D547" s="22" t="s">
        <v>9</v>
      </c>
      <c r="E547" s="23">
        <v>3</v>
      </c>
    </row>
    <row r="548" spans="1:5" ht="18" customHeight="1">
      <c r="A548" s="23">
        <v>144537</v>
      </c>
      <c r="B548" s="22" t="s">
        <v>5597</v>
      </c>
      <c r="C548" s="22" t="s">
        <v>5068</v>
      </c>
      <c r="D548" s="22" t="s">
        <v>32</v>
      </c>
      <c r="E548" s="23">
        <v>2</v>
      </c>
    </row>
    <row r="549" spans="1:5" ht="18" customHeight="1">
      <c r="A549" s="23">
        <v>8092</v>
      </c>
      <c r="B549" s="22" t="s">
        <v>5598</v>
      </c>
      <c r="C549" s="22" t="s">
        <v>5599</v>
      </c>
      <c r="D549" s="22" t="s">
        <v>9</v>
      </c>
      <c r="E549" s="23">
        <v>2</v>
      </c>
    </row>
    <row r="550" spans="1:5" ht="18" customHeight="1">
      <c r="A550" s="23">
        <v>64313</v>
      </c>
      <c r="B550" s="22" t="s">
        <v>5600</v>
      </c>
      <c r="C550" s="22" t="s">
        <v>5210</v>
      </c>
      <c r="D550" s="22" t="s">
        <v>9</v>
      </c>
      <c r="E550" s="23">
        <v>2</v>
      </c>
    </row>
    <row r="551" spans="1:5" ht="18" customHeight="1">
      <c r="A551" s="23">
        <v>153488</v>
      </c>
      <c r="B551" s="22" t="s">
        <v>5601</v>
      </c>
      <c r="C551" s="22" t="s">
        <v>617</v>
      </c>
      <c r="D551" s="22" t="s">
        <v>140</v>
      </c>
      <c r="E551" s="23">
        <v>3</v>
      </c>
    </row>
    <row r="552" spans="1:5" ht="18" customHeight="1">
      <c r="A552" s="23">
        <v>11229</v>
      </c>
      <c r="B552" s="22" t="s">
        <v>5602</v>
      </c>
      <c r="C552" s="22" t="s">
        <v>5603</v>
      </c>
      <c r="D552" s="22" t="s">
        <v>140</v>
      </c>
      <c r="E552" s="23">
        <v>2</v>
      </c>
    </row>
    <row r="553" spans="1:5" ht="18" customHeight="1">
      <c r="A553" s="23">
        <v>1516</v>
      </c>
      <c r="B553" s="22" t="s">
        <v>990</v>
      </c>
      <c r="C553" s="22" t="s">
        <v>5604</v>
      </c>
      <c r="D553" s="22" t="s">
        <v>32</v>
      </c>
      <c r="E553" s="23">
        <v>6</v>
      </c>
    </row>
    <row r="554" spans="1:5" ht="18" customHeight="1">
      <c r="A554" s="23">
        <v>43012</v>
      </c>
      <c r="B554" s="22" t="s">
        <v>5605</v>
      </c>
      <c r="C554" s="22" t="s">
        <v>5606</v>
      </c>
      <c r="D554" s="22" t="s">
        <v>9</v>
      </c>
      <c r="E554" s="23">
        <v>4</v>
      </c>
    </row>
    <row r="555" spans="1:5" ht="18" customHeight="1">
      <c r="A555" s="23">
        <v>120</v>
      </c>
      <c r="B555" s="22" t="s">
        <v>5607</v>
      </c>
      <c r="C555" s="22" t="s">
        <v>5608</v>
      </c>
      <c r="D555" s="22" t="s">
        <v>9</v>
      </c>
      <c r="E555" s="23">
        <v>2</v>
      </c>
    </row>
    <row r="556" spans="1:5" ht="18" customHeight="1">
      <c r="A556" s="23">
        <v>16695</v>
      </c>
      <c r="B556" s="22" t="s">
        <v>5609</v>
      </c>
      <c r="C556" s="22" t="s">
        <v>5610</v>
      </c>
      <c r="D556" s="22" t="s">
        <v>140</v>
      </c>
      <c r="E556" s="23">
        <v>3</v>
      </c>
    </row>
    <row r="557" spans="1:5" ht="18" customHeight="1">
      <c r="A557" s="23">
        <v>14128</v>
      </c>
      <c r="B557" s="22" t="s">
        <v>472</v>
      </c>
      <c r="C557" s="22" t="s">
        <v>436</v>
      </c>
      <c r="D557" s="22" t="s">
        <v>140</v>
      </c>
      <c r="E557" s="23">
        <v>2</v>
      </c>
    </row>
    <row r="558" spans="1:5" ht="18" customHeight="1">
      <c r="A558" s="23">
        <v>2808</v>
      </c>
      <c r="B558" s="22" t="s">
        <v>5152</v>
      </c>
      <c r="C558" s="22" t="s">
        <v>592</v>
      </c>
      <c r="D558" s="22" t="s">
        <v>32</v>
      </c>
      <c r="E558" s="23">
        <v>2</v>
      </c>
    </row>
    <row r="559" spans="1:5" ht="18" customHeight="1">
      <c r="A559" s="23">
        <v>99818</v>
      </c>
      <c r="B559" s="22" t="s">
        <v>5611</v>
      </c>
      <c r="C559" s="22" t="s">
        <v>5612</v>
      </c>
      <c r="D559" s="22" t="s">
        <v>9</v>
      </c>
      <c r="E559" s="23">
        <v>2</v>
      </c>
    </row>
    <row r="560" spans="1:5" ht="18" customHeight="1">
      <c r="A560" s="23">
        <v>262</v>
      </c>
      <c r="B560" s="22" t="s">
        <v>5611</v>
      </c>
      <c r="C560" s="22" t="s">
        <v>5613</v>
      </c>
      <c r="D560" s="22" t="s">
        <v>9</v>
      </c>
      <c r="E560" s="23">
        <v>2</v>
      </c>
    </row>
    <row r="561" spans="1:5" ht="18" customHeight="1">
      <c r="A561" s="23">
        <v>17309</v>
      </c>
      <c r="B561" s="22" t="s">
        <v>5614</v>
      </c>
      <c r="C561" s="22" t="s">
        <v>617</v>
      </c>
      <c r="D561" s="22" t="s">
        <v>9</v>
      </c>
      <c r="E561" s="23">
        <v>2</v>
      </c>
    </row>
    <row r="562" spans="1:5" ht="18" customHeight="1">
      <c r="A562" s="23">
        <v>15468</v>
      </c>
      <c r="B562" s="22" t="s">
        <v>1217</v>
      </c>
      <c r="C562" s="22" t="s">
        <v>5144</v>
      </c>
      <c r="D562" s="22" t="s">
        <v>9</v>
      </c>
      <c r="E562" s="23">
        <v>2</v>
      </c>
    </row>
    <row r="563" spans="1:5" ht="18" customHeight="1">
      <c r="A563" s="23">
        <v>23478</v>
      </c>
      <c r="B563" s="22" t="s">
        <v>5615</v>
      </c>
      <c r="C563" s="22" t="s">
        <v>5616</v>
      </c>
      <c r="D563" s="22" t="s">
        <v>9</v>
      </c>
      <c r="E563" s="23">
        <v>2</v>
      </c>
    </row>
    <row r="564" spans="1:5" ht="18" customHeight="1">
      <c r="A564" s="23">
        <v>10908</v>
      </c>
      <c r="B564" s="22" t="s">
        <v>1565</v>
      </c>
      <c r="C564" s="22" t="s">
        <v>5617</v>
      </c>
      <c r="D564" s="22" t="s">
        <v>9</v>
      </c>
      <c r="E564" s="23">
        <v>2</v>
      </c>
    </row>
    <row r="565" spans="1:5" ht="18" customHeight="1">
      <c r="A565" s="23">
        <v>5269</v>
      </c>
      <c r="B565" s="22" t="s">
        <v>1646</v>
      </c>
      <c r="C565" s="22" t="s">
        <v>5618</v>
      </c>
      <c r="D565" s="22" t="s">
        <v>94</v>
      </c>
      <c r="E565" s="23">
        <v>3</v>
      </c>
    </row>
    <row r="566" spans="1:5" ht="18" customHeight="1">
      <c r="A566" s="23">
        <v>1290</v>
      </c>
      <c r="B566" s="22" t="s">
        <v>464</v>
      </c>
      <c r="C566" s="22" t="s">
        <v>5619</v>
      </c>
      <c r="D566" s="22" t="s">
        <v>9</v>
      </c>
      <c r="E566" s="23">
        <v>5</v>
      </c>
    </row>
    <row r="567" spans="1:5" ht="18" customHeight="1">
      <c r="A567" s="23">
        <v>9917</v>
      </c>
      <c r="B567" s="22" t="s">
        <v>1739</v>
      </c>
      <c r="C567" s="22" t="s">
        <v>5620</v>
      </c>
      <c r="D567" s="22" t="s">
        <v>9</v>
      </c>
      <c r="E567" s="23">
        <v>7</v>
      </c>
    </row>
    <row r="568" spans="1:5" ht="18" customHeight="1">
      <c r="A568" s="23">
        <v>104800</v>
      </c>
      <c r="B568" s="22" t="s">
        <v>5621</v>
      </c>
      <c r="C568" s="22" t="s">
        <v>5206</v>
      </c>
      <c r="D568" s="22" t="s">
        <v>9</v>
      </c>
      <c r="E568" s="23">
        <v>2</v>
      </c>
    </row>
    <row r="569" spans="1:5" ht="18" customHeight="1">
      <c r="A569" s="23">
        <v>115586</v>
      </c>
      <c r="B569" s="22" t="s">
        <v>2273</v>
      </c>
      <c r="C569" s="22" t="s">
        <v>5622</v>
      </c>
      <c r="D569" s="22" t="s">
        <v>9</v>
      </c>
      <c r="E569" s="23">
        <v>3</v>
      </c>
    </row>
    <row r="570" spans="1:5" ht="18" customHeight="1">
      <c r="A570" s="23">
        <v>27689</v>
      </c>
      <c r="B570" s="22" t="s">
        <v>1361</v>
      </c>
      <c r="C570" s="22" t="s">
        <v>5623</v>
      </c>
      <c r="D570" s="22" t="s">
        <v>9</v>
      </c>
      <c r="E570" s="23">
        <v>1</v>
      </c>
    </row>
    <row r="571" spans="1:5" ht="18" customHeight="1">
      <c r="A571" s="23">
        <v>58911</v>
      </c>
      <c r="B571" s="22" t="s">
        <v>5624</v>
      </c>
      <c r="C571" s="22" t="s">
        <v>5625</v>
      </c>
      <c r="D571" s="22" t="s">
        <v>9</v>
      </c>
      <c r="E571" s="23">
        <v>2</v>
      </c>
    </row>
    <row r="572" spans="1:5" ht="18" customHeight="1">
      <c r="A572" s="23">
        <v>14737</v>
      </c>
      <c r="B572" s="22" t="s">
        <v>5626</v>
      </c>
      <c r="C572" s="22" t="s">
        <v>5533</v>
      </c>
      <c r="D572" s="22" t="s">
        <v>9</v>
      </c>
      <c r="E572" s="23">
        <v>2</v>
      </c>
    </row>
    <row r="573" spans="1:5" ht="18" customHeight="1">
      <c r="A573" s="23">
        <v>65122</v>
      </c>
      <c r="B573" s="22" t="s">
        <v>1637</v>
      </c>
      <c r="C573" s="22" t="s">
        <v>5627</v>
      </c>
      <c r="D573" s="22" t="s">
        <v>140</v>
      </c>
      <c r="E573" s="23">
        <v>2</v>
      </c>
    </row>
    <row r="574" spans="1:5" ht="18" customHeight="1">
      <c r="A574" s="23">
        <v>24063</v>
      </c>
      <c r="B574" s="22" t="s">
        <v>1637</v>
      </c>
      <c r="C574" s="22" t="s">
        <v>5628</v>
      </c>
      <c r="D574" s="22" t="s">
        <v>9</v>
      </c>
      <c r="E574" s="23">
        <v>2</v>
      </c>
    </row>
    <row r="575" spans="1:5" ht="18" customHeight="1">
      <c r="A575" s="23">
        <v>28207</v>
      </c>
      <c r="B575" s="22" t="s">
        <v>3941</v>
      </c>
      <c r="C575" s="22" t="s">
        <v>5629</v>
      </c>
      <c r="D575" s="22" t="s">
        <v>9</v>
      </c>
      <c r="E575" s="23">
        <v>2</v>
      </c>
    </row>
    <row r="576" spans="1:5" ht="18" customHeight="1">
      <c r="A576" s="23">
        <v>1245</v>
      </c>
      <c r="B576" s="22" t="s">
        <v>1631</v>
      </c>
      <c r="C576" s="22" t="s">
        <v>5630</v>
      </c>
      <c r="D576" s="22" t="s">
        <v>9</v>
      </c>
      <c r="E576" s="23">
        <v>2</v>
      </c>
    </row>
    <row r="577" spans="1:5" ht="18" customHeight="1">
      <c r="A577" s="23">
        <v>118592</v>
      </c>
      <c r="B577" s="22" t="s">
        <v>1640</v>
      </c>
      <c r="C577" s="22" t="s">
        <v>5631</v>
      </c>
      <c r="D577" s="22" t="s">
        <v>9</v>
      </c>
      <c r="E577" s="23">
        <v>4</v>
      </c>
    </row>
    <row r="578" spans="1:5" ht="18" customHeight="1">
      <c r="A578" s="23">
        <v>106232</v>
      </c>
      <c r="B578" s="22" t="s">
        <v>1278</v>
      </c>
      <c r="C578" s="22" t="s">
        <v>5632</v>
      </c>
      <c r="D578" s="22" t="s">
        <v>9</v>
      </c>
      <c r="E578" s="23">
        <v>3</v>
      </c>
    </row>
    <row r="579" spans="1:5" ht="18" customHeight="1">
      <c r="A579" s="23">
        <v>124829</v>
      </c>
      <c r="B579" s="22" t="s">
        <v>3711</v>
      </c>
      <c r="C579" s="22" t="s">
        <v>5633</v>
      </c>
      <c r="D579" s="22" t="s">
        <v>9</v>
      </c>
      <c r="E579" s="23">
        <v>2</v>
      </c>
    </row>
    <row r="580" spans="1:5" ht="18" customHeight="1">
      <c r="A580" s="23">
        <v>124828</v>
      </c>
      <c r="B580" s="22" t="s">
        <v>2223</v>
      </c>
      <c r="C580" s="22" t="s">
        <v>5634</v>
      </c>
      <c r="D580" s="22" t="s">
        <v>9</v>
      </c>
      <c r="E580" s="23">
        <v>3</v>
      </c>
    </row>
    <row r="581" spans="1:5" ht="18" customHeight="1">
      <c r="A581" s="23">
        <v>134507</v>
      </c>
      <c r="B581" s="22" t="s">
        <v>4277</v>
      </c>
      <c r="C581" s="22" t="s">
        <v>436</v>
      </c>
      <c r="D581" s="22" t="s">
        <v>140</v>
      </c>
      <c r="E581" s="23">
        <v>2</v>
      </c>
    </row>
    <row r="582" spans="1:5" ht="18" customHeight="1">
      <c r="A582" s="23">
        <v>146885</v>
      </c>
      <c r="B582" s="22" t="s">
        <v>3845</v>
      </c>
      <c r="C582" s="22" t="s">
        <v>5635</v>
      </c>
      <c r="D582" s="22" t="s">
        <v>9</v>
      </c>
      <c r="E582" s="23">
        <v>2</v>
      </c>
    </row>
    <row r="583" spans="1:5" ht="18" customHeight="1">
      <c r="A583" s="23">
        <v>165878</v>
      </c>
      <c r="B583" s="22" t="s">
        <v>3970</v>
      </c>
      <c r="C583" s="22" t="s">
        <v>5636</v>
      </c>
      <c r="D583" s="22" t="s">
        <v>9</v>
      </c>
      <c r="E583" s="23">
        <v>2</v>
      </c>
    </row>
    <row r="584" spans="1:5" ht="18" customHeight="1">
      <c r="A584" s="23">
        <v>14393</v>
      </c>
      <c r="B584" s="22" t="s">
        <v>1138</v>
      </c>
      <c r="C584" s="22" t="s">
        <v>5637</v>
      </c>
      <c r="D584" s="22" t="s">
        <v>9</v>
      </c>
      <c r="E584" s="23">
        <v>3</v>
      </c>
    </row>
    <row r="585" spans="1:5" ht="18" customHeight="1">
      <c r="A585" s="23">
        <v>73844</v>
      </c>
      <c r="B585" s="22" t="s">
        <v>1303</v>
      </c>
      <c r="C585" s="22" t="s">
        <v>5638</v>
      </c>
      <c r="D585" s="22" t="s">
        <v>9</v>
      </c>
      <c r="E585" s="23">
        <v>1</v>
      </c>
    </row>
    <row r="586" spans="1:5" ht="18" customHeight="1">
      <c r="A586" s="23">
        <v>73846</v>
      </c>
      <c r="B586" s="22" t="s">
        <v>1303</v>
      </c>
      <c r="C586" s="22" t="s">
        <v>5639</v>
      </c>
      <c r="D586" s="22" t="s">
        <v>9</v>
      </c>
      <c r="E586" s="23">
        <v>2</v>
      </c>
    </row>
    <row r="587" spans="1:5" ht="18" customHeight="1">
      <c r="A587" s="23">
        <v>832</v>
      </c>
      <c r="B587" s="22" t="s">
        <v>5640</v>
      </c>
      <c r="C587" s="22" t="s">
        <v>590</v>
      </c>
      <c r="D587" s="22" t="s">
        <v>140</v>
      </c>
      <c r="E587" s="23">
        <v>2</v>
      </c>
    </row>
    <row r="588" spans="1:5" ht="18" customHeight="1">
      <c r="A588" s="23">
        <v>101359</v>
      </c>
      <c r="B588" s="22" t="s">
        <v>1770</v>
      </c>
      <c r="C588" s="22" t="s">
        <v>5641</v>
      </c>
      <c r="D588" s="22" t="s">
        <v>9</v>
      </c>
      <c r="E588" s="23">
        <v>2</v>
      </c>
    </row>
    <row r="589" spans="1:5" ht="18" customHeight="1">
      <c r="A589" s="23">
        <v>43864</v>
      </c>
      <c r="B589" s="22" t="s">
        <v>3674</v>
      </c>
      <c r="C589" s="22" t="s">
        <v>5642</v>
      </c>
      <c r="D589" s="22" t="s">
        <v>140</v>
      </c>
      <c r="E589" s="23">
        <v>3</v>
      </c>
    </row>
    <row r="590" spans="1:5" ht="18" customHeight="1">
      <c r="A590" s="23">
        <v>10968</v>
      </c>
      <c r="B590" s="22" t="s">
        <v>24</v>
      </c>
      <c r="C590" s="22" t="s">
        <v>5275</v>
      </c>
      <c r="D590" s="22" t="s">
        <v>32</v>
      </c>
      <c r="E590" s="23">
        <v>3</v>
      </c>
    </row>
    <row r="591" spans="1:5" ht="18" customHeight="1">
      <c r="A591" s="23">
        <v>35104</v>
      </c>
      <c r="B591" s="22" t="s">
        <v>3088</v>
      </c>
      <c r="C591" s="22" t="s">
        <v>5643</v>
      </c>
      <c r="D591" s="22" t="s">
        <v>9</v>
      </c>
      <c r="E591" s="23">
        <v>2</v>
      </c>
    </row>
    <row r="592" spans="1:5" ht="18" customHeight="1">
      <c r="A592" s="23">
        <v>19442</v>
      </c>
      <c r="B592" s="22" t="s">
        <v>1509</v>
      </c>
      <c r="C592" s="22" t="s">
        <v>5644</v>
      </c>
      <c r="D592" s="22" t="s">
        <v>9</v>
      </c>
      <c r="E592" s="23">
        <v>6</v>
      </c>
    </row>
    <row r="593" spans="1:5" ht="18" customHeight="1">
      <c r="A593" s="23">
        <v>67031</v>
      </c>
      <c r="B593" s="22" t="s">
        <v>4540</v>
      </c>
      <c r="C593" s="22" t="s">
        <v>5518</v>
      </c>
      <c r="D593" s="22" t="s">
        <v>9</v>
      </c>
      <c r="E593" s="23">
        <v>4</v>
      </c>
    </row>
    <row r="594" spans="1:5" ht="18" customHeight="1">
      <c r="A594" s="23">
        <v>34060</v>
      </c>
      <c r="B594" s="22" t="s">
        <v>1867</v>
      </c>
      <c r="C594" s="22" t="s">
        <v>5636</v>
      </c>
      <c r="D594" s="22" t="s">
        <v>9</v>
      </c>
      <c r="E594" s="23">
        <v>7</v>
      </c>
    </row>
    <row r="595" spans="1:5" ht="18" customHeight="1">
      <c r="A595" s="23">
        <v>2959</v>
      </c>
      <c r="B595" s="22" t="s">
        <v>3263</v>
      </c>
      <c r="C595" s="22" t="s">
        <v>3264</v>
      </c>
      <c r="D595" s="22" t="s">
        <v>32</v>
      </c>
      <c r="E595" s="23">
        <v>2</v>
      </c>
    </row>
    <row r="596" spans="1:5" ht="18" customHeight="1">
      <c r="A596" s="23">
        <v>31126</v>
      </c>
      <c r="B596" s="22" t="s">
        <v>5645</v>
      </c>
      <c r="C596" s="22" t="s">
        <v>5646</v>
      </c>
      <c r="D596" s="22" t="s">
        <v>9</v>
      </c>
      <c r="E596" s="23">
        <v>2</v>
      </c>
    </row>
    <row r="597" spans="1:5" ht="18" customHeight="1">
      <c r="A597" s="23">
        <v>39709</v>
      </c>
      <c r="B597" s="22" t="s">
        <v>5647</v>
      </c>
      <c r="C597" s="22" t="s">
        <v>5648</v>
      </c>
      <c r="D597" s="22" t="s">
        <v>9</v>
      </c>
      <c r="E597" s="23">
        <v>4</v>
      </c>
    </row>
    <row r="598" spans="1:5" ht="18" customHeight="1">
      <c r="A598" s="23">
        <v>139577</v>
      </c>
      <c r="B598" s="22" t="s">
        <v>62</v>
      </c>
      <c r="C598" s="22" t="s">
        <v>63</v>
      </c>
      <c r="D598" s="22" t="s">
        <v>9</v>
      </c>
      <c r="E598" s="23">
        <v>2</v>
      </c>
    </row>
    <row r="599" spans="1:5" ht="18" customHeight="1">
      <c r="A599" s="23">
        <v>67579</v>
      </c>
      <c r="B599" s="22" t="s">
        <v>5024</v>
      </c>
      <c r="C599" s="22" t="s">
        <v>63</v>
      </c>
      <c r="D599" s="22" t="s">
        <v>9</v>
      </c>
      <c r="E599" s="23">
        <v>6</v>
      </c>
    </row>
    <row r="600" spans="1:5" ht="18" customHeight="1">
      <c r="A600" s="23">
        <v>3527</v>
      </c>
      <c r="B600" s="22" t="s">
        <v>709</v>
      </c>
      <c r="C600" s="22" t="s">
        <v>5105</v>
      </c>
      <c r="D600" s="22" t="s">
        <v>9</v>
      </c>
      <c r="E600" s="23">
        <v>9</v>
      </c>
    </row>
    <row r="601" spans="1:5" ht="18" customHeight="1">
      <c r="A601" s="23">
        <v>32625</v>
      </c>
      <c r="B601" s="22" t="s">
        <v>5649</v>
      </c>
      <c r="C601" s="22" t="s">
        <v>5650</v>
      </c>
      <c r="D601" s="22" t="s">
        <v>9</v>
      </c>
      <c r="E601" s="23">
        <v>4</v>
      </c>
    </row>
    <row r="602" spans="1:5" ht="18" customHeight="1">
      <c r="A602" s="23">
        <v>39221</v>
      </c>
      <c r="B602" s="22" t="s">
        <v>5651</v>
      </c>
      <c r="C602" s="22" t="s">
        <v>5652</v>
      </c>
      <c r="D602" s="22" t="s">
        <v>9</v>
      </c>
      <c r="E602" s="23">
        <v>3</v>
      </c>
    </row>
    <row r="603" spans="1:5" ht="18" customHeight="1">
      <c r="A603" s="23">
        <v>40929</v>
      </c>
      <c r="B603" s="22" t="s">
        <v>5653</v>
      </c>
      <c r="C603" s="22" t="s">
        <v>5654</v>
      </c>
      <c r="D603" s="22" t="s">
        <v>9</v>
      </c>
      <c r="E603" s="23">
        <v>4</v>
      </c>
    </row>
    <row r="604" spans="1:5" ht="18" customHeight="1">
      <c r="A604" s="23">
        <v>121223</v>
      </c>
      <c r="B604" s="22" t="s">
        <v>5031</v>
      </c>
      <c r="C604" s="22" t="s">
        <v>5655</v>
      </c>
      <c r="D604" s="22" t="s">
        <v>9</v>
      </c>
      <c r="E604" s="23">
        <v>3</v>
      </c>
    </row>
    <row r="605" spans="1:5" ht="18" customHeight="1">
      <c r="A605" s="23">
        <v>42691</v>
      </c>
      <c r="B605" s="22" t="s">
        <v>3893</v>
      </c>
      <c r="C605" s="22" t="s">
        <v>5656</v>
      </c>
      <c r="D605" s="22" t="s">
        <v>9</v>
      </c>
      <c r="E605" s="23">
        <v>2</v>
      </c>
    </row>
    <row r="606" spans="1:5" ht="18" customHeight="1">
      <c r="A606" s="23">
        <v>26791</v>
      </c>
      <c r="B606" s="22" t="s">
        <v>1185</v>
      </c>
      <c r="C606" s="22" t="s">
        <v>5657</v>
      </c>
      <c r="D606" s="22" t="s">
        <v>94</v>
      </c>
      <c r="E606" s="23">
        <v>3.2250000000000001</v>
      </c>
    </row>
    <row r="607" spans="1:5" ht="18" customHeight="1">
      <c r="A607" s="23">
        <v>148289</v>
      </c>
      <c r="B607" s="22" t="s">
        <v>312</v>
      </c>
      <c r="C607" s="22" t="s">
        <v>5658</v>
      </c>
      <c r="D607" s="22" t="s">
        <v>9</v>
      </c>
      <c r="E607" s="23">
        <v>2</v>
      </c>
    </row>
    <row r="608" spans="1:5" ht="18" customHeight="1">
      <c r="A608" s="23">
        <v>17320</v>
      </c>
      <c r="B608" s="22" t="s">
        <v>5659</v>
      </c>
      <c r="C608" s="22" t="s">
        <v>5660</v>
      </c>
      <c r="D608" s="22" t="s">
        <v>32</v>
      </c>
      <c r="E608" s="23">
        <v>3</v>
      </c>
    </row>
    <row r="609" spans="1:5" ht="18" customHeight="1">
      <c r="A609" s="23">
        <v>29713</v>
      </c>
      <c r="B609" s="22" t="s">
        <v>2774</v>
      </c>
      <c r="C609" s="22" t="s">
        <v>2775</v>
      </c>
      <c r="D609" s="22" t="s">
        <v>140</v>
      </c>
      <c r="E609" s="23">
        <v>2</v>
      </c>
    </row>
    <row r="610" spans="1:5" ht="18" customHeight="1">
      <c r="A610" s="23">
        <v>118454</v>
      </c>
      <c r="B610" s="22" t="s">
        <v>5661</v>
      </c>
      <c r="C610" s="22" t="s">
        <v>436</v>
      </c>
      <c r="D610" s="22" t="s">
        <v>9</v>
      </c>
      <c r="E610" s="23">
        <v>2</v>
      </c>
    </row>
    <row r="611" spans="1:5" ht="18" customHeight="1">
      <c r="A611" s="23">
        <v>136714</v>
      </c>
      <c r="B611" s="22" t="s">
        <v>2545</v>
      </c>
      <c r="C611" s="22" t="s">
        <v>5314</v>
      </c>
      <c r="D611" s="22" t="s">
        <v>9</v>
      </c>
      <c r="E611" s="23">
        <v>12</v>
      </c>
    </row>
    <row r="612" spans="1:5" ht="18" customHeight="1">
      <c r="A612" s="23">
        <v>54408</v>
      </c>
      <c r="B612" s="22" t="s">
        <v>4980</v>
      </c>
      <c r="C612" s="22" t="s">
        <v>5662</v>
      </c>
      <c r="D612" s="22" t="s">
        <v>9</v>
      </c>
      <c r="E612" s="23">
        <v>10</v>
      </c>
    </row>
    <row r="613" spans="1:5" ht="18" customHeight="1">
      <c r="A613" s="23">
        <v>82751</v>
      </c>
      <c r="B613" s="22" t="s">
        <v>3726</v>
      </c>
      <c r="C613" s="22" t="s">
        <v>5663</v>
      </c>
      <c r="D613" s="22" t="s">
        <v>9</v>
      </c>
      <c r="E613" s="23">
        <v>2</v>
      </c>
    </row>
    <row r="614" spans="1:5" ht="18" customHeight="1">
      <c r="A614" s="23">
        <v>46834</v>
      </c>
      <c r="B614" s="22" t="s">
        <v>4510</v>
      </c>
      <c r="C614" s="22" t="s">
        <v>5522</v>
      </c>
      <c r="D614" s="22" t="s">
        <v>9</v>
      </c>
      <c r="E614" s="23">
        <v>2</v>
      </c>
    </row>
    <row r="615" spans="1:5" ht="18" customHeight="1">
      <c r="A615" s="23">
        <v>98990</v>
      </c>
      <c r="B615" s="22" t="s">
        <v>4052</v>
      </c>
      <c r="C615" s="22" t="s">
        <v>5664</v>
      </c>
      <c r="D615" s="22" t="s">
        <v>9</v>
      </c>
      <c r="E615" s="23">
        <v>3</v>
      </c>
    </row>
    <row r="616" spans="1:5" ht="18" customHeight="1">
      <c r="A616" s="23">
        <v>46434</v>
      </c>
      <c r="B616" s="22" t="s">
        <v>1344</v>
      </c>
      <c r="C616" s="22" t="s">
        <v>5665</v>
      </c>
      <c r="D616" s="22" t="s">
        <v>9</v>
      </c>
      <c r="E616" s="23">
        <v>2</v>
      </c>
    </row>
    <row r="617" spans="1:5" ht="18" customHeight="1">
      <c r="A617" s="23">
        <v>18023</v>
      </c>
      <c r="B617" s="22" t="s">
        <v>5252</v>
      </c>
      <c r="C617" s="22" t="s">
        <v>5666</v>
      </c>
      <c r="D617" s="22" t="s">
        <v>9</v>
      </c>
      <c r="E617" s="23">
        <v>3</v>
      </c>
    </row>
    <row r="618" spans="1:5" ht="18" customHeight="1">
      <c r="A618" s="23">
        <v>42174</v>
      </c>
      <c r="B618" s="22" t="s">
        <v>5667</v>
      </c>
      <c r="C618" s="22" t="s">
        <v>5668</v>
      </c>
      <c r="D618" s="22" t="s">
        <v>140</v>
      </c>
      <c r="E618" s="23">
        <v>2</v>
      </c>
    </row>
    <row r="619" spans="1:5" ht="18" customHeight="1">
      <c r="A619" s="23">
        <v>6487</v>
      </c>
      <c r="B619" s="22" t="s">
        <v>1251</v>
      </c>
      <c r="C619" s="22" t="s">
        <v>5323</v>
      </c>
      <c r="D619" s="22" t="s">
        <v>9</v>
      </c>
      <c r="E619" s="23">
        <v>2</v>
      </c>
    </row>
    <row r="620" spans="1:5" ht="18" customHeight="1">
      <c r="A620" s="23">
        <v>6722</v>
      </c>
      <c r="B620" s="22" t="s">
        <v>5017</v>
      </c>
      <c r="C620" s="22" t="s">
        <v>5669</v>
      </c>
      <c r="D620" s="22" t="s">
        <v>9</v>
      </c>
      <c r="E620" s="23">
        <v>2</v>
      </c>
    </row>
    <row r="621" spans="1:5" ht="18" customHeight="1">
      <c r="A621" s="23">
        <v>6726</v>
      </c>
      <c r="B621" s="22" t="s">
        <v>5670</v>
      </c>
      <c r="C621" s="22" t="s">
        <v>601</v>
      </c>
      <c r="D621" s="22" t="s">
        <v>32</v>
      </c>
      <c r="E621" s="23">
        <v>5</v>
      </c>
    </row>
    <row r="622" spans="1:5" ht="18" customHeight="1">
      <c r="A622" s="23">
        <v>7887</v>
      </c>
      <c r="B622" s="22" t="s">
        <v>913</v>
      </c>
      <c r="C622" s="22" t="s">
        <v>5316</v>
      </c>
      <c r="D622" s="22" t="s">
        <v>32</v>
      </c>
      <c r="E622" s="23">
        <v>3</v>
      </c>
    </row>
    <row r="623" spans="1:5" ht="18" customHeight="1">
      <c r="A623" s="23">
        <v>1418</v>
      </c>
      <c r="B623" s="22" t="s">
        <v>3819</v>
      </c>
      <c r="C623" s="22" t="s">
        <v>5374</v>
      </c>
      <c r="D623" s="22" t="s">
        <v>9</v>
      </c>
      <c r="E623" s="23">
        <v>5</v>
      </c>
    </row>
    <row r="624" spans="1:5" ht="18" customHeight="1">
      <c r="A624" s="23">
        <v>11439</v>
      </c>
      <c r="B624" s="22" t="s">
        <v>3063</v>
      </c>
      <c r="C624" s="22" t="s">
        <v>5124</v>
      </c>
      <c r="D624" s="22" t="s">
        <v>32</v>
      </c>
      <c r="E624" s="23">
        <v>1</v>
      </c>
    </row>
    <row r="625" spans="1:5" ht="18" customHeight="1">
      <c r="A625" s="23">
        <v>40784</v>
      </c>
      <c r="B625" s="22" t="s">
        <v>2644</v>
      </c>
      <c r="C625" s="22" t="s">
        <v>5632</v>
      </c>
      <c r="D625" s="22" t="s">
        <v>9</v>
      </c>
      <c r="E625" s="23">
        <v>8</v>
      </c>
    </row>
    <row r="626" spans="1:5" ht="18" customHeight="1">
      <c r="A626" s="23">
        <v>120008</v>
      </c>
      <c r="B626" s="22" t="s">
        <v>3159</v>
      </c>
      <c r="C626" s="22" t="s">
        <v>5671</v>
      </c>
      <c r="D626" s="22" t="s">
        <v>9</v>
      </c>
      <c r="E626" s="23">
        <v>2</v>
      </c>
    </row>
    <row r="627" spans="1:5" ht="18" customHeight="1">
      <c r="A627" s="23">
        <v>8001</v>
      </c>
      <c r="B627" s="22" t="s">
        <v>5672</v>
      </c>
      <c r="C627" s="22" t="s">
        <v>103</v>
      </c>
      <c r="D627" s="22" t="s">
        <v>140</v>
      </c>
      <c r="E627" s="23">
        <v>2</v>
      </c>
    </row>
    <row r="628" spans="1:5" ht="18" customHeight="1">
      <c r="A628" s="23">
        <v>14285</v>
      </c>
      <c r="B628" s="22" t="s">
        <v>5673</v>
      </c>
      <c r="C628" s="22" t="s">
        <v>5087</v>
      </c>
      <c r="D628" s="22" t="s">
        <v>32</v>
      </c>
      <c r="E628" s="23">
        <v>3</v>
      </c>
    </row>
    <row r="629" spans="1:5" ht="18" customHeight="1">
      <c r="A629" s="23">
        <v>12984</v>
      </c>
      <c r="B629" s="22" t="s">
        <v>5674</v>
      </c>
      <c r="C629" s="22" t="s">
        <v>5675</v>
      </c>
      <c r="D629" s="22" t="s">
        <v>1557</v>
      </c>
      <c r="E629" s="23">
        <v>1</v>
      </c>
    </row>
    <row r="630" spans="1:5" ht="18" customHeight="1">
      <c r="A630" s="23">
        <v>84205</v>
      </c>
      <c r="B630" s="22" t="s">
        <v>2522</v>
      </c>
      <c r="C630" s="22" t="s">
        <v>2523</v>
      </c>
      <c r="D630" s="22" t="s">
        <v>32</v>
      </c>
      <c r="E630" s="23">
        <v>2</v>
      </c>
    </row>
    <row r="631" spans="1:5" ht="18" customHeight="1">
      <c r="A631" s="23">
        <v>18469</v>
      </c>
      <c r="B631" s="22" t="s">
        <v>2517</v>
      </c>
      <c r="C631" s="22" t="s">
        <v>726</v>
      </c>
      <c r="D631" s="22" t="s">
        <v>32</v>
      </c>
      <c r="E631" s="23">
        <v>2</v>
      </c>
    </row>
    <row r="632" spans="1:5" ht="18" customHeight="1">
      <c r="A632" s="23">
        <v>45681</v>
      </c>
      <c r="B632" s="22" t="s">
        <v>5676</v>
      </c>
      <c r="C632" s="22" t="s">
        <v>5380</v>
      </c>
      <c r="D632" s="22" t="s">
        <v>9</v>
      </c>
      <c r="E632" s="23">
        <v>3</v>
      </c>
    </row>
    <row r="633" spans="1:5" ht="18" customHeight="1">
      <c r="A633" s="23">
        <v>28510</v>
      </c>
      <c r="B633" s="22" t="s">
        <v>5272</v>
      </c>
      <c r="C633" s="22" t="s">
        <v>5677</v>
      </c>
      <c r="D633" s="22" t="s">
        <v>32</v>
      </c>
      <c r="E633" s="23">
        <v>2</v>
      </c>
    </row>
    <row r="634" spans="1:5" ht="18" customHeight="1">
      <c r="A634" s="23">
        <v>132561</v>
      </c>
      <c r="B634" s="22" t="s">
        <v>88</v>
      </c>
      <c r="C634" s="22" t="s">
        <v>5678</v>
      </c>
      <c r="D634" s="22" t="s">
        <v>9</v>
      </c>
      <c r="E634" s="23">
        <v>2</v>
      </c>
    </row>
    <row r="635" spans="1:5" ht="18" customHeight="1">
      <c r="A635" s="23">
        <v>107319</v>
      </c>
      <c r="B635" s="22" t="s">
        <v>4747</v>
      </c>
      <c r="C635" s="22" t="s">
        <v>5679</v>
      </c>
      <c r="D635" s="22" t="s">
        <v>9</v>
      </c>
      <c r="E635" s="23">
        <v>2</v>
      </c>
    </row>
    <row r="636" spans="1:5" ht="18" customHeight="1">
      <c r="A636" s="23">
        <v>131279</v>
      </c>
      <c r="B636" s="22" t="s">
        <v>833</v>
      </c>
      <c r="C636" s="22" t="s">
        <v>5680</v>
      </c>
      <c r="D636" s="22" t="s">
        <v>9</v>
      </c>
      <c r="E636" s="23">
        <v>3</v>
      </c>
    </row>
    <row r="637" spans="1:5" ht="18" customHeight="1">
      <c r="A637" s="23">
        <v>21253</v>
      </c>
      <c r="B637" s="22" t="s">
        <v>2241</v>
      </c>
      <c r="C637" s="22" t="s">
        <v>5681</v>
      </c>
      <c r="D637" s="22" t="s">
        <v>32</v>
      </c>
      <c r="E637" s="23">
        <v>4</v>
      </c>
    </row>
    <row r="638" spans="1:5" ht="18" customHeight="1">
      <c r="A638" s="23">
        <v>10341</v>
      </c>
      <c r="B638" s="22" t="s">
        <v>2453</v>
      </c>
      <c r="C638" s="22" t="s">
        <v>5338</v>
      </c>
      <c r="D638" s="22" t="s">
        <v>9</v>
      </c>
      <c r="E638" s="23">
        <v>2</v>
      </c>
    </row>
    <row r="639" spans="1:5" ht="18" customHeight="1">
      <c r="A639" s="23">
        <v>14507</v>
      </c>
      <c r="B639" s="22" t="s">
        <v>5281</v>
      </c>
      <c r="C639" s="22" t="s">
        <v>5682</v>
      </c>
      <c r="D639" s="22" t="s">
        <v>9</v>
      </c>
      <c r="E639" s="23">
        <v>2</v>
      </c>
    </row>
    <row r="640" spans="1:5" ht="18" customHeight="1">
      <c r="A640" s="23">
        <v>28949</v>
      </c>
      <c r="B640" s="22" t="s">
        <v>775</v>
      </c>
      <c r="C640" s="22" t="s">
        <v>5683</v>
      </c>
      <c r="D640" s="22" t="s">
        <v>9</v>
      </c>
      <c r="E640" s="23">
        <v>3</v>
      </c>
    </row>
    <row r="641" spans="1:5" ht="18" customHeight="1">
      <c r="A641" s="23">
        <v>104876</v>
      </c>
      <c r="B641" s="22" t="s">
        <v>3265</v>
      </c>
      <c r="C641" s="22" t="s">
        <v>1142</v>
      </c>
      <c r="D641" s="22" t="s">
        <v>32</v>
      </c>
      <c r="E641" s="23">
        <v>5</v>
      </c>
    </row>
    <row r="642" spans="1:5" ht="18" customHeight="1">
      <c r="A642" s="23">
        <v>47627</v>
      </c>
      <c r="B642" s="22" t="s">
        <v>5684</v>
      </c>
      <c r="C642" s="22" t="s">
        <v>5685</v>
      </c>
      <c r="D642" s="22" t="s">
        <v>9</v>
      </c>
      <c r="E642" s="23">
        <v>2</v>
      </c>
    </row>
    <row r="643" spans="1:5" ht="18" customHeight="1">
      <c r="A643" s="23">
        <v>23977</v>
      </c>
      <c r="B643" s="22" t="s">
        <v>5686</v>
      </c>
      <c r="C643" s="22" t="s">
        <v>5687</v>
      </c>
      <c r="D643" s="22" t="s">
        <v>9</v>
      </c>
      <c r="E643" s="23">
        <v>12</v>
      </c>
    </row>
    <row r="644" spans="1:5" ht="18" customHeight="1">
      <c r="A644" s="23">
        <v>30337</v>
      </c>
      <c r="B644" s="22" t="s">
        <v>5688</v>
      </c>
      <c r="C644" s="22" t="s">
        <v>5689</v>
      </c>
      <c r="D644" s="22" t="s">
        <v>9</v>
      </c>
      <c r="E644" s="23">
        <v>2</v>
      </c>
    </row>
    <row r="645" spans="1:5" ht="18" customHeight="1">
      <c r="A645" s="23">
        <v>169542</v>
      </c>
      <c r="B645" s="22" t="s">
        <v>4658</v>
      </c>
      <c r="C645" s="22" t="s">
        <v>5690</v>
      </c>
      <c r="D645" s="22" t="s">
        <v>9</v>
      </c>
      <c r="E645" s="23">
        <v>2</v>
      </c>
    </row>
    <row r="646" spans="1:5" ht="18" customHeight="1">
      <c r="A646" s="23">
        <v>1471</v>
      </c>
      <c r="B646" s="22" t="s">
        <v>1744</v>
      </c>
      <c r="C646" s="22" t="s">
        <v>5158</v>
      </c>
      <c r="D646" s="22" t="s">
        <v>32</v>
      </c>
      <c r="E646" s="23">
        <v>9</v>
      </c>
    </row>
    <row r="647" spans="1:5" ht="18" customHeight="1">
      <c r="A647" s="23">
        <v>145876</v>
      </c>
      <c r="B647" s="22" t="s">
        <v>2830</v>
      </c>
      <c r="C647" s="22" t="s">
        <v>5691</v>
      </c>
      <c r="D647" s="22" t="s">
        <v>9</v>
      </c>
      <c r="E647" s="23">
        <v>2</v>
      </c>
    </row>
    <row r="648" spans="1:5" ht="18" customHeight="1">
      <c r="A648" s="23">
        <v>147471</v>
      </c>
      <c r="B648" s="22" t="s">
        <v>1518</v>
      </c>
      <c r="C648" s="22" t="s">
        <v>5542</v>
      </c>
      <c r="D648" s="22" t="s">
        <v>9</v>
      </c>
      <c r="E648" s="23">
        <v>2</v>
      </c>
    </row>
    <row r="649" spans="1:5" ht="18" customHeight="1">
      <c r="A649" s="23">
        <v>72159</v>
      </c>
      <c r="B649" s="22" t="s">
        <v>4965</v>
      </c>
      <c r="C649" s="22" t="s">
        <v>5692</v>
      </c>
      <c r="D649" s="22" t="s">
        <v>9</v>
      </c>
      <c r="E649" s="23">
        <v>2</v>
      </c>
    </row>
    <row r="650" spans="1:5" ht="18" customHeight="1">
      <c r="A650" s="23">
        <v>13565</v>
      </c>
      <c r="B650" s="22" t="s">
        <v>5693</v>
      </c>
      <c r="C650" s="22" t="s">
        <v>1392</v>
      </c>
      <c r="D650" s="22" t="s">
        <v>140</v>
      </c>
      <c r="E650" s="23">
        <v>2</v>
      </c>
    </row>
    <row r="651" spans="1:5" ht="18" customHeight="1">
      <c r="A651" s="23">
        <v>13811</v>
      </c>
      <c r="B651" s="22" t="s">
        <v>3571</v>
      </c>
      <c r="C651" s="22" t="s">
        <v>436</v>
      </c>
      <c r="D651" s="22" t="s">
        <v>140</v>
      </c>
      <c r="E651" s="23">
        <v>3</v>
      </c>
    </row>
    <row r="652" spans="1:5" ht="18" customHeight="1">
      <c r="A652" s="23">
        <v>24527</v>
      </c>
      <c r="B652" s="22" t="s">
        <v>3986</v>
      </c>
      <c r="C652" s="22" t="s">
        <v>5086</v>
      </c>
      <c r="D652" s="22" t="s">
        <v>9</v>
      </c>
      <c r="E652" s="23">
        <v>4</v>
      </c>
    </row>
    <row r="653" spans="1:5" ht="18" customHeight="1">
      <c r="A653" s="23">
        <v>99553</v>
      </c>
      <c r="B653" s="22" t="s">
        <v>4099</v>
      </c>
      <c r="C653" s="22" t="s">
        <v>5694</v>
      </c>
      <c r="D653" s="22" t="s">
        <v>9</v>
      </c>
      <c r="E653" s="23">
        <v>2</v>
      </c>
    </row>
    <row r="654" spans="1:5" ht="18" customHeight="1">
      <c r="A654" s="23">
        <v>14004</v>
      </c>
      <c r="B654" s="22" t="s">
        <v>5695</v>
      </c>
      <c r="C654" s="22" t="s">
        <v>5696</v>
      </c>
      <c r="D654" s="22" t="s">
        <v>9</v>
      </c>
      <c r="E654" s="23">
        <v>3</v>
      </c>
    </row>
    <row r="655" spans="1:5" ht="18" customHeight="1">
      <c r="A655" s="23">
        <v>105512</v>
      </c>
      <c r="B655" s="22" t="s">
        <v>5697</v>
      </c>
      <c r="C655" s="22" t="s">
        <v>5698</v>
      </c>
      <c r="D655" s="22" t="s">
        <v>9</v>
      </c>
      <c r="E655" s="23">
        <v>2</v>
      </c>
    </row>
    <row r="656" spans="1:5" ht="18" customHeight="1">
      <c r="A656" s="23">
        <v>15668</v>
      </c>
      <c r="B656" s="22" t="s">
        <v>4363</v>
      </c>
      <c r="C656" s="22" t="s">
        <v>5699</v>
      </c>
      <c r="D656" s="22" t="s">
        <v>9</v>
      </c>
      <c r="E656" s="23">
        <v>2</v>
      </c>
    </row>
    <row r="657" spans="1:5" ht="18" customHeight="1">
      <c r="A657" s="23">
        <v>94655</v>
      </c>
      <c r="B657" s="22" t="s">
        <v>2116</v>
      </c>
      <c r="C657" s="22" t="s">
        <v>5700</v>
      </c>
      <c r="D657" s="22" t="s">
        <v>9</v>
      </c>
      <c r="E657" s="23">
        <v>1</v>
      </c>
    </row>
    <row r="658" spans="1:5" ht="18" customHeight="1">
      <c r="A658" s="23">
        <v>74651</v>
      </c>
      <c r="B658" s="22" t="s">
        <v>380</v>
      </c>
      <c r="C658" s="22" t="s">
        <v>5701</v>
      </c>
      <c r="D658" s="22" t="s">
        <v>9</v>
      </c>
      <c r="E658" s="23">
        <v>1</v>
      </c>
    </row>
    <row r="659" spans="1:5" ht="18" customHeight="1">
      <c r="A659" s="23">
        <v>52531</v>
      </c>
      <c r="B659" s="22" t="s">
        <v>5324</v>
      </c>
      <c r="C659" s="22" t="s">
        <v>5702</v>
      </c>
      <c r="D659" s="22" t="s">
        <v>32</v>
      </c>
      <c r="E659" s="23">
        <v>2</v>
      </c>
    </row>
    <row r="660" spans="1:5" ht="18" customHeight="1">
      <c r="A660" s="23">
        <v>88428</v>
      </c>
      <c r="B660" s="22" t="s">
        <v>5703</v>
      </c>
      <c r="C660" s="22" t="s">
        <v>1408</v>
      </c>
      <c r="D660" s="22" t="s">
        <v>9</v>
      </c>
      <c r="E660" s="23">
        <v>2</v>
      </c>
    </row>
    <row r="661" spans="1:5" ht="18" customHeight="1">
      <c r="A661" s="23">
        <v>39400</v>
      </c>
      <c r="B661" s="22" t="s">
        <v>5704</v>
      </c>
      <c r="C661" s="22" t="s">
        <v>5705</v>
      </c>
      <c r="D661" s="22" t="s">
        <v>9</v>
      </c>
      <c r="E661" s="23">
        <v>2</v>
      </c>
    </row>
    <row r="662" spans="1:5" ht="18" customHeight="1">
      <c r="A662" s="23">
        <v>47020</v>
      </c>
      <c r="B662" s="22" t="s">
        <v>4850</v>
      </c>
      <c r="C662" s="22" t="s">
        <v>5706</v>
      </c>
      <c r="D662" s="22" t="s">
        <v>32</v>
      </c>
      <c r="E662" s="23">
        <v>3</v>
      </c>
    </row>
    <row r="663" spans="1:5" ht="18" customHeight="1">
      <c r="A663" s="23">
        <v>165983</v>
      </c>
      <c r="B663" s="22" t="s">
        <v>3831</v>
      </c>
      <c r="C663" s="22" t="s">
        <v>3832</v>
      </c>
      <c r="D663" s="22" t="s">
        <v>9</v>
      </c>
      <c r="E663" s="23">
        <v>3</v>
      </c>
    </row>
    <row r="664" spans="1:5" ht="18" customHeight="1">
      <c r="A664" s="23">
        <v>69810</v>
      </c>
      <c r="B664" s="22" t="s">
        <v>978</v>
      </c>
      <c r="C664" s="22" t="s">
        <v>5707</v>
      </c>
      <c r="D664" s="22" t="s">
        <v>140</v>
      </c>
      <c r="E664" s="23">
        <v>7</v>
      </c>
    </row>
    <row r="665" spans="1:5" ht="18" customHeight="1">
      <c r="A665" s="23">
        <v>25404</v>
      </c>
      <c r="B665" s="22" t="s">
        <v>5708</v>
      </c>
      <c r="C665" s="22" t="s">
        <v>5709</v>
      </c>
      <c r="D665" s="22" t="s">
        <v>9</v>
      </c>
      <c r="E665" s="23">
        <v>4</v>
      </c>
    </row>
    <row r="666" spans="1:5" ht="18" customHeight="1">
      <c r="A666" s="23">
        <v>19608</v>
      </c>
      <c r="B666" s="22" t="s">
        <v>5710</v>
      </c>
      <c r="C666" s="22" t="s">
        <v>5711</v>
      </c>
      <c r="D666" s="22" t="s">
        <v>9</v>
      </c>
      <c r="E666" s="23">
        <v>10</v>
      </c>
    </row>
    <row r="667" spans="1:5" ht="18" customHeight="1">
      <c r="A667" s="23">
        <v>20332</v>
      </c>
      <c r="B667" s="22" t="s">
        <v>5712</v>
      </c>
      <c r="C667" s="22" t="s">
        <v>5713</v>
      </c>
      <c r="D667" s="22" t="s">
        <v>9</v>
      </c>
      <c r="E667" s="23">
        <v>4</v>
      </c>
    </row>
    <row r="668" spans="1:5" ht="18" customHeight="1">
      <c r="A668" s="23">
        <v>159974</v>
      </c>
      <c r="B668" s="22" t="s">
        <v>3305</v>
      </c>
      <c r="C668" s="22" t="s">
        <v>5714</v>
      </c>
      <c r="D668" s="22" t="s">
        <v>9</v>
      </c>
      <c r="E668" s="23">
        <v>2</v>
      </c>
    </row>
    <row r="669" spans="1:5" ht="18" customHeight="1">
      <c r="A669" s="23">
        <v>18142</v>
      </c>
      <c r="B669" s="22" t="s">
        <v>3921</v>
      </c>
      <c r="C669" s="22" t="s">
        <v>5715</v>
      </c>
      <c r="D669" s="22" t="s">
        <v>9</v>
      </c>
      <c r="E669" s="23">
        <v>2</v>
      </c>
    </row>
    <row r="670" spans="1:5" ht="18" customHeight="1">
      <c r="A670" s="23">
        <v>47132</v>
      </c>
      <c r="B670" s="22" t="s">
        <v>1960</v>
      </c>
      <c r="C670" s="22" t="s">
        <v>5716</v>
      </c>
      <c r="D670" s="22" t="s">
        <v>9</v>
      </c>
      <c r="E670" s="23">
        <v>1</v>
      </c>
    </row>
    <row r="671" spans="1:5" ht="18" customHeight="1">
      <c r="A671" s="23">
        <v>101409</v>
      </c>
      <c r="B671" s="22" t="s">
        <v>1963</v>
      </c>
      <c r="C671" s="22" t="s">
        <v>5717</v>
      </c>
      <c r="D671" s="22" t="s">
        <v>1557</v>
      </c>
      <c r="E671" s="23">
        <v>2</v>
      </c>
    </row>
    <row r="672" spans="1:5" ht="18" customHeight="1">
      <c r="A672" s="23">
        <v>135149</v>
      </c>
      <c r="B672" s="22" t="s">
        <v>1985</v>
      </c>
      <c r="C672" s="22" t="s">
        <v>5718</v>
      </c>
      <c r="D672" s="22" t="s">
        <v>9</v>
      </c>
      <c r="E672" s="23">
        <v>1</v>
      </c>
    </row>
    <row r="673" spans="1:5" ht="18" customHeight="1">
      <c r="A673" s="23">
        <v>50183</v>
      </c>
      <c r="B673" s="22" t="s">
        <v>2194</v>
      </c>
      <c r="C673" s="22" t="s">
        <v>5719</v>
      </c>
      <c r="D673" s="22" t="s">
        <v>9</v>
      </c>
      <c r="E673" s="23">
        <v>2</v>
      </c>
    </row>
    <row r="674" spans="1:5" ht="18" customHeight="1">
      <c r="A674" s="23">
        <v>108833</v>
      </c>
      <c r="B674" s="22" t="s">
        <v>5720</v>
      </c>
      <c r="C674" s="22" t="s">
        <v>5721</v>
      </c>
      <c r="D674" s="22" t="s">
        <v>9</v>
      </c>
      <c r="E674" s="23">
        <v>6</v>
      </c>
    </row>
    <row r="675" spans="1:5" ht="18" customHeight="1">
      <c r="A675" s="23">
        <v>17316</v>
      </c>
      <c r="B675" s="22" t="s">
        <v>5722</v>
      </c>
      <c r="C675" s="22" t="s">
        <v>5723</v>
      </c>
      <c r="D675" s="22" t="s">
        <v>9</v>
      </c>
      <c r="E675" s="23">
        <v>2</v>
      </c>
    </row>
    <row r="676" spans="1:5" ht="18" customHeight="1">
      <c r="A676" s="23">
        <v>137378</v>
      </c>
      <c r="B676" s="22" t="s">
        <v>3748</v>
      </c>
      <c r="C676" s="22" t="s">
        <v>3749</v>
      </c>
      <c r="D676" s="22" t="s">
        <v>9</v>
      </c>
      <c r="E676" s="23">
        <v>2</v>
      </c>
    </row>
    <row r="677" spans="1:5" ht="18" customHeight="1">
      <c r="A677" s="23">
        <v>24780</v>
      </c>
      <c r="B677" s="22" t="s">
        <v>2661</v>
      </c>
      <c r="C677" s="22" t="s">
        <v>5724</v>
      </c>
      <c r="D677" s="22" t="s">
        <v>9</v>
      </c>
      <c r="E677" s="23">
        <v>2</v>
      </c>
    </row>
    <row r="678" spans="1:5" ht="18" customHeight="1">
      <c r="A678" s="23">
        <v>135789</v>
      </c>
      <c r="B678" s="22" t="s">
        <v>1878</v>
      </c>
      <c r="C678" s="22" t="s">
        <v>5725</v>
      </c>
      <c r="D678" s="22" t="s">
        <v>9</v>
      </c>
      <c r="E678" s="23">
        <v>4</v>
      </c>
    </row>
    <row r="679" spans="1:5" ht="18" customHeight="1">
      <c r="A679" s="23">
        <v>69284</v>
      </c>
      <c r="B679" s="22" t="s">
        <v>5726</v>
      </c>
      <c r="C679" s="22" t="s">
        <v>5727</v>
      </c>
      <c r="D679" s="22" t="s">
        <v>9</v>
      </c>
      <c r="E679" s="23">
        <v>1</v>
      </c>
    </row>
    <row r="680" spans="1:5" ht="18" customHeight="1">
      <c r="A680" s="23">
        <v>44283</v>
      </c>
      <c r="B680" s="22" t="s">
        <v>1052</v>
      </c>
      <c r="C680" s="22" t="s">
        <v>5728</v>
      </c>
      <c r="D680" s="22" t="s">
        <v>9</v>
      </c>
      <c r="E680" s="23">
        <v>3</v>
      </c>
    </row>
    <row r="681" spans="1:5" ht="18" customHeight="1">
      <c r="A681" s="23">
        <v>2981</v>
      </c>
      <c r="B681" s="22" t="s">
        <v>1451</v>
      </c>
      <c r="C681" s="22" t="s">
        <v>5729</v>
      </c>
      <c r="D681" s="22" t="s">
        <v>9</v>
      </c>
      <c r="E681" s="23">
        <v>2</v>
      </c>
    </row>
    <row r="682" spans="1:5" ht="18" customHeight="1">
      <c r="A682" s="23">
        <v>5627</v>
      </c>
      <c r="B682" s="22" t="s">
        <v>5347</v>
      </c>
      <c r="C682" s="22" t="s">
        <v>5730</v>
      </c>
      <c r="D682" s="22" t="s">
        <v>9</v>
      </c>
      <c r="E682" s="23">
        <v>10</v>
      </c>
    </row>
    <row r="683" spans="1:5" ht="18" customHeight="1">
      <c r="A683" s="23">
        <v>130134</v>
      </c>
      <c r="B683" s="22" t="s">
        <v>3889</v>
      </c>
      <c r="C683" s="22" t="s">
        <v>5731</v>
      </c>
      <c r="D683" s="22" t="s">
        <v>9</v>
      </c>
      <c r="E683" s="23">
        <v>2</v>
      </c>
    </row>
    <row r="684" spans="1:5" ht="18" customHeight="1">
      <c r="A684" s="23">
        <v>124822</v>
      </c>
      <c r="B684" s="22" t="s">
        <v>1441</v>
      </c>
      <c r="C684" s="22" t="s">
        <v>5732</v>
      </c>
      <c r="D684" s="22" t="s">
        <v>9</v>
      </c>
      <c r="E684" s="23">
        <v>2</v>
      </c>
    </row>
    <row r="685" spans="1:5" ht="18" customHeight="1">
      <c r="A685" s="23">
        <v>99290</v>
      </c>
      <c r="B685" s="22" t="s">
        <v>5733</v>
      </c>
      <c r="C685" s="22" t="s">
        <v>5734</v>
      </c>
      <c r="D685" s="22" t="s">
        <v>94</v>
      </c>
      <c r="E685" s="23">
        <v>1</v>
      </c>
    </row>
    <row r="686" spans="1:5" ht="18" customHeight="1">
      <c r="A686" s="23">
        <v>128940</v>
      </c>
      <c r="B686" s="22" t="s">
        <v>104</v>
      </c>
      <c r="C686" s="22" t="s">
        <v>5735</v>
      </c>
      <c r="D686" s="22" t="s">
        <v>12</v>
      </c>
      <c r="E686" s="23">
        <v>4</v>
      </c>
    </row>
    <row r="687" spans="1:5" ht="18" customHeight="1">
      <c r="A687" s="23">
        <v>134863</v>
      </c>
      <c r="B687" s="22" t="s">
        <v>730</v>
      </c>
      <c r="C687" s="22" t="s">
        <v>5736</v>
      </c>
      <c r="D687" s="22" t="s">
        <v>9</v>
      </c>
      <c r="E687" s="23">
        <v>5</v>
      </c>
    </row>
    <row r="688" spans="1:5" ht="18" customHeight="1">
      <c r="A688" s="23">
        <v>38707</v>
      </c>
      <c r="B688" s="22" t="s">
        <v>3810</v>
      </c>
      <c r="C688" s="22" t="s">
        <v>5124</v>
      </c>
      <c r="D688" s="22" t="s">
        <v>32</v>
      </c>
      <c r="E688" s="23">
        <v>3</v>
      </c>
    </row>
    <row r="689" spans="1:5" ht="18" customHeight="1">
      <c r="A689" s="23">
        <v>131898</v>
      </c>
      <c r="B689" s="22" t="s">
        <v>4622</v>
      </c>
      <c r="C689" s="22" t="s">
        <v>5737</v>
      </c>
      <c r="D689" s="22" t="s">
        <v>9</v>
      </c>
      <c r="E689" s="23">
        <v>3</v>
      </c>
    </row>
    <row r="690" spans="1:5" ht="18" customHeight="1">
      <c r="A690" s="23">
        <v>28085</v>
      </c>
      <c r="B690" s="22" t="s">
        <v>5738</v>
      </c>
      <c r="C690" s="22" t="s">
        <v>5739</v>
      </c>
      <c r="D690" s="22" t="s">
        <v>9</v>
      </c>
      <c r="E690" s="23">
        <v>2</v>
      </c>
    </row>
    <row r="691" spans="1:5" ht="18" customHeight="1">
      <c r="A691" s="23">
        <v>101500</v>
      </c>
      <c r="B691" s="22" t="s">
        <v>2726</v>
      </c>
      <c r="C691" s="22" t="s">
        <v>5740</v>
      </c>
      <c r="D691" s="22" t="s">
        <v>9</v>
      </c>
      <c r="E691" s="23">
        <v>2</v>
      </c>
    </row>
    <row r="692" spans="1:5" ht="18" customHeight="1">
      <c r="A692" s="23">
        <v>54191</v>
      </c>
      <c r="B692" s="22" t="s">
        <v>5083</v>
      </c>
      <c r="C692" s="22" t="s">
        <v>1790</v>
      </c>
      <c r="D692" s="22" t="s">
        <v>32</v>
      </c>
      <c r="E692" s="23">
        <v>3</v>
      </c>
    </row>
    <row r="693" spans="1:5" ht="18" customHeight="1">
      <c r="A693" s="23">
        <v>28285</v>
      </c>
      <c r="B693" s="22" t="s">
        <v>5741</v>
      </c>
      <c r="C693" s="22" t="s">
        <v>5047</v>
      </c>
      <c r="D693" s="22" t="s">
        <v>32</v>
      </c>
      <c r="E693" s="23">
        <v>2</v>
      </c>
    </row>
    <row r="694" spans="1:5" ht="18" customHeight="1">
      <c r="A694" s="23">
        <v>45131</v>
      </c>
      <c r="B694" s="22" t="s">
        <v>2611</v>
      </c>
      <c r="C694" s="22" t="s">
        <v>880</v>
      </c>
      <c r="D694" s="22" t="s">
        <v>32</v>
      </c>
      <c r="E694" s="23">
        <v>1</v>
      </c>
    </row>
    <row r="695" spans="1:5" ht="18" customHeight="1">
      <c r="A695" s="23">
        <v>32909</v>
      </c>
      <c r="B695" s="22" t="s">
        <v>5028</v>
      </c>
      <c r="C695" s="22" t="s">
        <v>5742</v>
      </c>
      <c r="D695" s="22" t="s">
        <v>9</v>
      </c>
      <c r="E695" s="23">
        <v>2</v>
      </c>
    </row>
    <row r="696" spans="1:5" ht="18" customHeight="1">
      <c r="A696" s="23">
        <v>36094</v>
      </c>
      <c r="B696" s="22" t="s">
        <v>2744</v>
      </c>
      <c r="C696" s="22" t="s">
        <v>5105</v>
      </c>
      <c r="D696" s="22" t="s">
        <v>9</v>
      </c>
      <c r="E696" s="23">
        <v>6</v>
      </c>
    </row>
    <row r="697" spans="1:5" ht="18" customHeight="1">
      <c r="A697" s="23">
        <v>19226</v>
      </c>
      <c r="B697" s="22" t="s">
        <v>1117</v>
      </c>
      <c r="C697" s="22" t="s">
        <v>5743</v>
      </c>
      <c r="D697" s="22" t="s">
        <v>9</v>
      </c>
      <c r="E697" s="23">
        <v>3</v>
      </c>
    </row>
    <row r="698" spans="1:5" ht="18" customHeight="1">
      <c r="A698" s="23">
        <v>121981</v>
      </c>
      <c r="B698" s="22" t="s">
        <v>1496</v>
      </c>
      <c r="C698" s="22" t="s">
        <v>5744</v>
      </c>
      <c r="D698" s="22" t="s">
        <v>9</v>
      </c>
      <c r="E698" s="23">
        <v>1</v>
      </c>
    </row>
    <row r="699" spans="1:5" ht="18" customHeight="1">
      <c r="A699" s="23">
        <v>45169</v>
      </c>
      <c r="B699" s="22" t="s">
        <v>1496</v>
      </c>
      <c r="C699" s="22" t="s">
        <v>5142</v>
      </c>
      <c r="D699" s="22" t="s">
        <v>9</v>
      </c>
      <c r="E699" s="23">
        <v>3</v>
      </c>
    </row>
    <row r="700" spans="1:5" ht="18" customHeight="1">
      <c r="A700" s="23">
        <v>30283</v>
      </c>
      <c r="B700" s="22" t="s">
        <v>2974</v>
      </c>
      <c r="C700" s="22" t="s">
        <v>5745</v>
      </c>
      <c r="D700" s="22" t="s">
        <v>32</v>
      </c>
      <c r="E700" s="23">
        <v>2</v>
      </c>
    </row>
    <row r="701" spans="1:5" ht="18" customHeight="1">
      <c r="A701" s="23">
        <v>62051</v>
      </c>
      <c r="B701" s="22" t="s">
        <v>3632</v>
      </c>
      <c r="C701" s="22" t="s">
        <v>5746</v>
      </c>
      <c r="D701" s="22" t="s">
        <v>32</v>
      </c>
      <c r="E701" s="23">
        <v>2</v>
      </c>
    </row>
    <row r="702" spans="1:5" ht="18" customHeight="1">
      <c r="A702" s="23">
        <v>115425</v>
      </c>
      <c r="B702" s="22" t="s">
        <v>5747</v>
      </c>
      <c r="C702" s="22" t="s">
        <v>5748</v>
      </c>
      <c r="D702" s="22" t="s">
        <v>32</v>
      </c>
      <c r="E702" s="23">
        <v>3</v>
      </c>
    </row>
    <row r="703" spans="1:5" ht="18" customHeight="1">
      <c r="A703" s="23">
        <v>31166</v>
      </c>
      <c r="B703" s="22" t="s">
        <v>4563</v>
      </c>
      <c r="C703" s="22" t="s">
        <v>5749</v>
      </c>
      <c r="D703" s="22" t="s">
        <v>9</v>
      </c>
      <c r="E703" s="23">
        <v>1</v>
      </c>
    </row>
    <row r="704" spans="1:5" ht="18" customHeight="1">
      <c r="A704" s="23">
        <v>31170</v>
      </c>
      <c r="B704" s="22" t="s">
        <v>4563</v>
      </c>
      <c r="C704" s="22" t="s">
        <v>5750</v>
      </c>
      <c r="D704" s="22" t="s">
        <v>9</v>
      </c>
      <c r="E704" s="23">
        <v>6</v>
      </c>
    </row>
    <row r="705" spans="1:5" ht="18" customHeight="1">
      <c r="A705" s="23">
        <v>134828</v>
      </c>
      <c r="B705" s="22" t="s">
        <v>2363</v>
      </c>
      <c r="C705" s="22" t="s">
        <v>5751</v>
      </c>
      <c r="D705" s="22" t="s">
        <v>9</v>
      </c>
      <c r="E705" s="23">
        <v>3</v>
      </c>
    </row>
    <row r="706" spans="1:5" ht="18" customHeight="1">
      <c r="A706" s="23">
        <v>21664</v>
      </c>
      <c r="B706" s="22" t="s">
        <v>5752</v>
      </c>
      <c r="C706" s="22" t="s">
        <v>5753</v>
      </c>
      <c r="D706" s="22" t="s">
        <v>9</v>
      </c>
      <c r="E706" s="23">
        <v>4</v>
      </c>
    </row>
    <row r="707" spans="1:5" ht="18" customHeight="1">
      <c r="A707" s="23">
        <v>45637</v>
      </c>
      <c r="B707" s="22" t="s">
        <v>5754</v>
      </c>
      <c r="C707" s="22" t="s">
        <v>619</v>
      </c>
      <c r="D707" s="22" t="s">
        <v>32</v>
      </c>
      <c r="E707" s="23">
        <v>1</v>
      </c>
    </row>
    <row r="708" spans="1:5" ht="18" customHeight="1">
      <c r="A708" s="23">
        <v>37037</v>
      </c>
      <c r="B708" s="22" t="s">
        <v>5755</v>
      </c>
      <c r="C708" s="22" t="s">
        <v>1656</v>
      </c>
      <c r="D708" s="22" t="s">
        <v>32</v>
      </c>
      <c r="E708" s="23">
        <v>3</v>
      </c>
    </row>
    <row r="709" spans="1:5" ht="18" customHeight="1">
      <c r="A709" s="23">
        <v>104168</v>
      </c>
      <c r="B709" s="22" t="s">
        <v>2907</v>
      </c>
      <c r="C709" s="22" t="s">
        <v>861</v>
      </c>
      <c r="D709" s="22" t="s">
        <v>94</v>
      </c>
      <c r="E709" s="23">
        <v>3</v>
      </c>
    </row>
    <row r="710" spans="1:5" ht="18" customHeight="1">
      <c r="A710" s="23">
        <v>82190</v>
      </c>
      <c r="B710" s="22" t="s">
        <v>2447</v>
      </c>
      <c r="C710" s="22" t="s">
        <v>5756</v>
      </c>
      <c r="D710" s="22" t="s">
        <v>9</v>
      </c>
      <c r="E710" s="23">
        <v>5</v>
      </c>
    </row>
    <row r="711" spans="1:5" ht="18" customHeight="1">
      <c r="A711" s="23">
        <v>38928</v>
      </c>
      <c r="B711" s="22" t="s">
        <v>5025</v>
      </c>
      <c r="C711" s="22" t="s">
        <v>5757</v>
      </c>
      <c r="D711" s="22" t="s">
        <v>9</v>
      </c>
      <c r="E711" s="23">
        <v>2</v>
      </c>
    </row>
    <row r="712" spans="1:5" ht="18" customHeight="1">
      <c r="A712" s="23">
        <v>39532</v>
      </c>
      <c r="B712" s="22" t="s">
        <v>5758</v>
      </c>
      <c r="C712" s="22" t="s">
        <v>5759</v>
      </c>
      <c r="D712" s="22" t="s">
        <v>9</v>
      </c>
      <c r="E712" s="23">
        <v>2</v>
      </c>
    </row>
    <row r="713" spans="1:5" ht="18" customHeight="1">
      <c r="A713" s="23">
        <v>953</v>
      </c>
      <c r="B713" s="22" t="s">
        <v>2559</v>
      </c>
      <c r="C713" s="22" t="s">
        <v>2560</v>
      </c>
      <c r="D713" s="22" t="s">
        <v>140</v>
      </c>
      <c r="E713" s="23">
        <v>3</v>
      </c>
    </row>
    <row r="714" spans="1:5" ht="18" customHeight="1">
      <c r="A714" s="23">
        <v>1945</v>
      </c>
      <c r="B714" s="22" t="s">
        <v>723</v>
      </c>
      <c r="C714" s="22" t="s">
        <v>726</v>
      </c>
      <c r="D714" s="22" t="s">
        <v>32</v>
      </c>
      <c r="E714" s="23">
        <v>3</v>
      </c>
    </row>
    <row r="715" spans="1:5" ht="18" customHeight="1">
      <c r="A715" s="23">
        <v>62809</v>
      </c>
      <c r="B715" s="22" t="s">
        <v>3870</v>
      </c>
      <c r="C715" s="22" t="s">
        <v>5760</v>
      </c>
      <c r="D715" s="22" t="s">
        <v>9</v>
      </c>
      <c r="E715" s="23">
        <v>5</v>
      </c>
    </row>
    <row r="716" spans="1:5" ht="18" customHeight="1">
      <c r="A716" s="23">
        <v>69177</v>
      </c>
      <c r="B716" s="22" t="s">
        <v>2336</v>
      </c>
      <c r="C716" s="22" t="s">
        <v>5761</v>
      </c>
      <c r="D716" s="22" t="s">
        <v>32</v>
      </c>
      <c r="E716" s="23">
        <v>6</v>
      </c>
    </row>
    <row r="717" spans="1:5" ht="18" customHeight="1">
      <c r="A717" s="23">
        <v>17327</v>
      </c>
      <c r="B717" s="22" t="s">
        <v>5762</v>
      </c>
      <c r="C717" s="22" t="s">
        <v>5763</v>
      </c>
      <c r="D717" s="22" t="s">
        <v>9</v>
      </c>
      <c r="E717" s="23">
        <v>1</v>
      </c>
    </row>
    <row r="718" spans="1:5" ht="18" customHeight="1">
      <c r="A718" s="23">
        <v>97833</v>
      </c>
      <c r="B718" s="22" t="s">
        <v>1924</v>
      </c>
      <c r="C718" s="22" t="s">
        <v>5764</v>
      </c>
      <c r="D718" s="22" t="s">
        <v>9</v>
      </c>
      <c r="E718" s="23">
        <v>3</v>
      </c>
    </row>
    <row r="719" spans="1:5" ht="18" customHeight="1">
      <c r="A719" s="23">
        <v>273</v>
      </c>
      <c r="B719" s="22" t="s">
        <v>5765</v>
      </c>
      <c r="C719" s="22" t="s">
        <v>5124</v>
      </c>
      <c r="D719" s="22" t="s">
        <v>9</v>
      </c>
      <c r="E719" s="23">
        <v>3</v>
      </c>
    </row>
    <row r="720" spans="1:5" ht="18" customHeight="1">
      <c r="A720" s="23">
        <v>104137</v>
      </c>
      <c r="B720" s="22" t="s">
        <v>3144</v>
      </c>
      <c r="C720" s="22" t="s">
        <v>5766</v>
      </c>
      <c r="D720" s="22" t="s">
        <v>9</v>
      </c>
      <c r="E720" s="23">
        <v>3</v>
      </c>
    </row>
    <row r="721" spans="1:5" ht="18" customHeight="1">
      <c r="A721" s="23">
        <v>49186</v>
      </c>
      <c r="B721" s="22" t="s">
        <v>5767</v>
      </c>
      <c r="C721" s="22" t="s">
        <v>5768</v>
      </c>
      <c r="D721" s="22" t="s">
        <v>9</v>
      </c>
      <c r="E721" s="23">
        <v>4</v>
      </c>
    </row>
    <row r="722" spans="1:5" ht="18" customHeight="1">
      <c r="A722" s="23">
        <v>3157</v>
      </c>
      <c r="B722" s="22" t="s">
        <v>5400</v>
      </c>
      <c r="C722" s="22" t="s">
        <v>644</v>
      </c>
      <c r="D722" s="22" t="s">
        <v>140</v>
      </c>
      <c r="E722" s="23">
        <v>2</v>
      </c>
    </row>
    <row r="723" spans="1:5" ht="18" customHeight="1">
      <c r="A723" s="23">
        <v>157162</v>
      </c>
      <c r="B723" s="22" t="s">
        <v>92</v>
      </c>
      <c r="C723" s="22" t="s">
        <v>95</v>
      </c>
      <c r="D723" s="22" t="s">
        <v>94</v>
      </c>
      <c r="E723" s="23">
        <v>5</v>
      </c>
    </row>
    <row r="724" spans="1:5" ht="18" customHeight="1">
      <c r="A724" s="23">
        <v>132246</v>
      </c>
      <c r="B724" s="22" t="s">
        <v>111</v>
      </c>
      <c r="C724" s="22" t="s">
        <v>5769</v>
      </c>
      <c r="D724" s="22" t="s">
        <v>94</v>
      </c>
      <c r="E724" s="23">
        <v>2</v>
      </c>
    </row>
    <row r="725" spans="1:5" ht="18" customHeight="1">
      <c r="A725" s="23">
        <v>88782</v>
      </c>
      <c r="B725" s="22" t="s">
        <v>5770</v>
      </c>
      <c r="C725" s="22" t="s">
        <v>5706</v>
      </c>
      <c r="D725" s="22" t="s">
        <v>32</v>
      </c>
      <c r="E725" s="23">
        <v>3</v>
      </c>
    </row>
    <row r="726" spans="1:5" ht="18" customHeight="1">
      <c r="A726" s="23">
        <v>69199</v>
      </c>
      <c r="B726" s="22" t="s">
        <v>5771</v>
      </c>
      <c r="C726" s="22" t="s">
        <v>5436</v>
      </c>
      <c r="D726" s="22" t="s">
        <v>32</v>
      </c>
      <c r="E726" s="23">
        <v>4</v>
      </c>
    </row>
    <row r="727" spans="1:5" ht="18" customHeight="1">
      <c r="A727" s="23">
        <v>84287</v>
      </c>
      <c r="B727" s="22" t="s">
        <v>3634</v>
      </c>
      <c r="C727" s="22" t="s">
        <v>5772</v>
      </c>
      <c r="D727" s="22" t="s">
        <v>32</v>
      </c>
      <c r="E727" s="23">
        <v>3</v>
      </c>
    </row>
    <row r="728" spans="1:5" ht="18" customHeight="1">
      <c r="A728" s="23">
        <v>140499</v>
      </c>
      <c r="B728" s="22" t="s">
        <v>4119</v>
      </c>
      <c r="C728" s="22" t="s">
        <v>5773</v>
      </c>
      <c r="D728" s="22" t="s">
        <v>32</v>
      </c>
      <c r="E728" s="23">
        <v>3</v>
      </c>
    </row>
    <row r="729" spans="1:5" ht="18" customHeight="1">
      <c r="A729" s="23">
        <v>140517</v>
      </c>
      <c r="B729" s="22" t="s">
        <v>4119</v>
      </c>
      <c r="C729" s="22" t="s">
        <v>5774</v>
      </c>
      <c r="D729" s="22" t="s">
        <v>12</v>
      </c>
      <c r="E729" s="23">
        <v>1</v>
      </c>
    </row>
    <row r="730" spans="1:5" ht="18" customHeight="1">
      <c r="A730" s="23">
        <v>126314</v>
      </c>
      <c r="B730" s="22" t="s">
        <v>2481</v>
      </c>
      <c r="C730" s="22" t="s">
        <v>5775</v>
      </c>
      <c r="D730" s="22" t="s">
        <v>32</v>
      </c>
      <c r="E730" s="23">
        <v>1</v>
      </c>
    </row>
    <row r="731" spans="1:5" ht="18" customHeight="1">
      <c r="A731" s="23">
        <v>134169</v>
      </c>
      <c r="B731" s="22" t="s">
        <v>5776</v>
      </c>
      <c r="C731" s="22" t="s">
        <v>5772</v>
      </c>
      <c r="D731" s="22" t="s">
        <v>32</v>
      </c>
      <c r="E731" s="23">
        <v>2</v>
      </c>
    </row>
    <row r="732" spans="1:5" ht="18" customHeight="1">
      <c r="A732" s="23">
        <v>143228</v>
      </c>
      <c r="B732" s="22" t="s">
        <v>13</v>
      </c>
      <c r="C732" s="22" t="s">
        <v>5777</v>
      </c>
      <c r="D732" s="22" t="s">
        <v>9</v>
      </c>
      <c r="E732" s="23">
        <v>7</v>
      </c>
    </row>
    <row r="733" spans="1:5" ht="18" customHeight="1">
      <c r="A733" s="23">
        <v>54062</v>
      </c>
      <c r="B733" s="22" t="s">
        <v>1724</v>
      </c>
      <c r="C733" s="22" t="s">
        <v>5778</v>
      </c>
      <c r="D733" s="22" t="s">
        <v>9</v>
      </c>
      <c r="E733" s="23">
        <v>3</v>
      </c>
    </row>
    <row r="734" spans="1:5" ht="18" customHeight="1">
      <c r="A734" s="23">
        <v>163749</v>
      </c>
      <c r="B734" s="22" t="s">
        <v>3784</v>
      </c>
      <c r="C734" s="22" t="s">
        <v>5779</v>
      </c>
      <c r="D734" s="22" t="s">
        <v>9</v>
      </c>
      <c r="E734" s="23">
        <v>1</v>
      </c>
    </row>
    <row r="735" spans="1:5" ht="18" customHeight="1">
      <c r="A735" s="23">
        <v>153486</v>
      </c>
      <c r="B735" s="22" t="s">
        <v>2821</v>
      </c>
      <c r="C735" s="22" t="s">
        <v>5780</v>
      </c>
      <c r="D735" s="22" t="s">
        <v>9</v>
      </c>
      <c r="E735" s="23">
        <v>2</v>
      </c>
    </row>
    <row r="736" spans="1:5" ht="18" customHeight="1">
      <c r="A736" s="23">
        <v>97707</v>
      </c>
      <c r="B736" s="22" t="s">
        <v>4519</v>
      </c>
      <c r="C736" s="22" t="s">
        <v>5781</v>
      </c>
      <c r="D736" s="22" t="s">
        <v>94</v>
      </c>
      <c r="E736" s="23">
        <v>3</v>
      </c>
    </row>
    <row r="737" spans="1:5" ht="18" customHeight="1">
      <c r="A737" s="23">
        <v>157216</v>
      </c>
      <c r="B737" s="22" t="s">
        <v>5782</v>
      </c>
      <c r="C737" s="22" t="s">
        <v>5783</v>
      </c>
      <c r="D737" s="22" t="s">
        <v>94</v>
      </c>
      <c r="E737" s="23">
        <v>5</v>
      </c>
    </row>
    <row r="738" spans="1:5" ht="18" customHeight="1">
      <c r="A738" s="23">
        <v>148916</v>
      </c>
      <c r="B738" s="22" t="s">
        <v>4291</v>
      </c>
      <c r="C738" s="22" t="s">
        <v>5784</v>
      </c>
      <c r="D738" s="22" t="s">
        <v>9</v>
      </c>
      <c r="E738" s="23">
        <v>2</v>
      </c>
    </row>
    <row r="739" spans="1:5" ht="18" customHeight="1">
      <c r="A739" s="23">
        <v>157215</v>
      </c>
      <c r="B739" s="22" t="s">
        <v>5782</v>
      </c>
      <c r="C739" s="22" t="s">
        <v>5785</v>
      </c>
      <c r="D739" s="22" t="s">
        <v>94</v>
      </c>
      <c r="E739" s="23">
        <v>5</v>
      </c>
    </row>
    <row r="740" spans="1:5" ht="18" customHeight="1">
      <c r="A740" s="23">
        <v>22944</v>
      </c>
      <c r="B740" s="22" t="s">
        <v>5786</v>
      </c>
      <c r="C740" s="22" t="s">
        <v>5787</v>
      </c>
      <c r="D740" s="22" t="s">
        <v>9</v>
      </c>
      <c r="E740" s="23">
        <v>2</v>
      </c>
    </row>
    <row r="741" spans="1:5" ht="18" customHeight="1">
      <c r="A741" s="23">
        <v>102567</v>
      </c>
      <c r="B741" s="22" t="s">
        <v>2524</v>
      </c>
      <c r="C741" s="22" t="s">
        <v>2525</v>
      </c>
      <c r="D741" s="22" t="s">
        <v>1851</v>
      </c>
      <c r="E741" s="23">
        <v>3</v>
      </c>
    </row>
    <row r="742" spans="1:5" ht="18" customHeight="1">
      <c r="A742" s="23">
        <v>84346</v>
      </c>
      <c r="B742" s="22" t="s">
        <v>5788</v>
      </c>
      <c r="C742" s="22" t="s">
        <v>5789</v>
      </c>
      <c r="D742" s="22" t="s">
        <v>9</v>
      </c>
      <c r="E742" s="23">
        <v>1</v>
      </c>
    </row>
    <row r="743" spans="1:5" ht="18" customHeight="1">
      <c r="A743" s="23">
        <v>49136</v>
      </c>
      <c r="B743" s="22" t="s">
        <v>3202</v>
      </c>
      <c r="C743" s="22" t="s">
        <v>5790</v>
      </c>
      <c r="D743" s="22" t="s">
        <v>94</v>
      </c>
      <c r="E743" s="23">
        <v>3</v>
      </c>
    </row>
    <row r="744" spans="1:5" ht="18" customHeight="1">
      <c r="A744" s="23">
        <v>51607</v>
      </c>
      <c r="B744" s="22" t="s">
        <v>945</v>
      </c>
      <c r="C744" s="22" t="s">
        <v>5102</v>
      </c>
      <c r="D744" s="22" t="s">
        <v>9</v>
      </c>
      <c r="E744" s="23">
        <v>2</v>
      </c>
    </row>
    <row r="745" spans="1:5" ht="18" customHeight="1">
      <c r="A745" s="23">
        <v>75276</v>
      </c>
      <c r="B745" s="22" t="s">
        <v>5791</v>
      </c>
      <c r="C745" s="22" t="s">
        <v>5792</v>
      </c>
      <c r="D745" s="22" t="s">
        <v>32</v>
      </c>
      <c r="E745" s="23">
        <v>3</v>
      </c>
    </row>
    <row r="746" spans="1:5" ht="18" customHeight="1">
      <c r="A746" s="23">
        <v>82886</v>
      </c>
      <c r="B746" s="22" t="s">
        <v>2005</v>
      </c>
      <c r="C746" s="22" t="s">
        <v>5793</v>
      </c>
      <c r="D746" s="22" t="s">
        <v>9</v>
      </c>
      <c r="E746" s="23">
        <v>2</v>
      </c>
    </row>
    <row r="747" spans="1:5" ht="18" customHeight="1">
      <c r="A747" s="23">
        <v>159522</v>
      </c>
      <c r="B747" s="22" t="s">
        <v>5794</v>
      </c>
      <c r="C747" s="22" t="s">
        <v>5795</v>
      </c>
      <c r="D747" s="22" t="s">
        <v>9</v>
      </c>
      <c r="E747" s="23">
        <v>2</v>
      </c>
    </row>
    <row r="748" spans="1:5" ht="18" customHeight="1">
      <c r="A748" s="23">
        <v>108094</v>
      </c>
      <c r="B748" s="22" t="s">
        <v>3061</v>
      </c>
      <c r="C748" s="22" t="s">
        <v>142</v>
      </c>
      <c r="D748" s="22" t="s">
        <v>94</v>
      </c>
      <c r="E748" s="23">
        <v>1</v>
      </c>
    </row>
    <row r="749" spans="1:5" ht="18" customHeight="1">
      <c r="A749" s="23">
        <v>144855</v>
      </c>
      <c r="B749" s="22" t="s">
        <v>659</v>
      </c>
      <c r="C749" s="22" t="s">
        <v>5796</v>
      </c>
      <c r="D749" s="22" t="s">
        <v>9</v>
      </c>
      <c r="E749" s="23">
        <v>4</v>
      </c>
    </row>
    <row r="750" spans="1:5" ht="18" customHeight="1">
      <c r="A750" s="23">
        <v>52369</v>
      </c>
      <c r="B750" s="22" t="s">
        <v>788</v>
      </c>
      <c r="C750" s="22" t="s">
        <v>5178</v>
      </c>
      <c r="D750" s="22" t="s">
        <v>32</v>
      </c>
      <c r="E750" s="23">
        <v>3</v>
      </c>
    </row>
    <row r="751" spans="1:5" ht="18" customHeight="1">
      <c r="A751" s="23">
        <v>19499</v>
      </c>
      <c r="B751" s="22" t="s">
        <v>2174</v>
      </c>
      <c r="C751" s="22" t="s">
        <v>601</v>
      </c>
      <c r="D751" s="22" t="s">
        <v>9</v>
      </c>
      <c r="E751" s="23">
        <v>2</v>
      </c>
    </row>
    <row r="752" spans="1:5" ht="18" customHeight="1">
      <c r="A752" s="23">
        <v>154056</v>
      </c>
      <c r="B752" s="22" t="s">
        <v>3648</v>
      </c>
      <c r="C752" s="22" t="s">
        <v>5797</v>
      </c>
      <c r="D752" s="22" t="s">
        <v>9</v>
      </c>
      <c r="E752" s="23">
        <v>3</v>
      </c>
    </row>
    <row r="753" spans="1:5" ht="18" customHeight="1">
      <c r="A753" s="23">
        <v>140288</v>
      </c>
      <c r="B753" s="22" t="s">
        <v>2644</v>
      </c>
      <c r="C753" s="22" t="s">
        <v>5798</v>
      </c>
      <c r="D753" s="22" t="s">
        <v>9</v>
      </c>
      <c r="E753" s="23">
        <v>7</v>
      </c>
    </row>
    <row r="754" spans="1:5" ht="18" customHeight="1">
      <c r="A754" s="23">
        <v>110702</v>
      </c>
      <c r="B754" s="22" t="s">
        <v>2902</v>
      </c>
      <c r="C754" s="22" t="s">
        <v>2903</v>
      </c>
      <c r="D754" s="22" t="s">
        <v>12</v>
      </c>
      <c r="E754" s="23">
        <v>2</v>
      </c>
    </row>
    <row r="755" spans="1:5" ht="18" customHeight="1">
      <c r="A755" s="23">
        <v>110701</v>
      </c>
      <c r="B755" s="22" t="s">
        <v>4735</v>
      </c>
      <c r="C755" s="22" t="s">
        <v>2903</v>
      </c>
      <c r="D755" s="22" t="s">
        <v>12</v>
      </c>
      <c r="E755" s="23">
        <v>2</v>
      </c>
    </row>
    <row r="756" spans="1:5" ht="18" customHeight="1">
      <c r="A756" s="23">
        <v>127932</v>
      </c>
      <c r="B756" s="22" t="s">
        <v>1293</v>
      </c>
      <c r="C756" s="22" t="s">
        <v>5799</v>
      </c>
      <c r="D756" s="22" t="s">
        <v>9</v>
      </c>
      <c r="E756" s="23">
        <v>5</v>
      </c>
    </row>
    <row r="757" spans="1:5" ht="18" customHeight="1">
      <c r="A757" s="23">
        <v>162004</v>
      </c>
      <c r="B757" s="22" t="s">
        <v>5800</v>
      </c>
      <c r="C757" s="22" t="s">
        <v>5382</v>
      </c>
      <c r="D757" s="22" t="s">
        <v>140</v>
      </c>
      <c r="E757" s="23">
        <v>3</v>
      </c>
    </row>
    <row r="758" spans="1:5" ht="18" customHeight="1">
      <c r="A758" s="23">
        <v>117371</v>
      </c>
      <c r="B758" s="22" t="s">
        <v>2504</v>
      </c>
      <c r="C758" s="22" t="s">
        <v>5801</v>
      </c>
      <c r="D758" s="22" t="s">
        <v>9</v>
      </c>
      <c r="E758" s="23">
        <v>8</v>
      </c>
    </row>
    <row r="759" spans="1:5" ht="18" customHeight="1">
      <c r="A759" s="23">
        <v>119411</v>
      </c>
      <c r="B759" s="22" t="s">
        <v>5441</v>
      </c>
      <c r="C759" s="22" t="s">
        <v>5802</v>
      </c>
      <c r="D759" s="22" t="s">
        <v>9</v>
      </c>
      <c r="E759" s="23">
        <v>4</v>
      </c>
    </row>
    <row r="760" spans="1:5" ht="18" customHeight="1">
      <c r="A760" s="23">
        <v>115437</v>
      </c>
      <c r="B760" s="22" t="s">
        <v>5803</v>
      </c>
      <c r="C760" s="22" t="s">
        <v>5804</v>
      </c>
      <c r="D760" s="22" t="s">
        <v>9</v>
      </c>
      <c r="E760" s="23">
        <v>2</v>
      </c>
    </row>
    <row r="761" spans="1:5" ht="18" customHeight="1">
      <c r="A761" s="23">
        <v>124630</v>
      </c>
      <c r="B761" s="22" t="s">
        <v>3118</v>
      </c>
      <c r="C761" s="22" t="s">
        <v>128</v>
      </c>
      <c r="D761" s="22" t="s">
        <v>9</v>
      </c>
      <c r="E761" s="23">
        <v>3</v>
      </c>
    </row>
    <row r="762" spans="1:5" ht="18" customHeight="1">
      <c r="A762" s="23">
        <v>131806</v>
      </c>
      <c r="B762" s="22" t="s">
        <v>2968</v>
      </c>
      <c r="C762" s="22" t="s">
        <v>5443</v>
      </c>
      <c r="D762" s="22" t="s">
        <v>12</v>
      </c>
      <c r="E762" s="23">
        <v>1</v>
      </c>
    </row>
    <row r="763" spans="1:5" ht="18" customHeight="1">
      <c r="A763" s="23">
        <v>87398</v>
      </c>
      <c r="B763" s="22" t="s">
        <v>5805</v>
      </c>
      <c r="C763" s="22" t="s">
        <v>5806</v>
      </c>
      <c r="D763" s="22" t="s">
        <v>9</v>
      </c>
      <c r="E763" s="23">
        <v>2</v>
      </c>
    </row>
    <row r="764" spans="1:5" ht="18" customHeight="1">
      <c r="A764" s="23">
        <v>11661</v>
      </c>
      <c r="B764" s="22" t="s">
        <v>5807</v>
      </c>
      <c r="C764" s="22" t="s">
        <v>5275</v>
      </c>
      <c r="D764" s="22" t="s">
        <v>32</v>
      </c>
      <c r="E764" s="23">
        <v>3</v>
      </c>
    </row>
    <row r="765" spans="1:5" ht="18" customHeight="1">
      <c r="A765" s="23">
        <v>620</v>
      </c>
      <c r="B765" s="22" t="s">
        <v>5808</v>
      </c>
      <c r="C765" s="22" t="s">
        <v>5398</v>
      </c>
      <c r="D765" s="22" t="s">
        <v>32</v>
      </c>
      <c r="E765" s="23">
        <v>3</v>
      </c>
    </row>
    <row r="766" spans="1:5" ht="18" customHeight="1">
      <c r="A766" s="23">
        <v>122370</v>
      </c>
      <c r="B766" s="22" t="s">
        <v>4010</v>
      </c>
      <c r="C766" s="22" t="s">
        <v>5809</v>
      </c>
      <c r="D766" s="22" t="s">
        <v>9</v>
      </c>
      <c r="E766" s="23">
        <v>1</v>
      </c>
    </row>
    <row r="767" spans="1:5" ht="18" customHeight="1">
      <c r="A767" s="23">
        <v>17344</v>
      </c>
      <c r="B767" s="22" t="s">
        <v>5810</v>
      </c>
      <c r="C767" s="22" t="s">
        <v>5811</v>
      </c>
      <c r="D767" s="22" t="s">
        <v>9</v>
      </c>
      <c r="E767" s="23">
        <v>3</v>
      </c>
    </row>
    <row r="768" spans="1:5" ht="18" customHeight="1">
      <c r="A768" s="23">
        <v>139661</v>
      </c>
      <c r="B768" s="22" t="s">
        <v>4107</v>
      </c>
      <c r="C768" s="22" t="s">
        <v>5812</v>
      </c>
      <c r="D768" s="22" t="s">
        <v>9</v>
      </c>
      <c r="E768" s="23">
        <v>3</v>
      </c>
    </row>
    <row r="769" spans="1:5" ht="18" customHeight="1">
      <c r="A769" s="23">
        <v>140406</v>
      </c>
      <c r="B769" s="22" t="s">
        <v>5813</v>
      </c>
      <c r="C769" s="22" t="s">
        <v>2308</v>
      </c>
      <c r="D769" s="22" t="s">
        <v>32</v>
      </c>
      <c r="E769" s="23">
        <v>1</v>
      </c>
    </row>
    <row r="770" spans="1:5" ht="18" customHeight="1">
      <c r="A770" s="23">
        <v>140412</v>
      </c>
      <c r="B770" s="22" t="s">
        <v>5814</v>
      </c>
      <c r="C770" s="22" t="s">
        <v>3551</v>
      </c>
      <c r="D770" s="22" t="s">
        <v>32</v>
      </c>
      <c r="E770" s="23">
        <v>1</v>
      </c>
    </row>
    <row r="771" spans="1:5" ht="18" customHeight="1">
      <c r="A771" s="23">
        <v>140514</v>
      </c>
      <c r="B771" s="22" t="s">
        <v>3170</v>
      </c>
      <c r="C771" s="22" t="s">
        <v>5815</v>
      </c>
      <c r="D771" s="22" t="s">
        <v>9</v>
      </c>
      <c r="E771" s="23">
        <v>3</v>
      </c>
    </row>
    <row r="772" spans="1:5" ht="18" customHeight="1">
      <c r="A772" s="23">
        <v>108352</v>
      </c>
      <c r="B772" s="22" t="s">
        <v>4926</v>
      </c>
      <c r="C772" s="22" t="s">
        <v>5816</v>
      </c>
      <c r="D772" s="22" t="s">
        <v>9</v>
      </c>
      <c r="E772" s="23">
        <v>2</v>
      </c>
    </row>
    <row r="773" spans="1:5" ht="18" customHeight="1">
      <c r="A773" s="23">
        <v>132674</v>
      </c>
      <c r="B773" s="22" t="s">
        <v>1419</v>
      </c>
      <c r="C773" s="22" t="s">
        <v>5817</v>
      </c>
      <c r="D773" s="22" t="s">
        <v>9</v>
      </c>
      <c r="E773" s="23">
        <v>2</v>
      </c>
    </row>
    <row r="774" spans="1:5" ht="18" customHeight="1">
      <c r="A774" s="23">
        <v>162792</v>
      </c>
      <c r="B774" s="22" t="s">
        <v>3248</v>
      </c>
      <c r="C774" s="22" t="s">
        <v>5818</v>
      </c>
      <c r="D774" s="22" t="s">
        <v>94</v>
      </c>
      <c r="E774" s="23">
        <v>2</v>
      </c>
    </row>
    <row r="775" spans="1:5" ht="18" customHeight="1">
      <c r="A775" s="23">
        <v>162796</v>
      </c>
      <c r="B775" s="22" t="s">
        <v>1821</v>
      </c>
      <c r="C775" s="22" t="s">
        <v>5818</v>
      </c>
      <c r="D775" s="22" t="s">
        <v>94</v>
      </c>
      <c r="E775" s="23">
        <v>2</v>
      </c>
    </row>
    <row r="776" spans="1:5" ht="18" customHeight="1">
      <c r="A776" s="23">
        <v>162795</v>
      </c>
      <c r="B776" s="22" t="s">
        <v>3456</v>
      </c>
      <c r="C776" s="22" t="s">
        <v>5818</v>
      </c>
      <c r="D776" s="22" t="s">
        <v>94</v>
      </c>
      <c r="E776" s="23">
        <v>2</v>
      </c>
    </row>
    <row r="777" spans="1:5" ht="18" customHeight="1">
      <c r="A777" s="23">
        <v>145731</v>
      </c>
      <c r="B777" s="22" t="s">
        <v>3542</v>
      </c>
      <c r="C777" s="22" t="s">
        <v>590</v>
      </c>
      <c r="D777" s="22" t="s">
        <v>94</v>
      </c>
      <c r="E777" s="23">
        <v>5</v>
      </c>
    </row>
    <row r="778" spans="1:5" ht="18" customHeight="1">
      <c r="A778" s="23">
        <v>145736</v>
      </c>
      <c r="B778" s="22" t="s">
        <v>3540</v>
      </c>
      <c r="C778" s="22" t="s">
        <v>1448</v>
      </c>
      <c r="D778" s="22" t="s">
        <v>94</v>
      </c>
      <c r="E778" s="23">
        <v>2</v>
      </c>
    </row>
    <row r="779" spans="1:5" ht="18" customHeight="1">
      <c r="A779" s="23">
        <v>145720</v>
      </c>
      <c r="B779" s="22" t="s">
        <v>2820</v>
      </c>
      <c r="C779" s="22" t="s">
        <v>590</v>
      </c>
      <c r="D779" s="22" t="s">
        <v>94</v>
      </c>
      <c r="E779" s="23">
        <v>3</v>
      </c>
    </row>
    <row r="780" spans="1:5" ht="18" customHeight="1">
      <c r="A780" s="23">
        <v>145737</v>
      </c>
      <c r="B780" s="22" t="s">
        <v>3056</v>
      </c>
      <c r="C780" s="22" t="s">
        <v>317</v>
      </c>
      <c r="D780" s="22" t="s">
        <v>94</v>
      </c>
      <c r="E780" s="23">
        <v>1</v>
      </c>
    </row>
    <row r="781" spans="1:5" ht="18" customHeight="1">
      <c r="A781" s="23">
        <v>146387</v>
      </c>
      <c r="B781" s="22" t="s">
        <v>5819</v>
      </c>
      <c r="C781" s="22" t="s">
        <v>5820</v>
      </c>
      <c r="D781" s="22" t="s">
        <v>32</v>
      </c>
      <c r="E781" s="23">
        <v>3</v>
      </c>
    </row>
    <row r="782" spans="1:5" ht="18" customHeight="1">
      <c r="A782" s="23">
        <v>146845</v>
      </c>
      <c r="B782" s="22" t="s">
        <v>3459</v>
      </c>
      <c r="C782" s="22" t="s">
        <v>2908</v>
      </c>
      <c r="D782" s="22" t="s">
        <v>436</v>
      </c>
      <c r="E782" s="23">
        <v>10</v>
      </c>
    </row>
    <row r="783" spans="1:5" ht="18" customHeight="1">
      <c r="A783" s="23">
        <v>166180</v>
      </c>
      <c r="B783" s="22" t="s">
        <v>4890</v>
      </c>
      <c r="C783" s="22" t="s">
        <v>5821</v>
      </c>
      <c r="D783" s="22" t="s">
        <v>9</v>
      </c>
      <c r="E783" s="23">
        <v>1</v>
      </c>
    </row>
    <row r="784" spans="1:5" ht="18" customHeight="1">
      <c r="A784" s="23">
        <v>151215</v>
      </c>
      <c r="B784" s="22" t="s">
        <v>3959</v>
      </c>
      <c r="C784" s="22" t="s">
        <v>5822</v>
      </c>
      <c r="D784" s="22" t="s">
        <v>32</v>
      </c>
      <c r="E784" s="23">
        <v>4</v>
      </c>
    </row>
    <row r="785" spans="1:5" ht="18" customHeight="1">
      <c r="A785" s="23">
        <v>29060</v>
      </c>
      <c r="B785" s="22" t="s">
        <v>5460</v>
      </c>
      <c r="C785" s="22" t="s">
        <v>5823</v>
      </c>
      <c r="D785" s="22" t="s">
        <v>9</v>
      </c>
      <c r="E785" s="23">
        <v>2</v>
      </c>
    </row>
    <row r="786" spans="1:5" ht="18" customHeight="1">
      <c r="A786" s="23">
        <v>152353</v>
      </c>
      <c r="B786" s="22" t="s">
        <v>2366</v>
      </c>
      <c r="C786" s="22" t="s">
        <v>5824</v>
      </c>
      <c r="D786" s="22" t="s">
        <v>32</v>
      </c>
      <c r="E786" s="23">
        <v>3</v>
      </c>
    </row>
    <row r="787" spans="1:5" ht="18" customHeight="1">
      <c r="A787" s="23">
        <v>63013</v>
      </c>
      <c r="B787" s="22" t="s">
        <v>4187</v>
      </c>
      <c r="C787" s="22" t="s">
        <v>5825</v>
      </c>
      <c r="D787" s="22" t="s">
        <v>94</v>
      </c>
      <c r="E787" s="23">
        <v>11</v>
      </c>
    </row>
    <row r="788" spans="1:5" ht="18" customHeight="1">
      <c r="A788" s="23">
        <v>63042</v>
      </c>
      <c r="B788" s="22" t="s">
        <v>3902</v>
      </c>
      <c r="C788" s="22" t="s">
        <v>5826</v>
      </c>
      <c r="D788" s="22" t="s">
        <v>94</v>
      </c>
      <c r="E788" s="23">
        <v>5</v>
      </c>
    </row>
    <row r="789" spans="1:5" ht="18" customHeight="1">
      <c r="A789" s="23">
        <v>152336</v>
      </c>
      <c r="B789" s="22" t="s">
        <v>5827</v>
      </c>
      <c r="C789" s="22" t="s">
        <v>5587</v>
      </c>
      <c r="D789" s="22" t="s">
        <v>9</v>
      </c>
      <c r="E789" s="23">
        <v>3</v>
      </c>
    </row>
    <row r="790" spans="1:5" ht="18" customHeight="1">
      <c r="A790" s="23">
        <v>170213</v>
      </c>
      <c r="B790" s="22" t="s">
        <v>5828</v>
      </c>
      <c r="C790" s="22" t="s">
        <v>423</v>
      </c>
      <c r="D790" s="22" t="s">
        <v>32</v>
      </c>
      <c r="E790" s="23">
        <v>5</v>
      </c>
    </row>
    <row r="791" spans="1:5" ht="18" customHeight="1">
      <c r="A791" s="23">
        <v>147426</v>
      </c>
      <c r="B791" s="22" t="s">
        <v>2866</v>
      </c>
      <c r="C791" s="22" t="s">
        <v>5829</v>
      </c>
      <c r="D791" s="22" t="s">
        <v>32</v>
      </c>
      <c r="E791" s="23">
        <v>1</v>
      </c>
    </row>
    <row r="792" spans="1:5" ht="18" customHeight="1">
      <c r="A792" s="23">
        <v>168209</v>
      </c>
      <c r="B792" s="22" t="s">
        <v>2300</v>
      </c>
      <c r="C792" s="22" t="s">
        <v>2301</v>
      </c>
      <c r="D792" s="22" t="s">
        <v>32</v>
      </c>
      <c r="E792" s="23">
        <v>2</v>
      </c>
    </row>
    <row r="793" spans="1:5" ht="18" customHeight="1">
      <c r="A793" s="23">
        <v>154562</v>
      </c>
      <c r="B793" s="22" t="s">
        <v>3951</v>
      </c>
      <c r="C793" s="22" t="s">
        <v>5830</v>
      </c>
      <c r="D793" s="22" t="s">
        <v>9</v>
      </c>
      <c r="E793" s="23">
        <v>2</v>
      </c>
    </row>
    <row r="794" spans="1:5" ht="18" customHeight="1">
      <c r="A794" s="23">
        <v>154592</v>
      </c>
      <c r="B794" s="22" t="s">
        <v>2768</v>
      </c>
      <c r="C794" s="22" t="s">
        <v>5831</v>
      </c>
      <c r="D794" s="22" t="s">
        <v>9</v>
      </c>
      <c r="E794" s="23">
        <v>3.0569999999999999</v>
      </c>
    </row>
    <row r="795" spans="1:5" ht="18" customHeight="1">
      <c r="A795" s="23">
        <v>154560</v>
      </c>
      <c r="B795" s="22" t="s">
        <v>2433</v>
      </c>
      <c r="C795" s="22" t="s">
        <v>5832</v>
      </c>
      <c r="D795" s="22" t="s">
        <v>9</v>
      </c>
      <c r="E795" s="23">
        <v>3</v>
      </c>
    </row>
    <row r="796" spans="1:5" ht="18" customHeight="1">
      <c r="A796" s="23">
        <v>155182</v>
      </c>
      <c r="B796" s="22" t="s">
        <v>2511</v>
      </c>
      <c r="C796" s="22" t="s">
        <v>1447</v>
      </c>
      <c r="D796" s="22" t="s">
        <v>9</v>
      </c>
      <c r="E796" s="23">
        <v>1</v>
      </c>
    </row>
    <row r="797" spans="1:5" ht="18" customHeight="1">
      <c r="A797" s="23">
        <v>156458</v>
      </c>
      <c r="B797" s="22" t="s">
        <v>115</v>
      </c>
      <c r="C797" s="22" t="s">
        <v>116</v>
      </c>
      <c r="D797" s="22" t="s">
        <v>12</v>
      </c>
      <c r="E797" s="23">
        <v>4</v>
      </c>
    </row>
    <row r="798" spans="1:5" ht="18" customHeight="1">
      <c r="A798" s="23">
        <v>97410</v>
      </c>
      <c r="B798" s="22" t="s">
        <v>5477</v>
      </c>
      <c r="C798" s="22" t="s">
        <v>5833</v>
      </c>
      <c r="D798" s="22" t="s">
        <v>1557</v>
      </c>
      <c r="E798" s="23">
        <v>1</v>
      </c>
    </row>
    <row r="799" spans="1:5" ht="18" customHeight="1">
      <c r="A799" s="23">
        <v>161591</v>
      </c>
      <c r="B799" s="22" t="s">
        <v>3628</v>
      </c>
      <c r="C799" s="22" t="s">
        <v>1842</v>
      </c>
      <c r="D799" s="22" t="s">
        <v>32</v>
      </c>
      <c r="E799" s="23">
        <v>2</v>
      </c>
    </row>
    <row r="800" spans="1:5" ht="18" customHeight="1">
      <c r="A800" s="23">
        <v>162720</v>
      </c>
      <c r="B800" s="22" t="s">
        <v>3426</v>
      </c>
      <c r="C800" s="22" t="s">
        <v>3423</v>
      </c>
      <c r="D800" s="22" t="s">
        <v>12</v>
      </c>
      <c r="E800" s="23">
        <v>3</v>
      </c>
    </row>
    <row r="801" spans="1:5" ht="18" customHeight="1">
      <c r="A801" s="23">
        <v>162722</v>
      </c>
      <c r="B801" s="22" t="s">
        <v>3425</v>
      </c>
      <c r="C801" s="22" t="s">
        <v>3423</v>
      </c>
      <c r="D801" s="22" t="s">
        <v>12</v>
      </c>
      <c r="E801" s="23">
        <v>3</v>
      </c>
    </row>
    <row r="802" spans="1:5" ht="18" customHeight="1">
      <c r="A802" s="23">
        <v>161920</v>
      </c>
      <c r="B802" s="22" t="s">
        <v>4579</v>
      </c>
      <c r="C802" s="22" t="s">
        <v>5834</v>
      </c>
      <c r="D802" s="22" t="s">
        <v>9</v>
      </c>
      <c r="E802" s="23">
        <v>2</v>
      </c>
    </row>
    <row r="803" spans="1:5" ht="18" customHeight="1">
      <c r="A803" s="23">
        <v>166331</v>
      </c>
      <c r="B803" s="22" t="s">
        <v>3532</v>
      </c>
      <c r="C803" s="22" t="s">
        <v>3533</v>
      </c>
      <c r="D803" s="22" t="s">
        <v>9</v>
      </c>
      <c r="E803" s="23">
        <v>1</v>
      </c>
    </row>
    <row r="804" spans="1:5" ht="18" customHeight="1">
      <c r="A804" s="23">
        <v>168189</v>
      </c>
      <c r="B804" s="22" t="s">
        <v>5835</v>
      </c>
      <c r="C804" s="22" t="s">
        <v>5836</v>
      </c>
      <c r="D804" s="22" t="s">
        <v>94</v>
      </c>
      <c r="E804" s="23">
        <v>1</v>
      </c>
    </row>
    <row r="805" spans="1:5" ht="18" customHeight="1">
      <c r="A805" s="23">
        <v>169049</v>
      </c>
      <c r="B805" s="22" t="s">
        <v>5837</v>
      </c>
      <c r="C805" s="22" t="s">
        <v>1753</v>
      </c>
      <c r="D805" s="22" t="s">
        <v>140</v>
      </c>
      <c r="E805" s="23">
        <v>3</v>
      </c>
    </row>
    <row r="806" spans="1:5" ht="18" customHeight="1">
      <c r="A806" s="23">
        <v>169052</v>
      </c>
      <c r="B806" s="22" t="s">
        <v>5838</v>
      </c>
      <c r="C806" s="22" t="s">
        <v>1753</v>
      </c>
      <c r="D806" s="22" t="s">
        <v>140</v>
      </c>
      <c r="E806" s="23">
        <v>5</v>
      </c>
    </row>
    <row r="807" spans="1:5" ht="18" customHeight="1">
      <c r="A807" s="23">
        <v>168292</v>
      </c>
      <c r="B807" s="22" t="s">
        <v>2359</v>
      </c>
      <c r="C807" s="22" t="s">
        <v>105</v>
      </c>
      <c r="D807" s="22" t="s">
        <v>32</v>
      </c>
      <c r="E807" s="23">
        <v>3</v>
      </c>
    </row>
    <row r="808" spans="1:5" ht="18" customHeight="1">
      <c r="A808" s="23">
        <v>98160</v>
      </c>
      <c r="B808" s="22" t="s">
        <v>5839</v>
      </c>
      <c r="C808" s="22" t="s">
        <v>2137</v>
      </c>
      <c r="D808" s="22" t="s">
        <v>140</v>
      </c>
      <c r="E808" s="23">
        <v>1</v>
      </c>
    </row>
    <row r="809" spans="1:5" ht="18" customHeight="1">
      <c r="A809" s="23">
        <v>103781</v>
      </c>
      <c r="B809" s="22" t="s">
        <v>5840</v>
      </c>
      <c r="C809" s="22" t="s">
        <v>5841</v>
      </c>
      <c r="D809" s="22" t="s">
        <v>94</v>
      </c>
      <c r="E809" s="23">
        <v>4</v>
      </c>
    </row>
    <row r="810" spans="1:5" ht="18" customHeight="1">
      <c r="A810" s="23">
        <v>95304</v>
      </c>
      <c r="B810" s="22" t="s">
        <v>3170</v>
      </c>
      <c r="C810" s="22" t="s">
        <v>5842</v>
      </c>
      <c r="D810" s="22" t="s">
        <v>9</v>
      </c>
      <c r="E810" s="23">
        <v>1</v>
      </c>
    </row>
    <row r="811" spans="1:5" ht="18" customHeight="1">
      <c r="A811" s="23">
        <v>114231</v>
      </c>
      <c r="B811" s="22" t="s">
        <v>4914</v>
      </c>
      <c r="C811" s="22" t="s">
        <v>852</v>
      </c>
      <c r="D811" s="22" t="s">
        <v>32</v>
      </c>
      <c r="E811" s="23">
        <v>3</v>
      </c>
    </row>
    <row r="812" spans="1:5" ht="18" customHeight="1">
      <c r="A812" s="23">
        <v>9909509</v>
      </c>
      <c r="B812" s="22" t="s">
        <v>5843</v>
      </c>
      <c r="C812" s="22" t="s">
        <v>5844</v>
      </c>
      <c r="D812" s="22" t="s">
        <v>5844</v>
      </c>
      <c r="E812" s="23">
        <v>20</v>
      </c>
    </row>
    <row r="813" spans="1:5" ht="18" customHeight="1">
      <c r="A813" s="23">
        <v>9909729</v>
      </c>
      <c r="B813" s="22" t="s">
        <v>5845</v>
      </c>
      <c r="C813" s="22" t="s">
        <v>5844</v>
      </c>
      <c r="D813" s="22" t="s">
        <v>5844</v>
      </c>
      <c r="E813" s="23">
        <v>212</v>
      </c>
    </row>
    <row r="814" spans="1:5" ht="18" customHeight="1">
      <c r="A814" s="23">
        <v>75455</v>
      </c>
      <c r="B814" s="22" t="s">
        <v>558</v>
      </c>
      <c r="C814" s="22" t="s">
        <v>5508</v>
      </c>
      <c r="D814" s="22" t="s">
        <v>32</v>
      </c>
      <c r="E814" s="23">
        <v>2</v>
      </c>
    </row>
    <row r="815" spans="1:5" ht="18" customHeight="1">
      <c r="A815" s="23">
        <v>40419</v>
      </c>
      <c r="B815" s="22" t="s">
        <v>2118</v>
      </c>
      <c r="C815" s="22" t="s">
        <v>5846</v>
      </c>
      <c r="D815" s="22" t="s">
        <v>9</v>
      </c>
      <c r="E815" s="23">
        <v>2</v>
      </c>
    </row>
    <row r="816" spans="1:5" ht="18" customHeight="1">
      <c r="A816" s="23">
        <v>77</v>
      </c>
      <c r="B816" s="22" t="s">
        <v>233</v>
      </c>
      <c r="C816" s="22" t="s">
        <v>5847</v>
      </c>
      <c r="D816" s="22" t="s">
        <v>9</v>
      </c>
      <c r="E816" s="23">
        <v>2</v>
      </c>
    </row>
    <row r="817" spans="1:5" ht="18" customHeight="1">
      <c r="A817" s="23">
        <v>38778</v>
      </c>
      <c r="B817" s="22" t="s">
        <v>5848</v>
      </c>
      <c r="C817" s="22" t="s">
        <v>5849</v>
      </c>
      <c r="D817" s="22" t="s">
        <v>9</v>
      </c>
      <c r="E817" s="23">
        <v>1</v>
      </c>
    </row>
    <row r="818" spans="1:5" ht="18" customHeight="1">
      <c r="A818" s="23">
        <v>97</v>
      </c>
      <c r="B818" s="22" t="s">
        <v>5850</v>
      </c>
      <c r="C818" s="22" t="s">
        <v>5335</v>
      </c>
      <c r="D818" s="22" t="s">
        <v>9</v>
      </c>
      <c r="E818" s="23">
        <v>3</v>
      </c>
    </row>
    <row r="819" spans="1:5" ht="18" customHeight="1">
      <c r="A819" s="23">
        <v>218</v>
      </c>
      <c r="B819" s="22" t="s">
        <v>4689</v>
      </c>
      <c r="C819" s="22" t="s">
        <v>5106</v>
      </c>
      <c r="D819" s="22" t="s">
        <v>9</v>
      </c>
      <c r="E819" s="23">
        <v>3</v>
      </c>
    </row>
    <row r="820" spans="1:5" ht="18" customHeight="1">
      <c r="A820" s="23">
        <v>326</v>
      </c>
      <c r="B820" s="22" t="s">
        <v>5000</v>
      </c>
      <c r="C820" s="22" t="s">
        <v>5068</v>
      </c>
      <c r="D820" s="22" t="s">
        <v>32</v>
      </c>
      <c r="E820" s="23">
        <v>2</v>
      </c>
    </row>
    <row r="821" spans="1:5" ht="18" customHeight="1">
      <c r="A821" s="23">
        <v>1753</v>
      </c>
      <c r="B821" s="22" t="s">
        <v>898</v>
      </c>
      <c r="C821" s="22" t="s">
        <v>5092</v>
      </c>
      <c r="D821" s="22" t="s">
        <v>94</v>
      </c>
      <c r="E821" s="23">
        <v>4</v>
      </c>
    </row>
    <row r="822" spans="1:5" ht="18" customHeight="1">
      <c r="A822" s="23">
        <v>44368</v>
      </c>
      <c r="B822" s="22" t="s">
        <v>2179</v>
      </c>
      <c r="C822" s="22" t="s">
        <v>5506</v>
      </c>
      <c r="D822" s="22" t="s">
        <v>32</v>
      </c>
      <c r="E822" s="23">
        <v>2</v>
      </c>
    </row>
    <row r="823" spans="1:5" ht="18" customHeight="1">
      <c r="A823" s="23">
        <v>69074</v>
      </c>
      <c r="B823" s="22" t="s">
        <v>4031</v>
      </c>
      <c r="C823" s="22" t="s">
        <v>5851</v>
      </c>
      <c r="D823" s="22" t="s">
        <v>9</v>
      </c>
      <c r="E823" s="23">
        <v>2</v>
      </c>
    </row>
    <row r="824" spans="1:5" ht="18" customHeight="1">
      <c r="A824" s="23">
        <v>3772</v>
      </c>
      <c r="B824" s="22" t="s">
        <v>3796</v>
      </c>
      <c r="C824" s="22" t="s">
        <v>5852</v>
      </c>
      <c r="D824" s="22" t="s">
        <v>32</v>
      </c>
      <c r="E824" s="23">
        <v>4</v>
      </c>
    </row>
    <row r="825" spans="1:5" ht="18" customHeight="1">
      <c r="A825" s="23">
        <v>66643</v>
      </c>
      <c r="B825" s="22" t="s">
        <v>1374</v>
      </c>
      <c r="C825" s="22" t="s">
        <v>5853</v>
      </c>
      <c r="D825" s="22" t="s">
        <v>9</v>
      </c>
      <c r="E825" s="23">
        <v>1</v>
      </c>
    </row>
    <row r="826" spans="1:5" ht="18" customHeight="1">
      <c r="A826" s="23">
        <v>40265</v>
      </c>
      <c r="B826" s="22" t="s">
        <v>1898</v>
      </c>
      <c r="C826" s="22" t="s">
        <v>5854</v>
      </c>
      <c r="D826" s="22" t="s">
        <v>9</v>
      </c>
      <c r="E826" s="23">
        <v>2</v>
      </c>
    </row>
    <row r="827" spans="1:5" ht="18" customHeight="1">
      <c r="A827" s="23">
        <v>2096</v>
      </c>
      <c r="B827" s="22" t="s">
        <v>1416</v>
      </c>
      <c r="C827" s="22" t="s">
        <v>5069</v>
      </c>
      <c r="D827" s="22" t="s">
        <v>32</v>
      </c>
      <c r="E827" s="23">
        <v>3</v>
      </c>
    </row>
    <row r="828" spans="1:5" ht="18" customHeight="1">
      <c r="A828" s="23">
        <v>2063</v>
      </c>
      <c r="B828" s="22" t="s">
        <v>5855</v>
      </c>
      <c r="C828" s="22" t="s">
        <v>5087</v>
      </c>
      <c r="D828" s="22" t="s">
        <v>32</v>
      </c>
      <c r="E828" s="23">
        <v>2</v>
      </c>
    </row>
    <row r="829" spans="1:5" ht="18" customHeight="1">
      <c r="A829" s="23">
        <v>7281</v>
      </c>
      <c r="B829" s="22" t="s">
        <v>5856</v>
      </c>
      <c r="C829" s="22" t="s">
        <v>644</v>
      </c>
      <c r="D829" s="22" t="s">
        <v>94</v>
      </c>
      <c r="E829" s="23">
        <v>3</v>
      </c>
    </row>
    <row r="830" spans="1:5" ht="18" customHeight="1">
      <c r="A830" s="23">
        <v>159559</v>
      </c>
      <c r="B830" s="22" t="s">
        <v>2267</v>
      </c>
      <c r="C830" s="22" t="s">
        <v>423</v>
      </c>
      <c r="D830" s="22" t="s">
        <v>32</v>
      </c>
      <c r="E830" s="23">
        <v>2</v>
      </c>
    </row>
    <row r="831" spans="1:5" ht="18" customHeight="1">
      <c r="A831" s="23">
        <v>15315</v>
      </c>
      <c r="B831" s="22" t="s">
        <v>1730</v>
      </c>
      <c r="C831" s="22" t="s">
        <v>5857</v>
      </c>
      <c r="D831" s="22" t="s">
        <v>883</v>
      </c>
      <c r="E831" s="23">
        <v>3.78</v>
      </c>
    </row>
    <row r="832" spans="1:5" ht="18" customHeight="1">
      <c r="A832" s="23">
        <v>2741</v>
      </c>
      <c r="B832" s="22" t="s">
        <v>4259</v>
      </c>
      <c r="C832" s="22" t="s">
        <v>5858</v>
      </c>
      <c r="D832" s="22" t="s">
        <v>1266</v>
      </c>
      <c r="E832" s="23">
        <v>11</v>
      </c>
    </row>
    <row r="833" spans="1:5" ht="18" customHeight="1">
      <c r="A833" s="23">
        <v>2739</v>
      </c>
      <c r="B833" s="22" t="s">
        <v>1263</v>
      </c>
      <c r="C833" s="22" t="s">
        <v>1264</v>
      </c>
      <c r="D833" s="22" t="s">
        <v>1266</v>
      </c>
      <c r="E833" s="23">
        <v>11</v>
      </c>
    </row>
    <row r="834" spans="1:5" ht="18" customHeight="1">
      <c r="A834" s="23">
        <v>15104</v>
      </c>
      <c r="B834" s="22" t="s">
        <v>5859</v>
      </c>
      <c r="C834" s="22" t="s">
        <v>5860</v>
      </c>
      <c r="D834" s="22" t="s">
        <v>9</v>
      </c>
      <c r="E834" s="23">
        <v>3</v>
      </c>
    </row>
    <row r="835" spans="1:5" ht="18" customHeight="1">
      <c r="A835" s="23">
        <v>13623</v>
      </c>
      <c r="B835" s="22" t="s">
        <v>537</v>
      </c>
      <c r="C835" s="22" t="s">
        <v>5861</v>
      </c>
      <c r="D835" s="22" t="s">
        <v>9</v>
      </c>
      <c r="E835" s="23">
        <v>3</v>
      </c>
    </row>
    <row r="836" spans="1:5" ht="18" customHeight="1">
      <c r="A836" s="23">
        <v>11779</v>
      </c>
      <c r="B836" s="22" t="s">
        <v>2788</v>
      </c>
      <c r="C836" s="22" t="s">
        <v>5692</v>
      </c>
      <c r="D836" s="22" t="s">
        <v>9</v>
      </c>
      <c r="E836" s="23">
        <v>2</v>
      </c>
    </row>
    <row r="837" spans="1:5" ht="18" customHeight="1">
      <c r="A837" s="23">
        <v>3052</v>
      </c>
      <c r="B837" s="22" t="s">
        <v>728</v>
      </c>
      <c r="C837" s="22" t="s">
        <v>5398</v>
      </c>
      <c r="D837" s="22" t="s">
        <v>32</v>
      </c>
      <c r="E837" s="23">
        <v>2</v>
      </c>
    </row>
    <row r="838" spans="1:5" ht="18" customHeight="1">
      <c r="A838" s="23">
        <v>152678</v>
      </c>
      <c r="B838" s="22" t="s">
        <v>3651</v>
      </c>
      <c r="C838" s="22" t="s">
        <v>5862</v>
      </c>
      <c r="D838" s="22" t="s">
        <v>9</v>
      </c>
      <c r="E838" s="23">
        <v>1</v>
      </c>
    </row>
    <row r="839" spans="1:5" ht="18" customHeight="1">
      <c r="A839" s="23">
        <v>39970</v>
      </c>
      <c r="B839" s="22" t="s">
        <v>238</v>
      </c>
      <c r="C839" s="22" t="s">
        <v>5320</v>
      </c>
      <c r="D839" s="22" t="s">
        <v>9</v>
      </c>
      <c r="E839" s="23">
        <v>1</v>
      </c>
    </row>
    <row r="840" spans="1:5" ht="18" customHeight="1">
      <c r="A840" s="23">
        <v>248</v>
      </c>
      <c r="B840" s="22" t="s">
        <v>5863</v>
      </c>
      <c r="C840" s="22" t="s">
        <v>5178</v>
      </c>
      <c r="D840" s="22" t="s">
        <v>32</v>
      </c>
      <c r="E840" s="23">
        <v>2</v>
      </c>
    </row>
    <row r="841" spans="1:5" ht="18" customHeight="1">
      <c r="A841" s="23">
        <v>114935</v>
      </c>
      <c r="B841" s="22" t="s">
        <v>4091</v>
      </c>
      <c r="C841" s="22" t="s">
        <v>5864</v>
      </c>
      <c r="D841" s="22" t="s">
        <v>9</v>
      </c>
      <c r="E841" s="23">
        <v>3</v>
      </c>
    </row>
    <row r="842" spans="1:5" ht="18" customHeight="1">
      <c r="A842" s="23">
        <v>1984</v>
      </c>
      <c r="B842" s="22" t="s">
        <v>4141</v>
      </c>
      <c r="C842" s="22" t="s">
        <v>5865</v>
      </c>
      <c r="D842" s="22" t="s">
        <v>9</v>
      </c>
      <c r="E842" s="23">
        <v>2</v>
      </c>
    </row>
    <row r="843" spans="1:5" ht="18" customHeight="1">
      <c r="A843" s="23">
        <v>120914</v>
      </c>
      <c r="B843" s="22" t="s">
        <v>3372</v>
      </c>
      <c r="C843" s="22" t="s">
        <v>5866</v>
      </c>
      <c r="D843" s="22" t="s">
        <v>94</v>
      </c>
      <c r="E843" s="23">
        <v>1</v>
      </c>
    </row>
    <row r="844" spans="1:5" ht="18" customHeight="1">
      <c r="A844" s="23">
        <v>2052</v>
      </c>
      <c r="B844" s="22" t="s">
        <v>85</v>
      </c>
      <c r="C844" s="22" t="s">
        <v>5867</v>
      </c>
      <c r="D844" s="22" t="s">
        <v>32</v>
      </c>
      <c r="E844" s="23">
        <v>5</v>
      </c>
    </row>
    <row r="845" spans="1:5" ht="18" customHeight="1">
      <c r="A845" s="23">
        <v>16031</v>
      </c>
      <c r="B845" s="22" t="s">
        <v>4284</v>
      </c>
      <c r="C845" s="22" t="s">
        <v>4286</v>
      </c>
      <c r="D845" s="22" t="s">
        <v>9</v>
      </c>
      <c r="E845" s="23">
        <v>2</v>
      </c>
    </row>
    <row r="846" spans="1:5" ht="18" customHeight="1">
      <c r="A846" s="23">
        <v>70890</v>
      </c>
      <c r="B846" s="22" t="s">
        <v>4284</v>
      </c>
      <c r="C846" s="22" t="s">
        <v>5868</v>
      </c>
      <c r="D846" s="22" t="s">
        <v>9</v>
      </c>
      <c r="E846" s="23">
        <v>2</v>
      </c>
    </row>
    <row r="847" spans="1:5" ht="18" customHeight="1">
      <c r="A847" s="23">
        <v>19577</v>
      </c>
      <c r="B847" s="22" t="s">
        <v>3854</v>
      </c>
      <c r="C847" s="22" t="s">
        <v>3855</v>
      </c>
      <c r="D847" s="22" t="s">
        <v>9</v>
      </c>
      <c r="E847" s="23">
        <v>3</v>
      </c>
    </row>
    <row r="848" spans="1:5" ht="18" customHeight="1">
      <c r="A848" s="23">
        <v>135267</v>
      </c>
      <c r="B848" s="22" t="s">
        <v>5869</v>
      </c>
      <c r="C848" s="22" t="s">
        <v>5870</v>
      </c>
      <c r="D848" s="22" t="s">
        <v>32</v>
      </c>
      <c r="E848" s="23">
        <v>2</v>
      </c>
    </row>
    <row r="849" spans="1:5" ht="18" customHeight="1">
      <c r="A849" s="23">
        <v>155929</v>
      </c>
      <c r="B849" s="22" t="s">
        <v>3068</v>
      </c>
      <c r="C849" s="22" t="s">
        <v>5871</v>
      </c>
      <c r="D849" s="22" t="s">
        <v>9</v>
      </c>
      <c r="E849" s="23">
        <v>2</v>
      </c>
    </row>
    <row r="850" spans="1:5" ht="18" customHeight="1">
      <c r="A850" s="23">
        <v>166410</v>
      </c>
      <c r="B850" s="22" t="s">
        <v>4893</v>
      </c>
      <c r="C850" s="22" t="s">
        <v>590</v>
      </c>
      <c r="D850" s="22" t="s">
        <v>9</v>
      </c>
      <c r="E850" s="23">
        <v>2</v>
      </c>
    </row>
    <row r="851" spans="1:5" ht="18" customHeight="1">
      <c r="A851" s="23">
        <v>1239</v>
      </c>
      <c r="B851" s="22" t="s">
        <v>5030</v>
      </c>
      <c r="C851" s="22" t="s">
        <v>5872</v>
      </c>
      <c r="D851" s="22" t="s">
        <v>9</v>
      </c>
      <c r="E851" s="23">
        <v>2</v>
      </c>
    </row>
    <row r="852" spans="1:5" ht="18" customHeight="1">
      <c r="A852" s="23">
        <v>1662</v>
      </c>
      <c r="B852" s="22" t="s">
        <v>3452</v>
      </c>
      <c r="C852" s="22" t="s">
        <v>5873</v>
      </c>
      <c r="D852" s="22" t="s">
        <v>3454</v>
      </c>
      <c r="E852" s="23">
        <v>2</v>
      </c>
    </row>
    <row r="853" spans="1:5" ht="18" customHeight="1">
      <c r="A853" s="23">
        <v>1663</v>
      </c>
      <c r="B853" s="22" t="s">
        <v>5874</v>
      </c>
      <c r="C853" s="22" t="s">
        <v>5875</v>
      </c>
      <c r="D853" s="22" t="s">
        <v>9</v>
      </c>
      <c r="E853" s="23">
        <v>7</v>
      </c>
    </row>
    <row r="854" spans="1:5" ht="18" customHeight="1">
      <c r="A854" s="23">
        <v>82243</v>
      </c>
      <c r="B854" s="22" t="s">
        <v>4014</v>
      </c>
      <c r="C854" s="22" t="s">
        <v>5876</v>
      </c>
      <c r="D854" s="22" t="s">
        <v>9</v>
      </c>
      <c r="E854" s="23">
        <v>5</v>
      </c>
    </row>
    <row r="855" spans="1:5" ht="18" customHeight="1">
      <c r="A855" s="23">
        <v>305</v>
      </c>
      <c r="B855" s="22" t="s">
        <v>5877</v>
      </c>
      <c r="C855" s="22" t="s">
        <v>5589</v>
      </c>
      <c r="D855" s="22" t="s">
        <v>9</v>
      </c>
      <c r="E855" s="23">
        <v>2</v>
      </c>
    </row>
    <row r="856" spans="1:5" ht="18" customHeight="1">
      <c r="A856" s="23">
        <v>365</v>
      </c>
      <c r="B856" s="22" t="s">
        <v>884</v>
      </c>
      <c r="C856" s="22" t="s">
        <v>5502</v>
      </c>
      <c r="D856" s="22" t="s">
        <v>32</v>
      </c>
      <c r="E856" s="23">
        <v>2</v>
      </c>
    </row>
    <row r="857" spans="1:5" ht="18" customHeight="1">
      <c r="A857" s="23">
        <v>233</v>
      </c>
      <c r="B857" s="22" t="s">
        <v>5878</v>
      </c>
      <c r="C857" s="22" t="s">
        <v>5879</v>
      </c>
      <c r="D857" s="22" t="s">
        <v>32</v>
      </c>
      <c r="E857" s="23">
        <v>3</v>
      </c>
    </row>
    <row r="858" spans="1:5" ht="18" customHeight="1">
      <c r="A858" s="23">
        <v>1246</v>
      </c>
      <c r="B858" s="22" t="s">
        <v>45</v>
      </c>
      <c r="C858" s="22" t="s">
        <v>5508</v>
      </c>
      <c r="D858" s="22" t="s">
        <v>9</v>
      </c>
      <c r="E858" s="23">
        <v>2</v>
      </c>
    </row>
    <row r="859" spans="1:5" ht="18" customHeight="1">
      <c r="A859" s="23">
        <v>122325</v>
      </c>
      <c r="B859" s="22" t="s">
        <v>4986</v>
      </c>
      <c r="C859" s="22" t="s">
        <v>5880</v>
      </c>
      <c r="D859" s="22" t="s">
        <v>32</v>
      </c>
      <c r="E859" s="23">
        <v>3</v>
      </c>
    </row>
    <row r="860" spans="1:5" ht="18" customHeight="1">
      <c r="A860" s="23">
        <v>125563</v>
      </c>
      <c r="B860" s="22" t="s">
        <v>1165</v>
      </c>
      <c r="C860" s="22" t="s">
        <v>5881</v>
      </c>
      <c r="D860" s="22" t="s">
        <v>9</v>
      </c>
      <c r="E860" s="23">
        <v>12</v>
      </c>
    </row>
    <row r="861" spans="1:5" ht="18" customHeight="1">
      <c r="A861" s="23">
        <v>66747</v>
      </c>
      <c r="B861" s="22" t="s">
        <v>3734</v>
      </c>
      <c r="C861" s="22" t="s">
        <v>5882</v>
      </c>
      <c r="D861" s="22" t="s">
        <v>94</v>
      </c>
      <c r="E861" s="23">
        <v>2</v>
      </c>
    </row>
    <row r="862" spans="1:5" ht="18" customHeight="1">
      <c r="A862" s="23">
        <v>74380</v>
      </c>
      <c r="B862" s="22" t="s">
        <v>3526</v>
      </c>
      <c r="C862" s="22" t="s">
        <v>5883</v>
      </c>
      <c r="D862" s="22" t="s">
        <v>9</v>
      </c>
      <c r="E862" s="23">
        <v>2</v>
      </c>
    </row>
    <row r="863" spans="1:5" ht="18" customHeight="1">
      <c r="A863" s="23">
        <v>130589</v>
      </c>
      <c r="B863" s="22" t="s">
        <v>77</v>
      </c>
      <c r="C863" s="22" t="s">
        <v>5884</v>
      </c>
      <c r="D863" s="22" t="s">
        <v>9</v>
      </c>
      <c r="E863" s="23">
        <v>2</v>
      </c>
    </row>
    <row r="864" spans="1:5" ht="18" customHeight="1">
      <c r="A864" s="23">
        <v>23217</v>
      </c>
      <c r="B864" s="22" t="s">
        <v>3987</v>
      </c>
      <c r="C864" s="22" t="s">
        <v>5885</v>
      </c>
      <c r="D864" s="22" t="s">
        <v>9</v>
      </c>
      <c r="E864" s="23">
        <v>2</v>
      </c>
    </row>
    <row r="865" spans="1:5" ht="18" customHeight="1">
      <c r="A865" s="23">
        <v>27910</v>
      </c>
      <c r="B865" s="22" t="s">
        <v>2704</v>
      </c>
      <c r="C865" s="22" t="s">
        <v>5547</v>
      </c>
      <c r="D865" s="22" t="s">
        <v>9</v>
      </c>
      <c r="E865" s="23">
        <v>2</v>
      </c>
    </row>
    <row r="866" spans="1:5" ht="18" customHeight="1">
      <c r="A866" s="23">
        <v>154697</v>
      </c>
      <c r="B866" s="22" t="s">
        <v>5886</v>
      </c>
      <c r="C866" s="22" t="s">
        <v>5887</v>
      </c>
      <c r="D866" s="22" t="s">
        <v>853</v>
      </c>
      <c r="E866" s="23">
        <v>2</v>
      </c>
    </row>
    <row r="867" spans="1:5" ht="18" customHeight="1">
      <c r="A867" s="23">
        <v>508</v>
      </c>
      <c r="B867" s="22" t="s">
        <v>620</v>
      </c>
      <c r="C867" s="22" t="s">
        <v>5888</v>
      </c>
      <c r="D867" s="22" t="s">
        <v>32</v>
      </c>
      <c r="E867" s="23">
        <v>1</v>
      </c>
    </row>
    <row r="868" spans="1:5" ht="18" customHeight="1">
      <c r="A868" s="23">
        <v>144397</v>
      </c>
      <c r="B868" s="22" t="s">
        <v>2821</v>
      </c>
      <c r="C868" s="22" t="s">
        <v>5889</v>
      </c>
      <c r="D868" s="22" t="s">
        <v>853</v>
      </c>
      <c r="E868" s="23">
        <v>3</v>
      </c>
    </row>
    <row r="869" spans="1:5" ht="18" customHeight="1">
      <c r="A869" s="23">
        <v>144395</v>
      </c>
      <c r="B869" s="22" t="s">
        <v>106</v>
      </c>
      <c r="C869" s="22" t="s">
        <v>107</v>
      </c>
      <c r="D869" s="22" t="s">
        <v>108</v>
      </c>
      <c r="E869" s="23">
        <v>5</v>
      </c>
    </row>
    <row r="870" spans="1:5" ht="18" customHeight="1">
      <c r="A870" s="23">
        <v>144392</v>
      </c>
      <c r="B870" s="22" t="s">
        <v>5890</v>
      </c>
      <c r="C870" s="22" t="s">
        <v>5891</v>
      </c>
      <c r="D870" s="22" t="s">
        <v>5892</v>
      </c>
      <c r="E870" s="23">
        <v>1</v>
      </c>
    </row>
    <row r="871" spans="1:5" ht="18" customHeight="1">
      <c r="A871" s="23">
        <v>37050</v>
      </c>
      <c r="B871" s="22" t="s">
        <v>1550</v>
      </c>
      <c r="C871" s="22" t="s">
        <v>5092</v>
      </c>
      <c r="D871" s="22" t="s">
        <v>94</v>
      </c>
      <c r="E871" s="23">
        <v>8</v>
      </c>
    </row>
    <row r="872" spans="1:5" ht="18" customHeight="1">
      <c r="A872" s="23">
        <v>45500</v>
      </c>
      <c r="B872" s="22" t="s">
        <v>3405</v>
      </c>
      <c r="C872" s="22" t="s">
        <v>5893</v>
      </c>
      <c r="D872" s="22" t="s">
        <v>9</v>
      </c>
      <c r="E872" s="23">
        <v>4</v>
      </c>
    </row>
    <row r="873" spans="1:5" ht="18" customHeight="1">
      <c r="A873" s="23">
        <v>135132</v>
      </c>
      <c r="B873" s="22" t="s">
        <v>341</v>
      </c>
      <c r="C873" s="22" t="s">
        <v>5533</v>
      </c>
      <c r="D873" s="22" t="s">
        <v>9</v>
      </c>
      <c r="E873" s="23">
        <v>2</v>
      </c>
    </row>
    <row r="874" spans="1:5" ht="18" customHeight="1">
      <c r="A874" s="23">
        <v>38126</v>
      </c>
      <c r="B874" s="22" t="s">
        <v>4009</v>
      </c>
      <c r="C874" s="22" t="s">
        <v>3095</v>
      </c>
      <c r="D874" s="22" t="s">
        <v>9</v>
      </c>
      <c r="E874" s="23">
        <v>3</v>
      </c>
    </row>
    <row r="875" spans="1:5" ht="18" customHeight="1">
      <c r="A875" s="23">
        <v>83269</v>
      </c>
      <c r="B875" s="22" t="s">
        <v>3119</v>
      </c>
      <c r="C875" s="22" t="s">
        <v>5894</v>
      </c>
      <c r="D875" s="22" t="s">
        <v>9</v>
      </c>
      <c r="E875" s="23">
        <v>3</v>
      </c>
    </row>
    <row r="876" spans="1:5" ht="18" customHeight="1">
      <c r="A876" s="23">
        <v>67667</v>
      </c>
      <c r="B876" s="22" t="s">
        <v>4455</v>
      </c>
      <c r="C876" s="22" t="s">
        <v>5895</v>
      </c>
      <c r="D876" s="22" t="s">
        <v>94</v>
      </c>
      <c r="E876" s="23">
        <v>2</v>
      </c>
    </row>
    <row r="877" spans="1:5" ht="18" customHeight="1">
      <c r="A877" s="23">
        <v>70926</v>
      </c>
      <c r="B877" s="22" t="s">
        <v>4918</v>
      </c>
      <c r="C877" s="22" t="s">
        <v>5896</v>
      </c>
      <c r="D877" s="22" t="s">
        <v>853</v>
      </c>
      <c r="E877" s="23">
        <v>1</v>
      </c>
    </row>
    <row r="878" spans="1:5" ht="18" customHeight="1">
      <c r="A878" s="23">
        <v>69777</v>
      </c>
      <c r="B878" s="22" t="s">
        <v>5897</v>
      </c>
      <c r="C878" s="22" t="s">
        <v>5898</v>
      </c>
      <c r="D878" s="22" t="s">
        <v>853</v>
      </c>
      <c r="E878" s="23">
        <v>5</v>
      </c>
    </row>
    <row r="879" spans="1:5" ht="18" customHeight="1">
      <c r="A879" s="23">
        <v>38127</v>
      </c>
      <c r="B879" s="22" t="s">
        <v>341</v>
      </c>
      <c r="C879" s="22" t="s">
        <v>5092</v>
      </c>
      <c r="D879" s="22" t="s">
        <v>94</v>
      </c>
      <c r="E879" s="23">
        <v>2</v>
      </c>
    </row>
    <row r="880" spans="1:5" ht="18" customHeight="1">
      <c r="A880" s="23">
        <v>105146</v>
      </c>
      <c r="B880" s="22" t="s">
        <v>2400</v>
      </c>
      <c r="C880" s="22" t="s">
        <v>5899</v>
      </c>
      <c r="D880" s="22" t="s">
        <v>9</v>
      </c>
      <c r="E880" s="23">
        <v>2</v>
      </c>
    </row>
    <row r="881" spans="1:5" ht="18" customHeight="1">
      <c r="A881" s="23">
        <v>109534</v>
      </c>
      <c r="B881" s="22" t="s">
        <v>4333</v>
      </c>
      <c r="C881" s="22" t="s">
        <v>5900</v>
      </c>
      <c r="D881" s="22" t="s">
        <v>94</v>
      </c>
      <c r="E881" s="23">
        <v>1</v>
      </c>
    </row>
    <row r="882" spans="1:5" ht="18" customHeight="1">
      <c r="A882" s="23">
        <v>48938</v>
      </c>
      <c r="B882" s="22" t="s">
        <v>111</v>
      </c>
      <c r="C882" s="22" t="s">
        <v>113</v>
      </c>
      <c r="D882" s="22" t="s">
        <v>94</v>
      </c>
      <c r="E882" s="23">
        <v>5</v>
      </c>
    </row>
    <row r="883" spans="1:5" ht="18" customHeight="1">
      <c r="A883" s="23">
        <v>70394</v>
      </c>
      <c r="B883" s="22" t="s">
        <v>5901</v>
      </c>
      <c r="C883" s="22" t="s">
        <v>5902</v>
      </c>
      <c r="D883" s="22" t="s">
        <v>853</v>
      </c>
      <c r="E883" s="23">
        <v>5</v>
      </c>
    </row>
    <row r="884" spans="1:5" ht="18" customHeight="1">
      <c r="A884" s="23">
        <v>47456</v>
      </c>
      <c r="B884" s="22" t="s">
        <v>3104</v>
      </c>
      <c r="C884" s="22" t="s">
        <v>5903</v>
      </c>
      <c r="D884" s="22" t="s">
        <v>94</v>
      </c>
      <c r="E884" s="23">
        <v>5</v>
      </c>
    </row>
    <row r="885" spans="1:5" ht="18" customHeight="1">
      <c r="A885" s="23">
        <v>21583</v>
      </c>
      <c r="B885" s="22" t="s">
        <v>4595</v>
      </c>
      <c r="C885" s="22" t="s">
        <v>5904</v>
      </c>
      <c r="D885" s="22" t="s">
        <v>9</v>
      </c>
      <c r="E885" s="23">
        <v>2</v>
      </c>
    </row>
    <row r="886" spans="1:5" ht="18" customHeight="1">
      <c r="A886" s="23">
        <v>12089</v>
      </c>
      <c r="B886" s="22" t="s">
        <v>3778</v>
      </c>
      <c r="C886" s="22" t="s">
        <v>5905</v>
      </c>
      <c r="D886" s="22" t="s">
        <v>9</v>
      </c>
      <c r="E886" s="23">
        <v>2</v>
      </c>
    </row>
    <row r="887" spans="1:5" ht="18" customHeight="1">
      <c r="A887" s="23">
        <v>24038</v>
      </c>
      <c r="B887" s="22" t="s">
        <v>2113</v>
      </c>
      <c r="C887" s="22" t="s">
        <v>5906</v>
      </c>
      <c r="D887" s="22" t="s">
        <v>9</v>
      </c>
      <c r="E887" s="23">
        <v>4</v>
      </c>
    </row>
    <row r="888" spans="1:5" ht="18" customHeight="1">
      <c r="A888" s="23">
        <v>67893</v>
      </c>
      <c r="B888" s="22" t="s">
        <v>2814</v>
      </c>
      <c r="C888" s="22" t="s">
        <v>5143</v>
      </c>
      <c r="D888" s="22" t="s">
        <v>9</v>
      </c>
      <c r="E888" s="23">
        <v>2</v>
      </c>
    </row>
    <row r="889" spans="1:5" ht="18" customHeight="1">
      <c r="A889" s="23">
        <v>75138</v>
      </c>
      <c r="B889" s="22" t="s">
        <v>36</v>
      </c>
      <c r="C889" s="22" t="s">
        <v>37</v>
      </c>
      <c r="D889" s="22" t="s">
        <v>9</v>
      </c>
      <c r="E889" s="23">
        <v>5</v>
      </c>
    </row>
    <row r="890" spans="1:5" ht="18" customHeight="1">
      <c r="A890" s="23">
        <v>1466</v>
      </c>
      <c r="B890" s="22" t="s">
        <v>5907</v>
      </c>
      <c r="C890" s="22" t="s">
        <v>5908</v>
      </c>
      <c r="D890" s="22" t="s">
        <v>9</v>
      </c>
      <c r="E890" s="23">
        <v>8</v>
      </c>
    </row>
    <row r="891" spans="1:5" ht="18" customHeight="1">
      <c r="A891" s="23">
        <v>23120</v>
      </c>
      <c r="B891" s="22" t="s">
        <v>1645</v>
      </c>
      <c r="C891" s="22" t="s">
        <v>5133</v>
      </c>
      <c r="D891" s="22" t="s">
        <v>9</v>
      </c>
      <c r="E891" s="23">
        <v>2</v>
      </c>
    </row>
    <row r="892" spans="1:5" ht="18" customHeight="1">
      <c r="A892" s="23">
        <v>113826</v>
      </c>
      <c r="B892" s="22" t="s">
        <v>2683</v>
      </c>
      <c r="C892" s="22" t="s">
        <v>5699</v>
      </c>
      <c r="D892" s="22" t="s">
        <v>9</v>
      </c>
      <c r="E892" s="23">
        <v>1</v>
      </c>
    </row>
    <row r="893" spans="1:5" ht="18" customHeight="1">
      <c r="A893" s="23">
        <v>74554</v>
      </c>
      <c r="B893" s="22" t="s">
        <v>3942</v>
      </c>
      <c r="C893" s="22" t="s">
        <v>5909</v>
      </c>
      <c r="D893" s="22" t="s">
        <v>9</v>
      </c>
      <c r="E893" s="23">
        <v>2</v>
      </c>
    </row>
    <row r="894" spans="1:5" ht="18" customHeight="1">
      <c r="A894" s="23">
        <v>1363</v>
      </c>
      <c r="B894" s="22" t="s">
        <v>1738</v>
      </c>
      <c r="C894" s="22" t="s">
        <v>105</v>
      </c>
      <c r="D894" s="22" t="s">
        <v>32</v>
      </c>
      <c r="E894" s="23">
        <v>1</v>
      </c>
    </row>
    <row r="895" spans="1:5" ht="18" customHeight="1">
      <c r="A895" s="23">
        <v>38033</v>
      </c>
      <c r="B895" s="22" t="s">
        <v>1297</v>
      </c>
      <c r="C895" s="22" t="s">
        <v>5087</v>
      </c>
      <c r="D895" s="22" t="s">
        <v>32</v>
      </c>
      <c r="E895" s="23">
        <v>8</v>
      </c>
    </row>
    <row r="896" spans="1:5" ht="18" customHeight="1">
      <c r="A896" s="23">
        <v>1330</v>
      </c>
      <c r="B896" s="22" t="s">
        <v>1319</v>
      </c>
      <c r="C896" s="22" t="s">
        <v>5910</v>
      </c>
      <c r="D896" s="22" t="s">
        <v>9</v>
      </c>
      <c r="E896" s="23">
        <v>2</v>
      </c>
    </row>
    <row r="897" spans="1:5" ht="18" customHeight="1">
      <c r="A897" s="23">
        <v>39248</v>
      </c>
      <c r="B897" s="22" t="s">
        <v>4604</v>
      </c>
      <c r="C897" s="22" t="s">
        <v>5911</v>
      </c>
      <c r="D897" s="22" t="s">
        <v>9</v>
      </c>
      <c r="E897" s="23">
        <v>2</v>
      </c>
    </row>
    <row r="898" spans="1:5" ht="18" customHeight="1">
      <c r="A898" s="23">
        <v>135307</v>
      </c>
      <c r="B898" s="22" t="s">
        <v>1359</v>
      </c>
      <c r="C898" s="22" t="s">
        <v>5912</v>
      </c>
      <c r="D898" s="22" t="s">
        <v>9</v>
      </c>
      <c r="E898" s="23">
        <v>3</v>
      </c>
    </row>
    <row r="899" spans="1:5" ht="18" customHeight="1">
      <c r="A899" s="23">
        <v>64752</v>
      </c>
      <c r="B899" s="22" t="s">
        <v>4942</v>
      </c>
      <c r="C899" s="22" t="s">
        <v>423</v>
      </c>
      <c r="D899" s="22" t="s">
        <v>32</v>
      </c>
      <c r="E899" s="23">
        <v>3</v>
      </c>
    </row>
    <row r="900" spans="1:5" ht="18" customHeight="1">
      <c r="A900" s="23">
        <v>49944</v>
      </c>
      <c r="B900" s="22" t="s">
        <v>4273</v>
      </c>
      <c r="C900" s="22" t="s">
        <v>5142</v>
      </c>
      <c r="D900" s="22" t="s">
        <v>9</v>
      </c>
      <c r="E900" s="23">
        <v>2</v>
      </c>
    </row>
    <row r="901" spans="1:5" ht="18" customHeight="1">
      <c r="A901" s="23">
        <v>148273</v>
      </c>
      <c r="B901" s="22" t="s">
        <v>3619</v>
      </c>
      <c r="C901" s="22" t="s">
        <v>5913</v>
      </c>
      <c r="D901" s="22" t="s">
        <v>9</v>
      </c>
      <c r="E901" s="23">
        <v>2</v>
      </c>
    </row>
    <row r="902" spans="1:5" ht="18" customHeight="1">
      <c r="A902" s="23">
        <v>917</v>
      </c>
      <c r="B902" s="22" t="s">
        <v>3016</v>
      </c>
      <c r="C902" s="22" t="s">
        <v>2984</v>
      </c>
      <c r="D902" s="22" t="s">
        <v>9</v>
      </c>
      <c r="E902" s="23">
        <v>2</v>
      </c>
    </row>
    <row r="903" spans="1:5" ht="18" customHeight="1">
      <c r="A903" s="23">
        <v>503</v>
      </c>
      <c r="B903" s="22" t="s">
        <v>4821</v>
      </c>
      <c r="C903" s="22" t="s">
        <v>5068</v>
      </c>
      <c r="D903" s="22" t="s">
        <v>32</v>
      </c>
      <c r="E903" s="23">
        <v>2</v>
      </c>
    </row>
    <row r="904" spans="1:5" ht="18" customHeight="1">
      <c r="A904" s="23">
        <v>141233</v>
      </c>
      <c r="B904" s="22" t="s">
        <v>948</v>
      </c>
      <c r="C904" s="22" t="s">
        <v>5914</v>
      </c>
      <c r="D904" s="22" t="s">
        <v>9</v>
      </c>
      <c r="E904" s="23">
        <v>6</v>
      </c>
    </row>
    <row r="905" spans="1:5" ht="18" customHeight="1">
      <c r="A905" s="23">
        <v>3558</v>
      </c>
      <c r="B905" s="22" t="s">
        <v>5915</v>
      </c>
      <c r="C905" s="22" t="s">
        <v>5916</v>
      </c>
      <c r="D905" s="22" t="s">
        <v>9</v>
      </c>
      <c r="E905" s="23">
        <v>3</v>
      </c>
    </row>
    <row r="906" spans="1:5" ht="18" customHeight="1">
      <c r="A906" s="23">
        <v>39913</v>
      </c>
      <c r="B906" s="22" t="s">
        <v>5917</v>
      </c>
      <c r="C906" s="22" t="s">
        <v>2405</v>
      </c>
      <c r="D906" s="22" t="s">
        <v>140</v>
      </c>
      <c r="E906" s="23">
        <v>7</v>
      </c>
    </row>
    <row r="907" spans="1:5" ht="18" customHeight="1">
      <c r="A907" s="23">
        <v>66293</v>
      </c>
      <c r="B907" s="22" t="s">
        <v>4390</v>
      </c>
      <c r="C907" s="22" t="s">
        <v>144</v>
      </c>
      <c r="D907" s="22" t="s">
        <v>32</v>
      </c>
      <c r="E907" s="23">
        <v>2</v>
      </c>
    </row>
    <row r="908" spans="1:5" ht="18" customHeight="1">
      <c r="A908" s="23">
        <v>105836</v>
      </c>
      <c r="B908" s="22" t="s">
        <v>2150</v>
      </c>
      <c r="C908" s="22" t="s">
        <v>877</v>
      </c>
      <c r="D908" s="22" t="s">
        <v>32</v>
      </c>
      <c r="E908" s="23">
        <v>3</v>
      </c>
    </row>
    <row r="909" spans="1:5" ht="18" customHeight="1">
      <c r="A909" s="23">
        <v>98144</v>
      </c>
      <c r="B909" s="22" t="s">
        <v>2614</v>
      </c>
      <c r="C909" s="22" t="s">
        <v>5683</v>
      </c>
      <c r="D909" s="22" t="s">
        <v>9</v>
      </c>
      <c r="E909" s="23">
        <v>2</v>
      </c>
    </row>
    <row r="910" spans="1:5" ht="18" customHeight="1">
      <c r="A910" s="23">
        <v>112546</v>
      </c>
      <c r="B910" s="22" t="s">
        <v>2155</v>
      </c>
      <c r="C910" s="22" t="s">
        <v>686</v>
      </c>
      <c r="D910" s="22" t="s">
        <v>32</v>
      </c>
      <c r="E910" s="23">
        <v>3</v>
      </c>
    </row>
    <row r="911" spans="1:5" ht="18" customHeight="1">
      <c r="A911" s="23">
        <v>5607</v>
      </c>
      <c r="B911" s="22" t="s">
        <v>4324</v>
      </c>
      <c r="C911" s="22" t="s">
        <v>686</v>
      </c>
      <c r="D911" s="22" t="s">
        <v>32</v>
      </c>
      <c r="E911" s="23">
        <v>2</v>
      </c>
    </row>
    <row r="912" spans="1:5" ht="18" customHeight="1">
      <c r="A912" s="23">
        <v>113391</v>
      </c>
      <c r="B912" s="22" t="s">
        <v>410</v>
      </c>
      <c r="C912" s="22" t="s">
        <v>5918</v>
      </c>
      <c r="D912" s="22" t="s">
        <v>9</v>
      </c>
      <c r="E912" s="23">
        <v>2</v>
      </c>
    </row>
    <row r="913" spans="1:5" ht="18" customHeight="1">
      <c r="A913" s="23">
        <v>32</v>
      </c>
      <c r="B913" s="22" t="s">
        <v>1845</v>
      </c>
      <c r="C913" s="22" t="s">
        <v>5919</v>
      </c>
      <c r="D913" s="22" t="s">
        <v>9</v>
      </c>
      <c r="E913" s="23">
        <v>2</v>
      </c>
    </row>
    <row r="914" spans="1:5" ht="18" customHeight="1">
      <c r="A914" s="23">
        <v>147246</v>
      </c>
      <c r="B914" s="22" t="s">
        <v>5038</v>
      </c>
      <c r="C914" s="22" t="s">
        <v>5920</v>
      </c>
      <c r="D914" s="22" t="s">
        <v>9</v>
      </c>
      <c r="E914" s="23">
        <v>12</v>
      </c>
    </row>
    <row r="915" spans="1:5" ht="18" customHeight="1">
      <c r="A915" s="23">
        <v>759</v>
      </c>
      <c r="B915" s="22" t="s">
        <v>652</v>
      </c>
      <c r="C915" s="22" t="s">
        <v>5921</v>
      </c>
      <c r="D915" s="22" t="s">
        <v>9</v>
      </c>
      <c r="E915" s="23">
        <v>2</v>
      </c>
    </row>
    <row r="916" spans="1:5" ht="18" customHeight="1">
      <c r="A916" s="23">
        <v>24</v>
      </c>
      <c r="B916" s="22" t="s">
        <v>20</v>
      </c>
      <c r="C916" s="22" t="s">
        <v>5922</v>
      </c>
      <c r="D916" s="22" t="s">
        <v>9</v>
      </c>
      <c r="E916" s="23">
        <v>2</v>
      </c>
    </row>
    <row r="917" spans="1:5" ht="18" customHeight="1">
      <c r="A917" s="23">
        <v>5086</v>
      </c>
      <c r="B917" s="22" t="s">
        <v>1597</v>
      </c>
      <c r="C917" s="22" t="s">
        <v>5923</v>
      </c>
      <c r="D917" s="22" t="s">
        <v>9</v>
      </c>
      <c r="E917" s="23">
        <v>3</v>
      </c>
    </row>
    <row r="918" spans="1:5" ht="18" customHeight="1">
      <c r="A918" s="23">
        <v>2040</v>
      </c>
      <c r="B918" s="22" t="s">
        <v>547</v>
      </c>
      <c r="C918" s="22" t="s">
        <v>5924</v>
      </c>
      <c r="D918" s="22" t="s">
        <v>9</v>
      </c>
      <c r="E918" s="23">
        <v>4</v>
      </c>
    </row>
    <row r="919" spans="1:5" ht="18" customHeight="1">
      <c r="A919" s="23">
        <v>58183</v>
      </c>
      <c r="B919" s="22" t="s">
        <v>3274</v>
      </c>
      <c r="C919" s="22" t="s">
        <v>5925</v>
      </c>
      <c r="D919" s="22" t="s">
        <v>9</v>
      </c>
      <c r="E919" s="23">
        <v>15</v>
      </c>
    </row>
    <row r="920" spans="1:5" ht="18" customHeight="1">
      <c r="A920" s="23">
        <v>65</v>
      </c>
      <c r="B920" s="22" t="s">
        <v>5926</v>
      </c>
      <c r="C920" s="22" t="s">
        <v>5927</v>
      </c>
      <c r="D920" s="22" t="s">
        <v>32</v>
      </c>
      <c r="E920" s="23">
        <v>5</v>
      </c>
    </row>
    <row r="921" spans="1:5" ht="18" customHeight="1">
      <c r="A921" s="23">
        <v>24988</v>
      </c>
      <c r="B921" s="22" t="s">
        <v>4023</v>
      </c>
      <c r="C921" s="22" t="s">
        <v>5928</v>
      </c>
      <c r="D921" s="22" t="s">
        <v>9</v>
      </c>
      <c r="E921" s="23">
        <v>3</v>
      </c>
    </row>
    <row r="922" spans="1:5" ht="18" customHeight="1">
      <c r="A922" s="23">
        <v>14374</v>
      </c>
      <c r="B922" s="22" t="s">
        <v>5929</v>
      </c>
      <c r="C922" s="22" t="s">
        <v>5930</v>
      </c>
      <c r="D922" s="22" t="s">
        <v>9</v>
      </c>
      <c r="E922" s="23">
        <v>2</v>
      </c>
    </row>
    <row r="923" spans="1:5" ht="18" customHeight="1">
      <c r="A923" s="23">
        <v>11243</v>
      </c>
      <c r="B923" s="22" t="s">
        <v>5931</v>
      </c>
      <c r="C923" s="22" t="s">
        <v>5932</v>
      </c>
      <c r="D923" s="22" t="s">
        <v>9</v>
      </c>
      <c r="E923" s="23">
        <v>3</v>
      </c>
    </row>
    <row r="924" spans="1:5" ht="18" customHeight="1">
      <c r="A924" s="23">
        <v>391</v>
      </c>
      <c r="B924" s="22" t="s">
        <v>3182</v>
      </c>
      <c r="C924" s="22" t="s">
        <v>5586</v>
      </c>
      <c r="D924" s="22" t="s">
        <v>9</v>
      </c>
      <c r="E924" s="23">
        <v>3</v>
      </c>
    </row>
    <row r="925" spans="1:5" ht="18" customHeight="1">
      <c r="A925" s="23">
        <v>329</v>
      </c>
      <c r="B925" s="22" t="s">
        <v>1253</v>
      </c>
      <c r="C925" s="22" t="s">
        <v>5933</v>
      </c>
      <c r="D925" s="22" t="s">
        <v>94</v>
      </c>
      <c r="E925" s="23">
        <v>3</v>
      </c>
    </row>
    <row r="926" spans="1:5" ht="18" customHeight="1">
      <c r="A926" s="23">
        <v>1825</v>
      </c>
      <c r="B926" s="22" t="s">
        <v>1750</v>
      </c>
      <c r="C926" s="22" t="s">
        <v>943</v>
      </c>
      <c r="D926" s="22" t="s">
        <v>32</v>
      </c>
      <c r="E926" s="23">
        <v>6</v>
      </c>
    </row>
    <row r="927" spans="1:5" ht="18" customHeight="1">
      <c r="A927" s="23">
        <v>101483</v>
      </c>
      <c r="B927" s="22" t="s">
        <v>3915</v>
      </c>
      <c r="C927" s="22" t="s">
        <v>5934</v>
      </c>
      <c r="D927" s="22" t="s">
        <v>9</v>
      </c>
      <c r="E927" s="23">
        <v>1</v>
      </c>
    </row>
    <row r="928" spans="1:5" ht="18" customHeight="1">
      <c r="A928" s="23">
        <v>1483</v>
      </c>
      <c r="B928" s="22" t="s">
        <v>2864</v>
      </c>
      <c r="C928" s="22" t="s">
        <v>5935</v>
      </c>
      <c r="D928" s="22" t="s">
        <v>9</v>
      </c>
      <c r="E928" s="23">
        <v>3</v>
      </c>
    </row>
    <row r="929" spans="1:5" ht="18" customHeight="1">
      <c r="A929" s="23">
        <v>20180</v>
      </c>
      <c r="B929" s="22" t="s">
        <v>5936</v>
      </c>
      <c r="C929" s="22" t="s">
        <v>5937</v>
      </c>
      <c r="D929" s="22" t="s">
        <v>9</v>
      </c>
      <c r="E929" s="23">
        <v>3</v>
      </c>
    </row>
    <row r="930" spans="1:5" ht="18" customHeight="1">
      <c r="A930" s="23">
        <v>22605</v>
      </c>
      <c r="B930" s="22" t="s">
        <v>4974</v>
      </c>
      <c r="C930" s="22" t="s">
        <v>5105</v>
      </c>
      <c r="D930" s="22" t="s">
        <v>9</v>
      </c>
      <c r="E930" s="23">
        <v>2</v>
      </c>
    </row>
    <row r="931" spans="1:5" ht="18" customHeight="1">
      <c r="A931" s="23">
        <v>55663</v>
      </c>
      <c r="B931" s="22" t="s">
        <v>3338</v>
      </c>
      <c r="C931" s="22" t="s">
        <v>5938</v>
      </c>
      <c r="D931" s="22" t="s">
        <v>32</v>
      </c>
      <c r="E931" s="23">
        <v>2</v>
      </c>
    </row>
    <row r="932" spans="1:5" ht="18" customHeight="1">
      <c r="A932" s="23">
        <v>122222</v>
      </c>
      <c r="B932" s="22" t="s">
        <v>5939</v>
      </c>
      <c r="C932" s="22" t="s">
        <v>5940</v>
      </c>
      <c r="D932" s="22" t="s">
        <v>9</v>
      </c>
      <c r="E932" s="23">
        <v>2</v>
      </c>
    </row>
    <row r="933" spans="1:5" ht="18" customHeight="1">
      <c r="A933" s="23">
        <v>2025</v>
      </c>
      <c r="B933" s="22" t="s">
        <v>5941</v>
      </c>
      <c r="C933" s="22" t="s">
        <v>5105</v>
      </c>
      <c r="D933" s="22" t="s">
        <v>9</v>
      </c>
      <c r="E933" s="23">
        <v>13</v>
      </c>
    </row>
    <row r="934" spans="1:5" ht="18" customHeight="1">
      <c r="A934" s="23">
        <v>3885</v>
      </c>
      <c r="B934" s="22" t="s">
        <v>5186</v>
      </c>
      <c r="C934" s="22" t="s">
        <v>5384</v>
      </c>
      <c r="D934" s="22" t="s">
        <v>9</v>
      </c>
      <c r="E934" s="23">
        <v>9</v>
      </c>
    </row>
    <row r="935" spans="1:5" ht="18" customHeight="1">
      <c r="A935" s="23">
        <v>13326</v>
      </c>
      <c r="B935" s="22" t="s">
        <v>5942</v>
      </c>
      <c r="C935" s="22" t="s">
        <v>5182</v>
      </c>
      <c r="D935" s="22" t="s">
        <v>9</v>
      </c>
      <c r="E935" s="23">
        <v>3</v>
      </c>
    </row>
    <row r="936" spans="1:5" ht="18" customHeight="1">
      <c r="A936" s="23">
        <v>115039</v>
      </c>
      <c r="B936" s="22" t="s">
        <v>5943</v>
      </c>
      <c r="C936" s="22" t="s">
        <v>5944</v>
      </c>
      <c r="D936" s="22" t="s">
        <v>9</v>
      </c>
      <c r="E936" s="23">
        <v>5</v>
      </c>
    </row>
    <row r="937" spans="1:5" ht="18" customHeight="1">
      <c r="A937" s="23">
        <v>163325</v>
      </c>
      <c r="B937" s="22" t="s">
        <v>4365</v>
      </c>
      <c r="C937" s="22" t="s">
        <v>5411</v>
      </c>
      <c r="D937" s="22" t="s">
        <v>9</v>
      </c>
      <c r="E937" s="23">
        <v>3</v>
      </c>
    </row>
    <row r="938" spans="1:5" ht="18" customHeight="1">
      <c r="A938" s="23">
        <v>10518</v>
      </c>
      <c r="B938" s="22" t="s">
        <v>5945</v>
      </c>
      <c r="C938" s="22" t="s">
        <v>5946</v>
      </c>
      <c r="D938" s="22" t="s">
        <v>9</v>
      </c>
      <c r="E938" s="23">
        <v>2</v>
      </c>
    </row>
    <row r="939" spans="1:5" ht="18" customHeight="1">
      <c r="A939" s="23">
        <v>5882</v>
      </c>
      <c r="B939" s="22" t="s">
        <v>5947</v>
      </c>
      <c r="C939" s="22" t="s">
        <v>5948</v>
      </c>
      <c r="D939" s="22" t="s">
        <v>9</v>
      </c>
      <c r="E939" s="23">
        <v>3</v>
      </c>
    </row>
    <row r="940" spans="1:5" ht="18" customHeight="1">
      <c r="A940" s="23">
        <v>10540</v>
      </c>
      <c r="B940" s="22" t="s">
        <v>2347</v>
      </c>
      <c r="C940" s="22" t="s">
        <v>592</v>
      </c>
      <c r="D940" s="22" t="s">
        <v>32</v>
      </c>
      <c r="E940" s="23">
        <v>3</v>
      </c>
    </row>
    <row r="941" spans="1:5" ht="18" customHeight="1">
      <c r="A941" s="23">
        <v>2806</v>
      </c>
      <c r="B941" s="22" t="s">
        <v>3135</v>
      </c>
      <c r="C941" s="22" t="s">
        <v>619</v>
      </c>
      <c r="D941" s="22" t="s">
        <v>32</v>
      </c>
      <c r="E941" s="23">
        <v>3</v>
      </c>
    </row>
    <row r="942" spans="1:5" ht="18" customHeight="1">
      <c r="A942" s="23">
        <v>3636</v>
      </c>
      <c r="B942" s="22" t="s">
        <v>1683</v>
      </c>
      <c r="C942" s="22" t="s">
        <v>5398</v>
      </c>
      <c r="D942" s="22" t="s">
        <v>32</v>
      </c>
      <c r="E942" s="23">
        <v>2</v>
      </c>
    </row>
    <row r="943" spans="1:5" ht="18" customHeight="1">
      <c r="A943" s="23">
        <v>12376</v>
      </c>
      <c r="B943" s="22" t="s">
        <v>4939</v>
      </c>
      <c r="C943" s="22" t="s">
        <v>5949</v>
      </c>
      <c r="D943" s="22" t="s">
        <v>9</v>
      </c>
      <c r="E943" s="23">
        <v>3</v>
      </c>
    </row>
    <row r="944" spans="1:5" ht="18" customHeight="1">
      <c r="A944" s="23">
        <v>87665</v>
      </c>
      <c r="B944" s="22" t="s">
        <v>467</v>
      </c>
      <c r="C944" s="22" t="s">
        <v>5294</v>
      </c>
      <c r="D944" s="22" t="s">
        <v>9</v>
      </c>
      <c r="E944" s="23">
        <v>3</v>
      </c>
    </row>
    <row r="945" spans="1:5" ht="18" customHeight="1">
      <c r="A945" s="23">
        <v>118077</v>
      </c>
      <c r="B945" s="22" t="s">
        <v>2230</v>
      </c>
      <c r="C945" s="22" t="s">
        <v>2231</v>
      </c>
      <c r="D945" s="22" t="s">
        <v>32</v>
      </c>
      <c r="E945" s="23">
        <v>3</v>
      </c>
    </row>
    <row r="946" spans="1:5" ht="18" customHeight="1">
      <c r="A946" s="23">
        <v>274</v>
      </c>
      <c r="B946" s="22" t="s">
        <v>5950</v>
      </c>
      <c r="C946" s="22" t="s">
        <v>5066</v>
      </c>
      <c r="D946" s="22" t="s">
        <v>9</v>
      </c>
      <c r="E946" s="23">
        <v>2.2000000000000002</v>
      </c>
    </row>
    <row r="947" spans="1:5" ht="18" customHeight="1">
      <c r="A947" s="23">
        <v>139278</v>
      </c>
      <c r="B947" s="22" t="s">
        <v>5951</v>
      </c>
      <c r="C947" s="22" t="s">
        <v>5066</v>
      </c>
      <c r="D947" s="22" t="s">
        <v>9</v>
      </c>
      <c r="E947" s="23">
        <v>3</v>
      </c>
    </row>
    <row r="948" spans="1:5" ht="18" customHeight="1">
      <c r="A948" s="23">
        <v>34473</v>
      </c>
      <c r="B948" s="22" t="s">
        <v>2157</v>
      </c>
      <c r="C948" s="22" t="s">
        <v>5952</v>
      </c>
      <c r="D948" s="22" t="s">
        <v>9</v>
      </c>
      <c r="E948" s="23">
        <v>2</v>
      </c>
    </row>
    <row r="949" spans="1:5" ht="18" customHeight="1">
      <c r="A949" s="23">
        <v>71676</v>
      </c>
      <c r="B949" s="22" t="s">
        <v>1187</v>
      </c>
      <c r="C949" s="22" t="s">
        <v>5953</v>
      </c>
      <c r="D949" s="22" t="s">
        <v>32</v>
      </c>
      <c r="E949" s="23">
        <v>3</v>
      </c>
    </row>
    <row r="950" spans="1:5" ht="18" customHeight="1">
      <c r="A950" s="23">
        <v>122328</v>
      </c>
      <c r="B950" s="22" t="s">
        <v>4615</v>
      </c>
      <c r="C950" s="22" t="s">
        <v>5954</v>
      </c>
      <c r="D950" s="22" t="s">
        <v>140</v>
      </c>
      <c r="E950" s="23">
        <v>2</v>
      </c>
    </row>
    <row r="951" spans="1:5" ht="18" customHeight="1">
      <c r="A951" s="23">
        <v>30902</v>
      </c>
      <c r="B951" s="22" t="s">
        <v>1634</v>
      </c>
      <c r="C951" s="22" t="s">
        <v>4618</v>
      </c>
      <c r="D951" s="22" t="s">
        <v>9</v>
      </c>
      <c r="E951" s="23">
        <v>3</v>
      </c>
    </row>
    <row r="952" spans="1:5" ht="18" customHeight="1">
      <c r="A952" s="23">
        <v>114981</v>
      </c>
      <c r="B952" s="22" t="s">
        <v>3719</v>
      </c>
      <c r="C952" s="22" t="s">
        <v>5955</v>
      </c>
      <c r="D952" s="22" t="s">
        <v>32</v>
      </c>
      <c r="E952" s="23">
        <v>4</v>
      </c>
    </row>
    <row r="953" spans="1:5" ht="18" customHeight="1">
      <c r="A953" s="23">
        <v>124826</v>
      </c>
      <c r="B953" s="22" t="s">
        <v>3765</v>
      </c>
      <c r="C953" s="22" t="s">
        <v>5542</v>
      </c>
      <c r="D953" s="22" t="s">
        <v>9</v>
      </c>
      <c r="E953" s="23">
        <v>3</v>
      </c>
    </row>
    <row r="954" spans="1:5" ht="18" customHeight="1">
      <c r="A954" s="23">
        <v>1286</v>
      </c>
      <c r="B954" s="22" t="s">
        <v>1743</v>
      </c>
      <c r="C954" s="22" t="s">
        <v>105</v>
      </c>
      <c r="D954" s="22" t="s">
        <v>32</v>
      </c>
      <c r="E954" s="23">
        <v>2</v>
      </c>
    </row>
    <row r="955" spans="1:5" ht="18" customHeight="1">
      <c r="A955" s="23">
        <v>59103</v>
      </c>
      <c r="B955" s="22" t="s">
        <v>5956</v>
      </c>
      <c r="C955" s="22" t="s">
        <v>617</v>
      </c>
      <c r="D955" s="22" t="s">
        <v>140</v>
      </c>
      <c r="E955" s="23">
        <v>2</v>
      </c>
    </row>
    <row r="956" spans="1:5" ht="18" customHeight="1">
      <c r="A956" s="23">
        <v>728</v>
      </c>
      <c r="B956" s="22" t="s">
        <v>4998</v>
      </c>
      <c r="C956" s="22" t="s">
        <v>5957</v>
      </c>
      <c r="D956" s="22" t="s">
        <v>9</v>
      </c>
      <c r="E956" s="23">
        <v>2</v>
      </c>
    </row>
    <row r="957" spans="1:5" ht="18" customHeight="1">
      <c r="A957" s="23">
        <v>8074</v>
      </c>
      <c r="B957" s="22" t="s">
        <v>5958</v>
      </c>
      <c r="C957" s="22" t="s">
        <v>5959</v>
      </c>
      <c r="D957" s="22" t="s">
        <v>9</v>
      </c>
      <c r="E957" s="23">
        <v>2</v>
      </c>
    </row>
    <row r="958" spans="1:5" ht="18" customHeight="1">
      <c r="A958" s="23">
        <v>10970</v>
      </c>
      <c r="B958" s="22" t="s">
        <v>5960</v>
      </c>
      <c r="C958" s="22" t="s">
        <v>5961</v>
      </c>
      <c r="D958" s="22" t="s">
        <v>32</v>
      </c>
      <c r="E958" s="23">
        <v>3</v>
      </c>
    </row>
    <row r="959" spans="1:5" ht="18" customHeight="1">
      <c r="A959" s="23">
        <v>1556</v>
      </c>
      <c r="B959" s="22" t="s">
        <v>455</v>
      </c>
      <c r="C959" s="22" t="s">
        <v>5087</v>
      </c>
      <c r="D959" s="22" t="s">
        <v>32</v>
      </c>
      <c r="E959" s="23">
        <v>1</v>
      </c>
    </row>
    <row r="960" spans="1:5" ht="18" customHeight="1">
      <c r="A960" s="23">
        <v>67759</v>
      </c>
      <c r="B960" s="22" t="s">
        <v>5173</v>
      </c>
      <c r="C960" s="22" t="s">
        <v>5962</v>
      </c>
      <c r="D960" s="22" t="s">
        <v>9</v>
      </c>
      <c r="E960" s="23">
        <v>5</v>
      </c>
    </row>
    <row r="961" spans="1:5" ht="18" customHeight="1">
      <c r="A961" s="23">
        <v>8426</v>
      </c>
      <c r="B961" s="22" t="s">
        <v>2451</v>
      </c>
      <c r="C961" s="22" t="s">
        <v>5963</v>
      </c>
      <c r="D961" s="22" t="s">
        <v>9</v>
      </c>
      <c r="E961" s="23">
        <v>2</v>
      </c>
    </row>
    <row r="962" spans="1:5" ht="18" customHeight="1">
      <c r="A962" s="23">
        <v>1544</v>
      </c>
      <c r="B962" s="22" t="s">
        <v>5173</v>
      </c>
      <c r="C962" s="22" t="s">
        <v>5964</v>
      </c>
      <c r="D962" s="22" t="s">
        <v>9</v>
      </c>
      <c r="E962" s="23">
        <v>7</v>
      </c>
    </row>
    <row r="963" spans="1:5" ht="18" customHeight="1">
      <c r="A963" s="23">
        <v>157471</v>
      </c>
      <c r="B963" s="22" t="s">
        <v>3364</v>
      </c>
      <c r="C963" s="22" t="s">
        <v>841</v>
      </c>
      <c r="D963" s="22" t="s">
        <v>9</v>
      </c>
      <c r="E963" s="23">
        <v>2</v>
      </c>
    </row>
    <row r="964" spans="1:5" ht="18" customHeight="1">
      <c r="A964" s="23">
        <v>260</v>
      </c>
      <c r="B964" s="22" t="s">
        <v>5965</v>
      </c>
      <c r="C964" s="22" t="s">
        <v>5966</v>
      </c>
      <c r="D964" s="22" t="s">
        <v>9</v>
      </c>
      <c r="E964" s="23">
        <v>7</v>
      </c>
    </row>
    <row r="965" spans="1:5" ht="18" customHeight="1">
      <c r="A965" s="23">
        <v>16572</v>
      </c>
      <c r="B965" s="22" t="s">
        <v>5967</v>
      </c>
      <c r="C965" s="22" t="s">
        <v>5337</v>
      </c>
      <c r="D965" s="22" t="s">
        <v>9</v>
      </c>
      <c r="E965" s="23">
        <v>7</v>
      </c>
    </row>
    <row r="966" spans="1:5" ht="18" customHeight="1">
      <c r="A966" s="23">
        <v>16571</v>
      </c>
      <c r="B966" s="22" t="s">
        <v>5968</v>
      </c>
      <c r="C966" s="22" t="s">
        <v>5969</v>
      </c>
      <c r="D966" s="22" t="s">
        <v>9</v>
      </c>
      <c r="E966" s="23">
        <v>11</v>
      </c>
    </row>
    <row r="967" spans="1:5" ht="18" customHeight="1">
      <c r="A967" s="23">
        <v>129719</v>
      </c>
      <c r="B967" s="22" t="s">
        <v>2138</v>
      </c>
      <c r="C967" s="22" t="s">
        <v>2125</v>
      </c>
      <c r="D967" s="22" t="s">
        <v>32</v>
      </c>
      <c r="E967" s="23">
        <v>2</v>
      </c>
    </row>
    <row r="968" spans="1:5" ht="18" customHeight="1">
      <c r="A968" s="23">
        <v>129728</v>
      </c>
      <c r="B968" s="22" t="s">
        <v>2140</v>
      </c>
      <c r="C968" s="22" t="s">
        <v>1447</v>
      </c>
      <c r="D968" s="22" t="s">
        <v>140</v>
      </c>
      <c r="E968" s="23">
        <v>2</v>
      </c>
    </row>
    <row r="969" spans="1:5" ht="18" customHeight="1">
      <c r="A969" s="23">
        <v>5628</v>
      </c>
      <c r="B969" s="22" t="s">
        <v>5237</v>
      </c>
      <c r="C969" s="22" t="s">
        <v>5203</v>
      </c>
      <c r="D969" s="22" t="s">
        <v>9</v>
      </c>
      <c r="E969" s="23">
        <v>3</v>
      </c>
    </row>
    <row r="970" spans="1:5" ht="18" customHeight="1">
      <c r="A970" s="23">
        <v>3358</v>
      </c>
      <c r="B970" s="22" t="s">
        <v>1129</v>
      </c>
      <c r="C970" s="22" t="s">
        <v>5970</v>
      </c>
      <c r="D970" s="22" t="s">
        <v>9</v>
      </c>
      <c r="E970" s="23">
        <v>2</v>
      </c>
    </row>
    <row r="971" spans="1:5" ht="18" customHeight="1">
      <c r="A971" s="23">
        <v>3556</v>
      </c>
      <c r="B971" s="22" t="s">
        <v>62</v>
      </c>
      <c r="C971" s="22" t="s">
        <v>5102</v>
      </c>
      <c r="D971" s="22" t="s">
        <v>9</v>
      </c>
      <c r="E971" s="23">
        <v>4</v>
      </c>
    </row>
    <row r="972" spans="1:5" ht="18" customHeight="1">
      <c r="A972" s="23">
        <v>151385</v>
      </c>
      <c r="B972" s="22" t="s">
        <v>4550</v>
      </c>
      <c r="C972" s="22" t="s">
        <v>5971</v>
      </c>
      <c r="D972" s="22" t="s">
        <v>9</v>
      </c>
      <c r="E972" s="23">
        <v>2</v>
      </c>
    </row>
    <row r="973" spans="1:5" ht="18" customHeight="1">
      <c r="A973" s="23">
        <v>31553</v>
      </c>
      <c r="B973" s="22" t="s">
        <v>520</v>
      </c>
      <c r="C973" s="22" t="s">
        <v>5972</v>
      </c>
      <c r="D973" s="22" t="s">
        <v>9</v>
      </c>
      <c r="E973" s="23">
        <v>3</v>
      </c>
    </row>
    <row r="974" spans="1:5" ht="18" customHeight="1">
      <c r="A974" s="23">
        <v>55239</v>
      </c>
      <c r="B974" s="22" t="s">
        <v>5973</v>
      </c>
      <c r="C974" s="22" t="s">
        <v>593</v>
      </c>
      <c r="D974" s="22" t="s">
        <v>9</v>
      </c>
      <c r="E974" s="23">
        <v>2</v>
      </c>
    </row>
    <row r="975" spans="1:5" ht="18" customHeight="1">
      <c r="A975" s="23">
        <v>123152</v>
      </c>
      <c r="B975" s="22" t="s">
        <v>5974</v>
      </c>
      <c r="C975" s="22" t="s">
        <v>5975</v>
      </c>
      <c r="D975" s="22" t="s">
        <v>9</v>
      </c>
      <c r="E975" s="23">
        <v>2</v>
      </c>
    </row>
    <row r="976" spans="1:5" ht="18" customHeight="1">
      <c r="A976" s="23">
        <v>55750</v>
      </c>
      <c r="B976" s="22" t="s">
        <v>4035</v>
      </c>
      <c r="C976" s="22" t="s">
        <v>5976</v>
      </c>
      <c r="D976" s="22" t="s">
        <v>9</v>
      </c>
      <c r="E976" s="23">
        <v>3</v>
      </c>
    </row>
    <row r="977" spans="1:5" ht="18" customHeight="1">
      <c r="A977" s="23">
        <v>65260</v>
      </c>
      <c r="B977" s="22" t="s">
        <v>5977</v>
      </c>
      <c r="C977" s="22" t="s">
        <v>5978</v>
      </c>
      <c r="D977" s="22" t="s">
        <v>9</v>
      </c>
      <c r="E977" s="23">
        <v>2</v>
      </c>
    </row>
    <row r="978" spans="1:5" ht="18" customHeight="1">
      <c r="A978" s="23">
        <v>5688</v>
      </c>
      <c r="B978" s="22" t="s">
        <v>5979</v>
      </c>
      <c r="C978" s="22" t="s">
        <v>985</v>
      </c>
      <c r="D978" s="22" t="s">
        <v>140</v>
      </c>
      <c r="E978" s="23">
        <v>3</v>
      </c>
    </row>
    <row r="979" spans="1:5" ht="18" customHeight="1">
      <c r="A979" s="23">
        <v>6045</v>
      </c>
      <c r="B979" s="22" t="s">
        <v>5980</v>
      </c>
      <c r="C979" s="22" t="s">
        <v>5606</v>
      </c>
      <c r="D979" s="22" t="s">
        <v>9</v>
      </c>
      <c r="E979" s="23">
        <v>2</v>
      </c>
    </row>
    <row r="980" spans="1:5" ht="18" customHeight="1">
      <c r="A980" s="23">
        <v>53884</v>
      </c>
      <c r="B980" s="22" t="s">
        <v>5981</v>
      </c>
      <c r="C980" s="22" t="s">
        <v>5982</v>
      </c>
      <c r="D980" s="22" t="s">
        <v>140</v>
      </c>
      <c r="E980" s="23">
        <v>2</v>
      </c>
    </row>
    <row r="981" spans="1:5" ht="18" customHeight="1">
      <c r="A981" s="23">
        <v>66918</v>
      </c>
      <c r="B981" s="22" t="s">
        <v>5983</v>
      </c>
      <c r="C981" s="22" t="s">
        <v>317</v>
      </c>
      <c r="D981" s="22" t="s">
        <v>140</v>
      </c>
      <c r="E981" s="23">
        <v>2</v>
      </c>
    </row>
    <row r="982" spans="1:5" ht="18" customHeight="1">
      <c r="A982" s="23">
        <v>18018</v>
      </c>
      <c r="B982" s="22" t="s">
        <v>2374</v>
      </c>
      <c r="C982" s="22" t="s">
        <v>5984</v>
      </c>
      <c r="D982" s="22" t="s">
        <v>9</v>
      </c>
      <c r="E982" s="23">
        <v>3</v>
      </c>
    </row>
    <row r="983" spans="1:5" ht="18" customHeight="1">
      <c r="A983" s="23">
        <v>42213</v>
      </c>
      <c r="B983" s="22" t="s">
        <v>5252</v>
      </c>
      <c r="C983" s="22" t="s">
        <v>5985</v>
      </c>
      <c r="D983" s="22" t="s">
        <v>9</v>
      </c>
      <c r="E983" s="23">
        <v>2</v>
      </c>
    </row>
    <row r="984" spans="1:5" ht="18" customHeight="1">
      <c r="A984" s="23">
        <v>6378</v>
      </c>
      <c r="B984" s="22" t="s">
        <v>5252</v>
      </c>
      <c r="C984" s="22" t="s">
        <v>5986</v>
      </c>
      <c r="D984" s="22" t="s">
        <v>9</v>
      </c>
      <c r="E984" s="23">
        <v>1</v>
      </c>
    </row>
    <row r="985" spans="1:5" ht="18" customHeight="1">
      <c r="A985" s="23">
        <v>143462</v>
      </c>
      <c r="B985" s="22" t="s">
        <v>2374</v>
      </c>
      <c r="C985" s="22" t="s">
        <v>5987</v>
      </c>
      <c r="D985" s="22" t="s">
        <v>9</v>
      </c>
      <c r="E985" s="23">
        <v>1</v>
      </c>
    </row>
    <row r="986" spans="1:5" ht="18" customHeight="1">
      <c r="A986" s="23">
        <v>50179</v>
      </c>
      <c r="B986" s="22" t="s">
        <v>4574</v>
      </c>
      <c r="C986" s="22" t="s">
        <v>5988</v>
      </c>
      <c r="D986" s="22" t="s">
        <v>9</v>
      </c>
      <c r="E986" s="23">
        <v>7</v>
      </c>
    </row>
    <row r="987" spans="1:5" ht="18" customHeight="1">
      <c r="A987" s="23">
        <v>41011</v>
      </c>
      <c r="B987" s="22" t="s">
        <v>964</v>
      </c>
      <c r="C987" s="22" t="s">
        <v>5683</v>
      </c>
      <c r="D987" s="22" t="s">
        <v>9</v>
      </c>
      <c r="E987" s="23">
        <v>2</v>
      </c>
    </row>
    <row r="988" spans="1:5" ht="18" customHeight="1">
      <c r="A988" s="23">
        <v>161577</v>
      </c>
      <c r="B988" s="22" t="s">
        <v>4822</v>
      </c>
      <c r="C988" s="22" t="s">
        <v>5989</v>
      </c>
      <c r="D988" s="22" t="s">
        <v>9</v>
      </c>
      <c r="E988" s="23">
        <v>1</v>
      </c>
    </row>
    <row r="989" spans="1:5" ht="18" customHeight="1">
      <c r="A989" s="23">
        <v>7987</v>
      </c>
      <c r="B989" s="22" t="s">
        <v>1727</v>
      </c>
      <c r="C989" s="22" t="s">
        <v>5990</v>
      </c>
      <c r="D989" s="22" t="s">
        <v>9</v>
      </c>
      <c r="E989" s="23">
        <v>2</v>
      </c>
    </row>
    <row r="990" spans="1:5" ht="18" customHeight="1">
      <c r="A990" s="23">
        <v>132559</v>
      </c>
      <c r="B990" s="22" t="s">
        <v>4650</v>
      </c>
      <c r="C990" s="22" t="s">
        <v>5991</v>
      </c>
      <c r="D990" s="22" t="s">
        <v>32</v>
      </c>
      <c r="E990" s="23">
        <v>1</v>
      </c>
    </row>
    <row r="991" spans="1:5" ht="18" customHeight="1">
      <c r="A991" s="23">
        <v>147152</v>
      </c>
      <c r="B991" s="22" t="s">
        <v>5262</v>
      </c>
      <c r="C991" s="22" t="s">
        <v>5992</v>
      </c>
      <c r="D991" s="22" t="s">
        <v>9</v>
      </c>
      <c r="E991" s="23">
        <v>3</v>
      </c>
    </row>
    <row r="992" spans="1:5" ht="18" customHeight="1">
      <c r="A992" s="23">
        <v>9688</v>
      </c>
      <c r="B992" s="22" t="s">
        <v>845</v>
      </c>
      <c r="C992" s="22" t="s">
        <v>5133</v>
      </c>
      <c r="D992" s="22" t="s">
        <v>9</v>
      </c>
      <c r="E992" s="23">
        <v>4</v>
      </c>
    </row>
    <row r="993" spans="1:5" ht="18" customHeight="1">
      <c r="A993" s="23">
        <v>75131</v>
      </c>
      <c r="B993" s="22" t="s">
        <v>2483</v>
      </c>
      <c r="C993" s="22" t="s">
        <v>2485</v>
      </c>
      <c r="D993" s="22" t="s">
        <v>54</v>
      </c>
      <c r="E993" s="23">
        <v>2</v>
      </c>
    </row>
    <row r="994" spans="1:5" ht="18" customHeight="1">
      <c r="A994" s="23">
        <v>52535</v>
      </c>
      <c r="B994" s="22" t="s">
        <v>3196</v>
      </c>
      <c r="C994" s="22" t="s">
        <v>5993</v>
      </c>
      <c r="D994" s="22" t="s">
        <v>1851</v>
      </c>
      <c r="E994" s="23">
        <v>2</v>
      </c>
    </row>
    <row r="995" spans="1:5" ht="18" customHeight="1">
      <c r="A995" s="23">
        <v>131669</v>
      </c>
      <c r="B995" s="22" t="s">
        <v>4954</v>
      </c>
      <c r="C995" s="22" t="s">
        <v>4955</v>
      </c>
      <c r="D995" s="22" t="s">
        <v>54</v>
      </c>
      <c r="E995" s="23">
        <v>1</v>
      </c>
    </row>
    <row r="996" spans="1:5" ht="18" customHeight="1">
      <c r="A996" s="23">
        <v>138017</v>
      </c>
      <c r="B996" s="22" t="s">
        <v>3155</v>
      </c>
      <c r="C996" s="22" t="s">
        <v>5742</v>
      </c>
      <c r="D996" s="22" t="s">
        <v>9</v>
      </c>
      <c r="E996" s="23">
        <v>2</v>
      </c>
    </row>
    <row r="997" spans="1:5" ht="18" customHeight="1">
      <c r="A997" s="23">
        <v>11446</v>
      </c>
      <c r="B997" s="22" t="s">
        <v>4512</v>
      </c>
      <c r="C997" s="22" t="s">
        <v>5994</v>
      </c>
      <c r="D997" s="22" t="s">
        <v>9</v>
      </c>
      <c r="E997" s="23">
        <v>2</v>
      </c>
    </row>
    <row r="998" spans="1:5" ht="18" customHeight="1">
      <c r="A998" s="23">
        <v>148955</v>
      </c>
      <c r="B998" s="22" t="s">
        <v>61</v>
      </c>
      <c r="C998" s="22" t="s">
        <v>5995</v>
      </c>
      <c r="D998" s="22" t="s">
        <v>9</v>
      </c>
      <c r="E998" s="23">
        <v>5</v>
      </c>
    </row>
    <row r="999" spans="1:5" ht="18" customHeight="1">
      <c r="A999" s="23">
        <v>25808</v>
      </c>
      <c r="B999" s="22" t="s">
        <v>5996</v>
      </c>
      <c r="C999" s="22" t="s">
        <v>5997</v>
      </c>
      <c r="D999" s="22" t="s">
        <v>9</v>
      </c>
      <c r="E999" s="23">
        <v>2</v>
      </c>
    </row>
    <row r="1000" spans="1:5" ht="18" customHeight="1">
      <c r="A1000" s="23">
        <v>121976</v>
      </c>
      <c r="B1000" s="22" t="s">
        <v>2507</v>
      </c>
      <c r="C1000" s="22" t="s">
        <v>5966</v>
      </c>
      <c r="D1000" s="22" t="s">
        <v>9</v>
      </c>
      <c r="E1000" s="23">
        <v>2</v>
      </c>
    </row>
    <row r="1001" spans="1:5" ht="18" customHeight="1">
      <c r="A1001" s="23">
        <v>64805</v>
      </c>
      <c r="B1001" s="22" t="s">
        <v>1832</v>
      </c>
      <c r="C1001" s="22" t="s">
        <v>5998</v>
      </c>
      <c r="D1001" s="22" t="s">
        <v>9</v>
      </c>
      <c r="E1001" s="23">
        <v>3</v>
      </c>
    </row>
    <row r="1002" spans="1:5" ht="18" customHeight="1">
      <c r="A1002" s="23">
        <v>8441</v>
      </c>
      <c r="B1002" s="22" t="s">
        <v>3347</v>
      </c>
      <c r="C1002" s="22" t="s">
        <v>103</v>
      </c>
      <c r="D1002" s="22" t="s">
        <v>140</v>
      </c>
      <c r="E1002" s="23">
        <v>2</v>
      </c>
    </row>
    <row r="1003" spans="1:5" ht="18" customHeight="1">
      <c r="A1003" s="23">
        <v>9378</v>
      </c>
      <c r="B1003" s="22" t="s">
        <v>603</v>
      </c>
      <c r="C1003" s="22" t="s">
        <v>5087</v>
      </c>
      <c r="D1003" s="22" t="s">
        <v>32</v>
      </c>
      <c r="E1003" s="23">
        <v>65</v>
      </c>
    </row>
    <row r="1004" spans="1:5" ht="18" customHeight="1">
      <c r="A1004" s="23">
        <v>68111</v>
      </c>
      <c r="B1004" s="22" t="s">
        <v>2483</v>
      </c>
      <c r="C1004" s="22" t="s">
        <v>2488</v>
      </c>
      <c r="D1004" s="22" t="s">
        <v>54</v>
      </c>
      <c r="E1004" s="23">
        <v>2</v>
      </c>
    </row>
    <row r="1005" spans="1:5" ht="18" customHeight="1">
      <c r="A1005" s="23">
        <v>72966</v>
      </c>
      <c r="B1005" s="22" t="s">
        <v>5999</v>
      </c>
      <c r="C1005" s="22" t="s">
        <v>6000</v>
      </c>
      <c r="D1005" s="22" t="s">
        <v>9</v>
      </c>
      <c r="E1005" s="23">
        <v>2</v>
      </c>
    </row>
    <row r="1006" spans="1:5" ht="18" customHeight="1">
      <c r="A1006" s="23">
        <v>378</v>
      </c>
      <c r="B1006" s="22" t="s">
        <v>3220</v>
      </c>
      <c r="C1006" s="22" t="s">
        <v>5502</v>
      </c>
      <c r="D1006" s="22" t="s">
        <v>32</v>
      </c>
      <c r="E1006" s="23">
        <v>2</v>
      </c>
    </row>
    <row r="1007" spans="1:5" ht="18" customHeight="1">
      <c r="A1007" s="23">
        <v>58607</v>
      </c>
      <c r="B1007" s="22" t="s">
        <v>6001</v>
      </c>
      <c r="C1007" s="22" t="s">
        <v>6002</v>
      </c>
      <c r="D1007" s="22" t="s">
        <v>32</v>
      </c>
      <c r="E1007" s="23">
        <v>3</v>
      </c>
    </row>
    <row r="1008" spans="1:5" ht="18" customHeight="1">
      <c r="A1008" s="23">
        <v>66158</v>
      </c>
      <c r="B1008" s="22" t="s">
        <v>6003</v>
      </c>
      <c r="C1008" s="22" t="s">
        <v>6004</v>
      </c>
      <c r="D1008" s="22" t="s">
        <v>140</v>
      </c>
      <c r="E1008" s="23">
        <v>3</v>
      </c>
    </row>
    <row r="1009" spans="1:5" ht="18" customHeight="1">
      <c r="A1009" s="23">
        <v>98204</v>
      </c>
      <c r="B1009" s="22" t="s">
        <v>4232</v>
      </c>
      <c r="C1009" s="22" t="s">
        <v>6005</v>
      </c>
      <c r="D1009" s="22" t="s">
        <v>140</v>
      </c>
      <c r="E1009" s="23">
        <v>3</v>
      </c>
    </row>
    <row r="1010" spans="1:5" ht="18" customHeight="1">
      <c r="A1010" s="23">
        <v>72353</v>
      </c>
      <c r="B1010" s="22" t="s">
        <v>6006</v>
      </c>
      <c r="C1010" s="22" t="s">
        <v>626</v>
      </c>
      <c r="D1010" s="22" t="s">
        <v>32</v>
      </c>
      <c r="E1010" s="23">
        <v>2</v>
      </c>
    </row>
    <row r="1011" spans="1:5" ht="18" customHeight="1">
      <c r="A1011" s="23">
        <v>69084</v>
      </c>
      <c r="B1011" s="22" t="s">
        <v>6007</v>
      </c>
      <c r="C1011" s="22" t="s">
        <v>4795</v>
      </c>
      <c r="D1011" s="22" t="s">
        <v>140</v>
      </c>
      <c r="E1011" s="23">
        <v>2</v>
      </c>
    </row>
    <row r="1012" spans="1:5" ht="18" customHeight="1">
      <c r="A1012" s="23">
        <v>74036</v>
      </c>
      <c r="B1012" s="22" t="s">
        <v>4875</v>
      </c>
      <c r="C1012" s="22" t="s">
        <v>6008</v>
      </c>
      <c r="D1012" s="22" t="s">
        <v>9</v>
      </c>
      <c r="E1012" s="23">
        <v>1.4616800000000001</v>
      </c>
    </row>
    <row r="1013" spans="1:5" ht="18" customHeight="1">
      <c r="A1013" s="23">
        <v>141231</v>
      </c>
      <c r="B1013" s="22" t="s">
        <v>6009</v>
      </c>
      <c r="C1013" s="22" t="s">
        <v>3015</v>
      </c>
      <c r="D1013" s="22" t="s">
        <v>32</v>
      </c>
      <c r="E1013" s="23">
        <v>2</v>
      </c>
    </row>
    <row r="1014" spans="1:5" ht="18" customHeight="1">
      <c r="A1014" s="23">
        <v>59537</v>
      </c>
      <c r="B1014" s="22" t="s">
        <v>6010</v>
      </c>
      <c r="C1014" s="22" t="s">
        <v>3383</v>
      </c>
      <c r="D1014" s="22" t="s">
        <v>140</v>
      </c>
      <c r="E1014" s="23">
        <v>3</v>
      </c>
    </row>
    <row r="1015" spans="1:5" ht="18" customHeight="1">
      <c r="A1015" s="23">
        <v>54838</v>
      </c>
      <c r="B1015" s="22" t="s">
        <v>1378</v>
      </c>
      <c r="C1015" s="22" t="s">
        <v>6011</v>
      </c>
      <c r="D1015" s="22" t="s">
        <v>9</v>
      </c>
      <c r="E1015" s="23">
        <v>2</v>
      </c>
    </row>
    <row r="1016" spans="1:5" ht="18" customHeight="1">
      <c r="A1016" s="23">
        <v>63806</v>
      </c>
      <c r="B1016" s="22" t="s">
        <v>3146</v>
      </c>
      <c r="C1016" s="22" t="s">
        <v>6012</v>
      </c>
      <c r="D1016" s="22" t="s">
        <v>9</v>
      </c>
      <c r="E1016" s="23">
        <v>3</v>
      </c>
    </row>
    <row r="1017" spans="1:5" ht="18" customHeight="1">
      <c r="A1017" s="23">
        <v>17217</v>
      </c>
      <c r="B1017" s="22" t="s">
        <v>6013</v>
      </c>
      <c r="C1017" s="22" t="s">
        <v>6014</v>
      </c>
      <c r="D1017" s="22" t="s">
        <v>9</v>
      </c>
      <c r="E1017" s="23">
        <v>2</v>
      </c>
    </row>
    <row r="1018" spans="1:5" ht="18" customHeight="1">
      <c r="A1018" s="23">
        <v>10714</v>
      </c>
      <c r="B1018" s="22" t="s">
        <v>4047</v>
      </c>
      <c r="C1018" s="22" t="s">
        <v>5780</v>
      </c>
      <c r="D1018" s="22" t="s">
        <v>9</v>
      </c>
      <c r="E1018" s="23">
        <v>3</v>
      </c>
    </row>
    <row r="1019" spans="1:5" ht="18" customHeight="1">
      <c r="A1019" s="23">
        <v>75178</v>
      </c>
      <c r="B1019" s="22" t="s">
        <v>33</v>
      </c>
      <c r="C1019" s="22" t="s">
        <v>5338</v>
      </c>
      <c r="D1019" s="22" t="s">
        <v>32</v>
      </c>
      <c r="E1019" s="23">
        <v>14</v>
      </c>
    </row>
    <row r="1020" spans="1:5" ht="18" customHeight="1">
      <c r="A1020" s="23">
        <v>73625</v>
      </c>
      <c r="B1020" s="22" t="s">
        <v>453</v>
      </c>
      <c r="C1020" s="22" t="s">
        <v>5102</v>
      </c>
      <c r="D1020" s="22" t="s">
        <v>9</v>
      </c>
      <c r="E1020" s="23">
        <v>1</v>
      </c>
    </row>
    <row r="1021" spans="1:5" ht="18" customHeight="1">
      <c r="A1021" s="23">
        <v>11546</v>
      </c>
      <c r="B1021" s="22" t="s">
        <v>4355</v>
      </c>
      <c r="C1021" s="22" t="s">
        <v>6015</v>
      </c>
      <c r="D1021" s="22" t="s">
        <v>9</v>
      </c>
      <c r="E1021" s="23">
        <v>2</v>
      </c>
    </row>
    <row r="1022" spans="1:5" ht="18" customHeight="1">
      <c r="A1022" s="23">
        <v>12503</v>
      </c>
      <c r="B1022" s="22" t="s">
        <v>1689</v>
      </c>
      <c r="C1022" s="22" t="s">
        <v>6016</v>
      </c>
      <c r="D1022" s="22" t="s">
        <v>32</v>
      </c>
      <c r="E1022" s="23">
        <v>2</v>
      </c>
    </row>
    <row r="1023" spans="1:5" ht="18" customHeight="1">
      <c r="A1023" s="23">
        <v>155041</v>
      </c>
      <c r="B1023" s="22" t="s">
        <v>723</v>
      </c>
      <c r="C1023" s="22" t="s">
        <v>2441</v>
      </c>
      <c r="D1023" s="22" t="s">
        <v>32</v>
      </c>
      <c r="E1023" s="23">
        <v>5</v>
      </c>
    </row>
    <row r="1024" spans="1:5" ht="18" customHeight="1">
      <c r="A1024" s="23">
        <v>28215</v>
      </c>
      <c r="B1024" s="22" t="s">
        <v>2562</v>
      </c>
      <c r="C1024" s="22" t="s">
        <v>6017</v>
      </c>
      <c r="D1024" s="22" t="s">
        <v>9</v>
      </c>
      <c r="E1024" s="23">
        <v>3</v>
      </c>
    </row>
    <row r="1025" spans="1:5" ht="18" customHeight="1">
      <c r="A1025" s="23">
        <v>111105</v>
      </c>
      <c r="B1025" s="22" t="s">
        <v>1107</v>
      </c>
      <c r="C1025" s="22" t="s">
        <v>6018</v>
      </c>
      <c r="D1025" s="22" t="s">
        <v>9</v>
      </c>
      <c r="E1025" s="23">
        <v>2</v>
      </c>
    </row>
    <row r="1026" spans="1:5" ht="18" customHeight="1">
      <c r="A1026" s="23">
        <v>110835</v>
      </c>
      <c r="B1026" s="22" t="s">
        <v>3973</v>
      </c>
      <c r="C1026" s="22" t="s">
        <v>6019</v>
      </c>
      <c r="D1026" s="22" t="s">
        <v>9</v>
      </c>
      <c r="E1026" s="23">
        <v>3</v>
      </c>
    </row>
    <row r="1027" spans="1:5" ht="18" customHeight="1">
      <c r="A1027" s="23">
        <v>13668</v>
      </c>
      <c r="B1027" s="22" t="s">
        <v>6020</v>
      </c>
      <c r="C1027" s="22" t="s">
        <v>5079</v>
      </c>
      <c r="D1027" s="22" t="s">
        <v>32</v>
      </c>
      <c r="E1027" s="23">
        <v>3</v>
      </c>
    </row>
    <row r="1028" spans="1:5" ht="18" customHeight="1">
      <c r="A1028" s="23">
        <v>45028</v>
      </c>
      <c r="B1028" s="22" t="s">
        <v>1841</v>
      </c>
      <c r="C1028" s="22" t="s">
        <v>1842</v>
      </c>
      <c r="D1028" s="22" t="s">
        <v>32</v>
      </c>
      <c r="E1028" s="23">
        <v>4</v>
      </c>
    </row>
    <row r="1029" spans="1:5" ht="18" customHeight="1">
      <c r="A1029" s="23">
        <v>48199</v>
      </c>
      <c r="B1029" s="22" t="s">
        <v>6021</v>
      </c>
      <c r="C1029" s="22" t="s">
        <v>6022</v>
      </c>
      <c r="D1029" s="22" t="s">
        <v>9</v>
      </c>
      <c r="E1029" s="23">
        <v>3</v>
      </c>
    </row>
    <row r="1030" spans="1:5" ht="18" customHeight="1">
      <c r="A1030" s="23">
        <v>17360</v>
      </c>
      <c r="B1030" s="22" t="s">
        <v>6023</v>
      </c>
      <c r="C1030" s="22" t="s">
        <v>6024</v>
      </c>
      <c r="D1030" s="22" t="s">
        <v>9</v>
      </c>
      <c r="E1030" s="23">
        <v>3</v>
      </c>
    </row>
    <row r="1031" spans="1:5" ht="18" customHeight="1">
      <c r="A1031" s="23">
        <v>18183</v>
      </c>
      <c r="B1031" s="22" t="s">
        <v>6025</v>
      </c>
      <c r="C1031" s="22" t="s">
        <v>5187</v>
      </c>
      <c r="D1031" s="22" t="s">
        <v>32</v>
      </c>
      <c r="E1031" s="23">
        <v>4</v>
      </c>
    </row>
    <row r="1032" spans="1:5" ht="18" customHeight="1">
      <c r="A1032" s="23">
        <v>16372</v>
      </c>
      <c r="B1032" s="22" t="s">
        <v>6026</v>
      </c>
      <c r="C1032" s="22" t="s">
        <v>5501</v>
      </c>
      <c r="D1032" s="22" t="s">
        <v>9</v>
      </c>
      <c r="E1032" s="23">
        <v>5</v>
      </c>
    </row>
    <row r="1033" spans="1:5" ht="18" customHeight="1">
      <c r="A1033" s="23">
        <v>14768</v>
      </c>
      <c r="B1033" s="22" t="s">
        <v>581</v>
      </c>
      <c r="C1033" s="22" t="s">
        <v>6027</v>
      </c>
      <c r="D1033" s="22" t="s">
        <v>94</v>
      </c>
      <c r="E1033" s="23">
        <v>3</v>
      </c>
    </row>
    <row r="1034" spans="1:5" ht="18" customHeight="1">
      <c r="A1034" s="23">
        <v>124641</v>
      </c>
      <c r="B1034" s="22" t="s">
        <v>4676</v>
      </c>
      <c r="C1034" s="22" t="s">
        <v>5496</v>
      </c>
      <c r="D1034" s="22" t="s">
        <v>9</v>
      </c>
      <c r="E1034" s="23">
        <v>2</v>
      </c>
    </row>
    <row r="1035" spans="1:5" ht="18" customHeight="1">
      <c r="A1035" s="23">
        <v>14973</v>
      </c>
      <c r="B1035" s="22" t="s">
        <v>4963</v>
      </c>
      <c r="C1035" s="22" t="s">
        <v>5144</v>
      </c>
      <c r="D1035" s="22" t="s">
        <v>9</v>
      </c>
      <c r="E1035" s="23">
        <v>3</v>
      </c>
    </row>
    <row r="1036" spans="1:5" ht="18" customHeight="1">
      <c r="A1036" s="23">
        <v>154504</v>
      </c>
      <c r="B1036" s="22" t="s">
        <v>4643</v>
      </c>
      <c r="C1036" s="22" t="s">
        <v>5998</v>
      </c>
      <c r="D1036" s="22" t="s">
        <v>9</v>
      </c>
      <c r="E1036" s="23">
        <v>1</v>
      </c>
    </row>
    <row r="1037" spans="1:5" ht="18" customHeight="1">
      <c r="A1037" s="23">
        <v>2427</v>
      </c>
      <c r="B1037" s="22" t="s">
        <v>6028</v>
      </c>
      <c r="C1037" s="22" t="s">
        <v>5305</v>
      </c>
      <c r="D1037" s="22" t="s">
        <v>9</v>
      </c>
      <c r="E1037" s="23">
        <v>2</v>
      </c>
    </row>
    <row r="1038" spans="1:5" ht="18" customHeight="1">
      <c r="A1038" s="23">
        <v>68184</v>
      </c>
      <c r="B1038" s="22" t="s">
        <v>6029</v>
      </c>
      <c r="C1038" s="22" t="s">
        <v>6030</v>
      </c>
      <c r="D1038" s="22" t="s">
        <v>32</v>
      </c>
      <c r="E1038" s="23">
        <v>2</v>
      </c>
    </row>
    <row r="1039" spans="1:5" ht="18" customHeight="1">
      <c r="A1039" s="23">
        <v>35660</v>
      </c>
      <c r="B1039" s="22" t="s">
        <v>2982</v>
      </c>
      <c r="C1039" s="22" t="s">
        <v>2983</v>
      </c>
      <c r="D1039" s="22" t="s">
        <v>140</v>
      </c>
      <c r="E1039" s="23">
        <v>2</v>
      </c>
    </row>
    <row r="1040" spans="1:5" ht="18" customHeight="1">
      <c r="A1040" s="23">
        <v>122689</v>
      </c>
      <c r="B1040" s="22" t="s">
        <v>3934</v>
      </c>
      <c r="C1040" s="22" t="s">
        <v>6031</v>
      </c>
      <c r="D1040" s="22" t="s">
        <v>9</v>
      </c>
      <c r="E1040" s="23">
        <v>4</v>
      </c>
    </row>
    <row r="1041" spans="1:5" ht="18" customHeight="1">
      <c r="A1041" s="23">
        <v>9341</v>
      </c>
      <c r="B1041" s="22" t="s">
        <v>1114</v>
      </c>
      <c r="C1041" s="22" t="s">
        <v>5142</v>
      </c>
      <c r="D1041" s="22" t="s">
        <v>9</v>
      </c>
      <c r="E1041" s="23">
        <v>2</v>
      </c>
    </row>
    <row r="1042" spans="1:5" ht="18" customHeight="1">
      <c r="A1042" s="23">
        <v>135107</v>
      </c>
      <c r="B1042" s="22" t="s">
        <v>1088</v>
      </c>
      <c r="C1042" s="22" t="s">
        <v>6032</v>
      </c>
      <c r="D1042" s="22" t="s">
        <v>9</v>
      </c>
      <c r="E1042" s="23">
        <v>3</v>
      </c>
    </row>
    <row r="1043" spans="1:5" ht="18" customHeight="1">
      <c r="A1043" s="23">
        <v>141123</v>
      </c>
      <c r="B1043" s="22" t="s">
        <v>5046</v>
      </c>
      <c r="C1043" s="22" t="s">
        <v>6033</v>
      </c>
      <c r="D1043" s="22" t="s">
        <v>9</v>
      </c>
      <c r="E1043" s="23">
        <v>2</v>
      </c>
    </row>
    <row r="1044" spans="1:5" ht="18" customHeight="1">
      <c r="A1044" s="23">
        <v>50218</v>
      </c>
      <c r="B1044" s="22" t="s">
        <v>3992</v>
      </c>
      <c r="C1044" s="22" t="s">
        <v>6034</v>
      </c>
      <c r="D1044" s="22" t="s">
        <v>9</v>
      </c>
      <c r="E1044" s="23">
        <v>2</v>
      </c>
    </row>
    <row r="1045" spans="1:5" ht="18" customHeight="1">
      <c r="A1045" s="23">
        <v>50219</v>
      </c>
      <c r="B1045" s="22" t="s">
        <v>3992</v>
      </c>
      <c r="C1045" s="22" t="s">
        <v>6035</v>
      </c>
      <c r="D1045" s="22" t="s">
        <v>9</v>
      </c>
      <c r="E1045" s="23">
        <v>2</v>
      </c>
    </row>
    <row r="1046" spans="1:5" ht="18" customHeight="1">
      <c r="A1046" s="23">
        <v>44734</v>
      </c>
      <c r="B1046" s="22" t="s">
        <v>2709</v>
      </c>
      <c r="C1046" s="22" t="s">
        <v>6036</v>
      </c>
      <c r="D1046" s="22" t="s">
        <v>9</v>
      </c>
      <c r="E1046" s="23">
        <v>2</v>
      </c>
    </row>
    <row r="1047" spans="1:5" ht="18" customHeight="1">
      <c r="A1047" s="23">
        <v>53692</v>
      </c>
      <c r="B1047" s="22" t="s">
        <v>4901</v>
      </c>
      <c r="C1047" s="22" t="s">
        <v>4902</v>
      </c>
      <c r="D1047" s="22" t="s">
        <v>54</v>
      </c>
      <c r="E1047" s="23">
        <v>1</v>
      </c>
    </row>
    <row r="1048" spans="1:5" ht="18" customHeight="1">
      <c r="A1048" s="23">
        <v>17381</v>
      </c>
      <c r="B1048" s="22" t="s">
        <v>1606</v>
      </c>
      <c r="C1048" s="22" t="s">
        <v>6037</v>
      </c>
      <c r="D1048" s="22" t="s">
        <v>9</v>
      </c>
      <c r="E1048" s="23">
        <v>1</v>
      </c>
    </row>
    <row r="1049" spans="1:5" ht="18" customHeight="1">
      <c r="A1049" s="23">
        <v>135243</v>
      </c>
      <c r="B1049" s="22" t="s">
        <v>3440</v>
      </c>
      <c r="C1049" s="22" t="s">
        <v>6038</v>
      </c>
      <c r="D1049" s="22" t="s">
        <v>9</v>
      </c>
      <c r="E1049" s="23">
        <v>3</v>
      </c>
    </row>
    <row r="1050" spans="1:5" ht="18" customHeight="1">
      <c r="A1050" s="23">
        <v>23431</v>
      </c>
      <c r="B1050" s="22" t="s">
        <v>6039</v>
      </c>
      <c r="C1050" s="22" t="s">
        <v>6040</v>
      </c>
      <c r="D1050" s="22" t="s">
        <v>9</v>
      </c>
      <c r="E1050" s="23">
        <v>3</v>
      </c>
    </row>
    <row r="1051" spans="1:5" ht="18" customHeight="1">
      <c r="A1051" s="23">
        <v>38059</v>
      </c>
      <c r="B1051" s="22" t="s">
        <v>3941</v>
      </c>
      <c r="C1051" s="22" t="s">
        <v>6041</v>
      </c>
      <c r="D1051" s="22" t="s">
        <v>9</v>
      </c>
      <c r="E1051" s="23">
        <v>2</v>
      </c>
    </row>
    <row r="1052" spans="1:5" ht="18" customHeight="1">
      <c r="A1052" s="23">
        <v>118322</v>
      </c>
      <c r="B1052" s="22" t="s">
        <v>4373</v>
      </c>
      <c r="C1052" s="22" t="s">
        <v>6042</v>
      </c>
      <c r="D1052" s="22" t="s">
        <v>9</v>
      </c>
      <c r="E1052" s="23">
        <v>1</v>
      </c>
    </row>
    <row r="1053" spans="1:5" ht="18" customHeight="1">
      <c r="A1053" s="23">
        <v>44371</v>
      </c>
      <c r="B1053" s="22" t="s">
        <v>3623</v>
      </c>
      <c r="C1053" s="22" t="s">
        <v>6043</v>
      </c>
      <c r="D1053" s="22" t="s">
        <v>9</v>
      </c>
      <c r="E1053" s="23">
        <v>2</v>
      </c>
    </row>
    <row r="1054" spans="1:5" ht="18" customHeight="1">
      <c r="A1054" s="23">
        <v>123845</v>
      </c>
      <c r="B1054" s="22" t="s">
        <v>6044</v>
      </c>
      <c r="C1054" s="22" t="s">
        <v>6045</v>
      </c>
      <c r="D1054" s="22" t="s">
        <v>9</v>
      </c>
      <c r="E1054" s="23">
        <v>3</v>
      </c>
    </row>
    <row r="1055" spans="1:5" ht="18" customHeight="1">
      <c r="A1055" s="23">
        <v>2141</v>
      </c>
      <c r="B1055" s="22" t="s">
        <v>3512</v>
      </c>
      <c r="C1055" s="22" t="s">
        <v>5299</v>
      </c>
      <c r="D1055" s="22" t="s">
        <v>32</v>
      </c>
      <c r="E1055" s="23">
        <v>4</v>
      </c>
    </row>
    <row r="1056" spans="1:5" ht="18" customHeight="1">
      <c r="A1056" s="23">
        <v>25722</v>
      </c>
      <c r="B1056" s="22" t="s">
        <v>3766</v>
      </c>
      <c r="C1056" s="22" t="s">
        <v>5181</v>
      </c>
      <c r="D1056" s="22" t="s">
        <v>9</v>
      </c>
      <c r="E1056" s="23">
        <v>3</v>
      </c>
    </row>
    <row r="1057" spans="1:5" ht="18" customHeight="1">
      <c r="A1057" s="23">
        <v>24135</v>
      </c>
      <c r="B1057" s="22" t="s">
        <v>3165</v>
      </c>
      <c r="C1057" s="22" t="s">
        <v>6046</v>
      </c>
      <c r="D1057" s="22" t="s">
        <v>9</v>
      </c>
      <c r="E1057" s="23">
        <v>5</v>
      </c>
    </row>
    <row r="1058" spans="1:5" ht="18" customHeight="1">
      <c r="A1058" s="23">
        <v>135487</v>
      </c>
      <c r="B1058" s="22" t="s">
        <v>762</v>
      </c>
      <c r="C1058" s="22" t="s">
        <v>6047</v>
      </c>
      <c r="D1058" s="22" t="s">
        <v>9</v>
      </c>
      <c r="E1058" s="23">
        <v>2</v>
      </c>
    </row>
    <row r="1059" spans="1:5" ht="18" customHeight="1">
      <c r="A1059" s="23">
        <v>15748</v>
      </c>
      <c r="B1059" s="22" t="s">
        <v>1255</v>
      </c>
      <c r="C1059" s="22" t="s">
        <v>6048</v>
      </c>
      <c r="D1059" s="22" t="s">
        <v>9</v>
      </c>
      <c r="E1059" s="23">
        <v>10</v>
      </c>
    </row>
    <row r="1060" spans="1:5" ht="18" customHeight="1">
      <c r="A1060" s="23">
        <v>26995</v>
      </c>
      <c r="B1060" s="22" t="s">
        <v>730</v>
      </c>
      <c r="C1060" s="22" t="s">
        <v>6049</v>
      </c>
      <c r="D1060" s="22" t="s">
        <v>9</v>
      </c>
      <c r="E1060" s="23">
        <v>1</v>
      </c>
    </row>
    <row r="1061" spans="1:5" ht="18" customHeight="1">
      <c r="A1061" s="23">
        <v>39778</v>
      </c>
      <c r="B1061" s="22" t="s">
        <v>100</v>
      </c>
      <c r="C1061" s="22" t="s">
        <v>99</v>
      </c>
      <c r="D1061" s="22" t="s">
        <v>9</v>
      </c>
      <c r="E1061" s="23">
        <v>12</v>
      </c>
    </row>
    <row r="1062" spans="1:5" ht="18" customHeight="1">
      <c r="A1062" s="23">
        <v>27556</v>
      </c>
      <c r="B1062" s="22" t="s">
        <v>1323</v>
      </c>
      <c r="C1062" s="22" t="s">
        <v>592</v>
      </c>
      <c r="D1062" s="22" t="s">
        <v>32</v>
      </c>
      <c r="E1062" s="23">
        <v>2</v>
      </c>
    </row>
    <row r="1063" spans="1:5" ht="18" customHeight="1">
      <c r="A1063" s="23">
        <v>38113</v>
      </c>
      <c r="B1063" s="22" t="s">
        <v>4383</v>
      </c>
      <c r="C1063" s="22" t="s">
        <v>5144</v>
      </c>
      <c r="D1063" s="22" t="s">
        <v>9</v>
      </c>
      <c r="E1063" s="23">
        <v>5</v>
      </c>
    </row>
    <row r="1064" spans="1:5" ht="18" customHeight="1">
      <c r="A1064" s="23">
        <v>30352</v>
      </c>
      <c r="B1064" s="22" t="s">
        <v>4610</v>
      </c>
      <c r="C1064" s="22" t="s">
        <v>6050</v>
      </c>
      <c r="D1064" s="22" t="s">
        <v>9</v>
      </c>
      <c r="E1064" s="23">
        <v>9</v>
      </c>
    </row>
    <row r="1065" spans="1:5" ht="18" customHeight="1">
      <c r="A1065" s="23">
        <v>4753</v>
      </c>
      <c r="B1065" s="22" t="s">
        <v>4610</v>
      </c>
      <c r="C1065" s="22" t="s">
        <v>6051</v>
      </c>
      <c r="D1065" s="22" t="s">
        <v>9</v>
      </c>
      <c r="E1065" s="23">
        <v>3</v>
      </c>
    </row>
    <row r="1066" spans="1:5" ht="18" customHeight="1">
      <c r="A1066" s="23">
        <v>46642</v>
      </c>
      <c r="B1066" s="22" t="s">
        <v>3709</v>
      </c>
      <c r="C1066" s="22" t="s">
        <v>6052</v>
      </c>
      <c r="D1066" s="22" t="s">
        <v>32</v>
      </c>
      <c r="E1066" s="23">
        <v>3</v>
      </c>
    </row>
    <row r="1067" spans="1:5" ht="18" customHeight="1">
      <c r="A1067" s="23">
        <v>38449</v>
      </c>
      <c r="B1067" s="22" t="s">
        <v>2336</v>
      </c>
      <c r="C1067" s="22" t="s">
        <v>6053</v>
      </c>
      <c r="D1067" s="22" t="s">
        <v>32</v>
      </c>
      <c r="E1067" s="23">
        <v>3</v>
      </c>
    </row>
    <row r="1068" spans="1:5" ht="18" customHeight="1">
      <c r="A1068" s="23">
        <v>234</v>
      </c>
      <c r="B1068" s="22" t="s">
        <v>6054</v>
      </c>
      <c r="C1068" s="22" t="s">
        <v>6055</v>
      </c>
      <c r="D1068" s="22" t="s">
        <v>32</v>
      </c>
      <c r="E1068" s="23">
        <v>2</v>
      </c>
    </row>
    <row r="1069" spans="1:5" ht="18" customHeight="1">
      <c r="A1069" s="23">
        <v>15308</v>
      </c>
      <c r="B1069" s="22" t="s">
        <v>6056</v>
      </c>
      <c r="C1069" s="22" t="s">
        <v>6057</v>
      </c>
      <c r="D1069" s="22" t="s">
        <v>9</v>
      </c>
      <c r="E1069" s="23">
        <v>3</v>
      </c>
    </row>
    <row r="1070" spans="1:5" ht="18" customHeight="1">
      <c r="A1070" s="23">
        <v>51007</v>
      </c>
      <c r="B1070" s="22" t="s">
        <v>257</v>
      </c>
      <c r="C1070" s="22" t="s">
        <v>5689</v>
      </c>
      <c r="D1070" s="22" t="s">
        <v>9</v>
      </c>
      <c r="E1070" s="23">
        <v>22</v>
      </c>
    </row>
    <row r="1071" spans="1:5" ht="18" customHeight="1">
      <c r="A1071" s="23">
        <v>10458</v>
      </c>
      <c r="B1071" s="22" t="s">
        <v>6058</v>
      </c>
      <c r="C1071" s="22" t="s">
        <v>6059</v>
      </c>
      <c r="D1071" s="22" t="s">
        <v>9</v>
      </c>
      <c r="E1071" s="23">
        <v>5</v>
      </c>
    </row>
    <row r="1072" spans="1:5" ht="18" customHeight="1">
      <c r="A1072" s="23">
        <v>34489</v>
      </c>
      <c r="B1072" s="22" t="s">
        <v>6060</v>
      </c>
      <c r="C1072" s="22" t="s">
        <v>6061</v>
      </c>
      <c r="D1072" s="22" t="s">
        <v>9</v>
      </c>
      <c r="E1072" s="23">
        <v>2</v>
      </c>
    </row>
    <row r="1073" spans="1:5" ht="18" customHeight="1">
      <c r="A1073" s="23">
        <v>23730</v>
      </c>
      <c r="B1073" s="22" t="s">
        <v>6062</v>
      </c>
      <c r="C1073" s="22" t="s">
        <v>5179</v>
      </c>
      <c r="D1073" s="22" t="s">
        <v>9</v>
      </c>
      <c r="E1073" s="23">
        <v>2</v>
      </c>
    </row>
    <row r="1074" spans="1:5" ht="18" customHeight="1">
      <c r="A1074" s="23">
        <v>47122</v>
      </c>
      <c r="B1074" s="22" t="s">
        <v>6063</v>
      </c>
      <c r="C1074" s="22" t="s">
        <v>423</v>
      </c>
      <c r="D1074" s="22" t="s">
        <v>32</v>
      </c>
      <c r="E1074" s="23">
        <v>1</v>
      </c>
    </row>
    <row r="1075" spans="1:5" ht="18" customHeight="1">
      <c r="A1075" s="23">
        <v>17301</v>
      </c>
      <c r="B1075" s="22" t="s">
        <v>6064</v>
      </c>
      <c r="C1075" s="22" t="s">
        <v>6065</v>
      </c>
      <c r="D1075" s="22" t="s">
        <v>9</v>
      </c>
      <c r="E1075" s="23">
        <v>2</v>
      </c>
    </row>
    <row r="1076" spans="1:5" ht="18" customHeight="1">
      <c r="A1076" s="23">
        <v>53780</v>
      </c>
      <c r="B1076" s="22" t="s">
        <v>4976</v>
      </c>
      <c r="C1076" s="22" t="s">
        <v>6066</v>
      </c>
      <c r="D1076" s="22" t="s">
        <v>32</v>
      </c>
      <c r="E1076" s="23">
        <v>2</v>
      </c>
    </row>
    <row r="1077" spans="1:5" ht="18" customHeight="1">
      <c r="A1077" s="23">
        <v>75271</v>
      </c>
      <c r="B1077" s="22" t="s">
        <v>14</v>
      </c>
      <c r="C1077" s="22" t="s">
        <v>6067</v>
      </c>
      <c r="D1077" s="22" t="s">
        <v>9</v>
      </c>
      <c r="E1077" s="23">
        <v>2</v>
      </c>
    </row>
    <row r="1078" spans="1:5" ht="18" customHeight="1">
      <c r="A1078" s="23">
        <v>62982</v>
      </c>
      <c r="B1078" s="22" t="s">
        <v>6068</v>
      </c>
      <c r="C1078" s="22" t="s">
        <v>6069</v>
      </c>
      <c r="D1078" s="22" t="s">
        <v>32</v>
      </c>
      <c r="E1078" s="23">
        <v>2</v>
      </c>
    </row>
    <row r="1079" spans="1:5" ht="18" customHeight="1">
      <c r="A1079" s="23">
        <v>123944</v>
      </c>
      <c r="B1079" s="22" t="s">
        <v>3327</v>
      </c>
      <c r="C1079" s="22" t="s">
        <v>3328</v>
      </c>
      <c r="D1079" s="22" t="s">
        <v>32</v>
      </c>
      <c r="E1079" s="23">
        <v>4</v>
      </c>
    </row>
    <row r="1080" spans="1:5" ht="18" customHeight="1">
      <c r="A1080" s="23">
        <v>90635</v>
      </c>
      <c r="B1080" s="22" t="s">
        <v>2256</v>
      </c>
      <c r="C1080" s="22" t="s">
        <v>6070</v>
      </c>
      <c r="D1080" s="22" t="s">
        <v>9</v>
      </c>
      <c r="E1080" s="23">
        <v>3</v>
      </c>
    </row>
    <row r="1081" spans="1:5" ht="18" customHeight="1">
      <c r="A1081" s="23">
        <v>34313</v>
      </c>
      <c r="B1081" s="22" t="s">
        <v>6071</v>
      </c>
      <c r="C1081" s="22" t="s">
        <v>5337</v>
      </c>
      <c r="D1081" s="22" t="s">
        <v>9</v>
      </c>
      <c r="E1081" s="23">
        <v>2</v>
      </c>
    </row>
    <row r="1082" spans="1:5" ht="18" customHeight="1">
      <c r="A1082" s="23">
        <v>152620</v>
      </c>
      <c r="B1082" s="22" t="s">
        <v>3365</v>
      </c>
      <c r="C1082" s="22" t="s">
        <v>5366</v>
      </c>
      <c r="D1082" s="22" t="s">
        <v>9</v>
      </c>
      <c r="E1082" s="23">
        <v>3</v>
      </c>
    </row>
    <row r="1083" spans="1:5" ht="18" customHeight="1">
      <c r="A1083" s="23">
        <v>66165</v>
      </c>
      <c r="B1083" s="22" t="s">
        <v>1830</v>
      </c>
      <c r="C1083" s="22" t="s">
        <v>5182</v>
      </c>
      <c r="D1083" s="22" t="s">
        <v>9</v>
      </c>
      <c r="E1083" s="23">
        <v>3</v>
      </c>
    </row>
    <row r="1084" spans="1:5" ht="18" customHeight="1">
      <c r="A1084" s="23">
        <v>42726</v>
      </c>
      <c r="B1084" s="22" t="s">
        <v>4635</v>
      </c>
      <c r="C1084" s="22" t="s">
        <v>6072</v>
      </c>
      <c r="D1084" s="22" t="s">
        <v>32</v>
      </c>
      <c r="E1084" s="23">
        <v>1</v>
      </c>
    </row>
    <row r="1085" spans="1:5" ht="18" customHeight="1">
      <c r="A1085" s="23">
        <v>93014</v>
      </c>
      <c r="B1085" s="22" t="s">
        <v>3763</v>
      </c>
      <c r="C1085" s="22" t="s">
        <v>6073</v>
      </c>
      <c r="D1085" s="22" t="s">
        <v>9</v>
      </c>
      <c r="E1085" s="23">
        <v>6</v>
      </c>
    </row>
    <row r="1086" spans="1:5" ht="18" customHeight="1">
      <c r="A1086" s="23">
        <v>17287</v>
      </c>
      <c r="B1086" s="22" t="s">
        <v>762</v>
      </c>
      <c r="C1086" s="22" t="s">
        <v>5687</v>
      </c>
      <c r="D1086" s="22" t="s">
        <v>9</v>
      </c>
      <c r="E1086" s="23">
        <v>3</v>
      </c>
    </row>
    <row r="1087" spans="1:5" ht="18" customHeight="1">
      <c r="A1087" s="23">
        <v>113448</v>
      </c>
      <c r="B1087" s="22" t="s">
        <v>6074</v>
      </c>
      <c r="C1087" s="22" t="s">
        <v>5382</v>
      </c>
      <c r="D1087" s="22" t="s">
        <v>32</v>
      </c>
      <c r="E1087" s="23">
        <v>2</v>
      </c>
    </row>
    <row r="1088" spans="1:5" ht="18" customHeight="1">
      <c r="A1088" s="23">
        <v>40793</v>
      </c>
      <c r="B1088" s="22" t="s">
        <v>2067</v>
      </c>
      <c r="C1088" s="22" t="s">
        <v>2068</v>
      </c>
      <c r="D1088" s="22" t="s">
        <v>140</v>
      </c>
      <c r="E1088" s="23">
        <v>3</v>
      </c>
    </row>
    <row r="1089" spans="1:5" ht="18" customHeight="1">
      <c r="A1089" s="23">
        <v>39260</v>
      </c>
      <c r="B1089" s="22" t="s">
        <v>6075</v>
      </c>
      <c r="C1089" s="22" t="s">
        <v>5465</v>
      </c>
      <c r="D1089" s="22" t="s">
        <v>9</v>
      </c>
      <c r="E1089" s="23">
        <v>2</v>
      </c>
    </row>
    <row r="1090" spans="1:5" ht="18" customHeight="1">
      <c r="A1090" s="23">
        <v>53781</v>
      </c>
      <c r="B1090" s="22" t="s">
        <v>6076</v>
      </c>
      <c r="C1090" s="22" t="s">
        <v>6077</v>
      </c>
      <c r="D1090" s="22" t="s">
        <v>9</v>
      </c>
      <c r="E1090" s="23">
        <v>2</v>
      </c>
    </row>
    <row r="1091" spans="1:5" ht="18" customHeight="1">
      <c r="A1091" s="23">
        <v>17261</v>
      </c>
      <c r="B1091" s="22" t="s">
        <v>3090</v>
      </c>
      <c r="C1091" s="22" t="s">
        <v>6078</v>
      </c>
      <c r="D1091" s="22" t="s">
        <v>9</v>
      </c>
      <c r="E1091" s="23">
        <v>2</v>
      </c>
    </row>
    <row r="1092" spans="1:5" ht="18" customHeight="1">
      <c r="A1092" s="23">
        <v>952</v>
      </c>
      <c r="B1092" s="22" t="s">
        <v>1215</v>
      </c>
      <c r="C1092" s="22" t="s">
        <v>436</v>
      </c>
      <c r="D1092" s="22" t="s">
        <v>140</v>
      </c>
      <c r="E1092" s="23">
        <v>5</v>
      </c>
    </row>
    <row r="1093" spans="1:5" ht="18" customHeight="1">
      <c r="A1093" s="23">
        <v>137702</v>
      </c>
      <c r="B1093" s="22" t="s">
        <v>2334</v>
      </c>
      <c r="C1093" s="22" t="s">
        <v>6079</v>
      </c>
      <c r="D1093" s="22" t="s">
        <v>9</v>
      </c>
      <c r="E1093" s="23">
        <v>2</v>
      </c>
    </row>
    <row r="1094" spans="1:5" ht="18" customHeight="1">
      <c r="A1094" s="23">
        <v>128372</v>
      </c>
      <c r="B1094" s="22" t="s">
        <v>427</v>
      </c>
      <c r="C1094" s="22" t="s">
        <v>5142</v>
      </c>
      <c r="D1094" s="22" t="s">
        <v>9</v>
      </c>
      <c r="E1094" s="23">
        <v>1</v>
      </c>
    </row>
    <row r="1095" spans="1:5" ht="18" customHeight="1">
      <c r="A1095" s="23">
        <v>135379</v>
      </c>
      <c r="B1095" s="22" t="s">
        <v>6080</v>
      </c>
      <c r="C1095" s="22" t="s">
        <v>6081</v>
      </c>
      <c r="D1095" s="22" t="s">
        <v>9</v>
      </c>
      <c r="E1095" s="23">
        <v>3</v>
      </c>
    </row>
    <row r="1096" spans="1:5" ht="18" customHeight="1">
      <c r="A1096" s="23">
        <v>13293</v>
      </c>
      <c r="B1096" s="22" t="s">
        <v>6082</v>
      </c>
      <c r="C1096" s="22" t="s">
        <v>5182</v>
      </c>
      <c r="D1096" s="22" t="s">
        <v>9</v>
      </c>
      <c r="E1096" s="23">
        <v>3</v>
      </c>
    </row>
    <row r="1097" spans="1:5" ht="18" customHeight="1">
      <c r="A1097" s="23">
        <v>153198</v>
      </c>
      <c r="B1097" s="22" t="s">
        <v>4852</v>
      </c>
      <c r="C1097" s="22" t="s">
        <v>6083</v>
      </c>
      <c r="D1097" s="22" t="s">
        <v>94</v>
      </c>
      <c r="E1097" s="23">
        <v>5</v>
      </c>
    </row>
    <row r="1098" spans="1:5" ht="18" customHeight="1">
      <c r="A1098" s="23">
        <v>152736</v>
      </c>
      <c r="B1098" s="22" t="s">
        <v>4158</v>
      </c>
      <c r="C1098" s="22" t="s">
        <v>6084</v>
      </c>
      <c r="D1098" s="22" t="s">
        <v>94</v>
      </c>
      <c r="E1098" s="23">
        <v>5</v>
      </c>
    </row>
    <row r="1099" spans="1:5" ht="18" customHeight="1">
      <c r="A1099" s="23">
        <v>170238</v>
      </c>
      <c r="B1099" s="22" t="s">
        <v>4526</v>
      </c>
      <c r="C1099" s="22" t="s">
        <v>6085</v>
      </c>
      <c r="D1099" s="22" t="s">
        <v>883</v>
      </c>
      <c r="E1099" s="23">
        <v>4</v>
      </c>
    </row>
    <row r="1100" spans="1:5" ht="18" customHeight="1">
      <c r="A1100" s="23">
        <v>170240</v>
      </c>
      <c r="B1100" s="22" t="s">
        <v>4526</v>
      </c>
      <c r="C1100" s="22" t="s">
        <v>6086</v>
      </c>
      <c r="D1100" s="22" t="s">
        <v>9</v>
      </c>
      <c r="E1100" s="23">
        <v>2</v>
      </c>
    </row>
    <row r="1101" spans="1:5" ht="18" customHeight="1">
      <c r="A1101" s="23">
        <v>152786</v>
      </c>
      <c r="B1101" s="22" t="s">
        <v>4815</v>
      </c>
      <c r="C1101" s="22" t="s">
        <v>6087</v>
      </c>
      <c r="D1101" s="22" t="s">
        <v>2439</v>
      </c>
      <c r="E1101" s="23">
        <v>4</v>
      </c>
    </row>
    <row r="1102" spans="1:5" ht="18" customHeight="1">
      <c r="A1102" s="23">
        <v>170186</v>
      </c>
      <c r="B1102" s="22" t="s">
        <v>2433</v>
      </c>
      <c r="C1102" s="22" t="s">
        <v>6088</v>
      </c>
      <c r="D1102" s="22" t="s">
        <v>94</v>
      </c>
      <c r="E1102" s="23">
        <v>5</v>
      </c>
    </row>
    <row r="1103" spans="1:5" ht="18" customHeight="1">
      <c r="A1103" s="23">
        <v>302</v>
      </c>
      <c r="B1103" s="22" t="s">
        <v>6089</v>
      </c>
      <c r="C1103" s="22" t="s">
        <v>6090</v>
      </c>
      <c r="D1103" s="22" t="s">
        <v>9</v>
      </c>
      <c r="E1103" s="23">
        <v>4</v>
      </c>
    </row>
    <row r="1104" spans="1:5" ht="18" customHeight="1">
      <c r="A1104" s="23">
        <v>95801</v>
      </c>
      <c r="B1104" s="22" t="s">
        <v>2386</v>
      </c>
      <c r="C1104" s="22" t="s">
        <v>317</v>
      </c>
      <c r="D1104" s="22" t="s">
        <v>9</v>
      </c>
      <c r="E1104" s="23">
        <v>2</v>
      </c>
    </row>
    <row r="1105" spans="1:5" ht="18" customHeight="1">
      <c r="A1105" s="23">
        <v>166152</v>
      </c>
      <c r="B1105" s="22" t="s">
        <v>1365</v>
      </c>
      <c r="C1105" s="22" t="s">
        <v>5809</v>
      </c>
      <c r="D1105" s="22" t="s">
        <v>9</v>
      </c>
      <c r="E1105" s="23">
        <v>3</v>
      </c>
    </row>
    <row r="1106" spans="1:5" ht="18" customHeight="1">
      <c r="A1106" s="23">
        <v>31356</v>
      </c>
      <c r="B1106" s="22" t="s">
        <v>6091</v>
      </c>
      <c r="C1106" s="22" t="s">
        <v>6092</v>
      </c>
      <c r="D1106" s="22" t="s">
        <v>9</v>
      </c>
      <c r="E1106" s="23">
        <v>11</v>
      </c>
    </row>
    <row r="1107" spans="1:5" ht="18" customHeight="1">
      <c r="A1107" s="23">
        <v>146854</v>
      </c>
      <c r="B1107" s="22" t="s">
        <v>4780</v>
      </c>
      <c r="C1107" s="22" t="s">
        <v>686</v>
      </c>
      <c r="D1107" s="22" t="s">
        <v>32</v>
      </c>
      <c r="E1107" s="23">
        <v>1</v>
      </c>
    </row>
    <row r="1108" spans="1:5" ht="18" customHeight="1">
      <c r="A1108" s="23">
        <v>119652</v>
      </c>
      <c r="B1108" s="22" t="s">
        <v>6093</v>
      </c>
      <c r="C1108" s="22" t="s">
        <v>6094</v>
      </c>
      <c r="D1108" s="22" t="s">
        <v>9</v>
      </c>
      <c r="E1108" s="23">
        <v>4</v>
      </c>
    </row>
    <row r="1109" spans="1:5" ht="18" customHeight="1">
      <c r="A1109" s="23">
        <v>3075</v>
      </c>
      <c r="B1109" s="22" t="s">
        <v>5019</v>
      </c>
      <c r="C1109" s="22" t="s">
        <v>6095</v>
      </c>
      <c r="D1109" s="22" t="s">
        <v>140</v>
      </c>
      <c r="E1109" s="23">
        <v>1</v>
      </c>
    </row>
    <row r="1110" spans="1:5" ht="18" customHeight="1">
      <c r="A1110" s="23">
        <v>944</v>
      </c>
      <c r="B1110" s="22" t="s">
        <v>4695</v>
      </c>
      <c r="C1110" s="22" t="s">
        <v>1292</v>
      </c>
      <c r="D1110" s="22" t="s">
        <v>140</v>
      </c>
      <c r="E1110" s="23">
        <v>1</v>
      </c>
    </row>
    <row r="1111" spans="1:5" ht="18" customHeight="1">
      <c r="A1111" s="23">
        <v>16546</v>
      </c>
      <c r="B1111" s="22" t="s">
        <v>6096</v>
      </c>
      <c r="C1111" s="22" t="s">
        <v>6097</v>
      </c>
      <c r="D1111" s="22" t="s">
        <v>9</v>
      </c>
      <c r="E1111" s="23">
        <v>1</v>
      </c>
    </row>
    <row r="1112" spans="1:5" ht="18" customHeight="1">
      <c r="A1112" s="23">
        <v>108806</v>
      </c>
      <c r="B1112" s="22" t="s">
        <v>1375</v>
      </c>
      <c r="C1112" s="22" t="s">
        <v>6098</v>
      </c>
      <c r="D1112" s="22" t="s">
        <v>9</v>
      </c>
      <c r="E1112" s="23">
        <v>2</v>
      </c>
    </row>
    <row r="1113" spans="1:5" ht="18" customHeight="1">
      <c r="A1113" s="23">
        <v>74400</v>
      </c>
      <c r="B1113" s="22" t="s">
        <v>3560</v>
      </c>
      <c r="C1113" s="22" t="s">
        <v>6099</v>
      </c>
      <c r="D1113" s="22" t="s">
        <v>32</v>
      </c>
      <c r="E1113" s="23">
        <v>5</v>
      </c>
    </row>
    <row r="1114" spans="1:5" ht="18" customHeight="1">
      <c r="A1114" s="23">
        <v>152396</v>
      </c>
      <c r="B1114" s="22" t="s">
        <v>6100</v>
      </c>
      <c r="C1114" s="22" t="s">
        <v>6101</v>
      </c>
      <c r="D1114" s="22" t="s">
        <v>140</v>
      </c>
      <c r="E1114" s="23">
        <v>2</v>
      </c>
    </row>
    <row r="1115" spans="1:5" ht="18" customHeight="1">
      <c r="A1115" s="23">
        <v>137359</v>
      </c>
      <c r="B1115" s="22" t="s">
        <v>6102</v>
      </c>
      <c r="C1115" s="22" t="s">
        <v>6103</v>
      </c>
      <c r="D1115" s="22" t="s">
        <v>32</v>
      </c>
      <c r="E1115" s="23">
        <v>2</v>
      </c>
    </row>
    <row r="1116" spans="1:5" ht="18" customHeight="1">
      <c r="A1116" s="23">
        <v>53861</v>
      </c>
      <c r="B1116" s="22" t="s">
        <v>3170</v>
      </c>
      <c r="C1116" s="22" t="s">
        <v>6104</v>
      </c>
      <c r="D1116" s="22" t="s">
        <v>9</v>
      </c>
      <c r="E1116" s="23">
        <v>1</v>
      </c>
    </row>
    <row r="1117" spans="1:5" ht="18" customHeight="1">
      <c r="A1117" s="23">
        <v>137188</v>
      </c>
      <c r="B1117" s="22" t="s">
        <v>3715</v>
      </c>
      <c r="C1117" s="22" t="s">
        <v>3716</v>
      </c>
      <c r="D1117" s="22" t="s">
        <v>32</v>
      </c>
      <c r="E1117" s="23">
        <v>2</v>
      </c>
    </row>
    <row r="1118" spans="1:5" ht="18" customHeight="1">
      <c r="A1118" s="23">
        <v>160669</v>
      </c>
      <c r="B1118" s="22" t="s">
        <v>222</v>
      </c>
      <c r="C1118" s="22" t="s">
        <v>6105</v>
      </c>
      <c r="D1118" s="22" t="s">
        <v>9</v>
      </c>
      <c r="E1118" s="23">
        <v>2</v>
      </c>
    </row>
    <row r="1119" spans="1:5" ht="18" customHeight="1">
      <c r="A1119" s="23">
        <v>138584</v>
      </c>
      <c r="B1119" s="22" t="s">
        <v>49</v>
      </c>
      <c r="C1119" s="22" t="s">
        <v>6106</v>
      </c>
      <c r="D1119" s="22" t="s">
        <v>32</v>
      </c>
      <c r="E1119" s="23">
        <v>2</v>
      </c>
    </row>
    <row r="1120" spans="1:5" ht="18" customHeight="1">
      <c r="A1120" s="23">
        <v>105300</v>
      </c>
      <c r="B1120" s="22" t="s">
        <v>4291</v>
      </c>
      <c r="C1120" s="22" t="s">
        <v>6107</v>
      </c>
      <c r="D1120" s="22" t="s">
        <v>9</v>
      </c>
      <c r="E1120" s="23">
        <v>1</v>
      </c>
    </row>
    <row r="1121" spans="1:5" ht="18" customHeight="1">
      <c r="A1121" s="23">
        <v>102805</v>
      </c>
      <c r="B1121" s="22" t="s">
        <v>3072</v>
      </c>
      <c r="C1121" s="22" t="s">
        <v>6108</v>
      </c>
      <c r="D1121" s="22" t="s">
        <v>94</v>
      </c>
      <c r="E1121" s="23">
        <v>11</v>
      </c>
    </row>
    <row r="1122" spans="1:5" ht="18" customHeight="1">
      <c r="A1122" s="23">
        <v>105426</v>
      </c>
      <c r="B1122" s="22" t="s">
        <v>6109</v>
      </c>
      <c r="C1122" s="22" t="s">
        <v>6110</v>
      </c>
      <c r="D1122" s="22" t="s">
        <v>94</v>
      </c>
      <c r="E1122" s="23">
        <v>2</v>
      </c>
    </row>
    <row r="1123" spans="1:5" ht="18" customHeight="1">
      <c r="A1123" s="23">
        <v>148333</v>
      </c>
      <c r="B1123" s="22" t="s">
        <v>3600</v>
      </c>
      <c r="C1123" s="22" t="s">
        <v>6111</v>
      </c>
      <c r="D1123" s="22" t="s">
        <v>2989</v>
      </c>
      <c r="E1123" s="23">
        <v>2</v>
      </c>
    </row>
    <row r="1124" spans="1:5" ht="18" customHeight="1">
      <c r="A1124" s="23">
        <v>119023</v>
      </c>
      <c r="B1124" s="22" t="s">
        <v>4855</v>
      </c>
      <c r="C1124" s="22" t="s">
        <v>6112</v>
      </c>
      <c r="D1124" s="22" t="s">
        <v>94</v>
      </c>
      <c r="E1124" s="23">
        <v>5</v>
      </c>
    </row>
    <row r="1125" spans="1:5" ht="18" customHeight="1">
      <c r="A1125" s="23">
        <v>157213</v>
      </c>
      <c r="B1125" s="22" t="s">
        <v>5782</v>
      </c>
      <c r="C1125" s="22" t="s">
        <v>6113</v>
      </c>
      <c r="D1125" s="22" t="s">
        <v>94</v>
      </c>
      <c r="E1125" s="23">
        <v>5</v>
      </c>
    </row>
    <row r="1126" spans="1:5" ht="18" customHeight="1">
      <c r="A1126" s="23">
        <v>97710</v>
      </c>
      <c r="B1126" s="22" t="s">
        <v>6114</v>
      </c>
      <c r="C1126" s="22" t="s">
        <v>6115</v>
      </c>
      <c r="D1126" s="22" t="s">
        <v>94</v>
      </c>
      <c r="E1126" s="23">
        <v>2</v>
      </c>
    </row>
    <row r="1127" spans="1:5" ht="18" customHeight="1">
      <c r="A1127" s="23">
        <v>63746</v>
      </c>
      <c r="B1127" s="22" t="s">
        <v>64</v>
      </c>
      <c r="C1127" s="22" t="s">
        <v>65</v>
      </c>
      <c r="D1127" s="22" t="s">
        <v>9</v>
      </c>
      <c r="E1127" s="23">
        <v>2</v>
      </c>
    </row>
    <row r="1128" spans="1:5" ht="18" customHeight="1">
      <c r="A1128" s="23">
        <v>68364</v>
      </c>
      <c r="B1128" s="22" t="s">
        <v>6116</v>
      </c>
      <c r="C1128" s="22" t="s">
        <v>2933</v>
      </c>
      <c r="D1128" s="22" t="s">
        <v>1851</v>
      </c>
      <c r="E1128" s="23">
        <v>3</v>
      </c>
    </row>
    <row r="1129" spans="1:5" ht="18" customHeight="1">
      <c r="A1129" s="23">
        <v>146176</v>
      </c>
      <c r="B1129" s="22" t="s">
        <v>4255</v>
      </c>
      <c r="C1129" s="22" t="s">
        <v>1447</v>
      </c>
      <c r="D1129" s="22" t="s">
        <v>883</v>
      </c>
      <c r="E1129" s="23">
        <v>2</v>
      </c>
    </row>
    <row r="1130" spans="1:5" ht="18" customHeight="1">
      <c r="A1130" s="23">
        <v>159509</v>
      </c>
      <c r="B1130" s="22" t="s">
        <v>6117</v>
      </c>
      <c r="C1130" s="22" t="s">
        <v>6118</v>
      </c>
      <c r="D1130" s="22" t="s">
        <v>9</v>
      </c>
      <c r="E1130" s="23">
        <v>2</v>
      </c>
    </row>
    <row r="1131" spans="1:5" ht="18" customHeight="1">
      <c r="A1131" s="23">
        <v>159510</v>
      </c>
      <c r="B1131" s="22" t="s">
        <v>6119</v>
      </c>
      <c r="C1131" s="22" t="s">
        <v>6120</v>
      </c>
      <c r="D1131" s="22" t="s">
        <v>9</v>
      </c>
      <c r="E1131" s="23">
        <v>7</v>
      </c>
    </row>
    <row r="1132" spans="1:5" ht="18" customHeight="1">
      <c r="A1132" s="23">
        <v>128521</v>
      </c>
      <c r="B1132" s="22" t="s">
        <v>6121</v>
      </c>
      <c r="C1132" s="22" t="s">
        <v>6122</v>
      </c>
      <c r="D1132" s="22" t="s">
        <v>32</v>
      </c>
      <c r="E1132" s="23">
        <v>4</v>
      </c>
    </row>
    <row r="1133" spans="1:5" ht="18" customHeight="1">
      <c r="A1133" s="23">
        <v>169248</v>
      </c>
      <c r="B1133" s="22" t="s">
        <v>4563</v>
      </c>
      <c r="C1133" s="22" t="s">
        <v>6123</v>
      </c>
      <c r="D1133" s="22" t="s">
        <v>9</v>
      </c>
      <c r="E1133" s="23">
        <v>2</v>
      </c>
    </row>
    <row r="1134" spans="1:5" ht="18" customHeight="1">
      <c r="A1134" s="23">
        <v>154089</v>
      </c>
      <c r="B1134" s="22" t="s">
        <v>2879</v>
      </c>
      <c r="C1134" s="22" t="s">
        <v>2311</v>
      </c>
      <c r="D1134" s="22" t="s">
        <v>32</v>
      </c>
      <c r="E1134" s="23">
        <v>2</v>
      </c>
    </row>
    <row r="1135" spans="1:5" ht="18" customHeight="1">
      <c r="A1135" s="23">
        <v>114229</v>
      </c>
      <c r="B1135" s="22" t="s">
        <v>2879</v>
      </c>
      <c r="C1135" s="22" t="s">
        <v>852</v>
      </c>
      <c r="D1135" s="22" t="s">
        <v>32</v>
      </c>
      <c r="E1135" s="23">
        <v>1</v>
      </c>
    </row>
    <row r="1136" spans="1:5" ht="18" customHeight="1">
      <c r="A1136" s="23">
        <v>361</v>
      </c>
      <c r="B1136" s="22" t="s">
        <v>6124</v>
      </c>
      <c r="C1136" s="22" t="s">
        <v>5275</v>
      </c>
      <c r="D1136" s="22" t="s">
        <v>32</v>
      </c>
      <c r="E1136" s="23">
        <v>3</v>
      </c>
    </row>
    <row r="1137" spans="1:5" ht="18" customHeight="1">
      <c r="A1137" s="23">
        <v>134060</v>
      </c>
      <c r="B1137" s="22" t="s">
        <v>90</v>
      </c>
      <c r="C1137" s="22" t="s">
        <v>6125</v>
      </c>
      <c r="D1137" s="22" t="s">
        <v>9</v>
      </c>
      <c r="E1137" s="23">
        <v>2</v>
      </c>
    </row>
    <row r="1138" spans="1:5" ht="18" customHeight="1">
      <c r="A1138" s="23">
        <v>52887</v>
      </c>
      <c r="B1138" s="22" t="s">
        <v>6126</v>
      </c>
      <c r="C1138" s="22" t="s">
        <v>6127</v>
      </c>
      <c r="D1138" s="22" t="s">
        <v>9</v>
      </c>
      <c r="E1138" s="23">
        <v>2</v>
      </c>
    </row>
    <row r="1139" spans="1:5" ht="18" customHeight="1">
      <c r="A1139" s="23">
        <v>153885</v>
      </c>
      <c r="B1139" s="22" t="s">
        <v>3768</v>
      </c>
      <c r="C1139" s="22" t="s">
        <v>6128</v>
      </c>
      <c r="D1139" s="22" t="s">
        <v>9</v>
      </c>
      <c r="E1139" s="23">
        <v>2</v>
      </c>
    </row>
    <row r="1140" spans="1:5" ht="18" customHeight="1">
      <c r="A1140" s="23">
        <v>35415</v>
      </c>
      <c r="B1140" s="22" t="s">
        <v>2616</v>
      </c>
      <c r="C1140" s="22" t="s">
        <v>1842</v>
      </c>
      <c r="D1140" s="22" t="s">
        <v>32</v>
      </c>
      <c r="E1140" s="23">
        <v>2</v>
      </c>
    </row>
    <row r="1141" spans="1:5" ht="18" customHeight="1">
      <c r="A1141" s="23">
        <v>115442</v>
      </c>
      <c r="B1141" s="22" t="s">
        <v>5803</v>
      </c>
      <c r="C1141" s="22" t="s">
        <v>6129</v>
      </c>
      <c r="D1141" s="22" t="s">
        <v>9</v>
      </c>
      <c r="E1141" s="23">
        <v>4</v>
      </c>
    </row>
    <row r="1142" spans="1:5" ht="18" customHeight="1">
      <c r="A1142" s="23">
        <v>169237</v>
      </c>
      <c r="B1142" s="22" t="s">
        <v>4051</v>
      </c>
      <c r="C1142" s="22" t="s">
        <v>132</v>
      </c>
      <c r="D1142" s="22" t="s">
        <v>12</v>
      </c>
      <c r="E1142" s="23">
        <v>2</v>
      </c>
    </row>
    <row r="1143" spans="1:5" ht="18" customHeight="1">
      <c r="A1143" s="23">
        <v>144432</v>
      </c>
      <c r="B1143" s="22" t="s">
        <v>74</v>
      </c>
      <c r="C1143" s="22" t="s">
        <v>6130</v>
      </c>
      <c r="D1143" s="22" t="s">
        <v>9</v>
      </c>
      <c r="E1143" s="23">
        <v>2</v>
      </c>
    </row>
    <row r="1144" spans="1:5" ht="18" customHeight="1">
      <c r="A1144" s="23">
        <v>130033</v>
      </c>
      <c r="B1144" s="22" t="s">
        <v>3030</v>
      </c>
      <c r="C1144" s="22" t="s">
        <v>6131</v>
      </c>
      <c r="D1144" s="22" t="s">
        <v>94</v>
      </c>
      <c r="E1144" s="23">
        <v>3</v>
      </c>
    </row>
    <row r="1145" spans="1:5" ht="18" customHeight="1">
      <c r="A1145" s="23">
        <v>157628</v>
      </c>
      <c r="B1145" s="22" t="s">
        <v>4964</v>
      </c>
      <c r="C1145" s="22" t="s">
        <v>6132</v>
      </c>
      <c r="D1145" s="22" t="s">
        <v>9</v>
      </c>
      <c r="E1145" s="23">
        <v>1</v>
      </c>
    </row>
    <row r="1146" spans="1:5" ht="18" customHeight="1">
      <c r="A1146" s="23">
        <v>82433</v>
      </c>
      <c r="B1146" s="22" t="s">
        <v>931</v>
      </c>
      <c r="C1146" s="22" t="s">
        <v>644</v>
      </c>
      <c r="D1146" s="22" t="s">
        <v>9</v>
      </c>
      <c r="E1146" s="23">
        <v>2</v>
      </c>
    </row>
    <row r="1147" spans="1:5" ht="18" customHeight="1">
      <c r="A1147" s="23">
        <v>139662</v>
      </c>
      <c r="B1147" s="22" t="s">
        <v>4107</v>
      </c>
      <c r="C1147" s="22" t="s">
        <v>6133</v>
      </c>
      <c r="D1147" s="22" t="s">
        <v>9</v>
      </c>
      <c r="E1147" s="23">
        <v>1</v>
      </c>
    </row>
    <row r="1148" spans="1:5" ht="18" customHeight="1">
      <c r="A1148" s="23">
        <v>140411</v>
      </c>
      <c r="B1148" s="22" t="s">
        <v>2467</v>
      </c>
      <c r="C1148" s="22" t="s">
        <v>2468</v>
      </c>
      <c r="D1148" s="22" t="s">
        <v>32</v>
      </c>
      <c r="E1148" s="23">
        <v>1</v>
      </c>
    </row>
    <row r="1149" spans="1:5" ht="18" customHeight="1">
      <c r="A1149" s="23">
        <v>147157</v>
      </c>
      <c r="B1149" s="22" t="s">
        <v>6134</v>
      </c>
      <c r="C1149" s="22" t="s">
        <v>6135</v>
      </c>
      <c r="D1149" s="22" t="s">
        <v>9</v>
      </c>
      <c r="E1149" s="23">
        <v>3</v>
      </c>
    </row>
    <row r="1150" spans="1:5" ht="18" customHeight="1">
      <c r="A1150" s="23">
        <v>162625</v>
      </c>
      <c r="B1150" s="22" t="s">
        <v>104</v>
      </c>
      <c r="C1150" s="22" t="s">
        <v>103</v>
      </c>
      <c r="D1150" s="22" t="s">
        <v>32</v>
      </c>
      <c r="E1150" s="23">
        <v>3</v>
      </c>
    </row>
    <row r="1151" spans="1:5" ht="18" customHeight="1">
      <c r="A1151" s="23">
        <v>148733</v>
      </c>
      <c r="B1151" s="22" t="s">
        <v>2262</v>
      </c>
      <c r="C1151" s="22" t="s">
        <v>2263</v>
      </c>
      <c r="D1151" s="22" t="s">
        <v>9</v>
      </c>
      <c r="E1151" s="23">
        <v>1</v>
      </c>
    </row>
    <row r="1152" spans="1:5" ht="18" customHeight="1">
      <c r="A1152" s="23">
        <v>159084</v>
      </c>
      <c r="B1152" s="22" t="s">
        <v>3099</v>
      </c>
      <c r="C1152" s="22" t="s">
        <v>3101</v>
      </c>
      <c r="D1152" s="22" t="s">
        <v>32</v>
      </c>
      <c r="E1152" s="23">
        <v>2</v>
      </c>
    </row>
    <row r="1153" spans="1:5" ht="18" customHeight="1">
      <c r="A1153" s="23">
        <v>159076</v>
      </c>
      <c r="B1153" s="22" t="s">
        <v>3111</v>
      </c>
      <c r="C1153" s="22" t="s">
        <v>2137</v>
      </c>
      <c r="D1153" s="22" t="s">
        <v>32</v>
      </c>
      <c r="E1153" s="23">
        <v>3</v>
      </c>
    </row>
    <row r="1154" spans="1:5" ht="18" customHeight="1">
      <c r="A1154" s="23">
        <v>149419</v>
      </c>
      <c r="B1154" s="22" t="s">
        <v>4638</v>
      </c>
      <c r="C1154" s="22" t="s">
        <v>6136</v>
      </c>
      <c r="D1154" s="22" t="s">
        <v>9</v>
      </c>
      <c r="E1154" s="23">
        <v>1</v>
      </c>
    </row>
    <row r="1155" spans="1:5" ht="18" customHeight="1">
      <c r="A1155" s="23">
        <v>22439</v>
      </c>
      <c r="B1155" s="22" t="s">
        <v>3434</v>
      </c>
      <c r="C1155" s="22" t="s">
        <v>2958</v>
      </c>
      <c r="D1155" s="22" t="s">
        <v>1851</v>
      </c>
      <c r="E1155" s="23">
        <v>1</v>
      </c>
    </row>
    <row r="1156" spans="1:5" ht="18" customHeight="1">
      <c r="A1156" s="23">
        <v>115821</v>
      </c>
      <c r="B1156" s="22" t="s">
        <v>3288</v>
      </c>
      <c r="C1156" s="22" t="s">
        <v>6137</v>
      </c>
      <c r="D1156" s="22" t="s">
        <v>9</v>
      </c>
      <c r="E1156" s="23">
        <v>3</v>
      </c>
    </row>
    <row r="1157" spans="1:5" ht="18" customHeight="1">
      <c r="A1157" s="23">
        <v>151220</v>
      </c>
      <c r="B1157" s="22" t="s">
        <v>3962</v>
      </c>
      <c r="C1157" s="22" t="s">
        <v>5822</v>
      </c>
      <c r="D1157" s="22" t="s">
        <v>32</v>
      </c>
      <c r="E1157" s="23">
        <v>2</v>
      </c>
    </row>
    <row r="1158" spans="1:5" ht="18" customHeight="1">
      <c r="A1158" s="23">
        <v>101452</v>
      </c>
      <c r="B1158" s="22" t="s">
        <v>835</v>
      </c>
      <c r="C1158" s="22" t="s">
        <v>837</v>
      </c>
      <c r="D1158" s="22" t="s">
        <v>140</v>
      </c>
      <c r="E1158" s="23">
        <v>4</v>
      </c>
    </row>
    <row r="1159" spans="1:5" ht="18" customHeight="1">
      <c r="A1159" s="23">
        <v>162269</v>
      </c>
      <c r="B1159" s="22" t="s">
        <v>4886</v>
      </c>
      <c r="C1159" s="22" t="s">
        <v>6138</v>
      </c>
      <c r="D1159" s="22" t="s">
        <v>9</v>
      </c>
      <c r="E1159" s="23">
        <v>2</v>
      </c>
    </row>
    <row r="1160" spans="1:5" ht="18" customHeight="1">
      <c r="A1160" s="23">
        <v>151688</v>
      </c>
      <c r="B1160" s="22" t="s">
        <v>506</v>
      </c>
      <c r="C1160" s="22" t="s">
        <v>839</v>
      </c>
      <c r="D1160" s="22" t="s">
        <v>32</v>
      </c>
      <c r="E1160" s="23">
        <v>2</v>
      </c>
    </row>
    <row r="1161" spans="1:5" ht="18" customHeight="1">
      <c r="A1161" s="23">
        <v>166873</v>
      </c>
      <c r="B1161" s="22" t="s">
        <v>494</v>
      </c>
      <c r="C1161" s="22" t="s">
        <v>6139</v>
      </c>
      <c r="D1161" s="22" t="s">
        <v>32</v>
      </c>
      <c r="E1161" s="23">
        <v>3</v>
      </c>
    </row>
    <row r="1162" spans="1:5" ht="18" customHeight="1">
      <c r="A1162" s="23">
        <v>53784</v>
      </c>
      <c r="B1162" s="22" t="s">
        <v>182</v>
      </c>
      <c r="C1162" s="22" t="s">
        <v>183</v>
      </c>
      <c r="D1162" s="22" t="s">
        <v>140</v>
      </c>
      <c r="E1162" s="23">
        <v>2</v>
      </c>
    </row>
    <row r="1163" spans="1:5" ht="18" customHeight="1">
      <c r="A1163" s="23">
        <v>124092</v>
      </c>
      <c r="B1163" s="22" t="s">
        <v>6140</v>
      </c>
      <c r="C1163" s="22" t="s">
        <v>4657</v>
      </c>
      <c r="D1163" s="22" t="s">
        <v>9</v>
      </c>
      <c r="E1163" s="23">
        <v>2</v>
      </c>
    </row>
    <row r="1164" spans="1:5" ht="18" customHeight="1">
      <c r="A1164" s="23">
        <v>152524</v>
      </c>
      <c r="B1164" s="22" t="s">
        <v>1588</v>
      </c>
      <c r="C1164" s="22" t="s">
        <v>6141</v>
      </c>
      <c r="D1164" s="22" t="s">
        <v>9</v>
      </c>
      <c r="E1164" s="23">
        <v>2</v>
      </c>
    </row>
    <row r="1165" spans="1:5" ht="18" customHeight="1">
      <c r="A1165" s="23">
        <v>154585</v>
      </c>
      <c r="B1165" s="22" t="s">
        <v>2207</v>
      </c>
      <c r="C1165" s="22" t="s">
        <v>6142</v>
      </c>
      <c r="D1165" s="22" t="s">
        <v>9</v>
      </c>
      <c r="E1165" s="23">
        <v>3</v>
      </c>
    </row>
    <row r="1166" spans="1:5" ht="18" customHeight="1">
      <c r="A1166" s="23">
        <v>154586</v>
      </c>
      <c r="B1166" s="22" t="s">
        <v>2207</v>
      </c>
      <c r="C1166" s="22" t="s">
        <v>6143</v>
      </c>
      <c r="D1166" s="22" t="s">
        <v>9</v>
      </c>
      <c r="E1166" s="23">
        <v>2</v>
      </c>
    </row>
    <row r="1167" spans="1:5" ht="18" customHeight="1">
      <c r="A1167" s="23">
        <v>155183</v>
      </c>
      <c r="B1167" s="22" t="s">
        <v>2691</v>
      </c>
      <c r="C1167" s="22" t="s">
        <v>6144</v>
      </c>
      <c r="D1167" s="22" t="s">
        <v>140</v>
      </c>
      <c r="E1167" s="23">
        <v>7</v>
      </c>
    </row>
    <row r="1168" spans="1:5" ht="18" customHeight="1">
      <c r="A1168" s="23">
        <v>155184</v>
      </c>
      <c r="B1168" s="22" t="s">
        <v>4442</v>
      </c>
      <c r="C1168" s="22" t="s">
        <v>6145</v>
      </c>
      <c r="D1168" s="22" t="s">
        <v>1557</v>
      </c>
      <c r="E1168" s="23">
        <v>1</v>
      </c>
    </row>
    <row r="1169" spans="1:5" ht="18" customHeight="1">
      <c r="A1169" s="23">
        <v>169147</v>
      </c>
      <c r="B1169" s="22" t="s">
        <v>101</v>
      </c>
      <c r="C1169" s="22" t="s">
        <v>6146</v>
      </c>
      <c r="D1169" s="22" t="s">
        <v>32</v>
      </c>
      <c r="E1169" s="23">
        <v>3</v>
      </c>
    </row>
    <row r="1170" spans="1:5" ht="18" customHeight="1">
      <c r="A1170" s="23">
        <v>158952</v>
      </c>
      <c r="B1170" s="22" t="s">
        <v>2711</v>
      </c>
      <c r="C1170" s="22" t="s">
        <v>6147</v>
      </c>
      <c r="D1170" s="22" t="s">
        <v>9</v>
      </c>
      <c r="E1170" s="23">
        <v>3</v>
      </c>
    </row>
    <row r="1171" spans="1:5" ht="18" customHeight="1">
      <c r="A1171" s="23">
        <v>159388</v>
      </c>
      <c r="B1171" s="22" t="s">
        <v>4157</v>
      </c>
      <c r="C1171" s="22" t="s">
        <v>5780</v>
      </c>
      <c r="D1171" s="22" t="s">
        <v>9</v>
      </c>
      <c r="E1171" s="23">
        <v>2</v>
      </c>
    </row>
    <row r="1172" spans="1:5" ht="18" customHeight="1">
      <c r="A1172" s="23">
        <v>162719</v>
      </c>
      <c r="B1172" s="22" t="s">
        <v>3424</v>
      </c>
      <c r="C1172" s="22" t="s">
        <v>3423</v>
      </c>
      <c r="D1172" s="22" t="s">
        <v>12</v>
      </c>
      <c r="E1172" s="23">
        <v>2</v>
      </c>
    </row>
    <row r="1173" spans="1:5" ht="18" customHeight="1">
      <c r="A1173" s="23">
        <v>162723</v>
      </c>
      <c r="B1173" s="22" t="s">
        <v>3422</v>
      </c>
      <c r="C1173" s="22" t="s">
        <v>3423</v>
      </c>
      <c r="D1173" s="22" t="s">
        <v>12</v>
      </c>
      <c r="E1173" s="23">
        <v>1</v>
      </c>
    </row>
    <row r="1174" spans="1:5" ht="18" customHeight="1">
      <c r="A1174" s="23">
        <v>161931</v>
      </c>
      <c r="B1174" s="22" t="s">
        <v>6148</v>
      </c>
      <c r="C1174" s="22" t="s">
        <v>6149</v>
      </c>
      <c r="D1174" s="22" t="s">
        <v>9</v>
      </c>
      <c r="E1174" s="23">
        <v>2</v>
      </c>
    </row>
    <row r="1175" spans="1:5" ht="18" customHeight="1">
      <c r="A1175" s="23">
        <v>161929</v>
      </c>
      <c r="B1175" s="22" t="s">
        <v>4583</v>
      </c>
      <c r="C1175" s="22" t="s">
        <v>5834</v>
      </c>
      <c r="D1175" s="22" t="s">
        <v>9</v>
      </c>
      <c r="E1175" s="23">
        <v>2</v>
      </c>
    </row>
    <row r="1176" spans="1:5" ht="18" customHeight="1">
      <c r="A1176" s="23">
        <v>162195</v>
      </c>
      <c r="B1176" s="22" t="s">
        <v>120</v>
      </c>
      <c r="C1176" s="22" t="s">
        <v>7</v>
      </c>
      <c r="D1176" s="22" t="s">
        <v>94</v>
      </c>
      <c r="E1176" s="23">
        <v>2</v>
      </c>
    </row>
    <row r="1177" spans="1:5" ht="18" customHeight="1">
      <c r="A1177" s="23">
        <v>165931</v>
      </c>
      <c r="B1177" s="22" t="s">
        <v>4521</v>
      </c>
      <c r="C1177" s="22" t="s">
        <v>6150</v>
      </c>
      <c r="D1177" s="22" t="s">
        <v>94</v>
      </c>
      <c r="E1177" s="23">
        <v>3</v>
      </c>
    </row>
    <row r="1178" spans="1:5" ht="18" customHeight="1">
      <c r="A1178" s="23">
        <v>168291</v>
      </c>
      <c r="B1178" s="22" t="s">
        <v>2358</v>
      </c>
      <c r="C1178" s="22" t="s">
        <v>105</v>
      </c>
      <c r="D1178" s="22" t="s">
        <v>32</v>
      </c>
      <c r="E1178" s="23">
        <v>3</v>
      </c>
    </row>
    <row r="1179" spans="1:5" ht="18" customHeight="1">
      <c r="A1179" s="23">
        <v>169365</v>
      </c>
      <c r="B1179" s="22" t="s">
        <v>3553</v>
      </c>
      <c r="C1179" s="22" t="s">
        <v>6151</v>
      </c>
      <c r="D1179" s="22" t="s">
        <v>32</v>
      </c>
      <c r="E1179" s="23">
        <v>3</v>
      </c>
    </row>
    <row r="1180" spans="1:5" ht="18" customHeight="1">
      <c r="A1180" s="23">
        <v>169359</v>
      </c>
      <c r="B1180" s="22" t="s">
        <v>3434</v>
      </c>
      <c r="C1180" s="22" t="s">
        <v>6152</v>
      </c>
      <c r="D1180" s="22" t="s">
        <v>94</v>
      </c>
      <c r="E1180" s="23">
        <v>1</v>
      </c>
    </row>
    <row r="1181" spans="1:5" ht="18" customHeight="1">
      <c r="A1181" s="23">
        <v>105156</v>
      </c>
      <c r="B1181" s="22" t="s">
        <v>2990</v>
      </c>
      <c r="C1181" s="22" t="s">
        <v>6153</v>
      </c>
      <c r="D1181" s="22" t="s">
        <v>94</v>
      </c>
      <c r="E1181" s="23">
        <v>3</v>
      </c>
    </row>
    <row r="1182" spans="1:5" ht="18" customHeight="1">
      <c r="A1182" s="23">
        <v>114224</v>
      </c>
      <c r="B1182" s="22" t="s">
        <v>2954</v>
      </c>
      <c r="C1182" s="22" t="s">
        <v>852</v>
      </c>
      <c r="D1182" s="22" t="s">
        <v>32</v>
      </c>
      <c r="E1182" s="23">
        <v>2</v>
      </c>
    </row>
    <row r="1183" spans="1:5" ht="18" customHeight="1">
      <c r="A1183" s="23">
        <v>9908729</v>
      </c>
      <c r="B1183" s="22" t="s">
        <v>6154</v>
      </c>
      <c r="C1183" s="22" t="s">
        <v>186</v>
      </c>
      <c r="D1183" s="22" t="s">
        <v>1557</v>
      </c>
      <c r="E1183" s="23">
        <v>311</v>
      </c>
    </row>
    <row r="1184" spans="1:5" ht="18" customHeight="1">
      <c r="A1184" s="23">
        <v>114970</v>
      </c>
      <c r="B1184" s="22" t="s">
        <v>2342</v>
      </c>
      <c r="C1184" s="22" t="s">
        <v>5533</v>
      </c>
      <c r="D1184" s="22" t="s">
        <v>9</v>
      </c>
      <c r="E1184" s="23">
        <v>2</v>
      </c>
    </row>
    <row r="1185" spans="1:5" ht="18" customHeight="1">
      <c r="A1185" s="23">
        <v>114941</v>
      </c>
      <c r="B1185" s="22" t="s">
        <v>3046</v>
      </c>
      <c r="C1185" s="22" t="s">
        <v>5323</v>
      </c>
      <c r="D1185" s="22" t="s">
        <v>9</v>
      </c>
      <c r="E1185" s="23">
        <v>3</v>
      </c>
    </row>
    <row r="1186" spans="1:5" ht="18" customHeight="1">
      <c r="A1186" s="23">
        <v>74500</v>
      </c>
      <c r="B1186" s="22" t="s">
        <v>1530</v>
      </c>
      <c r="C1186" s="22" t="s">
        <v>1531</v>
      </c>
      <c r="D1186" s="22" t="s">
        <v>32</v>
      </c>
      <c r="E1186" s="23">
        <v>3</v>
      </c>
    </row>
    <row r="1187" spans="1:5" ht="18" customHeight="1">
      <c r="A1187" s="23">
        <v>72815</v>
      </c>
      <c r="B1187" s="22" t="s">
        <v>212</v>
      </c>
      <c r="C1187" s="22" t="s">
        <v>6155</v>
      </c>
      <c r="D1187" s="22" t="s">
        <v>214</v>
      </c>
      <c r="E1187" s="23">
        <v>15</v>
      </c>
    </row>
    <row r="1188" spans="1:5" ht="18" customHeight="1">
      <c r="A1188" s="23">
        <v>289</v>
      </c>
      <c r="B1188" s="22" t="s">
        <v>6156</v>
      </c>
      <c r="C1188" s="22" t="s">
        <v>5069</v>
      </c>
      <c r="D1188" s="22" t="s">
        <v>32</v>
      </c>
      <c r="E1188" s="23">
        <v>3</v>
      </c>
    </row>
    <row r="1189" spans="1:5" ht="18" customHeight="1">
      <c r="A1189" s="23">
        <v>87</v>
      </c>
      <c r="B1189" s="22" t="s">
        <v>1374</v>
      </c>
      <c r="C1189" s="22" t="s">
        <v>6157</v>
      </c>
      <c r="D1189" s="22" t="s">
        <v>214</v>
      </c>
      <c r="E1189" s="23">
        <v>3</v>
      </c>
    </row>
    <row r="1190" spans="1:5" ht="18" customHeight="1">
      <c r="A1190" s="23">
        <v>125232</v>
      </c>
      <c r="B1190" s="22" t="s">
        <v>1013</v>
      </c>
      <c r="C1190" s="22" t="s">
        <v>6158</v>
      </c>
      <c r="D1190" s="22" t="s">
        <v>9</v>
      </c>
      <c r="E1190" s="23">
        <v>1</v>
      </c>
    </row>
    <row r="1191" spans="1:5" ht="18" customHeight="1">
      <c r="A1191" s="23">
        <v>158934</v>
      </c>
      <c r="B1191" s="22" t="s">
        <v>834</v>
      </c>
      <c r="C1191" s="22" t="s">
        <v>6159</v>
      </c>
      <c r="D1191" s="22" t="s">
        <v>9</v>
      </c>
      <c r="E1191" s="23">
        <v>6</v>
      </c>
    </row>
    <row r="1192" spans="1:5" ht="18" customHeight="1">
      <c r="A1192" s="23">
        <v>64747</v>
      </c>
      <c r="B1192" s="22" t="s">
        <v>4629</v>
      </c>
      <c r="C1192" s="22" t="s">
        <v>6160</v>
      </c>
      <c r="D1192" s="22" t="s">
        <v>9</v>
      </c>
      <c r="E1192" s="23">
        <v>2</v>
      </c>
    </row>
    <row r="1193" spans="1:5" ht="18" customHeight="1">
      <c r="A1193" s="23">
        <v>69450</v>
      </c>
      <c r="B1193" s="22" t="s">
        <v>1333</v>
      </c>
      <c r="C1193" s="22" t="s">
        <v>5506</v>
      </c>
      <c r="D1193" s="22" t="s">
        <v>32</v>
      </c>
      <c r="E1193" s="23">
        <v>2</v>
      </c>
    </row>
    <row r="1194" spans="1:5" ht="18" customHeight="1">
      <c r="A1194" s="23">
        <v>3641</v>
      </c>
      <c r="B1194" s="22" t="s">
        <v>5059</v>
      </c>
      <c r="C1194" s="22" t="s">
        <v>6161</v>
      </c>
      <c r="D1194" s="22" t="s">
        <v>32</v>
      </c>
      <c r="E1194" s="23">
        <v>2</v>
      </c>
    </row>
    <row r="1195" spans="1:5" ht="18" customHeight="1">
      <c r="A1195" s="23">
        <v>48187</v>
      </c>
      <c r="B1195" s="22" t="s">
        <v>1134</v>
      </c>
      <c r="C1195" s="22" t="s">
        <v>6162</v>
      </c>
      <c r="D1195" s="22" t="s">
        <v>9</v>
      </c>
      <c r="E1195" s="23">
        <v>4</v>
      </c>
    </row>
    <row r="1196" spans="1:5" ht="18" customHeight="1">
      <c r="A1196" s="23">
        <v>87972</v>
      </c>
      <c r="B1196" s="22" t="s">
        <v>3743</v>
      </c>
      <c r="C1196" s="22" t="s">
        <v>6163</v>
      </c>
      <c r="D1196" s="22" t="s">
        <v>9</v>
      </c>
      <c r="E1196" s="23">
        <v>2</v>
      </c>
    </row>
    <row r="1197" spans="1:5" ht="18" customHeight="1">
      <c r="A1197" s="23">
        <v>44609</v>
      </c>
      <c r="B1197" s="22" t="s">
        <v>1898</v>
      </c>
      <c r="C1197" s="22" t="s">
        <v>6164</v>
      </c>
      <c r="D1197" s="22" t="s">
        <v>9</v>
      </c>
      <c r="E1197" s="23">
        <v>3</v>
      </c>
    </row>
    <row r="1198" spans="1:5" ht="18" customHeight="1">
      <c r="A1198" s="23">
        <v>26754</v>
      </c>
      <c r="B1198" s="22" t="s">
        <v>6165</v>
      </c>
      <c r="C1198" s="22" t="s">
        <v>6166</v>
      </c>
      <c r="D1198" s="22" t="s">
        <v>9</v>
      </c>
      <c r="E1198" s="23">
        <v>2</v>
      </c>
    </row>
    <row r="1199" spans="1:5" ht="18" customHeight="1">
      <c r="A1199" s="23">
        <v>50921</v>
      </c>
      <c r="B1199" s="22" t="s">
        <v>233</v>
      </c>
      <c r="C1199" s="22" t="s">
        <v>6167</v>
      </c>
      <c r="D1199" s="22" t="s">
        <v>9</v>
      </c>
      <c r="E1199" s="23">
        <v>15</v>
      </c>
    </row>
    <row r="1200" spans="1:5" ht="18" customHeight="1">
      <c r="A1200" s="23">
        <v>48831</v>
      </c>
      <c r="B1200" s="22" t="s">
        <v>6168</v>
      </c>
      <c r="C1200" s="22" t="s">
        <v>5206</v>
      </c>
      <c r="D1200" s="22" t="s">
        <v>9</v>
      </c>
      <c r="E1200" s="23">
        <v>10</v>
      </c>
    </row>
    <row r="1201" spans="1:5" ht="18" customHeight="1">
      <c r="A1201" s="23">
        <v>67704</v>
      </c>
      <c r="B1201" s="22" t="s">
        <v>3745</v>
      </c>
      <c r="C1201" s="22" t="s">
        <v>6169</v>
      </c>
      <c r="D1201" s="22" t="s">
        <v>1851</v>
      </c>
      <c r="E1201" s="23">
        <v>33</v>
      </c>
    </row>
    <row r="1202" spans="1:5" ht="18" customHeight="1">
      <c r="A1202" s="23">
        <v>9984</v>
      </c>
      <c r="B1202" s="22" t="s">
        <v>1730</v>
      </c>
      <c r="C1202" s="22" t="s">
        <v>6170</v>
      </c>
      <c r="D1202" s="22" t="s">
        <v>94</v>
      </c>
      <c r="E1202" s="23">
        <v>37</v>
      </c>
    </row>
    <row r="1203" spans="1:5" ht="18" customHeight="1">
      <c r="A1203" s="23">
        <v>39991</v>
      </c>
      <c r="B1203" s="22" t="s">
        <v>6171</v>
      </c>
      <c r="C1203" s="22" t="s">
        <v>2903</v>
      </c>
      <c r="D1203" s="22" t="s">
        <v>94</v>
      </c>
      <c r="E1203" s="23">
        <v>3</v>
      </c>
    </row>
    <row r="1204" spans="1:5" ht="18" customHeight="1">
      <c r="A1204" s="23">
        <v>97739</v>
      </c>
      <c r="B1204" s="22" t="s">
        <v>1229</v>
      </c>
      <c r="C1204" s="22" t="s">
        <v>6172</v>
      </c>
      <c r="D1204" s="22" t="s">
        <v>9</v>
      </c>
      <c r="E1204" s="23">
        <v>1</v>
      </c>
    </row>
    <row r="1205" spans="1:5" ht="18" customHeight="1">
      <c r="A1205" s="23">
        <v>3086</v>
      </c>
      <c r="B1205" s="22" t="s">
        <v>6173</v>
      </c>
      <c r="C1205" s="22" t="s">
        <v>6174</v>
      </c>
      <c r="D1205" s="22" t="s">
        <v>32</v>
      </c>
      <c r="E1205" s="23">
        <v>2</v>
      </c>
    </row>
    <row r="1206" spans="1:5" ht="18" customHeight="1">
      <c r="A1206" s="23">
        <v>132390</v>
      </c>
      <c r="B1206" s="22" t="s">
        <v>6175</v>
      </c>
      <c r="C1206" s="22" t="s">
        <v>6176</v>
      </c>
      <c r="D1206" s="22" t="s">
        <v>9</v>
      </c>
      <c r="E1206" s="23">
        <v>8</v>
      </c>
    </row>
    <row r="1207" spans="1:5" ht="18" customHeight="1">
      <c r="A1207" s="23">
        <v>120359</v>
      </c>
      <c r="B1207" s="22" t="s">
        <v>3908</v>
      </c>
      <c r="C1207" s="22" t="s">
        <v>6177</v>
      </c>
      <c r="D1207" s="22" t="s">
        <v>9</v>
      </c>
      <c r="E1207" s="23">
        <v>2</v>
      </c>
    </row>
    <row r="1208" spans="1:5" ht="18" customHeight="1">
      <c r="A1208" s="23">
        <v>62881</v>
      </c>
      <c r="B1208" s="22" t="s">
        <v>1621</v>
      </c>
      <c r="C1208" s="22" t="s">
        <v>144</v>
      </c>
      <c r="D1208" s="22" t="s">
        <v>32</v>
      </c>
      <c r="E1208" s="23">
        <v>2</v>
      </c>
    </row>
    <row r="1209" spans="1:5" ht="18" customHeight="1">
      <c r="A1209" s="23">
        <v>2114</v>
      </c>
      <c r="B1209" s="22" t="s">
        <v>874</v>
      </c>
      <c r="C1209" s="22" t="s">
        <v>6178</v>
      </c>
      <c r="D1209" s="22" t="s">
        <v>32</v>
      </c>
      <c r="E1209" s="23">
        <v>3</v>
      </c>
    </row>
    <row r="1210" spans="1:5" ht="18" customHeight="1">
      <c r="A1210" s="23">
        <v>46810</v>
      </c>
      <c r="B1210" s="22" t="s">
        <v>224</v>
      </c>
      <c r="C1210" s="22" t="s">
        <v>5559</v>
      </c>
      <c r="D1210" s="22" t="s">
        <v>9</v>
      </c>
      <c r="E1210" s="23">
        <v>2</v>
      </c>
    </row>
    <row r="1211" spans="1:5" ht="18" customHeight="1">
      <c r="A1211" s="23">
        <v>494</v>
      </c>
      <c r="B1211" s="22" t="s">
        <v>238</v>
      </c>
      <c r="C1211" s="22" t="s">
        <v>5513</v>
      </c>
      <c r="D1211" s="22" t="s">
        <v>32</v>
      </c>
      <c r="E1211" s="23">
        <v>3</v>
      </c>
    </row>
    <row r="1212" spans="1:5" ht="18" customHeight="1">
      <c r="A1212" s="23">
        <v>10379</v>
      </c>
      <c r="B1212" s="22" t="s">
        <v>257</v>
      </c>
      <c r="C1212" s="22" t="s">
        <v>5069</v>
      </c>
      <c r="D1212" s="22" t="s">
        <v>32</v>
      </c>
      <c r="E1212" s="23">
        <v>3</v>
      </c>
    </row>
    <row r="1213" spans="1:5" ht="18" customHeight="1">
      <c r="A1213" s="23">
        <v>1603</v>
      </c>
      <c r="B1213" s="22" t="s">
        <v>3773</v>
      </c>
      <c r="C1213" s="22" t="s">
        <v>5904</v>
      </c>
      <c r="D1213" s="22" t="s">
        <v>9</v>
      </c>
      <c r="E1213" s="23">
        <v>3</v>
      </c>
    </row>
    <row r="1214" spans="1:5" ht="18" customHeight="1">
      <c r="A1214" s="23">
        <v>1634</v>
      </c>
      <c r="B1214" s="22" t="s">
        <v>1515</v>
      </c>
      <c r="C1214" s="22" t="s">
        <v>5127</v>
      </c>
      <c r="D1214" s="22" t="s">
        <v>9</v>
      </c>
      <c r="E1214" s="23">
        <v>3</v>
      </c>
    </row>
    <row r="1215" spans="1:5" ht="18" customHeight="1">
      <c r="A1215" s="23">
        <v>40389</v>
      </c>
      <c r="B1215" s="22" t="s">
        <v>1206</v>
      </c>
      <c r="C1215" s="22" t="s">
        <v>6179</v>
      </c>
      <c r="D1215" s="22" t="s">
        <v>32</v>
      </c>
      <c r="E1215" s="23">
        <v>3</v>
      </c>
    </row>
    <row r="1216" spans="1:5" ht="18" customHeight="1">
      <c r="A1216" s="23">
        <v>2018</v>
      </c>
      <c r="B1216" s="22" t="s">
        <v>2115</v>
      </c>
      <c r="C1216" s="22" t="s">
        <v>5275</v>
      </c>
      <c r="D1216" s="22" t="s">
        <v>32</v>
      </c>
      <c r="E1216" s="23">
        <v>4</v>
      </c>
    </row>
    <row r="1217" spans="1:5" ht="18" customHeight="1">
      <c r="A1217" s="23">
        <v>53777</v>
      </c>
      <c r="B1217" s="22" t="s">
        <v>6180</v>
      </c>
      <c r="C1217" s="22" t="s">
        <v>6181</v>
      </c>
      <c r="D1217" s="22" t="s">
        <v>9</v>
      </c>
      <c r="E1217" s="23">
        <v>2</v>
      </c>
    </row>
    <row r="1218" spans="1:5" ht="18" customHeight="1">
      <c r="A1218" s="23">
        <v>1569</v>
      </c>
      <c r="B1218" s="22" t="s">
        <v>1337</v>
      </c>
      <c r="C1218" s="22" t="s">
        <v>6182</v>
      </c>
      <c r="D1218" s="22" t="s">
        <v>32</v>
      </c>
      <c r="E1218" s="23">
        <v>3</v>
      </c>
    </row>
    <row r="1219" spans="1:5" ht="18" customHeight="1">
      <c r="A1219" s="23">
        <v>149241</v>
      </c>
      <c r="B1219" s="22" t="s">
        <v>2440</v>
      </c>
      <c r="C1219" s="22" t="s">
        <v>2441</v>
      </c>
      <c r="D1219" s="22" t="s">
        <v>32</v>
      </c>
      <c r="E1219" s="23">
        <v>2</v>
      </c>
    </row>
    <row r="1220" spans="1:5" ht="18" customHeight="1">
      <c r="A1220" s="23">
        <v>112476</v>
      </c>
      <c r="B1220" s="22" t="s">
        <v>2916</v>
      </c>
      <c r="C1220" s="22" t="s">
        <v>5323</v>
      </c>
      <c r="D1220" s="22" t="s">
        <v>9</v>
      </c>
      <c r="E1220" s="23">
        <v>7</v>
      </c>
    </row>
    <row r="1221" spans="1:5" ht="18" customHeight="1">
      <c r="A1221" s="23">
        <v>109422</v>
      </c>
      <c r="B1221" s="22" t="s">
        <v>6183</v>
      </c>
      <c r="C1221" s="22" t="s">
        <v>6184</v>
      </c>
      <c r="D1221" s="22" t="s">
        <v>9</v>
      </c>
      <c r="E1221" s="23">
        <v>3</v>
      </c>
    </row>
    <row r="1222" spans="1:5" ht="18" customHeight="1">
      <c r="A1222" s="23">
        <v>26395</v>
      </c>
      <c r="B1222" s="22" t="s">
        <v>666</v>
      </c>
      <c r="C1222" s="22" t="s">
        <v>5144</v>
      </c>
      <c r="D1222" s="22" t="s">
        <v>9</v>
      </c>
      <c r="E1222" s="23">
        <v>2</v>
      </c>
    </row>
    <row r="1223" spans="1:5" ht="18" customHeight="1">
      <c r="A1223" s="23">
        <v>3327</v>
      </c>
      <c r="B1223" s="22" t="s">
        <v>5050</v>
      </c>
      <c r="C1223" s="22" t="s">
        <v>105</v>
      </c>
      <c r="D1223" s="22" t="s">
        <v>32</v>
      </c>
      <c r="E1223" s="23">
        <v>3</v>
      </c>
    </row>
    <row r="1224" spans="1:5" ht="18" customHeight="1">
      <c r="A1224" s="23">
        <v>722</v>
      </c>
      <c r="B1224" s="22" t="s">
        <v>401</v>
      </c>
      <c r="C1224" s="22" t="s">
        <v>5502</v>
      </c>
      <c r="D1224" s="22" t="s">
        <v>32</v>
      </c>
      <c r="E1224" s="23">
        <v>2</v>
      </c>
    </row>
    <row r="1225" spans="1:5" ht="18" customHeight="1">
      <c r="A1225" s="23">
        <v>31200</v>
      </c>
      <c r="B1225" s="22" t="s">
        <v>876</v>
      </c>
      <c r="C1225" s="22" t="s">
        <v>879</v>
      </c>
      <c r="D1225" s="22" t="s">
        <v>32</v>
      </c>
      <c r="E1225" s="23">
        <v>3</v>
      </c>
    </row>
    <row r="1226" spans="1:5" ht="18" customHeight="1">
      <c r="A1226" s="23">
        <v>57716</v>
      </c>
      <c r="B1226" s="22" t="s">
        <v>1911</v>
      </c>
      <c r="C1226" s="22" t="s">
        <v>6185</v>
      </c>
      <c r="D1226" s="22" t="s">
        <v>9</v>
      </c>
      <c r="E1226" s="23">
        <v>2</v>
      </c>
    </row>
    <row r="1227" spans="1:5" ht="18" customHeight="1">
      <c r="A1227" s="23">
        <v>25940</v>
      </c>
      <c r="B1227" s="22" t="s">
        <v>2832</v>
      </c>
      <c r="C1227" s="22" t="s">
        <v>6186</v>
      </c>
      <c r="D1227" s="22" t="s">
        <v>9</v>
      </c>
      <c r="E1227" s="23">
        <v>2</v>
      </c>
    </row>
    <row r="1228" spans="1:5" ht="18" customHeight="1">
      <c r="A1228" s="23">
        <v>1688</v>
      </c>
      <c r="B1228" s="22" t="s">
        <v>1343</v>
      </c>
      <c r="C1228" s="22" t="s">
        <v>5133</v>
      </c>
      <c r="D1228" s="22" t="s">
        <v>9</v>
      </c>
      <c r="E1228" s="23">
        <v>2</v>
      </c>
    </row>
    <row r="1229" spans="1:5" ht="18" customHeight="1">
      <c r="A1229" s="23">
        <v>58243</v>
      </c>
      <c r="B1229" s="22" t="s">
        <v>6187</v>
      </c>
      <c r="C1229" s="22" t="s">
        <v>6188</v>
      </c>
      <c r="D1229" s="22" t="s">
        <v>9</v>
      </c>
      <c r="E1229" s="23">
        <v>3</v>
      </c>
    </row>
    <row r="1230" spans="1:5" ht="18" customHeight="1">
      <c r="A1230" s="23">
        <v>10636</v>
      </c>
      <c r="B1230" s="22" t="s">
        <v>4462</v>
      </c>
      <c r="C1230" s="22" t="s">
        <v>5508</v>
      </c>
      <c r="D1230" s="22" t="s">
        <v>9</v>
      </c>
      <c r="E1230" s="23">
        <v>2</v>
      </c>
    </row>
    <row r="1231" spans="1:5" ht="18" customHeight="1">
      <c r="A1231" s="23">
        <v>1952</v>
      </c>
      <c r="B1231" s="22" t="s">
        <v>685</v>
      </c>
      <c r="C1231" s="22" t="s">
        <v>423</v>
      </c>
      <c r="D1231" s="22" t="s">
        <v>32</v>
      </c>
      <c r="E1231" s="23">
        <v>2</v>
      </c>
    </row>
    <row r="1232" spans="1:5" ht="18" customHeight="1">
      <c r="A1232" s="23">
        <v>933</v>
      </c>
      <c r="B1232" s="22" t="s">
        <v>4695</v>
      </c>
      <c r="C1232" s="22" t="s">
        <v>836</v>
      </c>
      <c r="D1232" s="22" t="s">
        <v>140</v>
      </c>
      <c r="E1232" s="23">
        <v>2</v>
      </c>
    </row>
    <row r="1233" spans="1:5" ht="18" customHeight="1">
      <c r="A1233" s="23">
        <v>134725</v>
      </c>
      <c r="B1233" s="22" t="s">
        <v>4322</v>
      </c>
      <c r="C1233" s="22" t="s">
        <v>5865</v>
      </c>
      <c r="D1233" s="22" t="s">
        <v>9</v>
      </c>
      <c r="E1233" s="23">
        <v>2</v>
      </c>
    </row>
    <row r="1234" spans="1:5" ht="18" customHeight="1">
      <c r="A1234" s="23">
        <v>46602</v>
      </c>
      <c r="B1234" s="22" t="s">
        <v>4986</v>
      </c>
      <c r="C1234" s="22" t="s">
        <v>879</v>
      </c>
      <c r="D1234" s="22" t="s">
        <v>32</v>
      </c>
      <c r="E1234" s="23">
        <v>1</v>
      </c>
    </row>
    <row r="1235" spans="1:5" ht="18" customHeight="1">
      <c r="A1235" s="23">
        <v>1874</v>
      </c>
      <c r="B1235" s="22" t="s">
        <v>1288</v>
      </c>
      <c r="C1235" s="22" t="s">
        <v>5102</v>
      </c>
      <c r="D1235" s="22" t="s">
        <v>9</v>
      </c>
      <c r="E1235" s="23">
        <v>20</v>
      </c>
    </row>
    <row r="1236" spans="1:5" ht="18" customHeight="1">
      <c r="A1236" s="23">
        <v>737</v>
      </c>
      <c r="B1236" s="22" t="s">
        <v>6189</v>
      </c>
      <c r="C1236" s="22" t="s">
        <v>6190</v>
      </c>
      <c r="D1236" s="22" t="s">
        <v>9</v>
      </c>
      <c r="E1236" s="23">
        <v>1</v>
      </c>
    </row>
    <row r="1237" spans="1:5" ht="18" customHeight="1">
      <c r="A1237" s="23">
        <v>30713</v>
      </c>
      <c r="B1237" s="22" t="s">
        <v>3975</v>
      </c>
      <c r="C1237" s="22" t="s">
        <v>6191</v>
      </c>
      <c r="D1237" s="22" t="s">
        <v>9</v>
      </c>
      <c r="E1237" s="23">
        <v>1</v>
      </c>
    </row>
    <row r="1238" spans="1:5" ht="18" customHeight="1">
      <c r="A1238" s="23">
        <v>121439</v>
      </c>
      <c r="B1238" s="22" t="s">
        <v>5007</v>
      </c>
      <c r="C1238" s="22" t="s">
        <v>6192</v>
      </c>
      <c r="D1238" s="22" t="s">
        <v>9</v>
      </c>
      <c r="E1238" s="23">
        <v>4</v>
      </c>
    </row>
    <row r="1239" spans="1:5" ht="18" customHeight="1">
      <c r="A1239" s="23">
        <v>121447</v>
      </c>
      <c r="B1239" s="22" t="s">
        <v>1710</v>
      </c>
      <c r="C1239" s="22" t="s">
        <v>5217</v>
      </c>
      <c r="D1239" s="22" t="s">
        <v>9</v>
      </c>
      <c r="E1239" s="23">
        <v>5</v>
      </c>
    </row>
    <row r="1240" spans="1:5" ht="18" customHeight="1">
      <c r="A1240" s="23">
        <v>1287</v>
      </c>
      <c r="B1240" s="22" t="s">
        <v>369</v>
      </c>
      <c r="C1240" s="22" t="s">
        <v>4977</v>
      </c>
      <c r="D1240" s="22" t="s">
        <v>32</v>
      </c>
      <c r="E1240" s="23">
        <v>3</v>
      </c>
    </row>
    <row r="1241" spans="1:5" ht="18" customHeight="1">
      <c r="A1241" s="23">
        <v>49826</v>
      </c>
      <c r="B1241" s="22" t="s">
        <v>6193</v>
      </c>
      <c r="C1241" s="22" t="s">
        <v>6194</v>
      </c>
      <c r="D1241" s="22" t="s">
        <v>9</v>
      </c>
      <c r="E1241" s="23">
        <v>2</v>
      </c>
    </row>
    <row r="1242" spans="1:5" ht="18" customHeight="1">
      <c r="A1242" s="23">
        <v>148894</v>
      </c>
      <c r="B1242" s="22" t="s">
        <v>3997</v>
      </c>
      <c r="C1242" s="22" t="s">
        <v>6195</v>
      </c>
      <c r="D1242" s="22" t="s">
        <v>9</v>
      </c>
      <c r="E1242" s="23">
        <v>1</v>
      </c>
    </row>
    <row r="1243" spans="1:5" ht="18" customHeight="1">
      <c r="A1243" s="23">
        <v>148769</v>
      </c>
      <c r="B1243" s="22" t="s">
        <v>1186</v>
      </c>
      <c r="C1243" s="22" t="s">
        <v>5560</v>
      </c>
      <c r="D1243" s="22" t="s">
        <v>9</v>
      </c>
      <c r="E1243" s="23">
        <v>2</v>
      </c>
    </row>
    <row r="1244" spans="1:5" ht="18" customHeight="1">
      <c r="A1244" s="23">
        <v>148056</v>
      </c>
      <c r="B1244" s="22" t="s">
        <v>834</v>
      </c>
      <c r="C1244" s="22" t="s">
        <v>6196</v>
      </c>
      <c r="D1244" s="22" t="s">
        <v>9</v>
      </c>
      <c r="E1244" s="23">
        <v>5</v>
      </c>
    </row>
    <row r="1245" spans="1:5" ht="18" customHeight="1">
      <c r="A1245" s="23">
        <v>109800</v>
      </c>
      <c r="B1245" s="22" t="s">
        <v>1337</v>
      </c>
      <c r="C1245" s="22" t="s">
        <v>6197</v>
      </c>
      <c r="D1245" s="22" t="s">
        <v>9</v>
      </c>
      <c r="E1245" s="23">
        <v>3</v>
      </c>
    </row>
    <row r="1246" spans="1:5" ht="18" customHeight="1">
      <c r="A1246" s="23">
        <v>135133</v>
      </c>
      <c r="B1246" s="22" t="s">
        <v>620</v>
      </c>
      <c r="C1246" s="22" t="s">
        <v>6198</v>
      </c>
      <c r="D1246" s="22" t="s">
        <v>9</v>
      </c>
      <c r="E1246" s="23">
        <v>11</v>
      </c>
    </row>
    <row r="1247" spans="1:5" ht="18" customHeight="1">
      <c r="A1247" s="23">
        <v>1521</v>
      </c>
      <c r="B1247" s="22" t="s">
        <v>1297</v>
      </c>
      <c r="C1247" s="22" t="s">
        <v>6178</v>
      </c>
      <c r="D1247" s="22" t="s">
        <v>32</v>
      </c>
      <c r="E1247" s="23">
        <v>7</v>
      </c>
    </row>
    <row r="1248" spans="1:5" ht="18" customHeight="1">
      <c r="A1248" s="23">
        <v>22406</v>
      </c>
      <c r="B1248" s="22" t="s">
        <v>109</v>
      </c>
      <c r="C1248" s="22" t="s">
        <v>6199</v>
      </c>
      <c r="D1248" s="22" t="s">
        <v>94</v>
      </c>
      <c r="E1248" s="23">
        <v>10</v>
      </c>
    </row>
    <row r="1249" spans="1:5" ht="18" customHeight="1">
      <c r="A1249" s="23">
        <v>109794</v>
      </c>
      <c r="B1249" s="22" t="s">
        <v>6200</v>
      </c>
      <c r="C1249" s="22" t="s">
        <v>5547</v>
      </c>
      <c r="D1249" s="22" t="s">
        <v>9</v>
      </c>
      <c r="E1249" s="23">
        <v>3</v>
      </c>
    </row>
    <row r="1250" spans="1:5" ht="18" customHeight="1">
      <c r="A1250" s="23">
        <v>8130</v>
      </c>
      <c r="B1250" s="22" t="s">
        <v>3964</v>
      </c>
      <c r="C1250" s="22" t="s">
        <v>3095</v>
      </c>
      <c r="D1250" s="22" t="s">
        <v>32</v>
      </c>
      <c r="E1250" s="23">
        <v>3</v>
      </c>
    </row>
    <row r="1251" spans="1:5" ht="18" customHeight="1">
      <c r="A1251" s="23">
        <v>94192</v>
      </c>
      <c r="B1251" s="22" t="s">
        <v>2232</v>
      </c>
      <c r="C1251" s="22" t="s">
        <v>6201</v>
      </c>
      <c r="D1251" s="22" t="s">
        <v>94</v>
      </c>
      <c r="E1251" s="23">
        <v>5</v>
      </c>
    </row>
    <row r="1252" spans="1:5" ht="18" customHeight="1">
      <c r="A1252" s="23">
        <v>70874</v>
      </c>
      <c r="B1252" s="22" t="s">
        <v>4335</v>
      </c>
      <c r="C1252" s="22" t="s">
        <v>5533</v>
      </c>
      <c r="D1252" s="22" t="s">
        <v>9</v>
      </c>
      <c r="E1252" s="23">
        <v>3</v>
      </c>
    </row>
    <row r="1253" spans="1:5" ht="18" customHeight="1">
      <c r="A1253" s="23">
        <v>126570</v>
      </c>
      <c r="B1253" s="22" t="s">
        <v>4166</v>
      </c>
      <c r="C1253" s="22" t="s">
        <v>6197</v>
      </c>
      <c r="D1253" s="22" t="s">
        <v>9</v>
      </c>
      <c r="E1253" s="23">
        <v>2</v>
      </c>
    </row>
    <row r="1254" spans="1:5" ht="18" customHeight="1">
      <c r="A1254" s="23">
        <v>73433</v>
      </c>
      <c r="B1254" s="22" t="s">
        <v>3560</v>
      </c>
      <c r="C1254" s="22" t="s">
        <v>6202</v>
      </c>
      <c r="D1254" s="22" t="s">
        <v>94</v>
      </c>
      <c r="E1254" s="23">
        <v>5</v>
      </c>
    </row>
    <row r="1255" spans="1:5" ht="18" customHeight="1">
      <c r="A1255" s="23">
        <v>73543</v>
      </c>
      <c r="B1255" s="22" t="s">
        <v>2083</v>
      </c>
      <c r="C1255" s="22" t="s">
        <v>6203</v>
      </c>
      <c r="D1255" s="22" t="s">
        <v>94</v>
      </c>
      <c r="E1255" s="23">
        <v>1</v>
      </c>
    </row>
    <row r="1256" spans="1:5" ht="18" customHeight="1">
      <c r="A1256" s="23">
        <v>41077</v>
      </c>
      <c r="B1256" s="22" t="s">
        <v>4438</v>
      </c>
      <c r="C1256" s="22" t="s">
        <v>5092</v>
      </c>
      <c r="D1256" s="22" t="s">
        <v>94</v>
      </c>
      <c r="E1256" s="23">
        <v>6</v>
      </c>
    </row>
    <row r="1257" spans="1:5" ht="18" customHeight="1">
      <c r="A1257" s="23">
        <v>73485</v>
      </c>
      <c r="B1257" s="22" t="s">
        <v>2240</v>
      </c>
      <c r="C1257" s="22" t="s">
        <v>5683</v>
      </c>
      <c r="D1257" s="22" t="s">
        <v>9</v>
      </c>
      <c r="E1257" s="23">
        <v>2</v>
      </c>
    </row>
    <row r="1258" spans="1:5" ht="18" customHeight="1">
      <c r="A1258" s="23">
        <v>47788</v>
      </c>
      <c r="B1258" s="22" t="s">
        <v>4846</v>
      </c>
      <c r="C1258" s="22" t="s">
        <v>6204</v>
      </c>
      <c r="D1258" s="22" t="s">
        <v>94</v>
      </c>
      <c r="E1258" s="23">
        <v>6</v>
      </c>
    </row>
    <row r="1259" spans="1:5" ht="18" customHeight="1">
      <c r="A1259" s="23">
        <v>42101</v>
      </c>
      <c r="B1259" s="22" t="s">
        <v>1433</v>
      </c>
      <c r="C1259" s="22" t="s">
        <v>6205</v>
      </c>
      <c r="D1259" s="22" t="s">
        <v>9</v>
      </c>
      <c r="E1259" s="23">
        <v>13</v>
      </c>
    </row>
    <row r="1260" spans="1:5" ht="18" customHeight="1">
      <c r="A1260" s="23">
        <v>109538</v>
      </c>
      <c r="B1260" s="22" t="s">
        <v>4008</v>
      </c>
      <c r="C1260" s="22" t="s">
        <v>5126</v>
      </c>
      <c r="D1260" s="22" t="s">
        <v>853</v>
      </c>
      <c r="E1260" s="23">
        <v>5</v>
      </c>
    </row>
    <row r="1261" spans="1:5" ht="18" customHeight="1">
      <c r="A1261" s="23">
        <v>69778</v>
      </c>
      <c r="B1261" s="22" t="s">
        <v>2027</v>
      </c>
      <c r="C1261" s="22" t="s">
        <v>6206</v>
      </c>
      <c r="D1261" s="22" t="s">
        <v>853</v>
      </c>
      <c r="E1261" s="23">
        <v>5</v>
      </c>
    </row>
    <row r="1262" spans="1:5" ht="18" customHeight="1">
      <c r="A1262" s="23">
        <v>48851</v>
      </c>
      <c r="B1262" s="22" t="s">
        <v>2345</v>
      </c>
      <c r="C1262" s="22" t="s">
        <v>5893</v>
      </c>
      <c r="D1262" s="22" t="s">
        <v>9</v>
      </c>
      <c r="E1262" s="23">
        <v>2</v>
      </c>
    </row>
    <row r="1263" spans="1:5" ht="18" customHeight="1">
      <c r="A1263" s="23">
        <v>3697</v>
      </c>
      <c r="B1263" s="22" t="s">
        <v>814</v>
      </c>
      <c r="C1263" s="22" t="s">
        <v>5087</v>
      </c>
      <c r="D1263" s="22" t="s">
        <v>32</v>
      </c>
      <c r="E1263" s="23">
        <v>5</v>
      </c>
    </row>
    <row r="1264" spans="1:5" ht="18" customHeight="1">
      <c r="A1264" s="23">
        <v>8514</v>
      </c>
      <c r="B1264" s="22" t="s">
        <v>1783</v>
      </c>
      <c r="C1264" s="22" t="s">
        <v>1784</v>
      </c>
      <c r="D1264" s="22" t="s">
        <v>140</v>
      </c>
      <c r="E1264" s="23">
        <v>3</v>
      </c>
    </row>
    <row r="1265" spans="1:5" ht="18" customHeight="1">
      <c r="A1265" s="23">
        <v>49118</v>
      </c>
      <c r="B1265" s="22" t="s">
        <v>3823</v>
      </c>
      <c r="C1265" s="22" t="s">
        <v>6207</v>
      </c>
      <c r="D1265" s="22" t="s">
        <v>9</v>
      </c>
      <c r="E1265" s="23">
        <v>2</v>
      </c>
    </row>
    <row r="1266" spans="1:5" ht="18" customHeight="1">
      <c r="A1266" s="23">
        <v>35102</v>
      </c>
      <c r="B1266" s="22" t="s">
        <v>581</v>
      </c>
      <c r="C1266" s="22" t="s">
        <v>6027</v>
      </c>
      <c r="D1266" s="22" t="s">
        <v>94</v>
      </c>
      <c r="E1266" s="23">
        <v>2</v>
      </c>
    </row>
    <row r="1267" spans="1:5" ht="18" customHeight="1">
      <c r="A1267" s="23">
        <v>58381</v>
      </c>
      <c r="B1267" s="22" t="s">
        <v>2159</v>
      </c>
      <c r="C1267" s="22" t="s">
        <v>5560</v>
      </c>
      <c r="D1267" s="22" t="s">
        <v>9</v>
      </c>
      <c r="E1267" s="23">
        <v>2</v>
      </c>
    </row>
    <row r="1268" spans="1:5" ht="18" customHeight="1">
      <c r="A1268" s="23">
        <v>23123</v>
      </c>
      <c r="B1268" s="22" t="s">
        <v>1295</v>
      </c>
      <c r="C1268" s="22" t="s">
        <v>6208</v>
      </c>
      <c r="D1268" s="22" t="s">
        <v>9</v>
      </c>
      <c r="E1268" s="23">
        <v>1</v>
      </c>
    </row>
    <row r="1269" spans="1:5" ht="18" customHeight="1">
      <c r="A1269" s="23">
        <v>1789</v>
      </c>
      <c r="B1269" s="22" t="s">
        <v>2163</v>
      </c>
      <c r="C1269" s="22" t="s">
        <v>144</v>
      </c>
      <c r="D1269" s="22" t="s">
        <v>32</v>
      </c>
      <c r="E1269" s="23">
        <v>3</v>
      </c>
    </row>
    <row r="1270" spans="1:5" ht="18" customHeight="1">
      <c r="A1270" s="23">
        <v>144565</v>
      </c>
      <c r="B1270" s="22" t="s">
        <v>3210</v>
      </c>
      <c r="C1270" s="22" t="s">
        <v>6209</v>
      </c>
      <c r="D1270" s="22" t="s">
        <v>9</v>
      </c>
      <c r="E1270" s="23">
        <v>12</v>
      </c>
    </row>
    <row r="1271" spans="1:5" ht="18" customHeight="1">
      <c r="A1271" s="23">
        <v>144698</v>
      </c>
      <c r="B1271" s="22" t="s">
        <v>3213</v>
      </c>
      <c r="C1271" s="22" t="s">
        <v>6210</v>
      </c>
      <c r="D1271" s="22" t="s">
        <v>9</v>
      </c>
      <c r="E1271" s="23">
        <v>1</v>
      </c>
    </row>
    <row r="1272" spans="1:5" ht="18" customHeight="1">
      <c r="A1272" s="23">
        <v>2329</v>
      </c>
      <c r="B1272" s="22" t="s">
        <v>830</v>
      </c>
      <c r="C1272" s="22" t="s">
        <v>6211</v>
      </c>
      <c r="D1272" s="22" t="s">
        <v>9</v>
      </c>
      <c r="E1272" s="23">
        <v>2</v>
      </c>
    </row>
    <row r="1273" spans="1:5" ht="18" customHeight="1">
      <c r="A1273" s="23">
        <v>135464</v>
      </c>
      <c r="B1273" s="22" t="s">
        <v>36</v>
      </c>
      <c r="C1273" s="22" t="s">
        <v>6212</v>
      </c>
      <c r="D1273" s="22" t="s">
        <v>9</v>
      </c>
      <c r="E1273" s="23">
        <v>1</v>
      </c>
    </row>
    <row r="1274" spans="1:5" ht="18" customHeight="1">
      <c r="A1274" s="23">
        <v>49938</v>
      </c>
      <c r="B1274" s="22" t="s">
        <v>1106</v>
      </c>
      <c r="C1274" s="22" t="s">
        <v>5560</v>
      </c>
      <c r="D1274" s="22" t="s">
        <v>9</v>
      </c>
      <c r="E1274" s="23">
        <v>1</v>
      </c>
    </row>
    <row r="1275" spans="1:5" ht="18" customHeight="1">
      <c r="A1275" s="23">
        <v>149867</v>
      </c>
      <c r="B1275" s="22" t="s">
        <v>1046</v>
      </c>
      <c r="C1275" s="22" t="s">
        <v>6213</v>
      </c>
      <c r="D1275" s="22" t="s">
        <v>9</v>
      </c>
      <c r="E1275" s="23">
        <v>2</v>
      </c>
    </row>
    <row r="1276" spans="1:5" ht="18" customHeight="1">
      <c r="A1276" s="23">
        <v>71671</v>
      </c>
      <c r="B1276" s="22" t="s">
        <v>3704</v>
      </c>
      <c r="C1276" s="22" t="s">
        <v>6214</v>
      </c>
      <c r="D1276" s="22" t="s">
        <v>9</v>
      </c>
      <c r="E1276" s="23">
        <v>2</v>
      </c>
    </row>
    <row r="1277" spans="1:5" ht="18" customHeight="1">
      <c r="A1277" s="23">
        <v>5282</v>
      </c>
      <c r="B1277" s="22" t="s">
        <v>6215</v>
      </c>
      <c r="C1277" s="22" t="s">
        <v>6216</v>
      </c>
      <c r="D1277" s="22" t="s">
        <v>9</v>
      </c>
      <c r="E1277" s="23">
        <v>3</v>
      </c>
    </row>
    <row r="1278" spans="1:5" ht="18" customHeight="1">
      <c r="A1278" s="23">
        <v>59176</v>
      </c>
      <c r="B1278" s="22" t="s">
        <v>935</v>
      </c>
      <c r="C1278" s="22" t="s">
        <v>6217</v>
      </c>
      <c r="D1278" s="22" t="s">
        <v>94</v>
      </c>
      <c r="E1278" s="23">
        <v>6</v>
      </c>
    </row>
    <row r="1279" spans="1:5" ht="18" customHeight="1">
      <c r="A1279" s="23">
        <v>892</v>
      </c>
      <c r="B1279" s="22" t="s">
        <v>6218</v>
      </c>
      <c r="C1279" s="22" t="s">
        <v>4271</v>
      </c>
      <c r="D1279" s="22" t="s">
        <v>140</v>
      </c>
      <c r="E1279" s="23">
        <v>2</v>
      </c>
    </row>
    <row r="1280" spans="1:5" ht="18" customHeight="1">
      <c r="A1280" s="23">
        <v>48949</v>
      </c>
      <c r="B1280" s="22" t="s">
        <v>6219</v>
      </c>
      <c r="C1280" s="22" t="s">
        <v>6220</v>
      </c>
      <c r="D1280" s="22" t="s">
        <v>9</v>
      </c>
      <c r="E1280" s="23">
        <v>2</v>
      </c>
    </row>
    <row r="1281" spans="1:5" ht="18" customHeight="1">
      <c r="A1281" s="23">
        <v>66292</v>
      </c>
      <c r="B1281" s="22" t="s">
        <v>2184</v>
      </c>
      <c r="C1281" s="22" t="s">
        <v>877</v>
      </c>
      <c r="D1281" s="22" t="s">
        <v>32</v>
      </c>
      <c r="E1281" s="23">
        <v>9</v>
      </c>
    </row>
    <row r="1282" spans="1:5" ht="18" customHeight="1">
      <c r="A1282" s="23">
        <v>47918</v>
      </c>
      <c r="B1282" s="22" t="s">
        <v>6221</v>
      </c>
      <c r="C1282" s="22" t="s">
        <v>144</v>
      </c>
      <c r="D1282" s="22" t="s">
        <v>32</v>
      </c>
      <c r="E1282" s="23">
        <v>2</v>
      </c>
    </row>
    <row r="1283" spans="1:5" ht="18" customHeight="1">
      <c r="A1283" s="23">
        <v>75480</v>
      </c>
      <c r="B1283" s="22" t="s">
        <v>3618</v>
      </c>
      <c r="C1283" s="22" t="s">
        <v>877</v>
      </c>
      <c r="D1283" s="22" t="s">
        <v>9</v>
      </c>
      <c r="E1283" s="23">
        <v>2</v>
      </c>
    </row>
    <row r="1284" spans="1:5" ht="18" customHeight="1">
      <c r="A1284" s="23">
        <v>75479</v>
      </c>
      <c r="B1284" s="22" t="s">
        <v>2155</v>
      </c>
      <c r="C1284" s="22" t="s">
        <v>877</v>
      </c>
      <c r="D1284" s="22" t="s">
        <v>32</v>
      </c>
      <c r="E1284" s="23">
        <v>4</v>
      </c>
    </row>
    <row r="1285" spans="1:5" ht="18" customHeight="1">
      <c r="A1285" s="23">
        <v>14635</v>
      </c>
      <c r="B1285" s="22" t="s">
        <v>422</v>
      </c>
      <c r="C1285" s="22" t="s">
        <v>877</v>
      </c>
      <c r="D1285" s="22" t="s">
        <v>32</v>
      </c>
      <c r="E1285" s="23">
        <v>3</v>
      </c>
    </row>
    <row r="1286" spans="1:5" ht="18" customHeight="1">
      <c r="A1286" s="23">
        <v>9955</v>
      </c>
      <c r="B1286" s="22" t="s">
        <v>3050</v>
      </c>
      <c r="C1286" s="22" t="s">
        <v>5102</v>
      </c>
      <c r="D1286" s="22" t="s">
        <v>9</v>
      </c>
      <c r="E1286" s="23">
        <v>2</v>
      </c>
    </row>
    <row r="1287" spans="1:5" ht="18" customHeight="1">
      <c r="A1287" s="23">
        <v>12650</v>
      </c>
      <c r="B1287" s="22" t="s">
        <v>1966</v>
      </c>
      <c r="C1287" s="22" t="s">
        <v>5689</v>
      </c>
      <c r="D1287" s="22" t="s">
        <v>9</v>
      </c>
      <c r="E1287" s="23">
        <v>2</v>
      </c>
    </row>
    <row r="1288" spans="1:5" ht="18" customHeight="1">
      <c r="A1288" s="23">
        <v>142116</v>
      </c>
      <c r="B1288" s="22" t="s">
        <v>3461</v>
      </c>
      <c r="C1288" s="22" t="s">
        <v>3462</v>
      </c>
      <c r="D1288" s="22" t="s">
        <v>9</v>
      </c>
      <c r="E1288" s="23">
        <v>2</v>
      </c>
    </row>
    <row r="1289" spans="1:5" ht="18" customHeight="1">
      <c r="A1289" s="23">
        <v>136227</v>
      </c>
      <c r="B1289" s="22" t="s">
        <v>4683</v>
      </c>
      <c r="C1289" s="22" t="s">
        <v>6222</v>
      </c>
      <c r="D1289" s="22" t="s">
        <v>9</v>
      </c>
      <c r="E1289" s="23">
        <v>2</v>
      </c>
    </row>
    <row r="1290" spans="1:5" ht="18" customHeight="1">
      <c r="A1290" s="23">
        <v>55128</v>
      </c>
      <c r="B1290" s="22" t="s">
        <v>4692</v>
      </c>
      <c r="C1290" s="22" t="s">
        <v>6223</v>
      </c>
      <c r="D1290" s="22" t="s">
        <v>9</v>
      </c>
      <c r="E1290" s="23">
        <v>2</v>
      </c>
    </row>
    <row r="1291" spans="1:5" ht="18" customHeight="1">
      <c r="A1291" s="23">
        <v>75261</v>
      </c>
      <c r="B1291" s="22" t="s">
        <v>3464</v>
      </c>
      <c r="C1291" s="22" t="s">
        <v>6224</v>
      </c>
      <c r="D1291" s="22" t="s">
        <v>9</v>
      </c>
      <c r="E1291" s="23">
        <v>2</v>
      </c>
    </row>
    <row r="1292" spans="1:5" ht="18" customHeight="1">
      <c r="A1292" s="23">
        <v>12651</v>
      </c>
      <c r="B1292" s="22" t="s">
        <v>3461</v>
      </c>
      <c r="C1292" s="22" t="s">
        <v>6225</v>
      </c>
      <c r="D1292" s="22" t="s">
        <v>9</v>
      </c>
      <c r="E1292" s="23">
        <v>2</v>
      </c>
    </row>
    <row r="1293" spans="1:5" ht="18" customHeight="1">
      <c r="A1293" s="23">
        <v>44207</v>
      </c>
      <c r="B1293" s="22" t="s">
        <v>2707</v>
      </c>
      <c r="C1293" s="22" t="s">
        <v>6226</v>
      </c>
      <c r="D1293" s="22" t="s">
        <v>9</v>
      </c>
      <c r="E1293" s="23">
        <v>3</v>
      </c>
    </row>
    <row r="1294" spans="1:5" ht="18" customHeight="1">
      <c r="A1294" s="23">
        <v>136362</v>
      </c>
      <c r="B1294" s="22" t="s">
        <v>1959</v>
      </c>
      <c r="C1294" s="22" t="s">
        <v>5398</v>
      </c>
      <c r="D1294" s="22" t="s">
        <v>9</v>
      </c>
      <c r="E1294" s="23">
        <v>4</v>
      </c>
    </row>
    <row r="1295" spans="1:5" ht="18" customHeight="1">
      <c r="A1295" s="23">
        <v>135277</v>
      </c>
      <c r="B1295" s="22" t="s">
        <v>6227</v>
      </c>
      <c r="C1295" s="22" t="s">
        <v>6228</v>
      </c>
      <c r="D1295" s="22" t="s">
        <v>9</v>
      </c>
      <c r="E1295" s="23">
        <v>2</v>
      </c>
    </row>
    <row r="1296" spans="1:5" ht="18" customHeight="1">
      <c r="A1296" s="23">
        <v>47394</v>
      </c>
      <c r="B1296" s="22" t="s">
        <v>4033</v>
      </c>
      <c r="C1296" s="22" t="s">
        <v>6229</v>
      </c>
      <c r="D1296" s="22" t="s">
        <v>140</v>
      </c>
      <c r="E1296" s="23">
        <v>11</v>
      </c>
    </row>
    <row r="1297" spans="1:5" ht="18" customHeight="1">
      <c r="A1297" s="23">
        <v>41824</v>
      </c>
      <c r="B1297" s="22" t="s">
        <v>757</v>
      </c>
      <c r="C1297" s="22" t="s">
        <v>5338</v>
      </c>
      <c r="D1297" s="22" t="s">
        <v>9</v>
      </c>
      <c r="E1297" s="23">
        <v>2</v>
      </c>
    </row>
    <row r="1298" spans="1:5" ht="18" customHeight="1">
      <c r="A1298" s="23">
        <v>163415</v>
      </c>
      <c r="B1298" s="22" t="s">
        <v>480</v>
      </c>
      <c r="C1298" s="22" t="s">
        <v>6230</v>
      </c>
      <c r="D1298" s="22" t="s">
        <v>9</v>
      </c>
      <c r="E1298" s="23">
        <v>3</v>
      </c>
    </row>
    <row r="1299" spans="1:5" ht="18" customHeight="1">
      <c r="A1299" s="23">
        <v>2070</v>
      </c>
      <c r="B1299" s="22" t="s">
        <v>622</v>
      </c>
      <c r="C1299" s="22" t="s">
        <v>5087</v>
      </c>
      <c r="D1299" s="22" t="s">
        <v>32</v>
      </c>
      <c r="E1299" s="23">
        <v>4</v>
      </c>
    </row>
    <row r="1300" spans="1:5" ht="18" customHeight="1">
      <c r="A1300" s="23">
        <v>28699</v>
      </c>
      <c r="B1300" s="22" t="s">
        <v>6231</v>
      </c>
      <c r="C1300" s="22" t="s">
        <v>6232</v>
      </c>
      <c r="D1300" s="22" t="s">
        <v>9</v>
      </c>
      <c r="E1300" s="23">
        <v>2</v>
      </c>
    </row>
    <row r="1301" spans="1:5" ht="18" customHeight="1">
      <c r="A1301" s="23">
        <v>58978</v>
      </c>
      <c r="B1301" s="22" t="s">
        <v>6233</v>
      </c>
      <c r="C1301" s="22" t="s">
        <v>6234</v>
      </c>
      <c r="D1301" s="22" t="s">
        <v>9</v>
      </c>
      <c r="E1301" s="23">
        <v>2</v>
      </c>
    </row>
    <row r="1302" spans="1:5" ht="18" customHeight="1">
      <c r="A1302" s="23">
        <v>82348</v>
      </c>
      <c r="B1302" s="22" t="s">
        <v>4466</v>
      </c>
      <c r="C1302" s="22" t="s">
        <v>5860</v>
      </c>
      <c r="D1302" s="22" t="s">
        <v>9</v>
      </c>
      <c r="E1302" s="23">
        <v>2</v>
      </c>
    </row>
    <row r="1303" spans="1:5" ht="18" customHeight="1">
      <c r="A1303" s="23">
        <v>81513</v>
      </c>
      <c r="B1303" s="22" t="s">
        <v>4466</v>
      </c>
      <c r="C1303" s="22" t="s">
        <v>6235</v>
      </c>
      <c r="D1303" s="22" t="s">
        <v>9</v>
      </c>
      <c r="E1303" s="23">
        <v>3</v>
      </c>
    </row>
    <row r="1304" spans="1:5" ht="18" customHeight="1">
      <c r="A1304" s="23">
        <v>43393</v>
      </c>
      <c r="B1304" s="22" t="s">
        <v>1120</v>
      </c>
      <c r="C1304" s="22" t="s">
        <v>6236</v>
      </c>
      <c r="D1304" s="22" t="s">
        <v>1125</v>
      </c>
      <c r="E1304" s="23">
        <v>1</v>
      </c>
    </row>
    <row r="1305" spans="1:5" ht="18" customHeight="1">
      <c r="A1305" s="23">
        <v>62030</v>
      </c>
      <c r="B1305" s="22" t="s">
        <v>1120</v>
      </c>
      <c r="C1305" s="22" t="s">
        <v>6237</v>
      </c>
      <c r="D1305" s="22" t="s">
        <v>32</v>
      </c>
      <c r="E1305" s="23">
        <v>1</v>
      </c>
    </row>
    <row r="1306" spans="1:5" ht="18" customHeight="1">
      <c r="A1306" s="23">
        <v>17405</v>
      </c>
      <c r="B1306" s="22" t="s">
        <v>5041</v>
      </c>
      <c r="C1306" s="22" t="s">
        <v>436</v>
      </c>
      <c r="D1306" s="22" t="s">
        <v>140</v>
      </c>
      <c r="E1306" s="23">
        <v>2</v>
      </c>
    </row>
    <row r="1307" spans="1:5" ht="18" customHeight="1">
      <c r="A1307" s="23">
        <v>2371</v>
      </c>
      <c r="B1307" s="22" t="s">
        <v>1143</v>
      </c>
      <c r="C1307" s="22" t="s">
        <v>5587</v>
      </c>
      <c r="D1307" s="22" t="s">
        <v>9</v>
      </c>
      <c r="E1307" s="23">
        <v>1</v>
      </c>
    </row>
    <row r="1308" spans="1:5" ht="18" customHeight="1">
      <c r="A1308" s="23">
        <v>2153</v>
      </c>
      <c r="B1308" s="22" t="s">
        <v>6238</v>
      </c>
      <c r="C1308" s="22" t="s">
        <v>6239</v>
      </c>
      <c r="D1308" s="22" t="s">
        <v>9</v>
      </c>
      <c r="E1308" s="23">
        <v>6</v>
      </c>
    </row>
    <row r="1309" spans="1:5" ht="18" customHeight="1">
      <c r="A1309" s="23">
        <v>114105</v>
      </c>
      <c r="B1309" s="22" t="s">
        <v>6240</v>
      </c>
      <c r="C1309" s="22" t="s">
        <v>5584</v>
      </c>
      <c r="D1309" s="22" t="s">
        <v>9</v>
      </c>
      <c r="E1309" s="23">
        <v>2</v>
      </c>
    </row>
    <row r="1310" spans="1:5" ht="18" customHeight="1">
      <c r="A1310" s="23">
        <v>135055</v>
      </c>
      <c r="B1310" s="22" t="s">
        <v>6241</v>
      </c>
      <c r="C1310" s="22" t="s">
        <v>6242</v>
      </c>
      <c r="D1310" s="22" t="s">
        <v>9</v>
      </c>
      <c r="E1310" s="23">
        <v>1</v>
      </c>
    </row>
    <row r="1311" spans="1:5" ht="18" customHeight="1">
      <c r="A1311" s="23">
        <v>123057</v>
      </c>
      <c r="B1311" s="22" t="s">
        <v>815</v>
      </c>
      <c r="C1311" s="22" t="s">
        <v>6243</v>
      </c>
      <c r="D1311" s="22" t="s">
        <v>9</v>
      </c>
      <c r="E1311" s="23">
        <v>2</v>
      </c>
    </row>
    <row r="1312" spans="1:5" ht="18" customHeight="1">
      <c r="A1312" s="23">
        <v>1267</v>
      </c>
      <c r="B1312" s="22" t="s">
        <v>1761</v>
      </c>
      <c r="C1312" s="22" t="s">
        <v>6244</v>
      </c>
      <c r="D1312" s="22" t="s">
        <v>9</v>
      </c>
      <c r="E1312" s="23">
        <v>2</v>
      </c>
    </row>
    <row r="1313" spans="1:5" ht="18" customHeight="1">
      <c r="A1313" s="23">
        <v>12488</v>
      </c>
      <c r="B1313" s="22" t="s">
        <v>4475</v>
      </c>
      <c r="C1313" s="22" t="s">
        <v>4476</v>
      </c>
      <c r="D1313" s="22" t="s">
        <v>32</v>
      </c>
      <c r="E1313" s="23">
        <v>4</v>
      </c>
    </row>
    <row r="1314" spans="1:5" ht="18" customHeight="1">
      <c r="A1314" s="23">
        <v>44460</v>
      </c>
      <c r="B1314" s="22" t="s">
        <v>6245</v>
      </c>
      <c r="C1314" s="22" t="s">
        <v>6246</v>
      </c>
      <c r="D1314" s="22" t="s">
        <v>9</v>
      </c>
      <c r="E1314" s="23">
        <v>5</v>
      </c>
    </row>
    <row r="1315" spans="1:5" ht="18" customHeight="1">
      <c r="A1315" s="23">
        <v>37109</v>
      </c>
      <c r="B1315" s="22" t="s">
        <v>902</v>
      </c>
      <c r="C1315" s="22" t="s">
        <v>6247</v>
      </c>
      <c r="D1315" s="22" t="s">
        <v>9</v>
      </c>
      <c r="E1315" s="23">
        <v>2</v>
      </c>
    </row>
    <row r="1316" spans="1:5" ht="18" customHeight="1">
      <c r="A1316" s="23">
        <v>60203</v>
      </c>
      <c r="B1316" s="22" t="s">
        <v>6248</v>
      </c>
      <c r="C1316" s="22" t="s">
        <v>4464</v>
      </c>
      <c r="D1316" s="22" t="s">
        <v>32</v>
      </c>
      <c r="E1316" s="23">
        <v>3</v>
      </c>
    </row>
    <row r="1317" spans="1:5" ht="18" customHeight="1">
      <c r="A1317" s="23">
        <v>958</v>
      </c>
      <c r="B1317" s="22" t="s">
        <v>1552</v>
      </c>
      <c r="C1317" s="22" t="s">
        <v>6249</v>
      </c>
      <c r="D1317" s="22" t="s">
        <v>9</v>
      </c>
      <c r="E1317" s="23">
        <v>2</v>
      </c>
    </row>
    <row r="1318" spans="1:5" ht="18" customHeight="1">
      <c r="A1318" s="23">
        <v>148774</v>
      </c>
      <c r="B1318" s="22" t="s">
        <v>6250</v>
      </c>
      <c r="C1318" s="22" t="s">
        <v>334</v>
      </c>
      <c r="D1318" s="22" t="s">
        <v>9</v>
      </c>
      <c r="E1318" s="23">
        <v>3</v>
      </c>
    </row>
    <row r="1319" spans="1:5" ht="18" customHeight="1">
      <c r="A1319" s="23">
        <v>45185</v>
      </c>
      <c r="B1319" s="22" t="s">
        <v>6251</v>
      </c>
      <c r="C1319" s="22" t="s">
        <v>423</v>
      </c>
      <c r="D1319" s="22" t="s">
        <v>32</v>
      </c>
      <c r="E1319" s="23">
        <v>3</v>
      </c>
    </row>
    <row r="1320" spans="1:5" ht="18" customHeight="1">
      <c r="A1320" s="23">
        <v>101088</v>
      </c>
      <c r="B1320" s="22" t="s">
        <v>4178</v>
      </c>
      <c r="C1320" s="22" t="s">
        <v>6252</v>
      </c>
      <c r="D1320" s="22" t="s">
        <v>9</v>
      </c>
      <c r="E1320" s="23">
        <v>1</v>
      </c>
    </row>
    <row r="1321" spans="1:5" ht="18" customHeight="1">
      <c r="A1321" s="23">
        <v>11703</v>
      </c>
      <c r="B1321" s="22" t="s">
        <v>5621</v>
      </c>
      <c r="C1321" s="22" t="s">
        <v>6253</v>
      </c>
      <c r="D1321" s="22" t="s">
        <v>9</v>
      </c>
      <c r="E1321" s="23">
        <v>3</v>
      </c>
    </row>
    <row r="1322" spans="1:5" ht="18" customHeight="1">
      <c r="A1322" s="23">
        <v>114687</v>
      </c>
      <c r="B1322" s="22" t="s">
        <v>3598</v>
      </c>
      <c r="C1322" s="22" t="s">
        <v>6254</v>
      </c>
      <c r="D1322" s="22" t="s">
        <v>140</v>
      </c>
      <c r="E1322" s="23">
        <v>2</v>
      </c>
    </row>
    <row r="1323" spans="1:5" ht="18" customHeight="1">
      <c r="A1323" s="23">
        <v>126112</v>
      </c>
      <c r="B1323" s="22" t="s">
        <v>2406</v>
      </c>
      <c r="C1323" s="22" t="s">
        <v>2407</v>
      </c>
      <c r="D1323" s="22" t="s">
        <v>140</v>
      </c>
      <c r="E1323" s="23">
        <v>5</v>
      </c>
    </row>
    <row r="1324" spans="1:5" ht="18" customHeight="1">
      <c r="A1324" s="23">
        <v>152211</v>
      </c>
      <c r="B1324" s="22" t="s">
        <v>606</v>
      </c>
      <c r="C1324" s="22" t="s">
        <v>6255</v>
      </c>
      <c r="D1324" s="22" t="s">
        <v>9</v>
      </c>
      <c r="E1324" s="23">
        <v>2</v>
      </c>
    </row>
    <row r="1325" spans="1:5" ht="18" customHeight="1">
      <c r="A1325" s="23">
        <v>81941</v>
      </c>
      <c r="B1325" s="22" t="s">
        <v>606</v>
      </c>
      <c r="C1325" s="22" t="s">
        <v>6256</v>
      </c>
      <c r="D1325" s="22" t="s">
        <v>9</v>
      </c>
      <c r="E1325" s="23">
        <v>7</v>
      </c>
    </row>
    <row r="1326" spans="1:5" ht="18" customHeight="1">
      <c r="A1326" s="23">
        <v>115347</v>
      </c>
      <c r="B1326" s="22" t="s">
        <v>1107</v>
      </c>
      <c r="C1326" s="22" t="s">
        <v>6257</v>
      </c>
      <c r="D1326" s="22" t="s">
        <v>9</v>
      </c>
      <c r="E1326" s="23">
        <v>3</v>
      </c>
    </row>
    <row r="1327" spans="1:5" ht="18" customHeight="1">
      <c r="A1327" s="23">
        <v>1860</v>
      </c>
      <c r="B1327" s="22" t="s">
        <v>3572</v>
      </c>
      <c r="C1327" s="22" t="s">
        <v>1142</v>
      </c>
      <c r="D1327" s="22" t="s">
        <v>32</v>
      </c>
      <c r="E1327" s="23">
        <v>2</v>
      </c>
    </row>
    <row r="1328" spans="1:5" ht="18" customHeight="1">
      <c r="A1328" s="23">
        <v>1797</v>
      </c>
      <c r="B1328" s="22" t="s">
        <v>1634</v>
      </c>
      <c r="C1328" s="22" t="s">
        <v>1636</v>
      </c>
      <c r="D1328" s="22" t="s">
        <v>9</v>
      </c>
      <c r="E1328" s="23">
        <v>3</v>
      </c>
    </row>
    <row r="1329" spans="1:5" ht="18" customHeight="1">
      <c r="A1329" s="23">
        <v>132652</v>
      </c>
      <c r="B1329" s="22" t="s">
        <v>4510</v>
      </c>
      <c r="C1329" s="22" t="s">
        <v>6258</v>
      </c>
      <c r="D1329" s="22" t="s">
        <v>9</v>
      </c>
      <c r="E1329" s="23">
        <v>1</v>
      </c>
    </row>
    <row r="1330" spans="1:5" ht="18" customHeight="1">
      <c r="A1330" s="23">
        <v>129656</v>
      </c>
      <c r="B1330" s="22" t="s">
        <v>2877</v>
      </c>
      <c r="C1330" s="22" t="s">
        <v>6259</v>
      </c>
      <c r="D1330" s="22" t="s">
        <v>9</v>
      </c>
      <c r="E1330" s="23">
        <v>2</v>
      </c>
    </row>
    <row r="1331" spans="1:5" ht="18" customHeight="1">
      <c r="A1331" s="23">
        <v>523</v>
      </c>
      <c r="B1331" s="22" t="s">
        <v>2251</v>
      </c>
      <c r="C1331" s="22" t="s">
        <v>6260</v>
      </c>
      <c r="D1331" s="22" t="s">
        <v>32</v>
      </c>
      <c r="E1331" s="23">
        <v>8</v>
      </c>
    </row>
    <row r="1332" spans="1:5" ht="18" customHeight="1">
      <c r="A1332" s="23">
        <v>30622</v>
      </c>
      <c r="B1332" s="22" t="s">
        <v>6261</v>
      </c>
      <c r="C1332" s="22" t="s">
        <v>6262</v>
      </c>
      <c r="D1332" s="22" t="s">
        <v>140</v>
      </c>
      <c r="E1332" s="23">
        <v>2</v>
      </c>
    </row>
    <row r="1333" spans="1:5" ht="18" customHeight="1">
      <c r="A1333" s="23">
        <v>2317</v>
      </c>
      <c r="B1333" s="22" t="s">
        <v>6263</v>
      </c>
      <c r="C1333" s="22" t="s">
        <v>6264</v>
      </c>
      <c r="D1333" s="22" t="s">
        <v>9</v>
      </c>
      <c r="E1333" s="23">
        <v>2</v>
      </c>
    </row>
    <row r="1334" spans="1:5" ht="18" customHeight="1">
      <c r="A1334" s="23">
        <v>59379</v>
      </c>
      <c r="B1334" s="22" t="s">
        <v>777</v>
      </c>
      <c r="C1334" s="22" t="s">
        <v>6265</v>
      </c>
      <c r="D1334" s="22" t="s">
        <v>32</v>
      </c>
      <c r="E1334" s="23">
        <v>8</v>
      </c>
    </row>
    <row r="1335" spans="1:5" ht="18" customHeight="1">
      <c r="A1335" s="23">
        <v>1637</v>
      </c>
      <c r="B1335" s="22" t="s">
        <v>775</v>
      </c>
      <c r="C1335" s="22" t="s">
        <v>5683</v>
      </c>
      <c r="D1335" s="22" t="s">
        <v>9</v>
      </c>
      <c r="E1335" s="23">
        <v>16</v>
      </c>
    </row>
    <row r="1336" spans="1:5" ht="18" customHeight="1">
      <c r="A1336" s="23">
        <v>40656</v>
      </c>
      <c r="B1336" s="22" t="s">
        <v>2386</v>
      </c>
      <c r="C1336" s="22" t="s">
        <v>436</v>
      </c>
      <c r="D1336" s="22" t="s">
        <v>140</v>
      </c>
      <c r="E1336" s="23">
        <v>3</v>
      </c>
    </row>
    <row r="1337" spans="1:5" ht="18" customHeight="1">
      <c r="A1337" s="23">
        <v>35532</v>
      </c>
      <c r="B1337" s="22" t="s">
        <v>2551</v>
      </c>
      <c r="C1337" s="22" t="s">
        <v>2552</v>
      </c>
      <c r="D1337" s="22" t="s">
        <v>140</v>
      </c>
      <c r="E1337" s="23">
        <v>2</v>
      </c>
    </row>
    <row r="1338" spans="1:5" ht="18" customHeight="1">
      <c r="A1338" s="23">
        <v>139200</v>
      </c>
      <c r="B1338" s="22" t="s">
        <v>6266</v>
      </c>
      <c r="C1338" s="22" t="s">
        <v>6267</v>
      </c>
      <c r="D1338" s="22" t="s">
        <v>9</v>
      </c>
      <c r="E1338" s="23">
        <v>2</v>
      </c>
    </row>
    <row r="1339" spans="1:5" ht="18" customHeight="1">
      <c r="A1339" s="23">
        <v>384</v>
      </c>
      <c r="B1339" s="22" t="s">
        <v>6268</v>
      </c>
      <c r="C1339" s="22" t="s">
        <v>6269</v>
      </c>
      <c r="D1339" s="22" t="s">
        <v>32</v>
      </c>
      <c r="E1339" s="23">
        <v>2</v>
      </c>
    </row>
    <row r="1340" spans="1:5" ht="18" customHeight="1">
      <c r="A1340" s="23">
        <v>84546</v>
      </c>
      <c r="B1340" s="22" t="s">
        <v>6268</v>
      </c>
      <c r="C1340" s="22" t="s">
        <v>6270</v>
      </c>
      <c r="D1340" s="22" t="s">
        <v>32</v>
      </c>
      <c r="E1340" s="23">
        <v>2</v>
      </c>
    </row>
    <row r="1341" spans="1:5" ht="18" customHeight="1">
      <c r="A1341" s="23">
        <v>2405</v>
      </c>
      <c r="B1341" s="22" t="s">
        <v>4988</v>
      </c>
      <c r="C1341" s="22" t="s">
        <v>6271</v>
      </c>
      <c r="D1341" s="22" t="s">
        <v>9</v>
      </c>
      <c r="E1341" s="23">
        <v>5</v>
      </c>
    </row>
    <row r="1342" spans="1:5" ht="18" customHeight="1">
      <c r="A1342" s="23">
        <v>4809</v>
      </c>
      <c r="B1342" s="22" t="s">
        <v>1114</v>
      </c>
      <c r="C1342" s="22" t="s">
        <v>6272</v>
      </c>
      <c r="D1342" s="22" t="s">
        <v>9</v>
      </c>
      <c r="E1342" s="23">
        <v>1</v>
      </c>
    </row>
    <row r="1343" spans="1:5" ht="18" customHeight="1">
      <c r="A1343" s="23">
        <v>46809</v>
      </c>
      <c r="B1343" s="22" t="s">
        <v>2136</v>
      </c>
      <c r="C1343" s="22" t="s">
        <v>2137</v>
      </c>
      <c r="D1343" s="22" t="s">
        <v>9</v>
      </c>
      <c r="E1343" s="23">
        <v>1</v>
      </c>
    </row>
    <row r="1344" spans="1:5" ht="18" customHeight="1">
      <c r="A1344" s="23">
        <v>43618</v>
      </c>
      <c r="B1344" s="22" t="s">
        <v>2129</v>
      </c>
      <c r="C1344" s="22" t="s">
        <v>590</v>
      </c>
      <c r="D1344" s="22" t="s">
        <v>140</v>
      </c>
      <c r="E1344" s="23">
        <v>3</v>
      </c>
    </row>
    <row r="1345" spans="1:5" ht="18" customHeight="1">
      <c r="A1345" s="23">
        <v>8165</v>
      </c>
      <c r="B1345" s="22" t="s">
        <v>394</v>
      </c>
      <c r="C1345" s="22" t="s">
        <v>103</v>
      </c>
      <c r="D1345" s="22" t="s">
        <v>9</v>
      </c>
      <c r="E1345" s="23">
        <v>3</v>
      </c>
    </row>
    <row r="1346" spans="1:5" ht="18" customHeight="1">
      <c r="A1346" s="23">
        <v>162054</v>
      </c>
      <c r="B1346" s="22" t="s">
        <v>2126</v>
      </c>
      <c r="C1346" s="22" t="s">
        <v>596</v>
      </c>
      <c r="D1346" s="22" t="s">
        <v>140</v>
      </c>
      <c r="E1346" s="23">
        <v>1</v>
      </c>
    </row>
    <row r="1347" spans="1:5" ht="18" customHeight="1">
      <c r="A1347" s="23">
        <v>15206</v>
      </c>
      <c r="B1347" s="22" t="s">
        <v>2130</v>
      </c>
      <c r="C1347" s="22" t="s">
        <v>590</v>
      </c>
      <c r="D1347" s="22" t="s">
        <v>140</v>
      </c>
      <c r="E1347" s="23">
        <v>1</v>
      </c>
    </row>
    <row r="1348" spans="1:5" ht="18" customHeight="1">
      <c r="A1348" s="23">
        <v>13339</v>
      </c>
      <c r="B1348" s="22" t="s">
        <v>6273</v>
      </c>
      <c r="C1348" s="22" t="s">
        <v>6274</v>
      </c>
      <c r="D1348" s="22" t="s">
        <v>9</v>
      </c>
      <c r="E1348" s="23">
        <v>2</v>
      </c>
    </row>
    <row r="1349" spans="1:5" ht="18" customHeight="1">
      <c r="A1349" s="23">
        <v>5625</v>
      </c>
      <c r="B1349" s="22" t="s">
        <v>6275</v>
      </c>
      <c r="C1349" s="22" t="s">
        <v>6276</v>
      </c>
      <c r="D1349" s="22" t="s">
        <v>9</v>
      </c>
      <c r="E1349" s="23">
        <v>1</v>
      </c>
    </row>
    <row r="1350" spans="1:5" ht="18" customHeight="1">
      <c r="A1350" s="23">
        <v>40880</v>
      </c>
      <c r="B1350" s="22" t="s">
        <v>6277</v>
      </c>
      <c r="C1350" s="22" t="s">
        <v>6278</v>
      </c>
      <c r="D1350" s="22" t="s">
        <v>9</v>
      </c>
      <c r="E1350" s="23">
        <v>3</v>
      </c>
    </row>
    <row r="1351" spans="1:5" ht="18" customHeight="1">
      <c r="A1351" s="23">
        <v>3662</v>
      </c>
      <c r="B1351" s="22" t="s">
        <v>6279</v>
      </c>
      <c r="C1351" s="22" t="s">
        <v>6280</v>
      </c>
      <c r="D1351" s="22" t="s">
        <v>9</v>
      </c>
      <c r="E1351" s="23">
        <v>11</v>
      </c>
    </row>
    <row r="1352" spans="1:5" ht="18" customHeight="1">
      <c r="A1352" s="23">
        <v>96217</v>
      </c>
      <c r="B1352" s="22" t="s">
        <v>775</v>
      </c>
      <c r="C1352" s="22" t="s">
        <v>5554</v>
      </c>
      <c r="D1352" s="22" t="s">
        <v>94</v>
      </c>
      <c r="E1352" s="23">
        <v>2</v>
      </c>
    </row>
    <row r="1353" spans="1:5" ht="18" customHeight="1">
      <c r="A1353" s="23">
        <v>158769</v>
      </c>
      <c r="B1353" s="22" t="s">
        <v>1950</v>
      </c>
      <c r="C1353" s="22" t="s">
        <v>6281</v>
      </c>
      <c r="D1353" s="22" t="s">
        <v>32</v>
      </c>
      <c r="E1353" s="23">
        <v>2</v>
      </c>
    </row>
    <row r="1354" spans="1:5" ht="18" customHeight="1">
      <c r="A1354" s="23">
        <v>98193</v>
      </c>
      <c r="B1354" s="22" t="s">
        <v>3789</v>
      </c>
      <c r="C1354" s="22" t="s">
        <v>6282</v>
      </c>
      <c r="D1354" s="22" t="s">
        <v>32</v>
      </c>
      <c r="E1354" s="23">
        <v>1</v>
      </c>
    </row>
    <row r="1355" spans="1:5" ht="18" customHeight="1">
      <c r="A1355" s="23">
        <v>8555</v>
      </c>
      <c r="B1355" s="22" t="s">
        <v>1192</v>
      </c>
      <c r="C1355" s="22" t="s">
        <v>5102</v>
      </c>
      <c r="D1355" s="22" t="s">
        <v>9</v>
      </c>
      <c r="E1355" s="23">
        <v>3</v>
      </c>
    </row>
    <row r="1356" spans="1:5" ht="18" customHeight="1">
      <c r="A1356" s="23">
        <v>5392</v>
      </c>
      <c r="B1356" s="22" t="s">
        <v>3139</v>
      </c>
      <c r="C1356" s="22" t="s">
        <v>6283</v>
      </c>
      <c r="D1356" s="22" t="s">
        <v>9</v>
      </c>
      <c r="E1356" s="23">
        <v>2</v>
      </c>
    </row>
    <row r="1357" spans="1:5" ht="18" customHeight="1">
      <c r="A1357" s="23">
        <v>101419</v>
      </c>
      <c r="B1357" s="22" t="s">
        <v>953</v>
      </c>
      <c r="C1357" s="22" t="s">
        <v>954</v>
      </c>
      <c r="D1357" s="22" t="s">
        <v>9</v>
      </c>
      <c r="E1357" s="23">
        <v>3</v>
      </c>
    </row>
    <row r="1358" spans="1:5" ht="18" customHeight="1">
      <c r="A1358" s="23">
        <v>42781</v>
      </c>
      <c r="B1358" s="22" t="s">
        <v>6284</v>
      </c>
      <c r="C1358" s="22" t="s">
        <v>436</v>
      </c>
      <c r="D1358" s="22" t="s">
        <v>140</v>
      </c>
      <c r="E1358" s="23">
        <v>5</v>
      </c>
    </row>
    <row r="1359" spans="1:5" ht="18" customHeight="1">
      <c r="A1359" s="23">
        <v>5902</v>
      </c>
      <c r="B1359" s="22" t="s">
        <v>1546</v>
      </c>
      <c r="C1359" s="22" t="s">
        <v>5818</v>
      </c>
      <c r="D1359" s="22" t="s">
        <v>9</v>
      </c>
      <c r="E1359" s="23">
        <v>2</v>
      </c>
    </row>
    <row r="1360" spans="1:5" ht="18" customHeight="1">
      <c r="A1360" s="23">
        <v>12470</v>
      </c>
      <c r="B1360" s="22" t="s">
        <v>4345</v>
      </c>
      <c r="C1360" s="22" t="s">
        <v>6285</v>
      </c>
      <c r="D1360" s="22" t="s">
        <v>32</v>
      </c>
      <c r="E1360" s="23">
        <v>3</v>
      </c>
    </row>
    <row r="1361" spans="1:5" ht="18" customHeight="1">
      <c r="A1361" s="23">
        <v>6364</v>
      </c>
      <c r="B1361" s="22" t="s">
        <v>5252</v>
      </c>
      <c r="C1361" s="22" t="s">
        <v>6286</v>
      </c>
      <c r="D1361" s="22" t="s">
        <v>9</v>
      </c>
      <c r="E1361" s="23">
        <v>1</v>
      </c>
    </row>
    <row r="1362" spans="1:5" ht="18" customHeight="1">
      <c r="A1362" s="23">
        <v>13265</v>
      </c>
      <c r="B1362" s="22" t="s">
        <v>5252</v>
      </c>
      <c r="C1362" s="22" t="s">
        <v>6287</v>
      </c>
      <c r="D1362" s="22" t="s">
        <v>9</v>
      </c>
      <c r="E1362" s="23">
        <v>3</v>
      </c>
    </row>
    <row r="1363" spans="1:5" ht="18" customHeight="1">
      <c r="A1363" s="23">
        <v>1253</v>
      </c>
      <c r="B1363" s="22" t="s">
        <v>1781</v>
      </c>
      <c r="C1363" s="22" t="s">
        <v>1782</v>
      </c>
      <c r="D1363" s="22" t="s">
        <v>32</v>
      </c>
      <c r="E1363" s="23">
        <v>4</v>
      </c>
    </row>
    <row r="1364" spans="1:5" ht="18" customHeight="1">
      <c r="A1364" s="23">
        <v>58736</v>
      </c>
      <c r="B1364" s="22" t="s">
        <v>3208</v>
      </c>
      <c r="C1364" s="22" t="s">
        <v>6288</v>
      </c>
      <c r="D1364" s="22" t="s">
        <v>9</v>
      </c>
      <c r="E1364" s="23">
        <v>4</v>
      </c>
    </row>
    <row r="1365" spans="1:5" ht="18" customHeight="1">
      <c r="A1365" s="23">
        <v>7583</v>
      </c>
      <c r="B1365" s="22" t="s">
        <v>6289</v>
      </c>
      <c r="C1365" s="22" t="s">
        <v>6290</v>
      </c>
      <c r="D1365" s="22" t="s">
        <v>9</v>
      </c>
      <c r="E1365" s="23">
        <v>3</v>
      </c>
    </row>
    <row r="1366" spans="1:5" ht="18" customHeight="1">
      <c r="A1366" s="23">
        <v>161597</v>
      </c>
      <c r="B1366" s="22" t="s">
        <v>4822</v>
      </c>
      <c r="C1366" s="22" t="s">
        <v>6291</v>
      </c>
      <c r="D1366" s="22" t="s">
        <v>9</v>
      </c>
      <c r="E1366" s="23">
        <v>2</v>
      </c>
    </row>
    <row r="1367" spans="1:5" ht="18" customHeight="1">
      <c r="A1367" s="23">
        <v>161576</v>
      </c>
      <c r="B1367" s="22" t="s">
        <v>4829</v>
      </c>
      <c r="C1367" s="22" t="s">
        <v>6292</v>
      </c>
      <c r="D1367" s="22" t="s">
        <v>9</v>
      </c>
      <c r="E1367" s="23">
        <v>3</v>
      </c>
    </row>
    <row r="1368" spans="1:5" ht="18" customHeight="1">
      <c r="A1368" s="23">
        <v>7906</v>
      </c>
      <c r="B1368" s="22" t="s">
        <v>6293</v>
      </c>
      <c r="C1368" s="22" t="s">
        <v>6294</v>
      </c>
      <c r="D1368" s="22" t="s">
        <v>32</v>
      </c>
      <c r="E1368" s="23">
        <v>3</v>
      </c>
    </row>
    <row r="1369" spans="1:5" ht="18" customHeight="1">
      <c r="A1369" s="23">
        <v>41215</v>
      </c>
      <c r="B1369" s="22" t="s">
        <v>1078</v>
      </c>
      <c r="C1369" s="22" t="s">
        <v>3537</v>
      </c>
      <c r="D1369" s="22" t="s">
        <v>54</v>
      </c>
      <c r="E1369" s="23">
        <v>1</v>
      </c>
    </row>
    <row r="1370" spans="1:5" ht="18" customHeight="1">
      <c r="A1370" s="23">
        <v>78006</v>
      </c>
      <c r="B1370" s="22" t="s">
        <v>2483</v>
      </c>
      <c r="C1370" s="22" t="s">
        <v>6295</v>
      </c>
      <c r="D1370" s="22" t="s">
        <v>54</v>
      </c>
      <c r="E1370" s="23">
        <v>2</v>
      </c>
    </row>
    <row r="1371" spans="1:5" ht="18" customHeight="1">
      <c r="A1371" s="23">
        <v>75058</v>
      </c>
      <c r="B1371" s="22" t="s">
        <v>3887</v>
      </c>
      <c r="C1371" s="22" t="s">
        <v>5669</v>
      </c>
      <c r="D1371" s="22" t="s">
        <v>9</v>
      </c>
      <c r="E1371" s="23">
        <v>2</v>
      </c>
    </row>
    <row r="1372" spans="1:5" ht="18" customHeight="1">
      <c r="A1372" s="23">
        <v>3865</v>
      </c>
      <c r="B1372" s="22" t="s">
        <v>6296</v>
      </c>
      <c r="C1372" s="22" t="s">
        <v>5261</v>
      </c>
      <c r="D1372" s="22" t="s">
        <v>9</v>
      </c>
      <c r="E1372" s="23">
        <v>1</v>
      </c>
    </row>
    <row r="1373" spans="1:5" ht="18" customHeight="1">
      <c r="A1373" s="23">
        <v>2474</v>
      </c>
      <c r="B1373" s="22" t="s">
        <v>413</v>
      </c>
      <c r="C1373" s="22" t="s">
        <v>6297</v>
      </c>
      <c r="D1373" s="22" t="s">
        <v>9</v>
      </c>
      <c r="E1373" s="23">
        <v>6</v>
      </c>
    </row>
    <row r="1374" spans="1:5" ht="18" customHeight="1">
      <c r="A1374" s="23">
        <v>59432</v>
      </c>
      <c r="B1374" s="22" t="s">
        <v>4995</v>
      </c>
      <c r="C1374" s="22" t="s">
        <v>6298</v>
      </c>
      <c r="D1374" s="22" t="s">
        <v>9</v>
      </c>
      <c r="E1374" s="23">
        <v>2</v>
      </c>
    </row>
    <row r="1375" spans="1:5" ht="18" customHeight="1">
      <c r="A1375" s="23">
        <v>10431</v>
      </c>
      <c r="B1375" s="22" t="s">
        <v>1398</v>
      </c>
      <c r="C1375" s="22" t="s">
        <v>1399</v>
      </c>
      <c r="D1375" s="22" t="s">
        <v>140</v>
      </c>
      <c r="E1375" s="23">
        <v>2</v>
      </c>
    </row>
    <row r="1376" spans="1:5" ht="18" customHeight="1">
      <c r="A1376" s="23">
        <v>139507</v>
      </c>
      <c r="B1376" s="22" t="s">
        <v>6299</v>
      </c>
      <c r="C1376" s="22" t="s">
        <v>6300</v>
      </c>
      <c r="D1376" s="22" t="s">
        <v>9</v>
      </c>
      <c r="E1376" s="23">
        <v>3</v>
      </c>
    </row>
    <row r="1377" spans="1:5" ht="18" customHeight="1">
      <c r="A1377" s="23">
        <v>46760</v>
      </c>
      <c r="B1377" s="22" t="s">
        <v>2536</v>
      </c>
      <c r="C1377" s="22" t="s">
        <v>5113</v>
      </c>
      <c r="D1377" s="22" t="s">
        <v>9</v>
      </c>
      <c r="E1377" s="23">
        <v>4</v>
      </c>
    </row>
    <row r="1378" spans="1:5" ht="18" customHeight="1">
      <c r="A1378" s="23">
        <v>1856</v>
      </c>
      <c r="B1378" s="22" t="s">
        <v>3265</v>
      </c>
      <c r="C1378" s="22" t="s">
        <v>1842</v>
      </c>
      <c r="D1378" s="22" t="s">
        <v>32</v>
      </c>
      <c r="E1378" s="23">
        <v>7</v>
      </c>
    </row>
    <row r="1379" spans="1:5" ht="18" customHeight="1">
      <c r="A1379" s="23">
        <v>1846</v>
      </c>
      <c r="B1379" s="22" t="s">
        <v>80</v>
      </c>
      <c r="C1379" s="22" t="s">
        <v>6301</v>
      </c>
      <c r="D1379" s="22" t="s">
        <v>9</v>
      </c>
      <c r="E1379" s="23">
        <v>80</v>
      </c>
    </row>
    <row r="1380" spans="1:5" ht="18" customHeight="1">
      <c r="A1380" s="23">
        <v>38589</v>
      </c>
      <c r="B1380" s="22" t="s">
        <v>3220</v>
      </c>
      <c r="C1380" s="22" t="s">
        <v>6302</v>
      </c>
      <c r="D1380" s="22" t="s">
        <v>9</v>
      </c>
      <c r="E1380" s="23">
        <v>3</v>
      </c>
    </row>
    <row r="1381" spans="1:5" ht="18" customHeight="1">
      <c r="A1381" s="23">
        <v>91385</v>
      </c>
      <c r="B1381" s="22" t="s">
        <v>4699</v>
      </c>
      <c r="C1381" s="22" t="s">
        <v>3749</v>
      </c>
      <c r="D1381" s="22" t="s">
        <v>140</v>
      </c>
      <c r="E1381" s="23">
        <v>2</v>
      </c>
    </row>
    <row r="1382" spans="1:5" ht="18" customHeight="1">
      <c r="A1382" s="23">
        <v>50431</v>
      </c>
      <c r="B1382" s="22" t="s">
        <v>6303</v>
      </c>
      <c r="C1382" s="22" t="s">
        <v>5579</v>
      </c>
      <c r="D1382" s="22" t="s">
        <v>9</v>
      </c>
      <c r="E1382" s="23">
        <v>4</v>
      </c>
    </row>
    <row r="1383" spans="1:5" ht="18" customHeight="1">
      <c r="A1383" s="23">
        <v>10462</v>
      </c>
      <c r="B1383" s="22" t="s">
        <v>6304</v>
      </c>
      <c r="C1383" s="22" t="s">
        <v>6305</v>
      </c>
      <c r="D1383" s="22" t="s">
        <v>9</v>
      </c>
      <c r="E1383" s="23">
        <v>2</v>
      </c>
    </row>
    <row r="1384" spans="1:5" ht="18" customHeight="1">
      <c r="A1384" s="23">
        <v>9548</v>
      </c>
      <c r="B1384" s="22" t="s">
        <v>6306</v>
      </c>
      <c r="C1384" s="22" t="s">
        <v>6002</v>
      </c>
      <c r="D1384" s="22" t="s">
        <v>32</v>
      </c>
      <c r="E1384" s="23">
        <v>6</v>
      </c>
    </row>
    <row r="1385" spans="1:5" ht="18" customHeight="1">
      <c r="A1385" s="23">
        <v>97070</v>
      </c>
      <c r="B1385" s="22" t="s">
        <v>4393</v>
      </c>
      <c r="C1385" s="22" t="s">
        <v>6307</v>
      </c>
      <c r="D1385" s="22" t="s">
        <v>32</v>
      </c>
      <c r="E1385" s="23">
        <v>2</v>
      </c>
    </row>
    <row r="1386" spans="1:5" ht="18" customHeight="1">
      <c r="A1386" s="23">
        <v>13602</v>
      </c>
      <c r="B1386" s="22" t="s">
        <v>6308</v>
      </c>
      <c r="C1386" s="22" t="s">
        <v>5099</v>
      </c>
      <c r="D1386" s="22" t="s">
        <v>9</v>
      </c>
      <c r="E1386" s="23">
        <v>3</v>
      </c>
    </row>
    <row r="1387" spans="1:5" ht="18" customHeight="1">
      <c r="A1387" s="23">
        <v>39999</v>
      </c>
      <c r="B1387" s="22" t="s">
        <v>3939</v>
      </c>
      <c r="C1387" s="22" t="s">
        <v>5853</v>
      </c>
      <c r="D1387" s="22" t="s">
        <v>9</v>
      </c>
      <c r="E1387" s="23">
        <v>2</v>
      </c>
    </row>
    <row r="1388" spans="1:5" ht="18" customHeight="1">
      <c r="A1388" s="23">
        <v>163515</v>
      </c>
      <c r="B1388" s="22" t="s">
        <v>3039</v>
      </c>
      <c r="C1388" s="22" t="s">
        <v>6309</v>
      </c>
      <c r="D1388" s="22" t="s">
        <v>9</v>
      </c>
      <c r="E1388" s="23">
        <v>4</v>
      </c>
    </row>
    <row r="1389" spans="1:5" ht="18" customHeight="1">
      <c r="A1389" s="23">
        <v>12502</v>
      </c>
      <c r="B1389" s="22" t="s">
        <v>2746</v>
      </c>
      <c r="C1389" s="22" t="s">
        <v>6310</v>
      </c>
      <c r="D1389" s="22" t="s">
        <v>32</v>
      </c>
      <c r="E1389" s="23">
        <v>2</v>
      </c>
    </row>
    <row r="1390" spans="1:5" ht="18" customHeight="1">
      <c r="A1390" s="23">
        <v>73105</v>
      </c>
      <c r="B1390" s="22" t="s">
        <v>6311</v>
      </c>
      <c r="C1390" s="22" t="s">
        <v>6312</v>
      </c>
      <c r="D1390" s="22" t="s">
        <v>9</v>
      </c>
      <c r="E1390" s="23">
        <v>5</v>
      </c>
    </row>
    <row r="1391" spans="1:5" ht="18" customHeight="1">
      <c r="A1391" s="23">
        <v>158376</v>
      </c>
      <c r="B1391" s="22" t="s">
        <v>2509</v>
      </c>
      <c r="C1391" s="22" t="s">
        <v>6313</v>
      </c>
      <c r="D1391" s="22" t="s">
        <v>9</v>
      </c>
      <c r="E1391" s="23">
        <v>3</v>
      </c>
    </row>
    <row r="1392" spans="1:5" ht="18" customHeight="1">
      <c r="A1392" s="23">
        <v>114978</v>
      </c>
      <c r="B1392" s="22" t="s">
        <v>6314</v>
      </c>
      <c r="C1392" s="22" t="s">
        <v>6315</v>
      </c>
      <c r="D1392" s="22" t="s">
        <v>9</v>
      </c>
      <c r="E1392" s="23">
        <v>2</v>
      </c>
    </row>
    <row r="1393" spans="1:5" ht="18" customHeight="1">
      <c r="A1393" s="23">
        <v>114979</v>
      </c>
      <c r="B1393" s="22" t="s">
        <v>6314</v>
      </c>
      <c r="C1393" s="22" t="s">
        <v>6316</v>
      </c>
      <c r="D1393" s="22" t="s">
        <v>9</v>
      </c>
      <c r="E1393" s="23">
        <v>4</v>
      </c>
    </row>
    <row r="1394" spans="1:5" ht="18" customHeight="1">
      <c r="A1394" s="23">
        <v>13930</v>
      </c>
      <c r="B1394" s="22" t="s">
        <v>6317</v>
      </c>
      <c r="C1394" s="22" t="s">
        <v>5144</v>
      </c>
      <c r="D1394" s="22" t="s">
        <v>9</v>
      </c>
      <c r="E1394" s="23">
        <v>2</v>
      </c>
    </row>
    <row r="1395" spans="1:5" ht="18" customHeight="1">
      <c r="A1395" s="23">
        <v>14516</v>
      </c>
      <c r="B1395" s="22" t="s">
        <v>3682</v>
      </c>
      <c r="C1395" s="22" t="s">
        <v>1448</v>
      </c>
      <c r="D1395" s="22" t="s">
        <v>140</v>
      </c>
      <c r="E1395" s="23">
        <v>1</v>
      </c>
    </row>
    <row r="1396" spans="1:5" ht="18" customHeight="1">
      <c r="A1396" s="23">
        <v>112759</v>
      </c>
      <c r="B1396" s="22" t="s">
        <v>3680</v>
      </c>
      <c r="C1396" s="22" t="s">
        <v>596</v>
      </c>
      <c r="D1396" s="22" t="s">
        <v>32</v>
      </c>
      <c r="E1396" s="23">
        <v>2</v>
      </c>
    </row>
    <row r="1397" spans="1:5" ht="18" customHeight="1">
      <c r="A1397" s="23">
        <v>26091</v>
      </c>
      <c r="B1397" s="22" t="s">
        <v>4946</v>
      </c>
      <c r="C1397" s="22" t="s">
        <v>5559</v>
      </c>
      <c r="D1397" s="22" t="s">
        <v>9</v>
      </c>
      <c r="E1397" s="23">
        <v>2</v>
      </c>
    </row>
    <row r="1398" spans="1:5" ht="18" customHeight="1">
      <c r="A1398" s="23">
        <v>95443</v>
      </c>
      <c r="B1398" s="22" t="s">
        <v>958</v>
      </c>
      <c r="C1398" s="22" t="s">
        <v>6318</v>
      </c>
      <c r="D1398" s="22" t="s">
        <v>9</v>
      </c>
      <c r="E1398" s="23">
        <v>2</v>
      </c>
    </row>
    <row r="1399" spans="1:5" ht="18" customHeight="1">
      <c r="A1399" s="23">
        <v>14569</v>
      </c>
      <c r="B1399" s="22" t="s">
        <v>4438</v>
      </c>
      <c r="C1399" s="22" t="s">
        <v>5092</v>
      </c>
      <c r="D1399" s="22" t="s">
        <v>883</v>
      </c>
      <c r="E1399" s="23">
        <v>3</v>
      </c>
    </row>
    <row r="1400" spans="1:5" ht="18" customHeight="1">
      <c r="A1400" s="23">
        <v>114906</v>
      </c>
      <c r="B1400" s="22" t="s">
        <v>4039</v>
      </c>
      <c r="C1400" s="22" t="s">
        <v>5935</v>
      </c>
      <c r="D1400" s="22" t="s">
        <v>9</v>
      </c>
      <c r="E1400" s="23">
        <v>2</v>
      </c>
    </row>
    <row r="1401" spans="1:5" ht="18" customHeight="1">
      <c r="A1401" s="23">
        <v>15803</v>
      </c>
      <c r="B1401" s="22" t="s">
        <v>6319</v>
      </c>
      <c r="C1401" s="22" t="s">
        <v>5338</v>
      </c>
      <c r="D1401" s="22" t="s">
        <v>9</v>
      </c>
      <c r="E1401" s="23">
        <v>3</v>
      </c>
    </row>
    <row r="1402" spans="1:5" ht="18" customHeight="1">
      <c r="A1402" s="23">
        <v>154504</v>
      </c>
      <c r="B1402" s="22" t="s">
        <v>4643</v>
      </c>
      <c r="C1402" s="22" t="s">
        <v>5998</v>
      </c>
      <c r="D1402" s="22" t="s">
        <v>9</v>
      </c>
      <c r="E1402" s="23">
        <v>2</v>
      </c>
    </row>
    <row r="1403" spans="1:5" ht="18" customHeight="1">
      <c r="A1403" s="23">
        <v>18354</v>
      </c>
      <c r="B1403" s="22" t="s">
        <v>1194</v>
      </c>
      <c r="C1403" s="22" t="s">
        <v>6320</v>
      </c>
      <c r="D1403" s="22" t="s">
        <v>9</v>
      </c>
      <c r="E1403" s="23">
        <v>2</v>
      </c>
    </row>
    <row r="1404" spans="1:5" ht="18" customHeight="1">
      <c r="A1404" s="23">
        <v>16499</v>
      </c>
      <c r="B1404" s="22" t="s">
        <v>6321</v>
      </c>
      <c r="C1404" s="22" t="s">
        <v>6322</v>
      </c>
      <c r="D1404" s="22" t="s">
        <v>2164</v>
      </c>
      <c r="E1404" s="23">
        <v>2</v>
      </c>
    </row>
    <row r="1405" spans="1:5" ht="18" customHeight="1">
      <c r="A1405" s="23">
        <v>16641</v>
      </c>
      <c r="B1405" s="22" t="s">
        <v>6323</v>
      </c>
      <c r="C1405" s="22" t="s">
        <v>6002</v>
      </c>
      <c r="D1405" s="22" t="s">
        <v>9</v>
      </c>
      <c r="E1405" s="23">
        <v>3</v>
      </c>
    </row>
    <row r="1406" spans="1:5" ht="18" customHeight="1">
      <c r="A1406" s="23">
        <v>17379</v>
      </c>
      <c r="B1406" s="22" t="s">
        <v>6324</v>
      </c>
      <c r="C1406" s="22" t="s">
        <v>6325</v>
      </c>
      <c r="D1406" s="22" t="s">
        <v>9</v>
      </c>
      <c r="E1406" s="23">
        <v>2</v>
      </c>
    </row>
    <row r="1407" spans="1:5" ht="18" customHeight="1">
      <c r="A1407" s="23">
        <v>118251</v>
      </c>
      <c r="B1407" s="22" t="s">
        <v>6326</v>
      </c>
      <c r="C1407" s="22" t="s">
        <v>6327</v>
      </c>
      <c r="D1407" s="22" t="s">
        <v>9</v>
      </c>
      <c r="E1407" s="23">
        <v>2</v>
      </c>
    </row>
    <row r="1408" spans="1:5" ht="18" customHeight="1">
      <c r="A1408" s="23">
        <v>72036</v>
      </c>
      <c r="B1408" s="22" t="s">
        <v>4708</v>
      </c>
      <c r="C1408" s="22" t="s">
        <v>4709</v>
      </c>
      <c r="D1408" s="22" t="s">
        <v>32</v>
      </c>
      <c r="E1408" s="23">
        <v>2</v>
      </c>
    </row>
    <row r="1409" spans="1:5" ht="18" customHeight="1">
      <c r="A1409" s="23">
        <v>125030</v>
      </c>
      <c r="B1409" s="22" t="s">
        <v>1116</v>
      </c>
      <c r="C1409" s="22" t="s">
        <v>6328</v>
      </c>
      <c r="D1409" s="22" t="s">
        <v>9</v>
      </c>
      <c r="E1409" s="23">
        <v>2</v>
      </c>
    </row>
    <row r="1410" spans="1:5" ht="18" customHeight="1">
      <c r="A1410" s="23">
        <v>90305</v>
      </c>
      <c r="B1410" s="22" t="s">
        <v>2471</v>
      </c>
      <c r="C1410" s="22" t="s">
        <v>6329</v>
      </c>
      <c r="D1410" s="22" t="s">
        <v>9</v>
      </c>
      <c r="E1410" s="23">
        <v>1</v>
      </c>
    </row>
    <row r="1411" spans="1:5" ht="18" customHeight="1">
      <c r="A1411" s="23">
        <v>66957</v>
      </c>
      <c r="B1411" s="22" t="s">
        <v>3864</v>
      </c>
      <c r="C1411" s="22" t="s">
        <v>6012</v>
      </c>
      <c r="D1411" s="22" t="s">
        <v>9</v>
      </c>
      <c r="E1411" s="23">
        <v>2</v>
      </c>
    </row>
    <row r="1412" spans="1:5" ht="18" customHeight="1">
      <c r="A1412" s="23">
        <v>11233</v>
      </c>
      <c r="B1412" s="22" t="s">
        <v>945</v>
      </c>
      <c r="C1412" s="22" t="s">
        <v>6330</v>
      </c>
      <c r="D1412" s="22" t="s">
        <v>9</v>
      </c>
      <c r="E1412" s="23">
        <v>3</v>
      </c>
    </row>
    <row r="1413" spans="1:5" ht="18" customHeight="1">
      <c r="A1413" s="23">
        <v>44201</v>
      </c>
      <c r="B1413" s="22" t="s">
        <v>1737</v>
      </c>
      <c r="C1413" s="22" t="s">
        <v>5201</v>
      </c>
      <c r="D1413" s="22" t="s">
        <v>9</v>
      </c>
      <c r="E1413" s="23">
        <v>3</v>
      </c>
    </row>
    <row r="1414" spans="1:5" ht="18" customHeight="1">
      <c r="A1414" s="23">
        <v>30878</v>
      </c>
      <c r="B1414" s="22" t="s">
        <v>1299</v>
      </c>
      <c r="C1414" s="22" t="s">
        <v>144</v>
      </c>
      <c r="D1414" s="22" t="s">
        <v>32</v>
      </c>
      <c r="E1414" s="23">
        <v>10</v>
      </c>
    </row>
    <row r="1415" spans="1:5" ht="18" customHeight="1">
      <c r="A1415" s="23">
        <v>59706</v>
      </c>
      <c r="B1415" s="22" t="s">
        <v>6331</v>
      </c>
      <c r="C1415" s="22" t="s">
        <v>6332</v>
      </c>
      <c r="D1415" s="22" t="s">
        <v>9</v>
      </c>
      <c r="E1415" s="23">
        <v>3</v>
      </c>
    </row>
    <row r="1416" spans="1:5" ht="18" customHeight="1">
      <c r="A1416" s="23">
        <v>47245</v>
      </c>
      <c r="B1416" s="22" t="s">
        <v>1477</v>
      </c>
      <c r="C1416" s="22" t="s">
        <v>6333</v>
      </c>
      <c r="D1416" s="22" t="s">
        <v>9</v>
      </c>
      <c r="E1416" s="23">
        <v>7</v>
      </c>
    </row>
    <row r="1417" spans="1:5" ht="18" customHeight="1">
      <c r="A1417" s="23">
        <v>69315</v>
      </c>
      <c r="B1417" s="22" t="s">
        <v>6334</v>
      </c>
      <c r="C1417" s="22" t="s">
        <v>6335</v>
      </c>
      <c r="D1417" s="22" t="s">
        <v>9</v>
      </c>
      <c r="E1417" s="23">
        <v>2</v>
      </c>
    </row>
    <row r="1418" spans="1:5" ht="18" customHeight="1">
      <c r="A1418" s="23">
        <v>35237</v>
      </c>
      <c r="B1418" s="22" t="s">
        <v>6336</v>
      </c>
      <c r="C1418" s="22" t="s">
        <v>5711</v>
      </c>
      <c r="D1418" s="22" t="s">
        <v>9</v>
      </c>
      <c r="E1418" s="23">
        <v>7</v>
      </c>
    </row>
    <row r="1419" spans="1:5" ht="18" customHeight="1">
      <c r="A1419" s="23">
        <v>21247</v>
      </c>
      <c r="B1419" s="22" t="s">
        <v>4337</v>
      </c>
      <c r="C1419" s="22" t="s">
        <v>5759</v>
      </c>
      <c r="D1419" s="22" t="s">
        <v>9</v>
      </c>
      <c r="E1419" s="23">
        <v>3</v>
      </c>
    </row>
    <row r="1420" spans="1:5" ht="18" customHeight="1">
      <c r="A1420" s="23">
        <v>72302</v>
      </c>
      <c r="B1420" s="22" t="s">
        <v>1343</v>
      </c>
      <c r="C1420" s="22" t="s">
        <v>5633</v>
      </c>
      <c r="D1420" s="22" t="s">
        <v>9</v>
      </c>
      <c r="E1420" s="23">
        <v>3</v>
      </c>
    </row>
    <row r="1421" spans="1:5" ht="18" customHeight="1">
      <c r="A1421" s="23">
        <v>166009</v>
      </c>
      <c r="B1421" s="22" t="s">
        <v>1182</v>
      </c>
      <c r="C1421" s="22" t="s">
        <v>6337</v>
      </c>
      <c r="D1421" s="22" t="s">
        <v>9</v>
      </c>
      <c r="E1421" s="23">
        <v>3</v>
      </c>
    </row>
    <row r="1422" spans="1:5" ht="18" customHeight="1">
      <c r="A1422" s="23">
        <v>108835</v>
      </c>
      <c r="B1422" s="22" t="s">
        <v>5720</v>
      </c>
      <c r="C1422" s="22" t="s">
        <v>5318</v>
      </c>
      <c r="D1422" s="22" t="s">
        <v>9</v>
      </c>
      <c r="E1422" s="23">
        <v>5</v>
      </c>
    </row>
    <row r="1423" spans="1:5" ht="18" customHeight="1">
      <c r="A1423" s="23">
        <v>84757</v>
      </c>
      <c r="B1423" s="22" t="s">
        <v>713</v>
      </c>
      <c r="C1423" s="22" t="s">
        <v>6294</v>
      </c>
      <c r="D1423" s="22" t="s">
        <v>32</v>
      </c>
      <c r="E1423" s="23">
        <v>2</v>
      </c>
    </row>
    <row r="1424" spans="1:5" ht="18" customHeight="1">
      <c r="A1424" s="23">
        <v>17401</v>
      </c>
      <c r="B1424" s="22" t="s">
        <v>2852</v>
      </c>
      <c r="C1424" s="22" t="s">
        <v>686</v>
      </c>
      <c r="D1424" s="22" t="s">
        <v>32</v>
      </c>
      <c r="E1424" s="23">
        <v>1</v>
      </c>
    </row>
    <row r="1425" spans="1:5" ht="18" customHeight="1">
      <c r="A1425" s="23">
        <v>5742</v>
      </c>
      <c r="B1425" s="22" t="s">
        <v>1352</v>
      </c>
      <c r="C1425" s="22" t="s">
        <v>6338</v>
      </c>
      <c r="D1425" s="22" t="s">
        <v>9</v>
      </c>
      <c r="E1425" s="23">
        <v>5</v>
      </c>
    </row>
    <row r="1426" spans="1:5" ht="18" customHeight="1">
      <c r="A1426" s="23">
        <v>106233</v>
      </c>
      <c r="B1426" s="22" t="s">
        <v>3889</v>
      </c>
      <c r="C1426" s="22" t="s">
        <v>6339</v>
      </c>
      <c r="D1426" s="22" t="s">
        <v>9</v>
      </c>
      <c r="E1426" s="23">
        <v>3</v>
      </c>
    </row>
    <row r="1427" spans="1:5" ht="18" customHeight="1">
      <c r="A1427" s="23">
        <v>86798</v>
      </c>
      <c r="B1427" s="22" t="s">
        <v>1451</v>
      </c>
      <c r="C1427" s="22" t="s">
        <v>6333</v>
      </c>
      <c r="D1427" s="22" t="s">
        <v>9</v>
      </c>
      <c r="E1427" s="23">
        <v>2</v>
      </c>
    </row>
    <row r="1428" spans="1:5" ht="18" customHeight="1">
      <c r="A1428" s="23">
        <v>92208</v>
      </c>
      <c r="B1428" s="22" t="s">
        <v>18</v>
      </c>
      <c r="C1428" s="22" t="s">
        <v>6340</v>
      </c>
      <c r="D1428" s="22" t="s">
        <v>9</v>
      </c>
      <c r="E1428" s="23">
        <v>1</v>
      </c>
    </row>
    <row r="1429" spans="1:5" ht="18" customHeight="1">
      <c r="A1429" s="23">
        <v>92205</v>
      </c>
      <c r="B1429" s="22" t="s">
        <v>2688</v>
      </c>
      <c r="C1429" s="22" t="s">
        <v>6341</v>
      </c>
      <c r="D1429" s="22" t="s">
        <v>9</v>
      </c>
      <c r="E1429" s="23">
        <v>2</v>
      </c>
    </row>
    <row r="1430" spans="1:5" ht="18" customHeight="1">
      <c r="A1430" s="23">
        <v>55824</v>
      </c>
      <c r="B1430" s="22" t="s">
        <v>924</v>
      </c>
      <c r="C1430" s="22" t="s">
        <v>6342</v>
      </c>
      <c r="D1430" s="22" t="s">
        <v>9</v>
      </c>
      <c r="E1430" s="23">
        <v>10</v>
      </c>
    </row>
    <row r="1431" spans="1:5" ht="18" customHeight="1">
      <c r="A1431" s="23">
        <v>47797</v>
      </c>
      <c r="B1431" s="22" t="s">
        <v>598</v>
      </c>
      <c r="C1431" s="22" t="s">
        <v>6343</v>
      </c>
      <c r="D1431" s="22" t="s">
        <v>9</v>
      </c>
      <c r="E1431" s="23">
        <v>1</v>
      </c>
    </row>
    <row r="1432" spans="1:5" ht="18" customHeight="1">
      <c r="A1432" s="23">
        <v>144423</v>
      </c>
      <c r="B1432" s="22" t="s">
        <v>924</v>
      </c>
      <c r="C1432" s="22" t="s">
        <v>6344</v>
      </c>
      <c r="D1432" s="22" t="s">
        <v>9</v>
      </c>
      <c r="E1432" s="23">
        <v>7</v>
      </c>
    </row>
    <row r="1433" spans="1:5" ht="18" customHeight="1">
      <c r="A1433" s="23">
        <v>162497</v>
      </c>
      <c r="B1433" s="22" t="s">
        <v>939</v>
      </c>
      <c r="C1433" s="22" t="s">
        <v>6345</v>
      </c>
      <c r="D1433" s="22" t="s">
        <v>9</v>
      </c>
      <c r="E1433" s="23">
        <v>5</v>
      </c>
    </row>
    <row r="1434" spans="1:5" ht="18" customHeight="1">
      <c r="A1434" s="23">
        <v>161198</v>
      </c>
      <c r="B1434" s="22" t="s">
        <v>3889</v>
      </c>
      <c r="C1434" s="22" t="s">
        <v>6346</v>
      </c>
      <c r="D1434" s="22" t="s">
        <v>9</v>
      </c>
      <c r="E1434" s="23">
        <v>2</v>
      </c>
    </row>
    <row r="1435" spans="1:5" ht="18" customHeight="1">
      <c r="A1435" s="23">
        <v>27700</v>
      </c>
      <c r="B1435" s="22" t="s">
        <v>2597</v>
      </c>
      <c r="C1435" s="22" t="s">
        <v>5118</v>
      </c>
      <c r="D1435" s="22" t="s">
        <v>9</v>
      </c>
      <c r="E1435" s="23">
        <v>2</v>
      </c>
    </row>
    <row r="1436" spans="1:5" ht="18" customHeight="1">
      <c r="A1436" s="23">
        <v>139843</v>
      </c>
      <c r="B1436" s="22" t="s">
        <v>2608</v>
      </c>
      <c r="C1436" s="22" t="s">
        <v>6347</v>
      </c>
      <c r="D1436" s="22" t="s">
        <v>9</v>
      </c>
      <c r="E1436" s="23">
        <v>2</v>
      </c>
    </row>
    <row r="1437" spans="1:5" ht="18" customHeight="1">
      <c r="A1437" s="23">
        <v>55756</v>
      </c>
      <c r="B1437" s="22" t="s">
        <v>1223</v>
      </c>
      <c r="C1437" s="22" t="s">
        <v>6348</v>
      </c>
      <c r="D1437" s="22" t="s">
        <v>9</v>
      </c>
      <c r="E1437" s="23">
        <v>2</v>
      </c>
    </row>
    <row r="1438" spans="1:5" ht="18" customHeight="1">
      <c r="A1438" s="23">
        <v>17324</v>
      </c>
      <c r="B1438" s="22" t="s">
        <v>2749</v>
      </c>
      <c r="C1438" s="22" t="s">
        <v>5068</v>
      </c>
      <c r="D1438" s="22" t="s">
        <v>32</v>
      </c>
      <c r="E1438" s="23">
        <v>3</v>
      </c>
    </row>
    <row r="1439" spans="1:5" ht="18" customHeight="1">
      <c r="A1439" s="23">
        <v>107114</v>
      </c>
      <c r="B1439" s="22" t="s">
        <v>2232</v>
      </c>
      <c r="C1439" s="22" t="s">
        <v>139</v>
      </c>
      <c r="D1439" s="22" t="s">
        <v>32</v>
      </c>
      <c r="E1439" s="23">
        <v>2</v>
      </c>
    </row>
    <row r="1440" spans="1:5" ht="18" customHeight="1">
      <c r="A1440" s="23">
        <v>162242</v>
      </c>
      <c r="B1440" s="22" t="s">
        <v>3945</v>
      </c>
      <c r="C1440" s="22" t="s">
        <v>6349</v>
      </c>
      <c r="D1440" s="22" t="s">
        <v>9</v>
      </c>
      <c r="E1440" s="23">
        <v>4</v>
      </c>
    </row>
    <row r="1441" spans="1:5" ht="18" customHeight="1">
      <c r="A1441" s="23">
        <v>69035</v>
      </c>
      <c r="B1441" s="22" t="s">
        <v>730</v>
      </c>
      <c r="C1441" s="22" t="s">
        <v>6350</v>
      </c>
      <c r="D1441" s="22" t="s">
        <v>9</v>
      </c>
      <c r="E1441" s="23">
        <v>1</v>
      </c>
    </row>
    <row r="1442" spans="1:5" ht="18" customHeight="1">
      <c r="A1442" s="23">
        <v>39708</v>
      </c>
      <c r="B1442" s="22" t="s">
        <v>6351</v>
      </c>
      <c r="C1442" s="22" t="s">
        <v>5380</v>
      </c>
      <c r="D1442" s="22" t="s">
        <v>9</v>
      </c>
      <c r="E1442" s="23">
        <v>2</v>
      </c>
    </row>
    <row r="1443" spans="1:5" ht="18" customHeight="1">
      <c r="A1443" s="23">
        <v>135073</v>
      </c>
      <c r="B1443" s="22" t="s">
        <v>6352</v>
      </c>
      <c r="C1443" s="22" t="s">
        <v>6353</v>
      </c>
      <c r="D1443" s="22" t="s">
        <v>9</v>
      </c>
      <c r="E1443" s="23">
        <v>2</v>
      </c>
    </row>
    <row r="1444" spans="1:5" ht="18" customHeight="1">
      <c r="A1444" s="23">
        <v>67345</v>
      </c>
      <c r="B1444" s="22" t="s">
        <v>6354</v>
      </c>
      <c r="C1444" s="22" t="s">
        <v>6355</v>
      </c>
      <c r="D1444" s="22" t="s">
        <v>9</v>
      </c>
      <c r="E1444" s="23">
        <v>2</v>
      </c>
    </row>
    <row r="1445" spans="1:5" ht="18" customHeight="1">
      <c r="A1445" s="23">
        <v>2624</v>
      </c>
      <c r="B1445" s="22" t="s">
        <v>4610</v>
      </c>
      <c r="C1445" s="22" t="s">
        <v>6356</v>
      </c>
      <c r="D1445" s="22" t="s">
        <v>9</v>
      </c>
      <c r="E1445" s="23">
        <v>1</v>
      </c>
    </row>
    <row r="1446" spans="1:5" ht="18" customHeight="1">
      <c r="A1446" s="23">
        <v>13411</v>
      </c>
      <c r="B1446" s="22" t="s">
        <v>6357</v>
      </c>
      <c r="C1446" s="22" t="s">
        <v>6358</v>
      </c>
      <c r="D1446" s="22" t="s">
        <v>9</v>
      </c>
      <c r="E1446" s="23">
        <v>3</v>
      </c>
    </row>
    <row r="1447" spans="1:5" ht="18" customHeight="1">
      <c r="A1447" s="23">
        <v>163479</v>
      </c>
      <c r="B1447" s="22" t="s">
        <v>266</v>
      </c>
      <c r="C1447" s="22" t="s">
        <v>5337</v>
      </c>
      <c r="D1447" s="22" t="s">
        <v>9</v>
      </c>
      <c r="E1447" s="23">
        <v>2</v>
      </c>
    </row>
    <row r="1448" spans="1:5" ht="18" customHeight="1">
      <c r="A1448" s="23">
        <v>88822</v>
      </c>
      <c r="B1448" s="22" t="s">
        <v>182</v>
      </c>
      <c r="C1448" s="22" t="s">
        <v>6359</v>
      </c>
      <c r="D1448" s="22" t="s">
        <v>140</v>
      </c>
      <c r="E1448" s="23">
        <v>2</v>
      </c>
    </row>
    <row r="1449" spans="1:5" ht="18" customHeight="1">
      <c r="A1449" s="23">
        <v>141616</v>
      </c>
      <c r="B1449" s="22" t="s">
        <v>2756</v>
      </c>
      <c r="C1449" s="22" t="s">
        <v>590</v>
      </c>
      <c r="D1449" s="22" t="s">
        <v>140</v>
      </c>
      <c r="E1449" s="23">
        <v>3</v>
      </c>
    </row>
    <row r="1450" spans="1:5" ht="18" customHeight="1">
      <c r="A1450" s="23">
        <v>49992</v>
      </c>
      <c r="B1450" s="22" t="s">
        <v>2792</v>
      </c>
      <c r="C1450" s="22" t="s">
        <v>6360</v>
      </c>
      <c r="D1450" s="22" t="s">
        <v>9</v>
      </c>
      <c r="E1450" s="23">
        <v>4</v>
      </c>
    </row>
    <row r="1451" spans="1:5" ht="18" customHeight="1">
      <c r="A1451" s="23">
        <v>145779</v>
      </c>
      <c r="B1451" s="22" t="s">
        <v>4150</v>
      </c>
      <c r="C1451" s="22" t="s">
        <v>6361</v>
      </c>
      <c r="D1451" s="22" t="s">
        <v>140</v>
      </c>
      <c r="E1451" s="23">
        <v>5</v>
      </c>
    </row>
    <row r="1452" spans="1:5" ht="18" customHeight="1">
      <c r="A1452" s="23">
        <v>110802</v>
      </c>
      <c r="B1452" s="22" t="s">
        <v>1918</v>
      </c>
      <c r="C1452" s="22" t="s">
        <v>6362</v>
      </c>
      <c r="D1452" s="22" t="s">
        <v>9</v>
      </c>
      <c r="E1452" s="23">
        <v>3</v>
      </c>
    </row>
    <row r="1453" spans="1:5" ht="18" customHeight="1">
      <c r="A1453" s="23">
        <v>75241</v>
      </c>
      <c r="B1453" s="22" t="s">
        <v>14</v>
      </c>
      <c r="C1453" s="22" t="s">
        <v>6363</v>
      </c>
      <c r="D1453" s="22" t="s">
        <v>9</v>
      </c>
      <c r="E1453" s="23">
        <v>2</v>
      </c>
    </row>
    <row r="1454" spans="1:5" ht="18" customHeight="1">
      <c r="A1454" s="23">
        <v>31168</v>
      </c>
      <c r="B1454" s="22" t="s">
        <v>4563</v>
      </c>
      <c r="C1454" s="22" t="s">
        <v>6364</v>
      </c>
      <c r="D1454" s="22" t="s">
        <v>9</v>
      </c>
      <c r="E1454" s="23">
        <v>3</v>
      </c>
    </row>
    <row r="1455" spans="1:5" ht="18" customHeight="1">
      <c r="A1455" s="23">
        <v>31263</v>
      </c>
      <c r="B1455" s="22" t="s">
        <v>3814</v>
      </c>
      <c r="C1455" s="22" t="s">
        <v>1842</v>
      </c>
      <c r="D1455" s="22" t="s">
        <v>32</v>
      </c>
      <c r="E1455" s="23">
        <v>2</v>
      </c>
    </row>
    <row r="1456" spans="1:5" ht="18" customHeight="1">
      <c r="A1456" s="23">
        <v>70111</v>
      </c>
      <c r="B1456" s="22" t="s">
        <v>1756</v>
      </c>
      <c r="C1456" s="22" t="s">
        <v>5115</v>
      </c>
      <c r="D1456" s="22" t="s">
        <v>32</v>
      </c>
      <c r="E1456" s="23">
        <v>2</v>
      </c>
    </row>
    <row r="1457" spans="1:5" ht="18" customHeight="1">
      <c r="A1457" s="23">
        <v>31189</v>
      </c>
      <c r="B1457" s="22" t="s">
        <v>848</v>
      </c>
      <c r="C1457" s="22" t="s">
        <v>6365</v>
      </c>
      <c r="D1457" s="22" t="s">
        <v>32</v>
      </c>
      <c r="E1457" s="23">
        <v>2</v>
      </c>
    </row>
    <row r="1458" spans="1:5" ht="18" customHeight="1">
      <c r="A1458" s="23">
        <v>74054</v>
      </c>
      <c r="B1458" s="22" t="s">
        <v>2165</v>
      </c>
      <c r="C1458" s="22" t="s">
        <v>6366</v>
      </c>
      <c r="D1458" s="22" t="s">
        <v>9</v>
      </c>
      <c r="E1458" s="23">
        <v>3</v>
      </c>
    </row>
    <row r="1459" spans="1:5" ht="18" customHeight="1">
      <c r="A1459" s="23">
        <v>124081</v>
      </c>
      <c r="B1459" s="22" t="s">
        <v>2165</v>
      </c>
      <c r="C1459" s="22" t="s">
        <v>6367</v>
      </c>
      <c r="D1459" s="22" t="s">
        <v>9</v>
      </c>
      <c r="E1459" s="23">
        <v>2</v>
      </c>
    </row>
    <row r="1460" spans="1:5" ht="18" customHeight="1">
      <c r="A1460" s="23">
        <v>152621</v>
      </c>
      <c r="B1460" s="22" t="s">
        <v>3368</v>
      </c>
      <c r="C1460" s="22" t="s">
        <v>5366</v>
      </c>
      <c r="D1460" s="22" t="s">
        <v>9</v>
      </c>
      <c r="E1460" s="23">
        <v>3</v>
      </c>
    </row>
    <row r="1461" spans="1:5" ht="18" customHeight="1">
      <c r="A1461" s="23">
        <v>64193</v>
      </c>
      <c r="B1461" s="22" t="s">
        <v>6368</v>
      </c>
      <c r="C1461" s="22" t="s">
        <v>6369</v>
      </c>
      <c r="D1461" s="22" t="s">
        <v>9</v>
      </c>
      <c r="E1461" s="23">
        <v>2</v>
      </c>
    </row>
    <row r="1462" spans="1:5" ht="18" customHeight="1">
      <c r="A1462" s="23">
        <v>107475</v>
      </c>
      <c r="B1462" s="22" t="s">
        <v>6370</v>
      </c>
      <c r="C1462" s="22" t="s">
        <v>423</v>
      </c>
      <c r="D1462" s="22" t="s">
        <v>32</v>
      </c>
      <c r="E1462" s="23">
        <v>2</v>
      </c>
    </row>
    <row r="1463" spans="1:5" ht="18" customHeight="1">
      <c r="A1463" s="23">
        <v>46472</v>
      </c>
      <c r="B1463" s="22" t="s">
        <v>4132</v>
      </c>
      <c r="C1463" s="22" t="s">
        <v>6371</v>
      </c>
      <c r="D1463" s="22" t="s">
        <v>9</v>
      </c>
      <c r="E1463" s="23">
        <v>4</v>
      </c>
    </row>
    <row r="1464" spans="1:5" ht="18" customHeight="1">
      <c r="A1464" s="23">
        <v>156918</v>
      </c>
      <c r="B1464" s="22" t="s">
        <v>2497</v>
      </c>
      <c r="C1464" s="22" t="s">
        <v>6372</v>
      </c>
      <c r="D1464" s="22" t="s">
        <v>9</v>
      </c>
      <c r="E1464" s="23">
        <v>2</v>
      </c>
    </row>
    <row r="1465" spans="1:5" ht="18" customHeight="1">
      <c r="A1465" s="23">
        <v>38929</v>
      </c>
      <c r="B1465" s="22" t="s">
        <v>6373</v>
      </c>
      <c r="C1465" s="22" t="s">
        <v>6374</v>
      </c>
      <c r="D1465" s="22" t="s">
        <v>9</v>
      </c>
      <c r="E1465" s="23">
        <v>2</v>
      </c>
    </row>
    <row r="1466" spans="1:5" ht="18" customHeight="1">
      <c r="A1466" s="23">
        <v>58138</v>
      </c>
      <c r="B1466" s="22" t="s">
        <v>723</v>
      </c>
      <c r="C1466" s="22" t="s">
        <v>724</v>
      </c>
      <c r="D1466" s="22" t="s">
        <v>32</v>
      </c>
      <c r="E1466" s="23">
        <v>1</v>
      </c>
    </row>
    <row r="1467" spans="1:5" ht="18" customHeight="1">
      <c r="A1467" s="23">
        <v>49639</v>
      </c>
      <c r="B1467" s="22" t="s">
        <v>6375</v>
      </c>
      <c r="C1467" s="22" t="s">
        <v>6376</v>
      </c>
      <c r="D1467" s="22" t="s">
        <v>9</v>
      </c>
      <c r="E1467" s="23">
        <v>4</v>
      </c>
    </row>
    <row r="1468" spans="1:5" ht="18" customHeight="1">
      <c r="A1468" s="23">
        <v>54357</v>
      </c>
      <c r="B1468" s="22" t="s">
        <v>4074</v>
      </c>
      <c r="C1468" s="22" t="s">
        <v>6377</v>
      </c>
      <c r="D1468" s="22" t="s">
        <v>9</v>
      </c>
      <c r="E1468" s="23">
        <v>6</v>
      </c>
    </row>
    <row r="1469" spans="1:5" ht="18" customHeight="1">
      <c r="A1469" s="23">
        <v>104146</v>
      </c>
      <c r="B1469" s="22" t="s">
        <v>3353</v>
      </c>
      <c r="C1469" s="22" t="s">
        <v>3354</v>
      </c>
      <c r="D1469" s="22" t="s">
        <v>9</v>
      </c>
      <c r="E1469" s="23">
        <v>2</v>
      </c>
    </row>
    <row r="1470" spans="1:5" ht="18" customHeight="1">
      <c r="A1470" s="23">
        <v>63486</v>
      </c>
      <c r="B1470" s="22" t="s">
        <v>1449</v>
      </c>
      <c r="C1470" s="22" t="s">
        <v>6378</v>
      </c>
      <c r="D1470" s="22" t="s">
        <v>9</v>
      </c>
      <c r="E1470" s="23">
        <v>2</v>
      </c>
    </row>
    <row r="1471" spans="1:5" ht="18" customHeight="1">
      <c r="A1471" s="23">
        <v>107396</v>
      </c>
      <c r="B1471" s="22" t="s">
        <v>532</v>
      </c>
      <c r="C1471" s="22" t="s">
        <v>6379</v>
      </c>
      <c r="D1471" s="22" t="s">
        <v>9</v>
      </c>
      <c r="E1471" s="23">
        <v>3</v>
      </c>
    </row>
    <row r="1472" spans="1:5" ht="18" customHeight="1">
      <c r="A1472" s="23">
        <v>28911</v>
      </c>
      <c r="B1472" s="22" t="s">
        <v>1684</v>
      </c>
      <c r="C1472" s="22" t="s">
        <v>6380</v>
      </c>
      <c r="D1472" s="22" t="s">
        <v>140</v>
      </c>
      <c r="E1472" s="23">
        <v>3</v>
      </c>
    </row>
    <row r="1473" spans="1:5" ht="18" customHeight="1">
      <c r="A1473" s="23">
        <v>59494</v>
      </c>
      <c r="B1473" s="22" t="s">
        <v>6096</v>
      </c>
      <c r="C1473" s="22" t="s">
        <v>6381</v>
      </c>
      <c r="D1473" s="22" t="s">
        <v>9</v>
      </c>
      <c r="E1473" s="23">
        <v>3</v>
      </c>
    </row>
    <row r="1474" spans="1:5" ht="18" customHeight="1">
      <c r="A1474" s="23">
        <v>134731</v>
      </c>
      <c r="B1474" s="22" t="s">
        <v>3170</v>
      </c>
      <c r="C1474" s="22" t="s">
        <v>6382</v>
      </c>
      <c r="D1474" s="22" t="s">
        <v>9</v>
      </c>
      <c r="E1474" s="23">
        <v>5</v>
      </c>
    </row>
    <row r="1475" spans="1:5" ht="18" customHeight="1">
      <c r="A1475" s="23">
        <v>155331</v>
      </c>
      <c r="B1475" s="22" t="s">
        <v>96</v>
      </c>
      <c r="C1475" s="22" t="s">
        <v>98</v>
      </c>
      <c r="D1475" s="22" t="s">
        <v>94</v>
      </c>
      <c r="E1475" s="23">
        <v>4</v>
      </c>
    </row>
    <row r="1476" spans="1:5" ht="18" customHeight="1">
      <c r="A1476" s="23">
        <v>864</v>
      </c>
      <c r="B1476" s="22" t="s">
        <v>6383</v>
      </c>
      <c r="C1476" s="22" t="s">
        <v>6384</v>
      </c>
      <c r="D1476" s="22" t="s">
        <v>9</v>
      </c>
      <c r="E1476" s="23">
        <v>10</v>
      </c>
    </row>
    <row r="1477" spans="1:5" ht="18" customHeight="1">
      <c r="A1477" s="23">
        <v>164618</v>
      </c>
      <c r="B1477" s="22" t="s">
        <v>2463</v>
      </c>
      <c r="C1477" s="22" t="s">
        <v>6385</v>
      </c>
      <c r="D1477" s="22" t="s">
        <v>94</v>
      </c>
      <c r="E1477" s="23">
        <v>2</v>
      </c>
    </row>
    <row r="1478" spans="1:5" ht="18" customHeight="1">
      <c r="A1478" s="23">
        <v>132583</v>
      </c>
      <c r="B1478" s="22" t="s">
        <v>2723</v>
      </c>
      <c r="C1478" s="22" t="s">
        <v>6386</v>
      </c>
      <c r="D1478" s="22" t="s">
        <v>32</v>
      </c>
      <c r="E1478" s="23">
        <v>1</v>
      </c>
    </row>
    <row r="1479" spans="1:5" ht="18" customHeight="1">
      <c r="A1479" s="23">
        <v>164381</v>
      </c>
      <c r="B1479" s="22" t="s">
        <v>2300</v>
      </c>
      <c r="C1479" s="22" t="s">
        <v>6387</v>
      </c>
      <c r="D1479" s="22" t="s">
        <v>32</v>
      </c>
      <c r="E1479" s="23">
        <v>3</v>
      </c>
    </row>
    <row r="1480" spans="1:5" ht="18" customHeight="1">
      <c r="A1480" s="23">
        <v>86208</v>
      </c>
      <c r="B1480" s="22" t="s">
        <v>3690</v>
      </c>
      <c r="C1480" s="22" t="s">
        <v>6388</v>
      </c>
      <c r="D1480" s="22" t="s">
        <v>32</v>
      </c>
      <c r="E1480" s="23">
        <v>1</v>
      </c>
    </row>
    <row r="1481" spans="1:5" ht="18" customHeight="1">
      <c r="A1481" s="23">
        <v>72886</v>
      </c>
      <c r="B1481" s="22" t="s">
        <v>2027</v>
      </c>
      <c r="C1481" s="22" t="s">
        <v>6389</v>
      </c>
      <c r="D1481" s="22" t="s">
        <v>32</v>
      </c>
      <c r="E1481" s="23">
        <v>2</v>
      </c>
    </row>
    <row r="1482" spans="1:5" ht="18" customHeight="1">
      <c r="A1482" s="23">
        <v>122899</v>
      </c>
      <c r="B1482" s="22" t="s">
        <v>104</v>
      </c>
      <c r="C1482" s="22" t="s">
        <v>6390</v>
      </c>
      <c r="D1482" s="22" t="s">
        <v>32</v>
      </c>
      <c r="E1482" s="23">
        <v>2</v>
      </c>
    </row>
    <row r="1483" spans="1:5" ht="18" customHeight="1">
      <c r="A1483" s="23">
        <v>53677</v>
      </c>
      <c r="B1483" s="22" t="s">
        <v>1536</v>
      </c>
      <c r="C1483" s="22" t="s">
        <v>1537</v>
      </c>
      <c r="D1483" s="22" t="s">
        <v>54</v>
      </c>
      <c r="E1483" s="23">
        <v>1</v>
      </c>
    </row>
    <row r="1484" spans="1:5" ht="18" customHeight="1">
      <c r="A1484" s="23">
        <v>38802</v>
      </c>
      <c r="B1484" s="22" t="s">
        <v>6391</v>
      </c>
      <c r="C1484" s="22" t="s">
        <v>5337</v>
      </c>
      <c r="D1484" s="22" t="s">
        <v>9</v>
      </c>
      <c r="E1484" s="23">
        <v>2</v>
      </c>
    </row>
    <row r="1485" spans="1:5" ht="18" customHeight="1">
      <c r="A1485" s="23">
        <v>152401</v>
      </c>
      <c r="B1485" s="22" t="s">
        <v>6392</v>
      </c>
      <c r="C1485" s="22" t="s">
        <v>6393</v>
      </c>
      <c r="D1485" s="22" t="s">
        <v>140</v>
      </c>
      <c r="E1485" s="23">
        <v>2</v>
      </c>
    </row>
    <row r="1486" spans="1:5" ht="18" customHeight="1">
      <c r="A1486" s="23">
        <v>152400</v>
      </c>
      <c r="B1486" s="22" t="s">
        <v>6394</v>
      </c>
      <c r="C1486" s="22" t="s">
        <v>6395</v>
      </c>
      <c r="D1486" s="22" t="s">
        <v>140</v>
      </c>
      <c r="E1486" s="23">
        <v>1</v>
      </c>
    </row>
    <row r="1487" spans="1:5" ht="18" customHeight="1">
      <c r="A1487" s="23">
        <v>121314</v>
      </c>
      <c r="B1487" s="22" t="s">
        <v>6396</v>
      </c>
      <c r="C1487" s="22" t="s">
        <v>6397</v>
      </c>
      <c r="D1487" s="22" t="s">
        <v>32</v>
      </c>
      <c r="E1487" s="23">
        <v>4</v>
      </c>
    </row>
    <row r="1488" spans="1:5" ht="18" customHeight="1">
      <c r="A1488" s="23">
        <v>69143</v>
      </c>
      <c r="B1488" s="22" t="s">
        <v>2905</v>
      </c>
      <c r="C1488" s="22" t="s">
        <v>5772</v>
      </c>
      <c r="D1488" s="22" t="s">
        <v>32</v>
      </c>
      <c r="E1488" s="23">
        <v>2</v>
      </c>
    </row>
    <row r="1489" spans="1:5" ht="18" customHeight="1">
      <c r="A1489" s="23">
        <v>52533</v>
      </c>
      <c r="B1489" s="22" t="s">
        <v>6398</v>
      </c>
      <c r="C1489" s="22" t="s">
        <v>6399</v>
      </c>
      <c r="D1489" s="22" t="s">
        <v>32</v>
      </c>
      <c r="E1489" s="23">
        <v>3</v>
      </c>
    </row>
    <row r="1490" spans="1:5" ht="18" customHeight="1">
      <c r="A1490" s="23">
        <v>90471</v>
      </c>
      <c r="B1490" s="22" t="s">
        <v>709</v>
      </c>
      <c r="C1490" s="22" t="s">
        <v>6400</v>
      </c>
      <c r="D1490" s="22" t="s">
        <v>9</v>
      </c>
      <c r="E1490" s="23">
        <v>1</v>
      </c>
    </row>
    <row r="1491" spans="1:5" ht="18" customHeight="1">
      <c r="A1491" s="23">
        <v>153799</v>
      </c>
      <c r="B1491" s="22" t="s">
        <v>28</v>
      </c>
      <c r="C1491" s="22" t="s">
        <v>6401</v>
      </c>
      <c r="D1491" s="22" t="s">
        <v>9</v>
      </c>
      <c r="E1491" s="23">
        <v>4</v>
      </c>
    </row>
    <row r="1492" spans="1:5" ht="18" customHeight="1">
      <c r="A1492" s="23">
        <v>105381</v>
      </c>
      <c r="B1492" s="22" t="s">
        <v>4811</v>
      </c>
      <c r="C1492" s="22" t="s">
        <v>6402</v>
      </c>
      <c r="D1492" s="22" t="s">
        <v>1851</v>
      </c>
      <c r="E1492" s="23">
        <v>5</v>
      </c>
    </row>
    <row r="1493" spans="1:5" ht="18" customHeight="1">
      <c r="A1493" s="23">
        <v>102810</v>
      </c>
      <c r="B1493" s="22" t="s">
        <v>3600</v>
      </c>
      <c r="C1493" s="22" t="s">
        <v>6403</v>
      </c>
      <c r="D1493" s="22" t="s">
        <v>94</v>
      </c>
      <c r="E1493" s="23">
        <v>1</v>
      </c>
    </row>
    <row r="1494" spans="1:5" ht="18" customHeight="1">
      <c r="A1494" s="23">
        <v>57550</v>
      </c>
      <c r="B1494" s="22" t="s">
        <v>3072</v>
      </c>
      <c r="C1494" s="22" t="s">
        <v>6404</v>
      </c>
      <c r="D1494" s="22" t="s">
        <v>94</v>
      </c>
      <c r="E1494" s="23">
        <v>6</v>
      </c>
    </row>
    <row r="1495" spans="1:5" ht="18" customHeight="1">
      <c r="A1495" s="23">
        <v>126081</v>
      </c>
      <c r="B1495" s="22" t="s">
        <v>3579</v>
      </c>
      <c r="C1495" s="22" t="s">
        <v>5102</v>
      </c>
      <c r="D1495" s="22" t="s">
        <v>9</v>
      </c>
      <c r="E1495" s="23">
        <v>3</v>
      </c>
    </row>
    <row r="1496" spans="1:5" ht="18" customHeight="1">
      <c r="A1496" s="23">
        <v>58122</v>
      </c>
      <c r="B1496" s="22" t="s">
        <v>6405</v>
      </c>
      <c r="C1496" s="22" t="s">
        <v>6406</v>
      </c>
      <c r="D1496" s="22" t="s">
        <v>32</v>
      </c>
      <c r="E1496" s="23">
        <v>1</v>
      </c>
    </row>
    <row r="1497" spans="1:5" ht="18" customHeight="1">
      <c r="A1497" s="23">
        <v>105991</v>
      </c>
      <c r="B1497" s="22" t="s">
        <v>2782</v>
      </c>
      <c r="C1497" s="22" t="s">
        <v>139</v>
      </c>
      <c r="D1497" s="22" t="s">
        <v>9</v>
      </c>
      <c r="E1497" s="23">
        <v>1</v>
      </c>
    </row>
    <row r="1498" spans="1:5" ht="18" customHeight="1">
      <c r="A1498" s="23">
        <v>122375</v>
      </c>
      <c r="B1498" s="22" t="s">
        <v>3489</v>
      </c>
      <c r="C1498" s="22" t="s">
        <v>3490</v>
      </c>
      <c r="D1498" s="22" t="s">
        <v>32</v>
      </c>
      <c r="E1498" s="23">
        <v>3</v>
      </c>
    </row>
    <row r="1499" spans="1:5" ht="18" customHeight="1">
      <c r="A1499" s="23">
        <v>102533</v>
      </c>
      <c r="B1499" s="22" t="s">
        <v>2524</v>
      </c>
      <c r="C1499" s="22" t="s">
        <v>6407</v>
      </c>
      <c r="D1499" s="22" t="s">
        <v>1851</v>
      </c>
      <c r="E1499" s="23">
        <v>3</v>
      </c>
    </row>
    <row r="1500" spans="1:5" ht="18" customHeight="1">
      <c r="A1500" s="23">
        <v>119717</v>
      </c>
      <c r="B1500" s="22" t="s">
        <v>4798</v>
      </c>
      <c r="C1500" s="22" t="s">
        <v>6408</v>
      </c>
      <c r="D1500" s="22" t="s">
        <v>1851</v>
      </c>
      <c r="E1500" s="23">
        <v>2</v>
      </c>
    </row>
    <row r="1501" spans="1:5" ht="18" customHeight="1">
      <c r="A1501" s="23">
        <v>37578</v>
      </c>
      <c r="B1501" s="22" t="s">
        <v>4762</v>
      </c>
      <c r="C1501" s="22" t="s">
        <v>6409</v>
      </c>
      <c r="D1501" s="22" t="s">
        <v>4764</v>
      </c>
      <c r="E1501" s="23">
        <v>3</v>
      </c>
    </row>
    <row r="1502" spans="1:5" ht="18" customHeight="1">
      <c r="A1502" s="23">
        <v>97080</v>
      </c>
      <c r="B1502" s="22" t="s">
        <v>4765</v>
      </c>
      <c r="C1502" s="22" t="s">
        <v>4767</v>
      </c>
      <c r="D1502" s="22" t="s">
        <v>9</v>
      </c>
      <c r="E1502" s="23">
        <v>1</v>
      </c>
    </row>
    <row r="1503" spans="1:5" ht="18" customHeight="1">
      <c r="A1503" s="23">
        <v>73651</v>
      </c>
      <c r="B1503" s="22" t="s">
        <v>1849</v>
      </c>
      <c r="C1503" s="22" t="s">
        <v>1852</v>
      </c>
      <c r="D1503" s="22" t="s">
        <v>1851</v>
      </c>
      <c r="E1503" s="23">
        <v>1</v>
      </c>
    </row>
    <row r="1504" spans="1:5" ht="18" customHeight="1">
      <c r="A1504" s="23">
        <v>105372</v>
      </c>
      <c r="B1504" s="22" t="s">
        <v>6410</v>
      </c>
      <c r="C1504" s="22" t="s">
        <v>6411</v>
      </c>
      <c r="D1504" s="22" t="s">
        <v>94</v>
      </c>
      <c r="E1504" s="23">
        <v>2</v>
      </c>
    </row>
    <row r="1505" spans="1:5" ht="18" customHeight="1">
      <c r="A1505" s="23">
        <v>83198</v>
      </c>
      <c r="B1505" s="22" t="s">
        <v>4355</v>
      </c>
      <c r="C1505" s="22" t="s">
        <v>5215</v>
      </c>
      <c r="D1505" s="22" t="s">
        <v>9</v>
      </c>
      <c r="E1505" s="23">
        <v>2</v>
      </c>
    </row>
    <row r="1506" spans="1:5" ht="18" customHeight="1">
      <c r="A1506" s="23">
        <v>159536</v>
      </c>
      <c r="B1506" s="22" t="s">
        <v>6412</v>
      </c>
      <c r="C1506" s="22" t="s">
        <v>6413</v>
      </c>
      <c r="D1506" s="22" t="s">
        <v>9</v>
      </c>
      <c r="E1506" s="23">
        <v>2</v>
      </c>
    </row>
    <row r="1507" spans="1:5" ht="18" customHeight="1">
      <c r="A1507" s="23">
        <v>141576</v>
      </c>
      <c r="B1507" s="22" t="s">
        <v>4899</v>
      </c>
      <c r="C1507" s="22" t="s">
        <v>6414</v>
      </c>
      <c r="D1507" s="22" t="s">
        <v>32</v>
      </c>
      <c r="E1507" s="23">
        <v>2</v>
      </c>
    </row>
    <row r="1508" spans="1:5" ht="18" customHeight="1">
      <c r="A1508" s="23">
        <v>154086</v>
      </c>
      <c r="B1508" s="22" t="s">
        <v>4554</v>
      </c>
      <c r="C1508" s="22" t="s">
        <v>2311</v>
      </c>
      <c r="D1508" s="22" t="s">
        <v>32</v>
      </c>
      <c r="E1508" s="23">
        <v>1</v>
      </c>
    </row>
    <row r="1509" spans="1:5" ht="18" customHeight="1">
      <c r="A1509" s="23">
        <v>94966</v>
      </c>
      <c r="B1509" s="22" t="s">
        <v>4240</v>
      </c>
      <c r="C1509" s="22" t="s">
        <v>5513</v>
      </c>
      <c r="D1509" s="22" t="s">
        <v>32</v>
      </c>
      <c r="E1509" s="23">
        <v>5</v>
      </c>
    </row>
    <row r="1510" spans="1:5" ht="18" customHeight="1">
      <c r="A1510" s="23">
        <v>26560</v>
      </c>
      <c r="B1510" s="22" t="s">
        <v>6415</v>
      </c>
      <c r="C1510" s="22" t="s">
        <v>6416</v>
      </c>
      <c r="D1510" s="22" t="s">
        <v>9</v>
      </c>
      <c r="E1510" s="23">
        <v>2</v>
      </c>
    </row>
    <row r="1511" spans="1:5" ht="18" customHeight="1">
      <c r="A1511" s="23">
        <v>95083</v>
      </c>
      <c r="B1511" s="22" t="s">
        <v>859</v>
      </c>
      <c r="C1511" s="22" t="s">
        <v>6417</v>
      </c>
      <c r="D1511" s="22" t="s">
        <v>9</v>
      </c>
      <c r="E1511" s="23">
        <v>2</v>
      </c>
    </row>
    <row r="1512" spans="1:5" ht="18" customHeight="1">
      <c r="A1512" s="23">
        <v>140533</v>
      </c>
      <c r="B1512" s="22" t="s">
        <v>3186</v>
      </c>
      <c r="C1512" s="22" t="s">
        <v>1842</v>
      </c>
      <c r="D1512" s="22" t="s">
        <v>9</v>
      </c>
      <c r="E1512" s="23">
        <v>2</v>
      </c>
    </row>
    <row r="1513" spans="1:5" ht="18" customHeight="1">
      <c r="A1513" s="23">
        <v>117370</v>
      </c>
      <c r="B1513" s="22" t="s">
        <v>4029</v>
      </c>
      <c r="C1513" s="22" t="s">
        <v>6418</v>
      </c>
      <c r="D1513" s="22" t="s">
        <v>9</v>
      </c>
      <c r="E1513" s="23">
        <v>10</v>
      </c>
    </row>
    <row r="1514" spans="1:5" ht="18" customHeight="1">
      <c r="A1514" s="23">
        <v>119406</v>
      </c>
      <c r="B1514" s="22" t="s">
        <v>5441</v>
      </c>
      <c r="C1514" s="22" t="s">
        <v>6419</v>
      </c>
      <c r="D1514" s="22" t="s">
        <v>94</v>
      </c>
      <c r="E1514" s="23">
        <v>5</v>
      </c>
    </row>
    <row r="1515" spans="1:5" ht="18" customHeight="1">
      <c r="A1515" s="23">
        <v>136323</v>
      </c>
      <c r="B1515" s="22" t="s">
        <v>1872</v>
      </c>
      <c r="C1515" s="22" t="s">
        <v>5144</v>
      </c>
      <c r="D1515" s="22" t="s">
        <v>9</v>
      </c>
      <c r="E1515" s="23">
        <v>2</v>
      </c>
    </row>
    <row r="1516" spans="1:5" ht="18" customHeight="1">
      <c r="A1516" s="23">
        <v>154475</v>
      </c>
      <c r="B1516" s="22" t="s">
        <v>2992</v>
      </c>
      <c r="C1516" s="22" t="s">
        <v>317</v>
      </c>
      <c r="D1516" s="22" t="s">
        <v>9</v>
      </c>
      <c r="E1516" s="23">
        <v>2</v>
      </c>
    </row>
    <row r="1517" spans="1:5" ht="18" customHeight="1">
      <c r="A1517" s="23">
        <v>134529</v>
      </c>
      <c r="B1517" s="22" t="s">
        <v>131</v>
      </c>
      <c r="C1517" s="22" t="s">
        <v>6420</v>
      </c>
      <c r="D1517" s="22" t="s">
        <v>12</v>
      </c>
      <c r="E1517" s="23">
        <v>2</v>
      </c>
    </row>
    <row r="1518" spans="1:5" ht="18" customHeight="1">
      <c r="A1518" s="23">
        <v>99525</v>
      </c>
      <c r="B1518" s="22" t="s">
        <v>1281</v>
      </c>
      <c r="C1518" s="22" t="s">
        <v>6421</v>
      </c>
      <c r="D1518" s="22" t="s">
        <v>9</v>
      </c>
      <c r="E1518" s="23">
        <v>2</v>
      </c>
    </row>
    <row r="1519" spans="1:5" ht="18" customHeight="1">
      <c r="A1519" s="23">
        <v>157626</v>
      </c>
      <c r="B1519" s="22" t="s">
        <v>4970</v>
      </c>
      <c r="C1519" s="22" t="s">
        <v>6132</v>
      </c>
      <c r="D1519" s="22" t="s">
        <v>9</v>
      </c>
      <c r="E1519" s="23">
        <v>1</v>
      </c>
    </row>
    <row r="1520" spans="1:5" ht="18" customHeight="1">
      <c r="A1520" s="23">
        <v>157625</v>
      </c>
      <c r="B1520" s="22" t="s">
        <v>4969</v>
      </c>
      <c r="C1520" s="22" t="s">
        <v>6132</v>
      </c>
      <c r="D1520" s="22" t="s">
        <v>9</v>
      </c>
      <c r="E1520" s="23">
        <v>1</v>
      </c>
    </row>
    <row r="1521" spans="1:5" ht="18" customHeight="1">
      <c r="A1521" s="23">
        <v>140031</v>
      </c>
      <c r="B1521" s="22" t="s">
        <v>4757</v>
      </c>
      <c r="C1521" s="22" t="s">
        <v>6422</v>
      </c>
      <c r="D1521" s="22" t="s">
        <v>9</v>
      </c>
      <c r="E1521" s="23">
        <v>2</v>
      </c>
    </row>
    <row r="1522" spans="1:5" ht="18" customHeight="1">
      <c r="A1522" s="23">
        <v>29058</v>
      </c>
      <c r="B1522" s="22" t="s">
        <v>6423</v>
      </c>
      <c r="C1522" s="22" t="s">
        <v>5290</v>
      </c>
      <c r="D1522" s="22" t="s">
        <v>9</v>
      </c>
      <c r="E1522" s="23">
        <v>2</v>
      </c>
    </row>
    <row r="1523" spans="1:5" ht="18" customHeight="1">
      <c r="A1523" s="23">
        <v>53771</v>
      </c>
      <c r="B1523" s="22" t="s">
        <v>6424</v>
      </c>
      <c r="C1523" s="22" t="s">
        <v>6425</v>
      </c>
      <c r="D1523" s="22" t="s">
        <v>9</v>
      </c>
      <c r="E1523" s="23">
        <v>2</v>
      </c>
    </row>
    <row r="1524" spans="1:5" ht="18" customHeight="1">
      <c r="A1524" s="23">
        <v>31962</v>
      </c>
      <c r="B1524" s="22" t="s">
        <v>6426</v>
      </c>
      <c r="C1524" s="22" t="s">
        <v>436</v>
      </c>
      <c r="D1524" s="22" t="s">
        <v>140</v>
      </c>
      <c r="E1524" s="23">
        <v>3</v>
      </c>
    </row>
    <row r="1525" spans="1:5" ht="18" customHeight="1">
      <c r="A1525" s="23">
        <v>89023</v>
      </c>
      <c r="B1525" s="22" t="s">
        <v>5183</v>
      </c>
      <c r="C1525" s="22" t="s">
        <v>5290</v>
      </c>
      <c r="D1525" s="22" t="s">
        <v>9</v>
      </c>
      <c r="E1525" s="23">
        <v>2</v>
      </c>
    </row>
    <row r="1526" spans="1:5" ht="18" customHeight="1">
      <c r="A1526" s="23">
        <v>108027</v>
      </c>
      <c r="B1526" s="22" t="s">
        <v>6427</v>
      </c>
      <c r="C1526" s="22" t="s">
        <v>6428</v>
      </c>
      <c r="D1526" s="22" t="s">
        <v>9</v>
      </c>
      <c r="E1526" s="23">
        <v>3</v>
      </c>
    </row>
    <row r="1527" spans="1:5" ht="18" customHeight="1">
      <c r="A1527" s="23">
        <v>147318</v>
      </c>
      <c r="B1527" s="22" t="s">
        <v>3637</v>
      </c>
      <c r="C1527" s="22" t="s">
        <v>6429</v>
      </c>
      <c r="D1527" s="22" t="s">
        <v>32</v>
      </c>
      <c r="E1527" s="23">
        <v>2</v>
      </c>
    </row>
    <row r="1528" spans="1:5" ht="18" customHeight="1">
      <c r="A1528" s="23">
        <v>122367</v>
      </c>
      <c r="B1528" s="22" t="s">
        <v>1368</v>
      </c>
      <c r="C1528" s="22" t="s">
        <v>5809</v>
      </c>
      <c r="D1528" s="22" t="s">
        <v>9</v>
      </c>
      <c r="E1528" s="23">
        <v>5</v>
      </c>
    </row>
    <row r="1529" spans="1:5" ht="18" customHeight="1">
      <c r="A1529" s="23">
        <v>19706</v>
      </c>
      <c r="B1529" s="22" t="s">
        <v>3760</v>
      </c>
      <c r="C1529" s="22" t="s">
        <v>6430</v>
      </c>
      <c r="D1529" s="22" t="s">
        <v>9</v>
      </c>
      <c r="E1529" s="23">
        <v>2</v>
      </c>
    </row>
    <row r="1530" spans="1:5" ht="18" customHeight="1">
      <c r="A1530" s="23">
        <v>140513</v>
      </c>
      <c r="B1530" s="22" t="s">
        <v>3170</v>
      </c>
      <c r="C1530" s="22" t="s">
        <v>6431</v>
      </c>
      <c r="D1530" s="22" t="s">
        <v>9</v>
      </c>
      <c r="E1530" s="23">
        <v>2</v>
      </c>
    </row>
    <row r="1531" spans="1:5" ht="18" customHeight="1">
      <c r="A1531" s="23">
        <v>143627</v>
      </c>
      <c r="B1531" s="22" t="s">
        <v>6432</v>
      </c>
      <c r="C1531" s="22" t="s">
        <v>6433</v>
      </c>
      <c r="D1531" s="22" t="s">
        <v>883</v>
      </c>
      <c r="E1531" s="23">
        <v>1</v>
      </c>
    </row>
    <row r="1532" spans="1:5" ht="18" customHeight="1">
      <c r="A1532" s="23">
        <v>49013</v>
      </c>
      <c r="B1532" s="22" t="s">
        <v>2413</v>
      </c>
      <c r="C1532" s="22" t="s">
        <v>2414</v>
      </c>
      <c r="D1532" s="22" t="s">
        <v>140</v>
      </c>
      <c r="E1532" s="23">
        <v>2</v>
      </c>
    </row>
    <row r="1533" spans="1:5" ht="18" customHeight="1">
      <c r="A1533" s="23">
        <v>166033</v>
      </c>
      <c r="B1533" s="22" t="s">
        <v>2788</v>
      </c>
      <c r="C1533" s="22" t="s">
        <v>6434</v>
      </c>
      <c r="D1533" s="22" t="s">
        <v>9</v>
      </c>
      <c r="E1533" s="23">
        <v>7</v>
      </c>
    </row>
    <row r="1534" spans="1:5" ht="18" customHeight="1">
      <c r="A1534" s="23">
        <v>23858</v>
      </c>
      <c r="B1534" s="22" t="s">
        <v>1419</v>
      </c>
      <c r="C1534" s="22" t="s">
        <v>6435</v>
      </c>
      <c r="D1534" s="22" t="s">
        <v>9</v>
      </c>
      <c r="E1534" s="23">
        <v>3</v>
      </c>
    </row>
    <row r="1535" spans="1:5" ht="18" customHeight="1">
      <c r="A1535" s="23">
        <v>162797</v>
      </c>
      <c r="B1535" s="22" t="s">
        <v>3564</v>
      </c>
      <c r="C1535" s="22" t="s">
        <v>5818</v>
      </c>
      <c r="D1535" s="22" t="s">
        <v>94</v>
      </c>
      <c r="E1535" s="23">
        <v>2</v>
      </c>
    </row>
    <row r="1536" spans="1:5" ht="18" customHeight="1">
      <c r="A1536" s="23">
        <v>145743</v>
      </c>
      <c r="B1536" s="22" t="s">
        <v>4045</v>
      </c>
      <c r="C1536" s="22" t="s">
        <v>2137</v>
      </c>
      <c r="D1536" s="22" t="s">
        <v>94</v>
      </c>
      <c r="E1536" s="23">
        <v>3</v>
      </c>
    </row>
    <row r="1537" spans="1:5" ht="18" customHeight="1">
      <c r="A1537" s="23">
        <v>145728</v>
      </c>
      <c r="B1537" s="22" t="s">
        <v>3560</v>
      </c>
      <c r="C1537" s="22" t="s">
        <v>103</v>
      </c>
      <c r="D1537" s="22" t="s">
        <v>94</v>
      </c>
      <c r="E1537" s="23">
        <v>2</v>
      </c>
    </row>
    <row r="1538" spans="1:5" ht="18" customHeight="1">
      <c r="A1538" s="23">
        <v>146389</v>
      </c>
      <c r="B1538" s="22" t="s">
        <v>6436</v>
      </c>
      <c r="C1538" s="22" t="s">
        <v>6437</v>
      </c>
      <c r="D1538" s="22" t="s">
        <v>9</v>
      </c>
      <c r="E1538" s="23">
        <v>3</v>
      </c>
    </row>
    <row r="1539" spans="1:5" ht="18" customHeight="1">
      <c r="A1539" s="23">
        <v>146846</v>
      </c>
      <c r="B1539" s="22" t="s">
        <v>3460</v>
      </c>
      <c r="C1539" s="22" t="s">
        <v>2908</v>
      </c>
      <c r="D1539" s="22" t="s">
        <v>436</v>
      </c>
      <c r="E1539" s="23">
        <v>190</v>
      </c>
    </row>
    <row r="1540" spans="1:5" ht="18" customHeight="1">
      <c r="A1540" s="23">
        <v>165283</v>
      </c>
      <c r="B1540" s="22" t="s">
        <v>104</v>
      </c>
      <c r="C1540" s="22" t="s">
        <v>105</v>
      </c>
      <c r="D1540" s="22" t="s">
        <v>32</v>
      </c>
      <c r="E1540" s="23">
        <v>3</v>
      </c>
    </row>
    <row r="1541" spans="1:5" ht="18" customHeight="1">
      <c r="A1541" s="23">
        <v>155329</v>
      </c>
      <c r="B1541" s="22" t="s">
        <v>104</v>
      </c>
      <c r="C1541" s="22" t="s">
        <v>6438</v>
      </c>
      <c r="D1541" s="22" t="s">
        <v>32</v>
      </c>
      <c r="E1541" s="23">
        <v>3</v>
      </c>
    </row>
    <row r="1542" spans="1:5" ht="18" customHeight="1">
      <c r="A1542" s="23">
        <v>162617</v>
      </c>
      <c r="B1542" s="22" t="s">
        <v>104</v>
      </c>
      <c r="C1542" s="22" t="s">
        <v>6439</v>
      </c>
      <c r="D1542" s="22" t="s">
        <v>9</v>
      </c>
      <c r="E1542" s="23">
        <v>2</v>
      </c>
    </row>
    <row r="1543" spans="1:5" ht="18" customHeight="1">
      <c r="A1543" s="23">
        <v>41442</v>
      </c>
      <c r="B1543" s="22" t="s">
        <v>3338</v>
      </c>
      <c r="C1543" s="22" t="s">
        <v>6440</v>
      </c>
      <c r="D1543" s="22" t="s">
        <v>9</v>
      </c>
      <c r="E1543" s="23">
        <v>2</v>
      </c>
    </row>
    <row r="1544" spans="1:5" ht="18" customHeight="1">
      <c r="A1544" s="23">
        <v>45064</v>
      </c>
      <c r="B1544" s="22" t="s">
        <v>5021</v>
      </c>
      <c r="C1544" s="22" t="s">
        <v>6441</v>
      </c>
      <c r="D1544" s="22" t="s">
        <v>32</v>
      </c>
      <c r="E1544" s="23">
        <v>6</v>
      </c>
    </row>
    <row r="1545" spans="1:5" ht="18" customHeight="1">
      <c r="A1545" s="23">
        <v>159067</v>
      </c>
      <c r="B1545" s="22" t="s">
        <v>3560</v>
      </c>
      <c r="C1545" s="22" t="s">
        <v>2884</v>
      </c>
      <c r="D1545" s="22" t="s">
        <v>32</v>
      </c>
      <c r="E1545" s="23">
        <v>3</v>
      </c>
    </row>
    <row r="1546" spans="1:5" ht="18" customHeight="1">
      <c r="A1546" s="23">
        <v>159075</v>
      </c>
      <c r="B1546" s="22" t="s">
        <v>3112</v>
      </c>
      <c r="C1546" s="22" t="s">
        <v>105</v>
      </c>
      <c r="D1546" s="22" t="s">
        <v>32</v>
      </c>
      <c r="E1546" s="23">
        <v>1</v>
      </c>
    </row>
    <row r="1547" spans="1:5" ht="18" customHeight="1">
      <c r="A1547" s="23">
        <v>124048</v>
      </c>
      <c r="B1547" s="22" t="s">
        <v>5003</v>
      </c>
      <c r="C1547" s="22" t="s">
        <v>841</v>
      </c>
      <c r="D1547" s="22" t="s">
        <v>12</v>
      </c>
      <c r="E1547" s="23">
        <v>4</v>
      </c>
    </row>
    <row r="1548" spans="1:5" ht="18" customHeight="1">
      <c r="A1548" s="23">
        <v>151216</v>
      </c>
      <c r="B1548" s="22" t="s">
        <v>3958</v>
      </c>
      <c r="C1548" s="22" t="s">
        <v>5822</v>
      </c>
      <c r="D1548" s="22" t="s">
        <v>32</v>
      </c>
      <c r="E1548" s="23">
        <v>3</v>
      </c>
    </row>
    <row r="1549" spans="1:5" ht="18" customHeight="1">
      <c r="A1549" s="23">
        <v>151218</v>
      </c>
      <c r="B1549" s="22" t="s">
        <v>3960</v>
      </c>
      <c r="C1549" s="22" t="s">
        <v>5459</v>
      </c>
      <c r="D1549" s="22" t="s">
        <v>32</v>
      </c>
      <c r="E1549" s="23">
        <v>2</v>
      </c>
    </row>
    <row r="1550" spans="1:5" ht="18" customHeight="1">
      <c r="A1550" s="23">
        <v>124497</v>
      </c>
      <c r="B1550" s="22" t="s">
        <v>6442</v>
      </c>
      <c r="C1550" s="22" t="s">
        <v>6443</v>
      </c>
      <c r="D1550" s="22" t="s">
        <v>32</v>
      </c>
      <c r="E1550" s="23">
        <v>1</v>
      </c>
    </row>
    <row r="1551" spans="1:5" ht="18" customHeight="1">
      <c r="A1551" s="23">
        <v>124498</v>
      </c>
      <c r="B1551" s="22" t="s">
        <v>3450</v>
      </c>
      <c r="C1551" s="22" t="s">
        <v>5706</v>
      </c>
      <c r="D1551" s="22" t="s">
        <v>32</v>
      </c>
      <c r="E1551" s="23">
        <v>1</v>
      </c>
    </row>
    <row r="1552" spans="1:5" ht="18" customHeight="1">
      <c r="A1552" s="23">
        <v>59227</v>
      </c>
      <c r="B1552" s="22" t="s">
        <v>1533</v>
      </c>
      <c r="C1552" s="22" t="s">
        <v>475</v>
      </c>
      <c r="D1552" s="22" t="s">
        <v>32</v>
      </c>
      <c r="E1552" s="23">
        <v>1</v>
      </c>
    </row>
    <row r="1553" spans="1:5" ht="18" customHeight="1">
      <c r="A1553" s="23">
        <v>161888</v>
      </c>
      <c r="B1553" s="22" t="s">
        <v>6444</v>
      </c>
      <c r="C1553" s="22" t="s">
        <v>6445</v>
      </c>
      <c r="D1553" s="22" t="s">
        <v>32</v>
      </c>
      <c r="E1553" s="23">
        <v>1</v>
      </c>
    </row>
    <row r="1554" spans="1:5" ht="18" customHeight="1">
      <c r="A1554" s="23">
        <v>154581</v>
      </c>
      <c r="B1554" s="22" t="s">
        <v>1730</v>
      </c>
      <c r="C1554" s="22" t="s">
        <v>6446</v>
      </c>
      <c r="D1554" s="22" t="s">
        <v>9</v>
      </c>
      <c r="E1554" s="23">
        <v>2</v>
      </c>
    </row>
    <row r="1555" spans="1:5" ht="18" customHeight="1">
      <c r="A1555" s="23">
        <v>154574</v>
      </c>
      <c r="B1555" s="22" t="s">
        <v>2207</v>
      </c>
      <c r="C1555" s="22" t="s">
        <v>6447</v>
      </c>
      <c r="D1555" s="22" t="s">
        <v>9</v>
      </c>
      <c r="E1555" s="23">
        <v>2</v>
      </c>
    </row>
    <row r="1556" spans="1:5" ht="18" customHeight="1">
      <c r="A1556" s="23">
        <v>154588</v>
      </c>
      <c r="B1556" s="22" t="s">
        <v>2207</v>
      </c>
      <c r="C1556" s="22" t="s">
        <v>6448</v>
      </c>
      <c r="D1556" s="22" t="s">
        <v>9</v>
      </c>
      <c r="E1556" s="23">
        <v>1.75</v>
      </c>
    </row>
    <row r="1557" spans="1:5" ht="18" customHeight="1">
      <c r="A1557" s="23">
        <v>156451</v>
      </c>
      <c r="B1557" s="22" t="s">
        <v>118</v>
      </c>
      <c r="C1557" s="22" t="s">
        <v>113</v>
      </c>
      <c r="D1557" s="22" t="s">
        <v>12</v>
      </c>
      <c r="E1557" s="23">
        <v>5</v>
      </c>
    </row>
    <row r="1558" spans="1:5" ht="18" customHeight="1">
      <c r="A1558" s="23">
        <v>161192</v>
      </c>
      <c r="B1558" s="22" t="s">
        <v>2880</v>
      </c>
      <c r="C1558" s="22" t="s">
        <v>6449</v>
      </c>
      <c r="D1558" s="22" t="s">
        <v>94</v>
      </c>
      <c r="E1558" s="23">
        <v>3</v>
      </c>
    </row>
    <row r="1559" spans="1:5" ht="18" customHeight="1">
      <c r="A1559" s="23">
        <v>157630</v>
      </c>
      <c r="B1559" s="22" t="s">
        <v>4250</v>
      </c>
      <c r="C1559" s="22" t="s">
        <v>4251</v>
      </c>
      <c r="D1559" s="22" t="s">
        <v>140</v>
      </c>
      <c r="E1559" s="23">
        <v>2</v>
      </c>
    </row>
    <row r="1560" spans="1:5" ht="18" customHeight="1">
      <c r="A1560" s="23">
        <v>169145</v>
      </c>
      <c r="B1560" s="22" t="s">
        <v>101</v>
      </c>
      <c r="C1560" s="22" t="s">
        <v>6450</v>
      </c>
      <c r="D1560" s="22" t="s">
        <v>32</v>
      </c>
      <c r="E1560" s="23">
        <v>3</v>
      </c>
    </row>
    <row r="1561" spans="1:5" ht="18" customHeight="1">
      <c r="A1561" s="23">
        <v>168903</v>
      </c>
      <c r="B1561" s="22" t="s">
        <v>4802</v>
      </c>
      <c r="C1561" s="22" t="s">
        <v>6451</v>
      </c>
      <c r="D1561" s="22" t="s">
        <v>883</v>
      </c>
      <c r="E1561" s="23">
        <v>1</v>
      </c>
    </row>
    <row r="1562" spans="1:5" ht="18" customHeight="1">
      <c r="A1562" s="23">
        <v>161933</v>
      </c>
      <c r="B1562" s="22" t="s">
        <v>526</v>
      </c>
      <c r="C1562" s="22" t="s">
        <v>6452</v>
      </c>
      <c r="D1562" s="22" t="s">
        <v>94</v>
      </c>
      <c r="E1562" s="23">
        <v>7</v>
      </c>
    </row>
    <row r="1563" spans="1:5" ht="18" customHeight="1">
      <c r="A1563" s="23">
        <v>162721</v>
      </c>
      <c r="B1563" s="22" t="s">
        <v>3421</v>
      </c>
      <c r="C1563" s="22" t="s">
        <v>142</v>
      </c>
      <c r="D1563" s="22" t="s">
        <v>94</v>
      </c>
      <c r="E1563" s="23">
        <v>2</v>
      </c>
    </row>
    <row r="1564" spans="1:5" ht="18" customHeight="1">
      <c r="A1564" s="23">
        <v>162727</v>
      </c>
      <c r="B1564" s="22" t="s">
        <v>3415</v>
      </c>
      <c r="C1564" s="22" t="s">
        <v>6453</v>
      </c>
      <c r="D1564" s="22" t="s">
        <v>9</v>
      </c>
      <c r="E1564" s="23">
        <v>2</v>
      </c>
    </row>
    <row r="1565" spans="1:5" ht="18" customHeight="1">
      <c r="A1565" s="23">
        <v>162730</v>
      </c>
      <c r="B1565" s="22" t="s">
        <v>3415</v>
      </c>
      <c r="C1565" s="22" t="s">
        <v>6454</v>
      </c>
      <c r="D1565" s="22" t="s">
        <v>9</v>
      </c>
      <c r="E1565" s="23">
        <v>1</v>
      </c>
    </row>
    <row r="1566" spans="1:5" ht="18" customHeight="1">
      <c r="A1566" s="23">
        <v>161930</v>
      </c>
      <c r="B1566" s="22" t="s">
        <v>4580</v>
      </c>
      <c r="C1566" s="22" t="s">
        <v>5834</v>
      </c>
      <c r="D1566" s="22" t="s">
        <v>9</v>
      </c>
      <c r="E1566" s="23">
        <v>2</v>
      </c>
    </row>
    <row r="1567" spans="1:5" ht="18" customHeight="1">
      <c r="A1567" s="23">
        <v>163148</v>
      </c>
      <c r="B1567" s="22" t="s">
        <v>3065</v>
      </c>
      <c r="C1567" s="22" t="s">
        <v>2301</v>
      </c>
      <c r="D1567" s="22" t="s">
        <v>9</v>
      </c>
      <c r="E1567" s="23">
        <v>3</v>
      </c>
    </row>
    <row r="1568" spans="1:5" ht="18" customHeight="1">
      <c r="A1568" s="23">
        <v>164919</v>
      </c>
      <c r="B1568" s="22" t="s">
        <v>4858</v>
      </c>
      <c r="C1568" s="22" t="s">
        <v>6455</v>
      </c>
      <c r="D1568" s="22" t="s">
        <v>9</v>
      </c>
      <c r="E1568" s="23">
        <v>3</v>
      </c>
    </row>
    <row r="1569" spans="1:5" ht="18" customHeight="1">
      <c r="A1569" s="23">
        <v>168186</v>
      </c>
      <c r="B1569" s="22" t="s">
        <v>6456</v>
      </c>
      <c r="C1569" s="22" t="s">
        <v>6457</v>
      </c>
      <c r="D1569" s="22" t="s">
        <v>94</v>
      </c>
      <c r="E1569" s="23">
        <v>2</v>
      </c>
    </row>
    <row r="1570" spans="1:5" ht="18" customHeight="1">
      <c r="A1570" s="23">
        <v>168290</v>
      </c>
      <c r="B1570" s="22" t="s">
        <v>2360</v>
      </c>
      <c r="C1570" s="22" t="s">
        <v>105</v>
      </c>
      <c r="D1570" s="22" t="s">
        <v>32</v>
      </c>
      <c r="E1570" s="23">
        <v>3</v>
      </c>
    </row>
    <row r="1571" spans="1:5" ht="18" customHeight="1">
      <c r="A1571" s="23">
        <v>169363</v>
      </c>
      <c r="B1571" s="22" t="s">
        <v>2463</v>
      </c>
      <c r="C1571" s="22" t="s">
        <v>6458</v>
      </c>
      <c r="D1571" s="22" t="s">
        <v>94</v>
      </c>
      <c r="E1571" s="23">
        <v>4</v>
      </c>
    </row>
    <row r="1572" spans="1:5" ht="18" customHeight="1">
      <c r="A1572" s="23">
        <v>72636</v>
      </c>
      <c r="B1572" s="22" t="s">
        <v>6459</v>
      </c>
      <c r="C1572" s="22" t="s">
        <v>6460</v>
      </c>
      <c r="D1572" s="22" t="s">
        <v>9</v>
      </c>
      <c r="E1572" s="23">
        <v>2</v>
      </c>
    </row>
    <row r="1573" spans="1:5" ht="18" customHeight="1">
      <c r="A1573" s="23">
        <v>123721</v>
      </c>
      <c r="B1573" s="22" t="s">
        <v>4608</v>
      </c>
      <c r="C1573" s="22" t="s">
        <v>852</v>
      </c>
      <c r="D1573" s="22" t="s">
        <v>32</v>
      </c>
      <c r="E1573" s="23">
        <v>2</v>
      </c>
    </row>
    <row r="1574" spans="1:5" ht="18" customHeight="1">
      <c r="A1574" s="23">
        <v>9908950</v>
      </c>
      <c r="B1574" s="22" t="s">
        <v>6461</v>
      </c>
      <c r="C1574" s="22" t="s">
        <v>5217</v>
      </c>
      <c r="D1574" s="22" t="s">
        <v>32</v>
      </c>
      <c r="E1574" s="23">
        <v>2</v>
      </c>
    </row>
    <row r="1575" spans="1:5" ht="18" customHeight="1">
      <c r="A1575" s="23">
        <v>50165</v>
      </c>
      <c r="B1575" s="22" t="s">
        <v>6462</v>
      </c>
      <c r="C1575" s="22" t="s">
        <v>6463</v>
      </c>
      <c r="D1575" s="22" t="s">
        <v>9</v>
      </c>
      <c r="E1575" s="23">
        <v>2</v>
      </c>
    </row>
    <row r="1576" spans="1:5" ht="18" customHeight="1">
      <c r="A1576" s="23">
        <v>26403</v>
      </c>
      <c r="B1576" s="22" t="s">
        <v>4482</v>
      </c>
      <c r="C1576" s="22" t="s">
        <v>619</v>
      </c>
      <c r="D1576" s="22" t="s">
        <v>32</v>
      </c>
      <c r="E1576" s="23">
        <v>2</v>
      </c>
    </row>
    <row r="1577" spans="1:5" ht="18" customHeight="1">
      <c r="A1577" s="23">
        <v>875</v>
      </c>
      <c r="B1577" s="22" t="s">
        <v>1968</v>
      </c>
      <c r="C1577" s="22" t="s">
        <v>1969</v>
      </c>
      <c r="D1577" s="22" t="s">
        <v>140</v>
      </c>
      <c r="E1577" s="23">
        <v>2</v>
      </c>
    </row>
    <row r="1578" spans="1:5" ht="18" customHeight="1">
      <c r="A1578" s="23">
        <v>838</v>
      </c>
      <c r="B1578" s="22" t="s">
        <v>2982</v>
      </c>
      <c r="C1578" s="22" t="s">
        <v>2986</v>
      </c>
      <c r="D1578" s="22" t="s">
        <v>140</v>
      </c>
      <c r="E1578" s="23">
        <v>4</v>
      </c>
    </row>
    <row r="1579" spans="1:5" ht="18" customHeight="1">
      <c r="A1579" s="23">
        <v>157795</v>
      </c>
      <c r="B1579" s="22" t="s">
        <v>3786</v>
      </c>
      <c r="C1579" s="22" t="s">
        <v>6464</v>
      </c>
      <c r="D1579" s="22" t="s">
        <v>9</v>
      </c>
      <c r="E1579" s="23">
        <v>4</v>
      </c>
    </row>
    <row r="1580" spans="1:5" ht="18" customHeight="1">
      <c r="A1580" s="23">
        <v>136396</v>
      </c>
      <c r="B1580" s="22" t="s">
        <v>3786</v>
      </c>
      <c r="C1580" s="22" t="s">
        <v>6465</v>
      </c>
      <c r="D1580" s="22" t="s">
        <v>9</v>
      </c>
      <c r="E1580" s="23">
        <v>1</v>
      </c>
    </row>
    <row r="1581" spans="1:5" ht="18" customHeight="1">
      <c r="A1581" s="23">
        <v>39719</v>
      </c>
      <c r="B1581" s="22" t="s">
        <v>2183</v>
      </c>
      <c r="C1581" s="22" t="s">
        <v>5486</v>
      </c>
      <c r="D1581" s="22" t="s">
        <v>9</v>
      </c>
      <c r="E1581" s="23">
        <v>2</v>
      </c>
    </row>
    <row r="1582" spans="1:5" ht="18" customHeight="1">
      <c r="A1582" s="23">
        <v>11</v>
      </c>
      <c r="B1582" s="22" t="s">
        <v>782</v>
      </c>
      <c r="C1582" s="22" t="s">
        <v>6466</v>
      </c>
      <c r="D1582" s="22" t="s">
        <v>9</v>
      </c>
      <c r="E1582" s="23">
        <v>2</v>
      </c>
    </row>
    <row r="1583" spans="1:5" ht="18" customHeight="1">
      <c r="A1583" s="23">
        <v>2622</v>
      </c>
      <c r="B1583" s="22" t="s">
        <v>785</v>
      </c>
      <c r="C1583" s="22" t="s">
        <v>436</v>
      </c>
      <c r="D1583" s="22" t="s">
        <v>9</v>
      </c>
      <c r="E1583" s="23">
        <v>2</v>
      </c>
    </row>
    <row r="1584" spans="1:5" ht="18" customHeight="1">
      <c r="A1584" s="23">
        <v>56772</v>
      </c>
      <c r="B1584" s="22" t="s">
        <v>2817</v>
      </c>
      <c r="C1584" s="22" t="s">
        <v>6467</v>
      </c>
      <c r="D1584" s="22" t="s">
        <v>32</v>
      </c>
      <c r="E1584" s="23">
        <v>5</v>
      </c>
    </row>
    <row r="1585" spans="1:5" ht="18" customHeight="1">
      <c r="A1585" s="23">
        <v>66828</v>
      </c>
      <c r="B1585" s="22" t="s">
        <v>6468</v>
      </c>
      <c r="C1585" s="22" t="s">
        <v>6469</v>
      </c>
      <c r="D1585" s="22" t="s">
        <v>9</v>
      </c>
      <c r="E1585" s="23">
        <v>5</v>
      </c>
    </row>
    <row r="1586" spans="1:5" ht="18" customHeight="1">
      <c r="A1586" s="23">
        <v>291</v>
      </c>
      <c r="B1586" s="22" t="s">
        <v>6470</v>
      </c>
      <c r="C1586" s="22" t="s">
        <v>5079</v>
      </c>
      <c r="D1586" s="22" t="s">
        <v>32</v>
      </c>
      <c r="E1586" s="23">
        <v>2</v>
      </c>
    </row>
    <row r="1587" spans="1:5" ht="18" customHeight="1">
      <c r="A1587" s="23">
        <v>311</v>
      </c>
      <c r="B1587" s="22" t="s">
        <v>2123</v>
      </c>
      <c r="C1587" s="22" t="s">
        <v>6471</v>
      </c>
      <c r="D1587" s="22" t="s">
        <v>32</v>
      </c>
      <c r="E1587" s="23">
        <v>6</v>
      </c>
    </row>
    <row r="1588" spans="1:5" ht="18" customHeight="1">
      <c r="A1588" s="23">
        <v>49089</v>
      </c>
      <c r="B1588" s="22" t="s">
        <v>6472</v>
      </c>
      <c r="C1588" s="22" t="s">
        <v>6473</v>
      </c>
      <c r="D1588" s="22" t="s">
        <v>9</v>
      </c>
      <c r="E1588" s="23">
        <v>1</v>
      </c>
    </row>
    <row r="1589" spans="1:5" ht="18" customHeight="1">
      <c r="A1589" s="23">
        <v>53834</v>
      </c>
      <c r="B1589" s="22" t="s">
        <v>1874</v>
      </c>
      <c r="C1589" s="22" t="s">
        <v>5206</v>
      </c>
      <c r="D1589" s="22" t="s">
        <v>9</v>
      </c>
      <c r="E1589" s="23">
        <v>3</v>
      </c>
    </row>
    <row r="1590" spans="1:5" ht="18" customHeight="1">
      <c r="A1590" s="23">
        <v>1672</v>
      </c>
      <c r="B1590" s="22" t="s">
        <v>3724</v>
      </c>
      <c r="C1590" s="22" t="s">
        <v>6474</v>
      </c>
      <c r="D1590" s="22" t="s">
        <v>9</v>
      </c>
      <c r="E1590" s="23">
        <v>2</v>
      </c>
    </row>
    <row r="1591" spans="1:5" ht="18" customHeight="1">
      <c r="A1591" s="23">
        <v>48724</v>
      </c>
      <c r="B1591" s="22" t="s">
        <v>6475</v>
      </c>
      <c r="C1591" s="22" t="s">
        <v>590</v>
      </c>
      <c r="D1591" s="22" t="s">
        <v>9</v>
      </c>
      <c r="E1591" s="23">
        <v>3</v>
      </c>
    </row>
    <row r="1592" spans="1:5" ht="18" customHeight="1">
      <c r="A1592" s="23">
        <v>3207</v>
      </c>
      <c r="B1592" s="22" t="s">
        <v>4867</v>
      </c>
      <c r="C1592" s="22" t="s">
        <v>436</v>
      </c>
      <c r="D1592" s="22" t="s">
        <v>883</v>
      </c>
      <c r="E1592" s="23">
        <v>2</v>
      </c>
    </row>
    <row r="1593" spans="1:5" ht="18" customHeight="1">
      <c r="A1593" s="23">
        <v>13620</v>
      </c>
      <c r="B1593" s="22" t="s">
        <v>5004</v>
      </c>
      <c r="C1593" s="22" t="s">
        <v>5144</v>
      </c>
      <c r="D1593" s="22" t="s">
        <v>9</v>
      </c>
      <c r="E1593" s="23">
        <v>2</v>
      </c>
    </row>
    <row r="1594" spans="1:5" ht="18" customHeight="1">
      <c r="A1594" s="23">
        <v>29169</v>
      </c>
      <c r="B1594" s="22" t="s">
        <v>6476</v>
      </c>
      <c r="C1594" s="22" t="s">
        <v>6477</v>
      </c>
      <c r="D1594" s="22" t="s">
        <v>9</v>
      </c>
      <c r="E1594" s="23">
        <v>3</v>
      </c>
    </row>
    <row r="1595" spans="1:5" ht="18" customHeight="1">
      <c r="A1595" s="23">
        <v>11793</v>
      </c>
      <c r="B1595" s="22" t="s">
        <v>2336</v>
      </c>
      <c r="C1595" s="22" t="s">
        <v>423</v>
      </c>
      <c r="D1595" s="22" t="s">
        <v>32</v>
      </c>
      <c r="E1595" s="23">
        <v>2</v>
      </c>
    </row>
    <row r="1596" spans="1:5" ht="18" customHeight="1">
      <c r="A1596" s="23">
        <v>4043</v>
      </c>
      <c r="B1596" s="22" t="s">
        <v>6478</v>
      </c>
      <c r="C1596" s="22" t="s">
        <v>2530</v>
      </c>
      <c r="D1596" s="22" t="s">
        <v>32</v>
      </c>
      <c r="E1596" s="23">
        <v>3</v>
      </c>
    </row>
    <row r="1597" spans="1:5" ht="18" customHeight="1">
      <c r="A1597" s="23">
        <v>2350</v>
      </c>
      <c r="B1597" s="22" t="s">
        <v>3516</v>
      </c>
      <c r="C1597" s="22" t="s">
        <v>6479</v>
      </c>
      <c r="D1597" s="22" t="s">
        <v>9</v>
      </c>
      <c r="E1597" s="23">
        <v>2</v>
      </c>
    </row>
    <row r="1598" spans="1:5" ht="18" customHeight="1">
      <c r="A1598" s="23">
        <v>2519</v>
      </c>
      <c r="B1598" s="22" t="s">
        <v>3686</v>
      </c>
      <c r="C1598" s="22" t="s">
        <v>5102</v>
      </c>
      <c r="D1598" s="22" t="s">
        <v>9</v>
      </c>
      <c r="E1598" s="23">
        <v>1</v>
      </c>
    </row>
    <row r="1599" spans="1:5" ht="18" customHeight="1">
      <c r="A1599" s="23">
        <v>43211</v>
      </c>
      <c r="B1599" s="22" t="s">
        <v>3026</v>
      </c>
      <c r="C1599" s="22" t="s">
        <v>5559</v>
      </c>
      <c r="D1599" s="22" t="s">
        <v>9</v>
      </c>
      <c r="E1599" s="23">
        <v>3</v>
      </c>
    </row>
    <row r="1600" spans="1:5" ht="18" customHeight="1">
      <c r="A1600" s="23">
        <v>491</v>
      </c>
      <c r="B1600" s="22" t="s">
        <v>3220</v>
      </c>
      <c r="C1600" s="22" t="s">
        <v>6480</v>
      </c>
      <c r="D1600" s="22" t="s">
        <v>214</v>
      </c>
      <c r="E1600" s="23">
        <v>5</v>
      </c>
    </row>
    <row r="1601" spans="1:5" ht="18" customHeight="1">
      <c r="A1601" s="23">
        <v>758</v>
      </c>
      <c r="B1601" s="22" t="s">
        <v>1394</v>
      </c>
      <c r="C1601" s="22" t="s">
        <v>6481</v>
      </c>
      <c r="D1601" s="22" t="s">
        <v>9</v>
      </c>
      <c r="E1601" s="23">
        <v>3</v>
      </c>
    </row>
    <row r="1602" spans="1:5" ht="18" customHeight="1">
      <c r="A1602" s="23">
        <v>114938</v>
      </c>
      <c r="B1602" s="22" t="s">
        <v>3443</v>
      </c>
      <c r="C1602" s="22" t="s">
        <v>6482</v>
      </c>
      <c r="D1602" s="22" t="s">
        <v>9</v>
      </c>
      <c r="E1602" s="23">
        <v>2</v>
      </c>
    </row>
    <row r="1603" spans="1:5" ht="18" customHeight="1">
      <c r="A1603" s="23">
        <v>1633</v>
      </c>
      <c r="B1603" s="22" t="s">
        <v>682</v>
      </c>
      <c r="C1603" s="22" t="s">
        <v>6483</v>
      </c>
      <c r="D1603" s="22" t="s">
        <v>9</v>
      </c>
      <c r="E1603" s="23">
        <v>3</v>
      </c>
    </row>
    <row r="1604" spans="1:5" ht="18" customHeight="1">
      <c r="A1604" s="23">
        <v>2339</v>
      </c>
      <c r="B1604" s="22" t="s">
        <v>5018</v>
      </c>
      <c r="C1604" s="22" t="s">
        <v>6283</v>
      </c>
      <c r="D1604" s="22" t="s">
        <v>9</v>
      </c>
      <c r="E1604" s="23">
        <v>2</v>
      </c>
    </row>
    <row r="1605" spans="1:5" ht="18" customHeight="1">
      <c r="A1605" s="23">
        <v>12420</v>
      </c>
      <c r="B1605" s="22" t="s">
        <v>3572</v>
      </c>
      <c r="C1605" s="22" t="s">
        <v>5027</v>
      </c>
      <c r="D1605" s="22" t="s">
        <v>32</v>
      </c>
      <c r="E1605" s="23">
        <v>2</v>
      </c>
    </row>
    <row r="1606" spans="1:5" ht="18" customHeight="1">
      <c r="A1606" s="23">
        <v>28798</v>
      </c>
      <c r="B1606" s="22" t="s">
        <v>1221</v>
      </c>
      <c r="C1606" s="22" t="s">
        <v>5192</v>
      </c>
      <c r="D1606" s="22" t="s">
        <v>32</v>
      </c>
      <c r="E1606" s="23">
        <v>2</v>
      </c>
    </row>
    <row r="1607" spans="1:5" ht="18" customHeight="1">
      <c r="A1607" s="23">
        <v>1636</v>
      </c>
      <c r="B1607" s="22" t="s">
        <v>1405</v>
      </c>
      <c r="C1607" s="22" t="s">
        <v>1406</v>
      </c>
      <c r="D1607" s="22" t="s">
        <v>9</v>
      </c>
      <c r="E1607" s="23">
        <v>2</v>
      </c>
    </row>
    <row r="1608" spans="1:5" ht="18" customHeight="1">
      <c r="A1608" s="23">
        <v>13145</v>
      </c>
      <c r="B1608" s="22" t="s">
        <v>6484</v>
      </c>
      <c r="C1608" s="22" t="s">
        <v>6485</v>
      </c>
      <c r="D1608" s="22" t="s">
        <v>9</v>
      </c>
      <c r="E1608" s="23">
        <v>2</v>
      </c>
    </row>
    <row r="1609" spans="1:5" ht="18" customHeight="1">
      <c r="A1609" s="23">
        <v>566</v>
      </c>
      <c r="B1609" s="22" t="s">
        <v>6486</v>
      </c>
      <c r="C1609" s="22" t="s">
        <v>5079</v>
      </c>
      <c r="D1609" s="22" t="s">
        <v>32</v>
      </c>
      <c r="E1609" s="23">
        <v>3</v>
      </c>
    </row>
    <row r="1610" spans="1:5" ht="18" customHeight="1">
      <c r="A1610" s="23">
        <v>1927</v>
      </c>
      <c r="B1610" s="22" t="s">
        <v>3849</v>
      </c>
      <c r="C1610" s="22" t="s">
        <v>5102</v>
      </c>
      <c r="D1610" s="22" t="s">
        <v>9</v>
      </c>
      <c r="E1610" s="23">
        <v>3</v>
      </c>
    </row>
    <row r="1611" spans="1:5" ht="18" customHeight="1">
      <c r="A1611" s="23">
        <v>786</v>
      </c>
      <c r="B1611" s="22" t="s">
        <v>1079</v>
      </c>
      <c r="C1611" s="22" t="s">
        <v>6487</v>
      </c>
      <c r="D1611" s="22" t="s">
        <v>9</v>
      </c>
      <c r="E1611" s="23">
        <v>2</v>
      </c>
    </row>
    <row r="1612" spans="1:5" ht="18" customHeight="1">
      <c r="A1612" s="23">
        <v>1987</v>
      </c>
      <c r="B1612" s="22" t="s">
        <v>935</v>
      </c>
      <c r="C1612" s="22" t="s">
        <v>6488</v>
      </c>
      <c r="D1612" s="22" t="s">
        <v>9</v>
      </c>
      <c r="E1612" s="23">
        <v>2</v>
      </c>
    </row>
    <row r="1613" spans="1:5" ht="18" customHeight="1">
      <c r="A1613" s="23">
        <v>909</v>
      </c>
      <c r="B1613" s="22" t="s">
        <v>1003</v>
      </c>
      <c r="C1613" s="22" t="s">
        <v>1004</v>
      </c>
      <c r="D1613" s="22" t="s">
        <v>140</v>
      </c>
      <c r="E1613" s="23">
        <v>2</v>
      </c>
    </row>
    <row r="1614" spans="1:5" ht="18" customHeight="1">
      <c r="A1614" s="23">
        <v>144298</v>
      </c>
      <c r="B1614" s="22" t="s">
        <v>2107</v>
      </c>
      <c r="C1614" s="22" t="s">
        <v>6489</v>
      </c>
      <c r="D1614" s="22" t="s">
        <v>9</v>
      </c>
      <c r="E1614" s="23">
        <v>4</v>
      </c>
    </row>
    <row r="1615" spans="1:5" ht="18" customHeight="1">
      <c r="A1615" s="23">
        <v>27634</v>
      </c>
      <c r="B1615" s="22" t="s">
        <v>4425</v>
      </c>
      <c r="C1615" s="22" t="s">
        <v>6490</v>
      </c>
      <c r="D1615" s="22" t="s">
        <v>9</v>
      </c>
      <c r="E1615" s="23">
        <v>3</v>
      </c>
    </row>
    <row r="1616" spans="1:5" ht="18" customHeight="1">
      <c r="A1616" s="23">
        <v>62604</v>
      </c>
      <c r="B1616" s="22" t="s">
        <v>3086</v>
      </c>
      <c r="C1616" s="22" t="s">
        <v>6491</v>
      </c>
      <c r="D1616" s="22" t="s">
        <v>32</v>
      </c>
      <c r="E1616" s="23">
        <v>3</v>
      </c>
    </row>
    <row r="1617" spans="1:5" ht="18" customHeight="1">
      <c r="A1617" s="23">
        <v>4404</v>
      </c>
      <c r="B1617" s="22" t="s">
        <v>2832</v>
      </c>
      <c r="C1617" s="22" t="s">
        <v>6492</v>
      </c>
      <c r="D1617" s="22" t="s">
        <v>9</v>
      </c>
      <c r="E1617" s="23">
        <v>2.65</v>
      </c>
    </row>
    <row r="1618" spans="1:5" ht="18" customHeight="1">
      <c r="A1618" s="23">
        <v>66070</v>
      </c>
      <c r="B1618" s="22" t="s">
        <v>3492</v>
      </c>
      <c r="C1618" s="22" t="s">
        <v>317</v>
      </c>
      <c r="D1618" s="22" t="s">
        <v>9</v>
      </c>
      <c r="E1618" s="23">
        <v>1</v>
      </c>
    </row>
    <row r="1619" spans="1:5" ht="18" customHeight="1">
      <c r="A1619" s="23">
        <v>115418</v>
      </c>
      <c r="B1619" s="22" t="s">
        <v>4153</v>
      </c>
      <c r="C1619" s="22" t="s">
        <v>6123</v>
      </c>
      <c r="D1619" s="22" t="s">
        <v>9</v>
      </c>
      <c r="E1619" s="23">
        <v>2</v>
      </c>
    </row>
    <row r="1620" spans="1:5" ht="18" customHeight="1">
      <c r="A1620" s="23">
        <v>1973</v>
      </c>
      <c r="B1620" s="22" t="s">
        <v>1344</v>
      </c>
      <c r="C1620" s="22" t="s">
        <v>5865</v>
      </c>
      <c r="D1620" s="22" t="s">
        <v>94</v>
      </c>
      <c r="E1620" s="23">
        <v>10</v>
      </c>
    </row>
    <row r="1621" spans="1:5" ht="18" customHeight="1">
      <c r="A1621" s="23">
        <v>108484</v>
      </c>
      <c r="B1621" s="22" t="s">
        <v>6493</v>
      </c>
      <c r="C1621" s="22" t="s">
        <v>6494</v>
      </c>
      <c r="D1621" s="22" t="s">
        <v>9</v>
      </c>
      <c r="E1621" s="23">
        <v>3</v>
      </c>
    </row>
    <row r="1622" spans="1:5" ht="18" customHeight="1">
      <c r="A1622" s="23">
        <v>1486</v>
      </c>
      <c r="B1622" s="22" t="s">
        <v>777</v>
      </c>
      <c r="C1622" s="22" t="s">
        <v>6270</v>
      </c>
      <c r="D1622" s="22" t="s">
        <v>32</v>
      </c>
      <c r="E1622" s="23">
        <v>3</v>
      </c>
    </row>
    <row r="1623" spans="1:5" ht="18" customHeight="1">
      <c r="A1623" s="23">
        <v>2340</v>
      </c>
      <c r="B1623" s="22" t="s">
        <v>6495</v>
      </c>
      <c r="C1623" s="22" t="s">
        <v>6496</v>
      </c>
      <c r="D1623" s="22" t="s">
        <v>9</v>
      </c>
      <c r="E1623" s="23">
        <v>2</v>
      </c>
    </row>
    <row r="1624" spans="1:5" ht="18" customHeight="1">
      <c r="A1624" s="23">
        <v>416</v>
      </c>
      <c r="B1624" s="22" t="s">
        <v>6497</v>
      </c>
      <c r="C1624" s="22" t="s">
        <v>5178</v>
      </c>
      <c r="D1624" s="22" t="s">
        <v>32</v>
      </c>
      <c r="E1624" s="23">
        <v>3</v>
      </c>
    </row>
    <row r="1625" spans="1:5" ht="18" customHeight="1">
      <c r="A1625" s="23">
        <v>1375</v>
      </c>
      <c r="B1625" s="22" t="s">
        <v>780</v>
      </c>
      <c r="C1625" s="22" t="s">
        <v>5508</v>
      </c>
      <c r="D1625" s="22" t="s">
        <v>32</v>
      </c>
      <c r="E1625" s="23">
        <v>1</v>
      </c>
    </row>
    <row r="1626" spans="1:5" ht="18" customHeight="1">
      <c r="A1626" s="23">
        <v>1387</v>
      </c>
      <c r="B1626" s="22" t="s">
        <v>3611</v>
      </c>
      <c r="C1626" s="22" t="s">
        <v>5508</v>
      </c>
      <c r="D1626" s="22" t="s">
        <v>9</v>
      </c>
      <c r="E1626" s="23">
        <v>2</v>
      </c>
    </row>
    <row r="1627" spans="1:5" ht="18" customHeight="1">
      <c r="A1627" s="23">
        <v>1646</v>
      </c>
      <c r="B1627" s="22" t="s">
        <v>1541</v>
      </c>
      <c r="C1627" s="22" t="s">
        <v>5994</v>
      </c>
      <c r="D1627" s="22" t="s">
        <v>9</v>
      </c>
      <c r="E1627" s="23">
        <v>2</v>
      </c>
    </row>
    <row r="1628" spans="1:5" ht="18" customHeight="1">
      <c r="A1628" s="23">
        <v>148758</v>
      </c>
      <c r="B1628" s="22" t="s">
        <v>1368</v>
      </c>
      <c r="C1628" s="22" t="s">
        <v>6498</v>
      </c>
      <c r="D1628" s="22" t="s">
        <v>9</v>
      </c>
      <c r="E1628" s="23">
        <v>2</v>
      </c>
    </row>
    <row r="1629" spans="1:5" ht="18" customHeight="1">
      <c r="A1629" s="23">
        <v>89980</v>
      </c>
      <c r="B1629" s="22" t="s">
        <v>3608</v>
      </c>
      <c r="C1629" s="22" t="s">
        <v>3609</v>
      </c>
      <c r="D1629" s="22" t="s">
        <v>6499</v>
      </c>
      <c r="E1629" s="23">
        <v>2</v>
      </c>
    </row>
    <row r="1630" spans="1:5" ht="18" customHeight="1">
      <c r="A1630" s="23">
        <v>135007</v>
      </c>
      <c r="B1630" s="22" t="s">
        <v>4641</v>
      </c>
      <c r="C1630" s="22" t="s">
        <v>6500</v>
      </c>
      <c r="D1630" s="22" t="s">
        <v>9</v>
      </c>
      <c r="E1630" s="23">
        <v>6</v>
      </c>
    </row>
    <row r="1631" spans="1:5" ht="18" customHeight="1">
      <c r="A1631" s="23">
        <v>104120</v>
      </c>
      <c r="B1631" s="22" t="s">
        <v>4444</v>
      </c>
      <c r="C1631" s="22" t="s">
        <v>6501</v>
      </c>
      <c r="D1631" s="22" t="s">
        <v>9</v>
      </c>
      <c r="E1631" s="23">
        <v>2</v>
      </c>
    </row>
    <row r="1632" spans="1:5" ht="18" customHeight="1">
      <c r="A1632" s="23">
        <v>515</v>
      </c>
      <c r="B1632" s="22" t="s">
        <v>6502</v>
      </c>
      <c r="C1632" s="22" t="s">
        <v>6503</v>
      </c>
      <c r="D1632" s="22" t="s">
        <v>214</v>
      </c>
      <c r="E1632" s="23">
        <v>27</v>
      </c>
    </row>
    <row r="1633" spans="1:5" ht="18" customHeight="1">
      <c r="A1633" s="23">
        <v>72818</v>
      </c>
      <c r="B1633" s="22" t="s">
        <v>1289</v>
      </c>
      <c r="C1633" s="22" t="s">
        <v>6504</v>
      </c>
      <c r="D1633" s="22" t="s">
        <v>94</v>
      </c>
      <c r="E1633" s="23">
        <v>4</v>
      </c>
    </row>
    <row r="1634" spans="1:5" ht="18" customHeight="1">
      <c r="A1634" s="23">
        <v>63173</v>
      </c>
      <c r="B1634" s="22" t="s">
        <v>4470</v>
      </c>
      <c r="C1634" s="22" t="s">
        <v>6505</v>
      </c>
      <c r="D1634" s="22" t="s">
        <v>9</v>
      </c>
      <c r="E1634" s="23">
        <v>5</v>
      </c>
    </row>
    <row r="1635" spans="1:5" ht="18" customHeight="1">
      <c r="A1635" s="23">
        <v>737</v>
      </c>
      <c r="B1635" s="22" t="s">
        <v>6189</v>
      </c>
      <c r="C1635" s="22" t="s">
        <v>6190</v>
      </c>
      <c r="D1635" s="22" t="s">
        <v>9</v>
      </c>
      <c r="E1635" s="23">
        <v>2.38</v>
      </c>
    </row>
    <row r="1636" spans="1:5" ht="18" customHeight="1">
      <c r="A1636" s="23">
        <v>748</v>
      </c>
      <c r="B1636" s="22" t="s">
        <v>6506</v>
      </c>
      <c r="C1636" s="22" t="s">
        <v>1164</v>
      </c>
      <c r="D1636" s="22" t="s">
        <v>94</v>
      </c>
      <c r="E1636" s="23">
        <v>2</v>
      </c>
    </row>
    <row r="1637" spans="1:5" ht="18" customHeight="1">
      <c r="A1637" s="23">
        <v>38015</v>
      </c>
      <c r="B1637" s="22" t="s">
        <v>4089</v>
      </c>
      <c r="C1637" s="22" t="s">
        <v>6507</v>
      </c>
      <c r="D1637" s="22" t="s">
        <v>9</v>
      </c>
      <c r="E1637" s="23">
        <v>1</v>
      </c>
    </row>
    <row r="1638" spans="1:5" ht="18" customHeight="1">
      <c r="A1638" s="23">
        <v>126109</v>
      </c>
      <c r="B1638" s="22" t="s">
        <v>1232</v>
      </c>
      <c r="C1638" s="22" t="s">
        <v>5906</v>
      </c>
      <c r="D1638" s="22" t="s">
        <v>9</v>
      </c>
      <c r="E1638" s="23">
        <v>3</v>
      </c>
    </row>
    <row r="1639" spans="1:5" ht="18" customHeight="1">
      <c r="A1639" s="23">
        <v>22383</v>
      </c>
      <c r="B1639" s="22" t="s">
        <v>3690</v>
      </c>
      <c r="C1639" s="22" t="s">
        <v>5126</v>
      </c>
      <c r="D1639" s="22" t="s">
        <v>94</v>
      </c>
      <c r="E1639" s="23">
        <v>5</v>
      </c>
    </row>
    <row r="1640" spans="1:5" ht="18" customHeight="1">
      <c r="A1640" s="23">
        <v>1255</v>
      </c>
      <c r="B1640" s="22" t="s">
        <v>1013</v>
      </c>
      <c r="C1640" s="22" t="s">
        <v>6508</v>
      </c>
      <c r="D1640" s="22" t="s">
        <v>9</v>
      </c>
      <c r="E1640" s="23">
        <v>1</v>
      </c>
    </row>
    <row r="1641" spans="1:5" ht="18" customHeight="1">
      <c r="A1641" s="23">
        <v>2995</v>
      </c>
      <c r="B1641" s="22" t="s">
        <v>920</v>
      </c>
      <c r="C1641" s="22" t="s">
        <v>6508</v>
      </c>
      <c r="D1641" s="22" t="s">
        <v>9</v>
      </c>
      <c r="E1641" s="23">
        <v>4</v>
      </c>
    </row>
    <row r="1642" spans="1:5" ht="18" customHeight="1">
      <c r="A1642" s="23">
        <v>154699</v>
      </c>
      <c r="B1642" s="22" t="s">
        <v>5813</v>
      </c>
      <c r="C1642" s="22" t="s">
        <v>6509</v>
      </c>
      <c r="D1642" s="22" t="s">
        <v>6510</v>
      </c>
      <c r="E1642" s="23">
        <v>3</v>
      </c>
    </row>
    <row r="1643" spans="1:5" ht="18" customHeight="1">
      <c r="A1643" s="23">
        <v>154701</v>
      </c>
      <c r="B1643" s="22" t="s">
        <v>6511</v>
      </c>
      <c r="C1643" s="22" t="s">
        <v>6512</v>
      </c>
      <c r="D1643" s="22" t="s">
        <v>853</v>
      </c>
      <c r="E1643" s="23">
        <v>3</v>
      </c>
    </row>
    <row r="1644" spans="1:5" ht="18" customHeight="1">
      <c r="A1644" s="23">
        <v>135134</v>
      </c>
      <c r="B1644" s="22" t="s">
        <v>1645</v>
      </c>
      <c r="C1644" s="22" t="s">
        <v>6513</v>
      </c>
      <c r="D1644" s="22" t="s">
        <v>9</v>
      </c>
      <c r="E1644" s="23">
        <v>2</v>
      </c>
    </row>
    <row r="1645" spans="1:5" ht="18" customHeight="1">
      <c r="A1645" s="23">
        <v>114881</v>
      </c>
      <c r="B1645" s="22" t="s">
        <v>2030</v>
      </c>
      <c r="C1645" s="22" t="s">
        <v>5541</v>
      </c>
      <c r="D1645" s="22" t="s">
        <v>94</v>
      </c>
      <c r="E1645" s="23">
        <v>3</v>
      </c>
    </row>
    <row r="1646" spans="1:5" ht="18" customHeight="1">
      <c r="A1646" s="23">
        <v>109539</v>
      </c>
      <c r="B1646" s="22" t="s">
        <v>4289</v>
      </c>
      <c r="C1646" s="22" t="s">
        <v>6514</v>
      </c>
      <c r="D1646" s="22" t="s">
        <v>853</v>
      </c>
      <c r="E1646" s="23">
        <v>5</v>
      </c>
    </row>
    <row r="1647" spans="1:5" ht="18" customHeight="1">
      <c r="A1647" s="23">
        <v>67405</v>
      </c>
      <c r="B1647" s="22" t="s">
        <v>4045</v>
      </c>
      <c r="C1647" s="22" t="s">
        <v>5135</v>
      </c>
      <c r="D1647" s="22" t="s">
        <v>883</v>
      </c>
      <c r="E1647" s="23">
        <v>2</v>
      </c>
    </row>
    <row r="1648" spans="1:5" ht="18" customHeight="1">
      <c r="A1648" s="23">
        <v>96799</v>
      </c>
      <c r="B1648" s="22" t="s">
        <v>6515</v>
      </c>
      <c r="C1648" s="22" t="s">
        <v>6516</v>
      </c>
      <c r="D1648" s="22" t="s">
        <v>9</v>
      </c>
      <c r="E1648" s="23">
        <v>5</v>
      </c>
    </row>
    <row r="1649" spans="1:5" ht="18" customHeight="1">
      <c r="A1649" s="23">
        <v>47447</v>
      </c>
      <c r="B1649" s="22" t="s">
        <v>4061</v>
      </c>
      <c r="C1649" s="22" t="s">
        <v>6517</v>
      </c>
      <c r="D1649" s="22" t="s">
        <v>94</v>
      </c>
      <c r="E1649" s="23">
        <v>5</v>
      </c>
    </row>
    <row r="1650" spans="1:5" ht="18" customHeight="1">
      <c r="A1650" s="23">
        <v>67453</v>
      </c>
      <c r="B1650" s="22" t="s">
        <v>2027</v>
      </c>
      <c r="C1650" s="22" t="s">
        <v>6518</v>
      </c>
      <c r="D1650" s="22" t="s">
        <v>94</v>
      </c>
      <c r="E1650" s="23">
        <v>5</v>
      </c>
    </row>
    <row r="1651" spans="1:5" ht="18" customHeight="1">
      <c r="A1651" s="23">
        <v>69871</v>
      </c>
      <c r="B1651" s="22" t="s">
        <v>3157</v>
      </c>
      <c r="C1651" s="22" t="s">
        <v>6519</v>
      </c>
      <c r="D1651" s="22" t="s">
        <v>94</v>
      </c>
      <c r="E1651" s="23">
        <v>5</v>
      </c>
    </row>
    <row r="1652" spans="1:5" ht="18" customHeight="1">
      <c r="A1652" s="23">
        <v>14438</v>
      </c>
      <c r="B1652" s="22" t="s">
        <v>967</v>
      </c>
      <c r="C1652" s="22" t="s">
        <v>5087</v>
      </c>
      <c r="D1652" s="22" t="s">
        <v>32</v>
      </c>
      <c r="E1652" s="23">
        <v>2</v>
      </c>
    </row>
    <row r="1653" spans="1:5" ht="18" customHeight="1">
      <c r="A1653" s="23">
        <v>40226</v>
      </c>
      <c r="B1653" s="22" t="s">
        <v>43</v>
      </c>
      <c r="C1653" s="22" t="s">
        <v>5269</v>
      </c>
      <c r="D1653" s="22" t="s">
        <v>32</v>
      </c>
      <c r="E1653" s="23">
        <v>15</v>
      </c>
    </row>
    <row r="1654" spans="1:5" ht="18" customHeight="1">
      <c r="A1654" s="23">
        <v>1715</v>
      </c>
      <c r="B1654" s="22" t="s">
        <v>1343</v>
      </c>
      <c r="C1654" s="22" t="s">
        <v>5133</v>
      </c>
      <c r="D1654" s="22" t="s">
        <v>9</v>
      </c>
      <c r="E1654" s="23">
        <v>8</v>
      </c>
    </row>
    <row r="1655" spans="1:5" ht="18" customHeight="1">
      <c r="A1655" s="23">
        <v>122195</v>
      </c>
      <c r="B1655" s="22" t="s">
        <v>4390</v>
      </c>
      <c r="C1655" s="22" t="s">
        <v>3794</v>
      </c>
      <c r="D1655" s="22" t="s">
        <v>32</v>
      </c>
      <c r="E1655" s="23">
        <v>3</v>
      </c>
    </row>
    <row r="1656" spans="1:5" ht="18" customHeight="1">
      <c r="A1656" s="23">
        <v>12286</v>
      </c>
      <c r="B1656" s="22" t="s">
        <v>1217</v>
      </c>
      <c r="C1656" s="22" t="s">
        <v>5144</v>
      </c>
      <c r="D1656" s="22" t="s">
        <v>9</v>
      </c>
      <c r="E1656" s="23">
        <v>2</v>
      </c>
    </row>
    <row r="1657" spans="1:5" ht="18" customHeight="1">
      <c r="A1657" s="23">
        <v>86079</v>
      </c>
      <c r="B1657" s="22" t="s">
        <v>6520</v>
      </c>
      <c r="C1657" s="22" t="s">
        <v>6521</v>
      </c>
      <c r="D1657" s="22" t="s">
        <v>9</v>
      </c>
      <c r="E1657" s="23">
        <v>3</v>
      </c>
    </row>
    <row r="1658" spans="1:5" ht="18" customHeight="1">
      <c r="A1658" s="23">
        <v>1468</v>
      </c>
      <c r="B1658" s="22" t="s">
        <v>429</v>
      </c>
      <c r="C1658" s="22" t="s">
        <v>5513</v>
      </c>
      <c r="D1658" s="22" t="s">
        <v>32</v>
      </c>
      <c r="E1658" s="23">
        <v>4</v>
      </c>
    </row>
    <row r="1659" spans="1:5" ht="18" customHeight="1">
      <c r="A1659" s="23">
        <v>19548</v>
      </c>
      <c r="B1659" s="22" t="s">
        <v>5020</v>
      </c>
      <c r="C1659" s="22" t="s">
        <v>5692</v>
      </c>
      <c r="D1659" s="22" t="s">
        <v>9</v>
      </c>
      <c r="E1659" s="23">
        <v>2</v>
      </c>
    </row>
    <row r="1660" spans="1:5" ht="18" customHeight="1">
      <c r="A1660" s="23">
        <v>45388</v>
      </c>
      <c r="B1660" s="22" t="s">
        <v>1186</v>
      </c>
      <c r="C1660" s="22" t="s">
        <v>5143</v>
      </c>
      <c r="D1660" s="22" t="s">
        <v>9</v>
      </c>
      <c r="E1660" s="23">
        <v>2</v>
      </c>
    </row>
    <row r="1661" spans="1:5" ht="18" customHeight="1">
      <c r="A1661" s="23">
        <v>24831</v>
      </c>
      <c r="B1661" s="22" t="s">
        <v>580</v>
      </c>
      <c r="C1661" s="22" t="s">
        <v>144</v>
      </c>
      <c r="D1661" s="22" t="s">
        <v>9</v>
      </c>
      <c r="E1661" s="23">
        <v>2</v>
      </c>
    </row>
    <row r="1662" spans="1:5" ht="18" customHeight="1">
      <c r="A1662" s="23">
        <v>140426</v>
      </c>
      <c r="B1662" s="22" t="s">
        <v>1297</v>
      </c>
      <c r="C1662" s="22" t="s">
        <v>6522</v>
      </c>
      <c r="D1662" s="22" t="s">
        <v>9</v>
      </c>
      <c r="E1662" s="23">
        <v>4</v>
      </c>
    </row>
    <row r="1663" spans="1:5" ht="18" customHeight="1">
      <c r="A1663" s="23">
        <v>74885</v>
      </c>
      <c r="B1663" s="22" t="s">
        <v>4927</v>
      </c>
      <c r="C1663" s="22" t="s">
        <v>6523</v>
      </c>
      <c r="D1663" s="22" t="s">
        <v>9</v>
      </c>
      <c r="E1663" s="23">
        <v>4</v>
      </c>
    </row>
    <row r="1664" spans="1:5" ht="18" customHeight="1">
      <c r="A1664" s="23">
        <v>148441</v>
      </c>
      <c r="B1664" s="22" t="s">
        <v>3152</v>
      </c>
      <c r="C1664" s="22" t="s">
        <v>6524</v>
      </c>
      <c r="D1664" s="22" t="s">
        <v>9</v>
      </c>
      <c r="E1664" s="23">
        <v>3</v>
      </c>
    </row>
    <row r="1665" spans="1:5" ht="18" customHeight="1">
      <c r="A1665" s="23">
        <v>3862</v>
      </c>
      <c r="B1665" s="22" t="s">
        <v>4770</v>
      </c>
      <c r="C1665" s="22" t="s">
        <v>5115</v>
      </c>
      <c r="D1665" s="22" t="s">
        <v>32</v>
      </c>
      <c r="E1665" s="23">
        <v>3</v>
      </c>
    </row>
    <row r="1666" spans="1:5" ht="18" customHeight="1">
      <c r="A1666" s="23">
        <v>22510</v>
      </c>
      <c r="B1666" s="22" t="s">
        <v>4630</v>
      </c>
      <c r="C1666" s="22" t="s">
        <v>6525</v>
      </c>
      <c r="D1666" s="22" t="s">
        <v>9</v>
      </c>
      <c r="E1666" s="23">
        <v>3</v>
      </c>
    </row>
    <row r="1667" spans="1:5" ht="18" customHeight="1">
      <c r="A1667" s="23">
        <v>35101</v>
      </c>
      <c r="B1667" s="22" t="s">
        <v>4438</v>
      </c>
      <c r="C1667" s="22" t="s">
        <v>5092</v>
      </c>
      <c r="D1667" s="22" t="s">
        <v>94</v>
      </c>
      <c r="E1667" s="23">
        <v>5</v>
      </c>
    </row>
    <row r="1668" spans="1:5" ht="18" customHeight="1">
      <c r="A1668" s="23">
        <v>108625</v>
      </c>
      <c r="B1668" s="22" t="s">
        <v>1496</v>
      </c>
      <c r="C1668" s="22" t="s">
        <v>6526</v>
      </c>
      <c r="D1668" s="22" t="s">
        <v>9</v>
      </c>
      <c r="E1668" s="23">
        <v>4</v>
      </c>
    </row>
    <row r="1669" spans="1:5" ht="18" customHeight="1">
      <c r="A1669" s="23">
        <v>22509</v>
      </c>
      <c r="B1669" s="22" t="s">
        <v>1496</v>
      </c>
      <c r="C1669" s="22" t="s">
        <v>6527</v>
      </c>
      <c r="D1669" s="22" t="s">
        <v>9</v>
      </c>
      <c r="E1669" s="23">
        <v>9</v>
      </c>
    </row>
    <row r="1670" spans="1:5" ht="18" customHeight="1">
      <c r="A1670" s="23">
        <v>163833</v>
      </c>
      <c r="B1670" s="22" t="s">
        <v>3021</v>
      </c>
      <c r="C1670" s="22" t="s">
        <v>5290</v>
      </c>
      <c r="D1670" s="22" t="s">
        <v>9</v>
      </c>
      <c r="E1670" s="23">
        <v>2</v>
      </c>
    </row>
    <row r="1671" spans="1:5" ht="18" customHeight="1">
      <c r="A1671" s="23">
        <v>1692</v>
      </c>
      <c r="B1671" s="22" t="s">
        <v>1182</v>
      </c>
      <c r="C1671" s="22" t="s">
        <v>5699</v>
      </c>
      <c r="D1671" s="22" t="s">
        <v>9</v>
      </c>
      <c r="E1671" s="23">
        <v>3</v>
      </c>
    </row>
    <row r="1672" spans="1:5" ht="18" customHeight="1">
      <c r="A1672" s="23">
        <v>82</v>
      </c>
      <c r="B1672" s="22" t="s">
        <v>3412</v>
      </c>
      <c r="C1672" s="22" t="s">
        <v>6528</v>
      </c>
      <c r="D1672" s="22" t="s">
        <v>32</v>
      </c>
      <c r="E1672" s="23">
        <v>2</v>
      </c>
    </row>
    <row r="1673" spans="1:5" ht="18" customHeight="1">
      <c r="A1673" s="23">
        <v>640</v>
      </c>
      <c r="B1673" s="22" t="s">
        <v>4733</v>
      </c>
      <c r="C1673" s="22" t="s">
        <v>5068</v>
      </c>
      <c r="D1673" s="22" t="s">
        <v>32</v>
      </c>
      <c r="E1673" s="23">
        <v>3</v>
      </c>
    </row>
    <row r="1674" spans="1:5" ht="18" customHeight="1">
      <c r="A1674" s="23">
        <v>270</v>
      </c>
      <c r="B1674" s="22" t="s">
        <v>6529</v>
      </c>
      <c r="C1674" s="22" t="s">
        <v>6530</v>
      </c>
      <c r="D1674" s="22" t="s">
        <v>9</v>
      </c>
      <c r="E1674" s="23">
        <v>2</v>
      </c>
    </row>
    <row r="1675" spans="1:5" ht="18" customHeight="1">
      <c r="A1675" s="23">
        <v>148418</v>
      </c>
      <c r="B1675" s="22" t="s">
        <v>3482</v>
      </c>
      <c r="C1675" s="22" t="s">
        <v>6531</v>
      </c>
      <c r="D1675" s="22" t="s">
        <v>140</v>
      </c>
      <c r="E1675" s="23">
        <v>3</v>
      </c>
    </row>
    <row r="1676" spans="1:5" ht="18" customHeight="1">
      <c r="A1676" s="23">
        <v>968</v>
      </c>
      <c r="B1676" s="22" t="s">
        <v>6532</v>
      </c>
      <c r="C1676" s="22" t="s">
        <v>3751</v>
      </c>
      <c r="D1676" s="22" t="s">
        <v>140</v>
      </c>
      <c r="E1676" s="23">
        <v>2</v>
      </c>
    </row>
    <row r="1677" spans="1:5" ht="18" customHeight="1">
      <c r="A1677" s="23">
        <v>16321</v>
      </c>
      <c r="B1677" s="22" t="s">
        <v>3987</v>
      </c>
      <c r="C1677" s="22" t="s">
        <v>5144</v>
      </c>
      <c r="D1677" s="22" t="s">
        <v>9</v>
      </c>
      <c r="E1677" s="23">
        <v>4</v>
      </c>
    </row>
    <row r="1678" spans="1:5" ht="18" customHeight="1">
      <c r="A1678" s="23">
        <v>54126</v>
      </c>
      <c r="B1678" s="22" t="s">
        <v>327</v>
      </c>
      <c r="C1678" s="22" t="s">
        <v>6533</v>
      </c>
      <c r="D1678" s="22" t="s">
        <v>32</v>
      </c>
      <c r="E1678" s="23">
        <v>5</v>
      </c>
    </row>
    <row r="1679" spans="1:5" ht="18" customHeight="1">
      <c r="A1679" s="23">
        <v>4164</v>
      </c>
      <c r="B1679" s="22" t="s">
        <v>2860</v>
      </c>
      <c r="C1679" s="22" t="s">
        <v>5533</v>
      </c>
      <c r="D1679" s="22" t="s">
        <v>9</v>
      </c>
      <c r="E1679" s="23">
        <v>3</v>
      </c>
    </row>
    <row r="1680" spans="1:5" ht="18" customHeight="1">
      <c r="A1680" s="23">
        <v>84647</v>
      </c>
      <c r="B1680" s="22" t="s">
        <v>4335</v>
      </c>
      <c r="C1680" s="22" t="s">
        <v>5533</v>
      </c>
      <c r="D1680" s="22" t="s">
        <v>9</v>
      </c>
      <c r="E1680" s="23">
        <v>2</v>
      </c>
    </row>
    <row r="1681" spans="1:5" ht="18" customHeight="1">
      <c r="A1681" s="23">
        <v>113942</v>
      </c>
      <c r="B1681" s="22" t="s">
        <v>341</v>
      </c>
      <c r="C1681" s="22" t="s">
        <v>5091</v>
      </c>
      <c r="D1681" s="22" t="s">
        <v>94</v>
      </c>
      <c r="E1681" s="23">
        <v>4</v>
      </c>
    </row>
    <row r="1682" spans="1:5" ht="18" customHeight="1">
      <c r="A1682" s="23">
        <v>148345</v>
      </c>
      <c r="B1682" s="22" t="s">
        <v>4370</v>
      </c>
      <c r="C1682" s="22" t="s">
        <v>6534</v>
      </c>
      <c r="D1682" s="22" t="s">
        <v>9</v>
      </c>
      <c r="E1682" s="23">
        <v>1</v>
      </c>
    </row>
    <row r="1683" spans="1:5" ht="18" customHeight="1">
      <c r="A1683" s="23">
        <v>46943</v>
      </c>
      <c r="B1683" s="22" t="s">
        <v>4606</v>
      </c>
      <c r="C1683" s="22" t="s">
        <v>6535</v>
      </c>
      <c r="D1683" s="22" t="s">
        <v>9</v>
      </c>
      <c r="E1683" s="23">
        <v>1</v>
      </c>
    </row>
    <row r="1684" spans="1:5" ht="18" customHeight="1">
      <c r="A1684" s="23">
        <v>42606</v>
      </c>
      <c r="B1684" s="22" t="s">
        <v>86</v>
      </c>
      <c r="C1684" s="22" t="s">
        <v>6536</v>
      </c>
      <c r="D1684" s="22" t="s">
        <v>9</v>
      </c>
      <c r="E1684" s="23">
        <v>3</v>
      </c>
    </row>
    <row r="1685" spans="1:5" ht="18" customHeight="1">
      <c r="A1685" s="23">
        <v>12652</v>
      </c>
      <c r="B1685" s="22" t="s">
        <v>6537</v>
      </c>
      <c r="C1685" s="22" t="s">
        <v>6538</v>
      </c>
      <c r="D1685" s="22" t="s">
        <v>9</v>
      </c>
      <c r="E1685" s="23">
        <v>2</v>
      </c>
    </row>
    <row r="1686" spans="1:5" ht="18" customHeight="1">
      <c r="A1686" s="23">
        <v>286</v>
      </c>
      <c r="B1686" s="22" t="s">
        <v>6539</v>
      </c>
      <c r="C1686" s="22" t="s">
        <v>5219</v>
      </c>
      <c r="D1686" s="22" t="s">
        <v>9</v>
      </c>
      <c r="E1686" s="23">
        <v>2</v>
      </c>
    </row>
    <row r="1687" spans="1:5" ht="18" customHeight="1">
      <c r="A1687" s="23">
        <v>5270</v>
      </c>
      <c r="B1687" s="22" t="s">
        <v>4982</v>
      </c>
      <c r="C1687" s="22" t="s">
        <v>5217</v>
      </c>
      <c r="D1687" s="22" t="s">
        <v>32</v>
      </c>
      <c r="E1687" s="23">
        <v>2</v>
      </c>
    </row>
    <row r="1688" spans="1:5" ht="18" customHeight="1">
      <c r="A1688" s="23">
        <v>39353</v>
      </c>
      <c r="B1688" s="22" t="s">
        <v>558</v>
      </c>
      <c r="C1688" s="22" t="s">
        <v>105</v>
      </c>
      <c r="D1688" s="22" t="s">
        <v>32</v>
      </c>
      <c r="E1688" s="23">
        <v>2</v>
      </c>
    </row>
    <row r="1689" spans="1:5" ht="18" customHeight="1">
      <c r="A1689" s="23">
        <v>152033</v>
      </c>
      <c r="B1689" s="22" t="s">
        <v>480</v>
      </c>
      <c r="C1689" s="22" t="s">
        <v>6540</v>
      </c>
      <c r="D1689" s="22" t="s">
        <v>9</v>
      </c>
      <c r="E1689" s="23">
        <v>2</v>
      </c>
    </row>
    <row r="1690" spans="1:5" ht="18" customHeight="1">
      <c r="A1690" s="23">
        <v>154505</v>
      </c>
      <c r="B1690" s="22" t="s">
        <v>4621</v>
      </c>
      <c r="C1690" s="22" t="s">
        <v>6541</v>
      </c>
      <c r="D1690" s="22" t="s">
        <v>9</v>
      </c>
      <c r="E1690" s="23">
        <v>2</v>
      </c>
    </row>
    <row r="1691" spans="1:5" ht="18" customHeight="1">
      <c r="A1691" s="23">
        <v>50537</v>
      </c>
      <c r="B1691" s="22" t="s">
        <v>3706</v>
      </c>
      <c r="C1691" s="22" t="s">
        <v>6542</v>
      </c>
      <c r="D1691" s="22" t="s">
        <v>32</v>
      </c>
      <c r="E1691" s="23">
        <v>2</v>
      </c>
    </row>
    <row r="1692" spans="1:5" ht="18" customHeight="1">
      <c r="A1692" s="23">
        <v>1212</v>
      </c>
      <c r="B1692" s="22" t="s">
        <v>1425</v>
      </c>
      <c r="C1692" s="22" t="s">
        <v>6543</v>
      </c>
      <c r="D1692" s="22" t="s">
        <v>9</v>
      </c>
      <c r="E1692" s="23">
        <v>4</v>
      </c>
    </row>
    <row r="1693" spans="1:5" ht="18" customHeight="1">
      <c r="A1693" s="23">
        <v>60348</v>
      </c>
      <c r="B1693" s="22" t="s">
        <v>6544</v>
      </c>
      <c r="C1693" s="22" t="s">
        <v>6545</v>
      </c>
      <c r="D1693" s="22" t="s">
        <v>32</v>
      </c>
      <c r="E1693" s="23">
        <v>5</v>
      </c>
    </row>
    <row r="1694" spans="1:5" ht="18" customHeight="1">
      <c r="A1694" s="23">
        <v>40211</v>
      </c>
      <c r="B1694" s="22" t="s">
        <v>6546</v>
      </c>
      <c r="C1694" s="22" t="s">
        <v>5374</v>
      </c>
      <c r="D1694" s="22" t="s">
        <v>9</v>
      </c>
      <c r="E1694" s="23">
        <v>3</v>
      </c>
    </row>
    <row r="1695" spans="1:5" ht="18" customHeight="1">
      <c r="A1695" s="23">
        <v>92486</v>
      </c>
      <c r="B1695" s="22" t="s">
        <v>968</v>
      </c>
      <c r="C1695" s="22" t="s">
        <v>592</v>
      </c>
      <c r="D1695" s="22" t="s">
        <v>32</v>
      </c>
      <c r="E1695" s="23">
        <v>2</v>
      </c>
    </row>
    <row r="1696" spans="1:5" ht="18" customHeight="1">
      <c r="A1696" s="23">
        <v>113941</v>
      </c>
      <c r="B1696" s="22" t="s">
        <v>2720</v>
      </c>
      <c r="C1696" s="22" t="s">
        <v>6547</v>
      </c>
      <c r="D1696" s="22" t="s">
        <v>9</v>
      </c>
      <c r="E1696" s="23">
        <v>2</v>
      </c>
    </row>
    <row r="1697" spans="1:5" ht="18" customHeight="1">
      <c r="A1697" s="23">
        <v>14381</v>
      </c>
      <c r="B1697" s="22" t="s">
        <v>1494</v>
      </c>
      <c r="C1697" s="22" t="s">
        <v>5144</v>
      </c>
      <c r="D1697" s="22" t="s">
        <v>9</v>
      </c>
      <c r="E1697" s="23">
        <v>5</v>
      </c>
    </row>
    <row r="1698" spans="1:5" ht="18" customHeight="1">
      <c r="A1698" s="23">
        <v>402</v>
      </c>
      <c r="B1698" s="22" t="s">
        <v>815</v>
      </c>
      <c r="C1698" s="22" t="s">
        <v>6178</v>
      </c>
      <c r="D1698" s="22" t="s">
        <v>32</v>
      </c>
      <c r="E1698" s="23">
        <v>2</v>
      </c>
    </row>
    <row r="1699" spans="1:5" ht="18" customHeight="1">
      <c r="A1699" s="23">
        <v>2596</v>
      </c>
      <c r="B1699" s="22" t="s">
        <v>1372</v>
      </c>
      <c r="C1699" s="22" t="s">
        <v>6249</v>
      </c>
      <c r="D1699" s="22" t="s">
        <v>9</v>
      </c>
      <c r="E1699" s="23">
        <v>2</v>
      </c>
    </row>
    <row r="1700" spans="1:5" ht="18" customHeight="1">
      <c r="A1700" s="23">
        <v>82153</v>
      </c>
      <c r="B1700" s="22" t="s">
        <v>6548</v>
      </c>
      <c r="C1700" s="22" t="s">
        <v>6549</v>
      </c>
      <c r="D1700" s="22" t="s">
        <v>9</v>
      </c>
      <c r="E1700" s="23">
        <v>5</v>
      </c>
    </row>
    <row r="1701" spans="1:5" ht="18" customHeight="1">
      <c r="A1701" s="23">
        <v>4646</v>
      </c>
      <c r="B1701" s="22" t="s">
        <v>2751</v>
      </c>
      <c r="C1701" s="22" t="s">
        <v>5533</v>
      </c>
      <c r="D1701" s="22" t="s">
        <v>9</v>
      </c>
      <c r="E1701" s="23">
        <v>1</v>
      </c>
    </row>
    <row r="1702" spans="1:5" ht="18" customHeight="1">
      <c r="A1702" s="23">
        <v>9388</v>
      </c>
      <c r="B1702" s="22" t="s">
        <v>3010</v>
      </c>
      <c r="C1702" s="22" t="s">
        <v>5181</v>
      </c>
      <c r="D1702" s="22" t="s">
        <v>9</v>
      </c>
      <c r="E1702" s="23">
        <v>1</v>
      </c>
    </row>
    <row r="1703" spans="1:5" ht="18" customHeight="1">
      <c r="A1703" s="23">
        <v>45512</v>
      </c>
      <c r="B1703" s="22" t="s">
        <v>5942</v>
      </c>
      <c r="C1703" s="22" t="s">
        <v>6550</v>
      </c>
      <c r="D1703" s="22" t="s">
        <v>9</v>
      </c>
      <c r="E1703" s="23">
        <v>2</v>
      </c>
    </row>
    <row r="1704" spans="1:5" ht="18" customHeight="1">
      <c r="A1704" s="23">
        <v>163205</v>
      </c>
      <c r="B1704" s="22" t="s">
        <v>902</v>
      </c>
      <c r="C1704" s="22" t="s">
        <v>6551</v>
      </c>
      <c r="D1704" s="22" t="s">
        <v>9</v>
      </c>
      <c r="E1704" s="23">
        <v>2</v>
      </c>
    </row>
    <row r="1705" spans="1:5" ht="18" customHeight="1">
      <c r="A1705" s="23">
        <v>109591</v>
      </c>
      <c r="B1705" s="22" t="s">
        <v>6552</v>
      </c>
      <c r="C1705" s="22" t="s">
        <v>6553</v>
      </c>
      <c r="D1705" s="22" t="s">
        <v>140</v>
      </c>
      <c r="E1705" s="23">
        <v>3</v>
      </c>
    </row>
    <row r="1706" spans="1:5" ht="18" customHeight="1">
      <c r="A1706" s="23">
        <v>4279</v>
      </c>
      <c r="B1706" s="22" t="s">
        <v>6554</v>
      </c>
      <c r="C1706" s="22" t="s">
        <v>6555</v>
      </c>
      <c r="D1706" s="22" t="s">
        <v>9</v>
      </c>
      <c r="E1706" s="23">
        <v>2</v>
      </c>
    </row>
    <row r="1707" spans="1:5" ht="18" customHeight="1">
      <c r="A1707" s="23">
        <v>4897</v>
      </c>
      <c r="B1707" s="22" t="s">
        <v>6556</v>
      </c>
      <c r="C1707" s="22" t="s">
        <v>590</v>
      </c>
      <c r="D1707" s="22" t="s">
        <v>140</v>
      </c>
      <c r="E1707" s="23">
        <v>2</v>
      </c>
    </row>
    <row r="1708" spans="1:5" ht="18" customHeight="1">
      <c r="A1708" s="23">
        <v>45464</v>
      </c>
      <c r="B1708" s="22" t="s">
        <v>2841</v>
      </c>
      <c r="C1708" s="22" t="s">
        <v>6557</v>
      </c>
      <c r="D1708" s="22" t="s">
        <v>9</v>
      </c>
      <c r="E1708" s="23">
        <v>3</v>
      </c>
    </row>
    <row r="1709" spans="1:5" ht="18" customHeight="1">
      <c r="A1709" s="23">
        <v>11968</v>
      </c>
      <c r="B1709" s="22" t="s">
        <v>6558</v>
      </c>
      <c r="C1709" s="22" t="s">
        <v>4709</v>
      </c>
      <c r="D1709" s="22" t="s">
        <v>32</v>
      </c>
      <c r="E1709" s="23">
        <v>1</v>
      </c>
    </row>
    <row r="1710" spans="1:5" ht="18" customHeight="1">
      <c r="A1710" s="23">
        <v>121436</v>
      </c>
      <c r="B1710" s="22" t="s">
        <v>1853</v>
      </c>
      <c r="C1710" s="22" t="s">
        <v>6192</v>
      </c>
      <c r="D1710" s="22" t="s">
        <v>9</v>
      </c>
      <c r="E1710" s="23">
        <v>3</v>
      </c>
    </row>
    <row r="1711" spans="1:5" ht="18" customHeight="1">
      <c r="A1711" s="23">
        <v>74180</v>
      </c>
      <c r="B1711" s="22" t="s">
        <v>5057</v>
      </c>
      <c r="C1711" s="22" t="s">
        <v>6559</v>
      </c>
      <c r="D1711" s="22" t="s">
        <v>9</v>
      </c>
      <c r="E1711" s="23">
        <v>2</v>
      </c>
    </row>
    <row r="1712" spans="1:5" ht="18" customHeight="1">
      <c r="A1712" s="23">
        <v>16187</v>
      </c>
      <c r="B1712" s="22" t="s">
        <v>6560</v>
      </c>
      <c r="C1712" s="22" t="s">
        <v>6561</v>
      </c>
      <c r="D1712" s="22" t="s">
        <v>9</v>
      </c>
      <c r="E1712" s="23">
        <v>2</v>
      </c>
    </row>
    <row r="1713" spans="1:5" ht="18" customHeight="1">
      <c r="A1713" s="23">
        <v>110733</v>
      </c>
      <c r="B1713" s="22" t="s">
        <v>5207</v>
      </c>
      <c r="C1713" s="22" t="s">
        <v>6562</v>
      </c>
      <c r="D1713" s="22" t="s">
        <v>9</v>
      </c>
      <c r="E1713" s="23">
        <v>1</v>
      </c>
    </row>
    <row r="1714" spans="1:5" ht="18" customHeight="1">
      <c r="A1714" s="23">
        <v>34482</v>
      </c>
      <c r="B1714" s="22" t="s">
        <v>520</v>
      </c>
      <c r="C1714" s="22" t="s">
        <v>6563</v>
      </c>
      <c r="D1714" s="22" t="s">
        <v>32</v>
      </c>
      <c r="E1714" s="23">
        <v>3</v>
      </c>
    </row>
    <row r="1715" spans="1:5" ht="18" customHeight="1">
      <c r="A1715" s="23">
        <v>131591</v>
      </c>
      <c r="B1715" s="22" t="s">
        <v>4360</v>
      </c>
      <c r="C1715" s="22" t="s">
        <v>6015</v>
      </c>
      <c r="D1715" s="22" t="s">
        <v>9</v>
      </c>
      <c r="E1715" s="23">
        <v>2</v>
      </c>
    </row>
    <row r="1716" spans="1:5" ht="18" customHeight="1">
      <c r="A1716" s="23">
        <v>106225</v>
      </c>
      <c r="B1716" s="22" t="s">
        <v>1134</v>
      </c>
      <c r="C1716" s="22" t="s">
        <v>6564</v>
      </c>
      <c r="D1716" s="22" t="s">
        <v>9</v>
      </c>
      <c r="E1716" s="23">
        <v>2</v>
      </c>
    </row>
    <row r="1717" spans="1:5" ht="18" customHeight="1">
      <c r="A1717" s="23">
        <v>132653</v>
      </c>
      <c r="B1717" s="22" t="s">
        <v>2792</v>
      </c>
      <c r="C1717" s="22" t="s">
        <v>6565</v>
      </c>
      <c r="D1717" s="22" t="s">
        <v>9</v>
      </c>
      <c r="E1717" s="23">
        <v>2</v>
      </c>
    </row>
    <row r="1718" spans="1:5" ht="18" customHeight="1">
      <c r="A1718" s="23">
        <v>11731</v>
      </c>
      <c r="B1718" s="22" t="s">
        <v>1634</v>
      </c>
      <c r="C1718" s="22" t="s">
        <v>1635</v>
      </c>
      <c r="D1718" s="22" t="s">
        <v>1557</v>
      </c>
      <c r="E1718" s="23">
        <v>5</v>
      </c>
    </row>
    <row r="1719" spans="1:5" ht="18" customHeight="1">
      <c r="A1719" s="23">
        <v>1638</v>
      </c>
      <c r="B1719" s="22" t="s">
        <v>1303</v>
      </c>
      <c r="C1719" s="22" t="s">
        <v>6566</v>
      </c>
      <c r="D1719" s="22" t="s">
        <v>9</v>
      </c>
      <c r="E1719" s="23">
        <v>5</v>
      </c>
    </row>
    <row r="1720" spans="1:5" ht="18" customHeight="1">
      <c r="A1720" s="23">
        <v>43862</v>
      </c>
      <c r="B1720" s="22" t="s">
        <v>3617</v>
      </c>
      <c r="C1720" s="22" t="s">
        <v>1211</v>
      </c>
      <c r="D1720" s="22" t="s">
        <v>140</v>
      </c>
      <c r="E1720" s="23">
        <v>3</v>
      </c>
    </row>
    <row r="1721" spans="1:5" ht="18" customHeight="1">
      <c r="A1721" s="23">
        <v>138568</v>
      </c>
      <c r="B1721" s="22" t="s">
        <v>6567</v>
      </c>
      <c r="C1721" s="22" t="s">
        <v>6568</v>
      </c>
      <c r="D1721" s="22" t="s">
        <v>32</v>
      </c>
      <c r="E1721" s="23">
        <v>2</v>
      </c>
    </row>
    <row r="1722" spans="1:5" ht="18" customHeight="1">
      <c r="A1722" s="23">
        <v>16570</v>
      </c>
      <c r="B1722" s="22" t="s">
        <v>3595</v>
      </c>
      <c r="C1722" s="22" t="s">
        <v>6569</v>
      </c>
      <c r="D1722" s="22" t="s">
        <v>32</v>
      </c>
      <c r="E1722" s="23">
        <v>2</v>
      </c>
    </row>
    <row r="1723" spans="1:5" ht="18" customHeight="1">
      <c r="A1723" s="23">
        <v>137250</v>
      </c>
      <c r="B1723" s="22" t="s">
        <v>30</v>
      </c>
      <c r="C1723" s="22" t="s">
        <v>5087</v>
      </c>
      <c r="D1723" s="22" t="s">
        <v>9</v>
      </c>
      <c r="E1723" s="23">
        <v>2</v>
      </c>
    </row>
    <row r="1724" spans="1:5" ht="18" customHeight="1">
      <c r="A1724" s="23">
        <v>11203</v>
      </c>
      <c r="B1724" s="22" t="s">
        <v>6570</v>
      </c>
      <c r="C1724" s="22" t="s">
        <v>5226</v>
      </c>
      <c r="D1724" s="22" t="s">
        <v>32</v>
      </c>
      <c r="E1724" s="23">
        <v>3</v>
      </c>
    </row>
    <row r="1725" spans="1:5" ht="18" customHeight="1">
      <c r="A1725" s="23">
        <v>16569</v>
      </c>
      <c r="B1725" s="22" t="s">
        <v>3595</v>
      </c>
      <c r="C1725" s="22" t="s">
        <v>6571</v>
      </c>
      <c r="D1725" s="22" t="s">
        <v>32</v>
      </c>
      <c r="E1725" s="23">
        <v>2</v>
      </c>
    </row>
    <row r="1726" spans="1:5" ht="18" customHeight="1">
      <c r="A1726" s="23">
        <v>397</v>
      </c>
      <c r="B1726" s="22" t="s">
        <v>6572</v>
      </c>
      <c r="C1726" s="22" t="s">
        <v>6573</v>
      </c>
      <c r="D1726" s="22" t="s">
        <v>9</v>
      </c>
      <c r="E1726" s="23">
        <v>2</v>
      </c>
    </row>
    <row r="1727" spans="1:5" ht="18" customHeight="1">
      <c r="A1727" s="23">
        <v>1869</v>
      </c>
      <c r="B1727" s="22" t="s">
        <v>1754</v>
      </c>
      <c r="C1727" s="22" t="s">
        <v>841</v>
      </c>
      <c r="D1727" s="22" t="s">
        <v>32</v>
      </c>
      <c r="E1727" s="23">
        <v>1</v>
      </c>
    </row>
    <row r="1728" spans="1:5" ht="18" customHeight="1">
      <c r="A1728" s="23">
        <v>24057</v>
      </c>
      <c r="B1728" s="22" t="s">
        <v>474</v>
      </c>
      <c r="C1728" s="22" t="s">
        <v>475</v>
      </c>
      <c r="D1728" s="22" t="s">
        <v>32</v>
      </c>
      <c r="E1728" s="23">
        <v>2</v>
      </c>
    </row>
    <row r="1729" spans="1:5" ht="18" customHeight="1">
      <c r="A1729" s="23">
        <v>11842</v>
      </c>
      <c r="B1729" s="22" t="s">
        <v>1507</v>
      </c>
      <c r="C1729" s="22" t="s">
        <v>6574</v>
      </c>
      <c r="D1729" s="22" t="s">
        <v>9</v>
      </c>
      <c r="E1729" s="23">
        <v>5</v>
      </c>
    </row>
    <row r="1730" spans="1:5" ht="18" customHeight="1">
      <c r="A1730" s="23">
        <v>39476</v>
      </c>
      <c r="B1730" s="22" t="s">
        <v>2671</v>
      </c>
      <c r="C1730" s="22" t="s">
        <v>617</v>
      </c>
      <c r="D1730" s="22" t="s">
        <v>32</v>
      </c>
      <c r="E1730" s="23">
        <v>4</v>
      </c>
    </row>
    <row r="1731" spans="1:5" ht="18" customHeight="1">
      <c r="A1731" s="23">
        <v>37167</v>
      </c>
      <c r="B1731" s="22" t="s">
        <v>4839</v>
      </c>
      <c r="C1731" s="22" t="s">
        <v>6575</v>
      </c>
      <c r="D1731" s="22" t="s">
        <v>9</v>
      </c>
      <c r="E1731" s="23">
        <v>2</v>
      </c>
    </row>
    <row r="1732" spans="1:5" ht="18" customHeight="1">
      <c r="A1732" s="23">
        <v>158568</v>
      </c>
      <c r="B1732" s="22" t="s">
        <v>662</v>
      </c>
      <c r="C1732" s="22" t="s">
        <v>5433</v>
      </c>
      <c r="D1732" s="22" t="s">
        <v>9</v>
      </c>
      <c r="E1732" s="23">
        <v>4</v>
      </c>
    </row>
    <row r="1733" spans="1:5" ht="18" customHeight="1">
      <c r="A1733" s="23">
        <v>18235</v>
      </c>
      <c r="B1733" s="22" t="s">
        <v>662</v>
      </c>
      <c r="C1733" s="22" t="s">
        <v>5587</v>
      </c>
      <c r="D1733" s="22" t="s">
        <v>9</v>
      </c>
      <c r="E1733" s="23">
        <v>1</v>
      </c>
    </row>
    <row r="1734" spans="1:5" ht="18" customHeight="1">
      <c r="A1734" s="23">
        <v>43619</v>
      </c>
      <c r="B1734" s="22" t="s">
        <v>2144</v>
      </c>
      <c r="C1734" s="22" t="s">
        <v>475</v>
      </c>
      <c r="D1734" s="22" t="s">
        <v>32</v>
      </c>
      <c r="E1734" s="23">
        <v>1</v>
      </c>
    </row>
    <row r="1735" spans="1:5" ht="18" customHeight="1">
      <c r="A1735" s="23">
        <v>44883</v>
      </c>
      <c r="B1735" s="22" t="s">
        <v>6576</v>
      </c>
      <c r="C1735" s="22" t="s">
        <v>5948</v>
      </c>
      <c r="D1735" s="22" t="s">
        <v>9</v>
      </c>
      <c r="E1735" s="23">
        <v>4</v>
      </c>
    </row>
    <row r="1736" spans="1:5" ht="18" customHeight="1">
      <c r="A1736" s="23">
        <v>42767</v>
      </c>
      <c r="B1736" s="22" t="s">
        <v>3022</v>
      </c>
      <c r="C1736" s="22" t="s">
        <v>6577</v>
      </c>
      <c r="D1736" s="22" t="s">
        <v>9</v>
      </c>
      <c r="E1736" s="23">
        <v>1</v>
      </c>
    </row>
    <row r="1737" spans="1:5" ht="18" customHeight="1">
      <c r="A1737" s="23">
        <v>63464</v>
      </c>
      <c r="B1737" s="22" t="s">
        <v>5649</v>
      </c>
      <c r="C1737" s="22" t="s">
        <v>6578</v>
      </c>
      <c r="D1737" s="22" t="s">
        <v>9</v>
      </c>
      <c r="E1737" s="23">
        <v>6</v>
      </c>
    </row>
    <row r="1738" spans="1:5" ht="18" customHeight="1">
      <c r="A1738" s="23">
        <v>11813</v>
      </c>
      <c r="B1738" s="22" t="s">
        <v>6579</v>
      </c>
      <c r="C1738" s="22" t="s">
        <v>6246</v>
      </c>
      <c r="D1738" s="22" t="s">
        <v>9</v>
      </c>
      <c r="E1738" s="23">
        <v>2</v>
      </c>
    </row>
    <row r="1739" spans="1:5" ht="18" customHeight="1">
      <c r="A1739" s="23">
        <v>17214</v>
      </c>
      <c r="B1739" s="22" t="s">
        <v>6580</v>
      </c>
      <c r="C1739" s="22" t="s">
        <v>6581</v>
      </c>
      <c r="D1739" s="22" t="s">
        <v>9</v>
      </c>
      <c r="E1739" s="23">
        <v>3</v>
      </c>
    </row>
    <row r="1740" spans="1:5" ht="18" customHeight="1">
      <c r="A1740" s="23">
        <v>4760</v>
      </c>
      <c r="B1740" s="22" t="s">
        <v>6582</v>
      </c>
      <c r="C1740" s="22" t="s">
        <v>6155</v>
      </c>
      <c r="D1740" s="22" t="s">
        <v>9</v>
      </c>
      <c r="E1740" s="23">
        <v>2</v>
      </c>
    </row>
    <row r="1741" spans="1:5" ht="18" customHeight="1">
      <c r="A1741" s="23">
        <v>163299</v>
      </c>
      <c r="B1741" s="22" t="s">
        <v>3862</v>
      </c>
      <c r="C1741" s="22" t="s">
        <v>6583</v>
      </c>
      <c r="D1741" s="22" t="s">
        <v>9</v>
      </c>
      <c r="E1741" s="23">
        <v>1</v>
      </c>
    </row>
    <row r="1742" spans="1:5" ht="18" customHeight="1">
      <c r="A1742" s="23">
        <v>123154</v>
      </c>
      <c r="B1742" s="22" t="s">
        <v>3882</v>
      </c>
      <c r="C1742" s="22" t="s">
        <v>6584</v>
      </c>
      <c r="D1742" s="22" t="s">
        <v>3636</v>
      </c>
      <c r="E1742" s="23">
        <v>5</v>
      </c>
    </row>
    <row r="1743" spans="1:5" ht="18" customHeight="1">
      <c r="A1743" s="23">
        <v>123153</v>
      </c>
      <c r="B1743" s="22" t="s">
        <v>6585</v>
      </c>
      <c r="C1743" s="22" t="s">
        <v>6586</v>
      </c>
      <c r="D1743" s="22" t="s">
        <v>9</v>
      </c>
      <c r="E1743" s="23">
        <v>2</v>
      </c>
    </row>
    <row r="1744" spans="1:5" ht="18" customHeight="1">
      <c r="A1744" s="23">
        <v>53950</v>
      </c>
      <c r="B1744" s="22" t="s">
        <v>6587</v>
      </c>
      <c r="C1744" s="22" t="s">
        <v>6588</v>
      </c>
      <c r="D1744" s="22" t="s">
        <v>9</v>
      </c>
      <c r="E1744" s="23">
        <v>2</v>
      </c>
    </row>
    <row r="1745" spans="1:5" ht="18" customHeight="1">
      <c r="A1745" s="23">
        <v>5391</v>
      </c>
      <c r="B1745" s="22" t="s">
        <v>3819</v>
      </c>
      <c r="C1745" s="22" t="s">
        <v>5374</v>
      </c>
      <c r="D1745" s="22" t="s">
        <v>9</v>
      </c>
      <c r="E1745" s="23">
        <v>3</v>
      </c>
    </row>
    <row r="1746" spans="1:5" ht="18" customHeight="1">
      <c r="A1746" s="23">
        <v>58245</v>
      </c>
      <c r="B1746" s="22" t="s">
        <v>5023</v>
      </c>
      <c r="C1746" s="22" t="s">
        <v>285</v>
      </c>
      <c r="D1746" s="22" t="s">
        <v>32</v>
      </c>
      <c r="E1746" s="23">
        <v>3</v>
      </c>
    </row>
    <row r="1747" spans="1:5" ht="18" customHeight="1">
      <c r="A1747" s="23">
        <v>37263</v>
      </c>
      <c r="B1747" s="22" t="s">
        <v>1913</v>
      </c>
      <c r="C1747" s="22" t="s">
        <v>6589</v>
      </c>
      <c r="D1747" s="22" t="s">
        <v>9</v>
      </c>
      <c r="E1747" s="23">
        <v>2</v>
      </c>
    </row>
    <row r="1748" spans="1:5" ht="18" customHeight="1">
      <c r="A1748" s="23">
        <v>65740</v>
      </c>
      <c r="B1748" s="22" t="s">
        <v>1699</v>
      </c>
      <c r="C1748" s="22" t="s">
        <v>1700</v>
      </c>
      <c r="D1748" s="22" t="s">
        <v>32</v>
      </c>
      <c r="E1748" s="23">
        <v>2</v>
      </c>
    </row>
    <row r="1749" spans="1:5" ht="18" customHeight="1">
      <c r="A1749" s="23">
        <v>144502</v>
      </c>
      <c r="B1749" s="22" t="s">
        <v>6590</v>
      </c>
      <c r="C1749" s="22" t="s">
        <v>6591</v>
      </c>
      <c r="D1749" s="22" t="s">
        <v>9</v>
      </c>
      <c r="E1749" s="23">
        <v>1</v>
      </c>
    </row>
    <row r="1750" spans="1:5" ht="18" customHeight="1">
      <c r="A1750" s="23">
        <v>5885</v>
      </c>
      <c r="B1750" s="22" t="s">
        <v>6592</v>
      </c>
      <c r="C1750" s="22" t="s">
        <v>6593</v>
      </c>
      <c r="D1750" s="22" t="s">
        <v>9</v>
      </c>
      <c r="E1750" s="23">
        <v>2</v>
      </c>
    </row>
    <row r="1751" spans="1:5" ht="18" customHeight="1">
      <c r="A1751" s="23">
        <v>7538</v>
      </c>
      <c r="B1751" s="22" t="s">
        <v>3713</v>
      </c>
      <c r="C1751" s="22" t="s">
        <v>6594</v>
      </c>
      <c r="D1751" s="22" t="s">
        <v>9</v>
      </c>
      <c r="E1751" s="23">
        <v>2</v>
      </c>
    </row>
    <row r="1752" spans="1:5" ht="18" customHeight="1">
      <c r="A1752" s="23">
        <v>18021</v>
      </c>
      <c r="B1752" s="22" t="s">
        <v>5252</v>
      </c>
      <c r="C1752" s="22" t="s">
        <v>6595</v>
      </c>
      <c r="D1752" s="22" t="s">
        <v>9</v>
      </c>
      <c r="E1752" s="23">
        <v>3</v>
      </c>
    </row>
    <row r="1753" spans="1:5" ht="18" customHeight="1">
      <c r="A1753" s="23">
        <v>18017</v>
      </c>
      <c r="B1753" s="22" t="s">
        <v>5252</v>
      </c>
      <c r="C1753" s="22" t="s">
        <v>6596</v>
      </c>
      <c r="D1753" s="22" t="s">
        <v>9</v>
      </c>
      <c r="E1753" s="23">
        <v>3</v>
      </c>
    </row>
    <row r="1754" spans="1:5" ht="18" customHeight="1">
      <c r="A1754" s="23">
        <v>111912</v>
      </c>
      <c r="B1754" s="22" t="s">
        <v>6597</v>
      </c>
      <c r="C1754" s="22" t="s">
        <v>596</v>
      </c>
      <c r="D1754" s="22" t="s">
        <v>32</v>
      </c>
      <c r="E1754" s="23">
        <v>2</v>
      </c>
    </row>
    <row r="1755" spans="1:5" ht="18" customHeight="1">
      <c r="A1755" s="23">
        <v>67373</v>
      </c>
      <c r="B1755" s="22" t="s">
        <v>6598</v>
      </c>
      <c r="C1755" s="22" t="s">
        <v>6599</v>
      </c>
      <c r="D1755" s="22" t="s">
        <v>9</v>
      </c>
      <c r="E1755" s="23">
        <v>2</v>
      </c>
    </row>
    <row r="1756" spans="1:5" ht="18" customHeight="1">
      <c r="A1756" s="23">
        <v>34289</v>
      </c>
      <c r="B1756" s="22" t="s">
        <v>3260</v>
      </c>
      <c r="C1756" s="22" t="s">
        <v>5993</v>
      </c>
      <c r="D1756" s="22" t="s">
        <v>1266</v>
      </c>
      <c r="E1756" s="23">
        <v>2</v>
      </c>
    </row>
    <row r="1757" spans="1:5" ht="18" customHeight="1">
      <c r="A1757" s="23">
        <v>8482</v>
      </c>
      <c r="B1757" s="22" t="s">
        <v>1354</v>
      </c>
      <c r="C1757" s="22" t="s">
        <v>5486</v>
      </c>
      <c r="D1757" s="22" t="s">
        <v>9</v>
      </c>
      <c r="E1757" s="23">
        <v>4</v>
      </c>
    </row>
    <row r="1758" spans="1:5" ht="18" customHeight="1">
      <c r="A1758" s="23">
        <v>37774</v>
      </c>
      <c r="B1758" s="22" t="s">
        <v>2020</v>
      </c>
      <c r="C1758" s="22" t="s">
        <v>5127</v>
      </c>
      <c r="D1758" s="22" t="s">
        <v>9</v>
      </c>
      <c r="E1758" s="23">
        <v>3</v>
      </c>
    </row>
    <row r="1759" spans="1:5" ht="18" customHeight="1">
      <c r="A1759" s="23">
        <v>21763</v>
      </c>
      <c r="B1759" s="22" t="s">
        <v>3853</v>
      </c>
      <c r="C1759" s="22" t="s">
        <v>5508</v>
      </c>
      <c r="D1759" s="22" t="s">
        <v>32</v>
      </c>
      <c r="E1759" s="23">
        <v>2</v>
      </c>
    </row>
    <row r="1760" spans="1:5" ht="18" customHeight="1">
      <c r="A1760" s="23">
        <v>22524</v>
      </c>
      <c r="B1760" s="22" t="s">
        <v>4979</v>
      </c>
      <c r="C1760" s="22" t="s">
        <v>5201</v>
      </c>
      <c r="D1760" s="22" t="s">
        <v>9</v>
      </c>
      <c r="E1760" s="23">
        <v>3</v>
      </c>
    </row>
    <row r="1761" spans="1:5" ht="18" customHeight="1">
      <c r="A1761" s="23">
        <v>862</v>
      </c>
      <c r="B1761" s="22" t="s">
        <v>6600</v>
      </c>
      <c r="C1761" s="22" t="s">
        <v>601</v>
      </c>
      <c r="D1761" s="22" t="s">
        <v>32</v>
      </c>
      <c r="E1761" s="23">
        <v>2</v>
      </c>
    </row>
    <row r="1762" spans="1:5" ht="18" customHeight="1">
      <c r="A1762" s="23">
        <v>1653</v>
      </c>
      <c r="B1762" s="22" t="s">
        <v>1550</v>
      </c>
      <c r="C1762" s="22" t="s">
        <v>5092</v>
      </c>
      <c r="D1762" s="22" t="s">
        <v>94</v>
      </c>
      <c r="E1762" s="23">
        <v>2</v>
      </c>
    </row>
    <row r="1763" spans="1:5" ht="18" customHeight="1">
      <c r="A1763" s="23">
        <v>31830</v>
      </c>
      <c r="B1763" s="22" t="s">
        <v>1339</v>
      </c>
      <c r="C1763" s="22" t="s">
        <v>6601</v>
      </c>
      <c r="D1763" s="22" t="s">
        <v>9</v>
      </c>
      <c r="E1763" s="23">
        <v>2</v>
      </c>
    </row>
    <row r="1764" spans="1:5" ht="18" customHeight="1">
      <c r="A1764" s="23">
        <v>89423</v>
      </c>
      <c r="B1764" s="22" t="s">
        <v>2454</v>
      </c>
      <c r="C1764" s="22" t="s">
        <v>6602</v>
      </c>
      <c r="D1764" s="22" t="s">
        <v>9</v>
      </c>
      <c r="E1764" s="23">
        <v>3</v>
      </c>
    </row>
    <row r="1765" spans="1:5" ht="18" customHeight="1">
      <c r="A1765" s="23">
        <v>48640</v>
      </c>
      <c r="B1765" s="22" t="s">
        <v>6299</v>
      </c>
      <c r="C1765" s="22" t="s">
        <v>6603</v>
      </c>
      <c r="D1765" s="22" t="s">
        <v>9</v>
      </c>
      <c r="E1765" s="23">
        <v>7</v>
      </c>
    </row>
    <row r="1766" spans="1:5" ht="18" customHeight="1">
      <c r="A1766" s="23">
        <v>134167</v>
      </c>
      <c r="B1766" s="22" t="s">
        <v>1156</v>
      </c>
      <c r="C1766" s="22" t="s">
        <v>5102</v>
      </c>
      <c r="D1766" s="22" t="s">
        <v>9</v>
      </c>
      <c r="E1766" s="23">
        <v>9</v>
      </c>
    </row>
    <row r="1767" spans="1:5" ht="18" customHeight="1">
      <c r="A1767" s="23">
        <v>47683</v>
      </c>
      <c r="B1767" s="22" t="s">
        <v>80</v>
      </c>
      <c r="C1767" s="22" t="s">
        <v>5102</v>
      </c>
      <c r="D1767" s="22" t="s">
        <v>9</v>
      </c>
      <c r="E1767" s="23">
        <v>238</v>
      </c>
    </row>
    <row r="1768" spans="1:5" ht="18" customHeight="1">
      <c r="A1768" s="23">
        <v>1841</v>
      </c>
      <c r="B1768" s="22" t="s">
        <v>1432</v>
      </c>
      <c r="C1768" s="22" t="s">
        <v>5144</v>
      </c>
      <c r="D1768" s="22" t="s">
        <v>9</v>
      </c>
      <c r="E1768" s="23">
        <v>12</v>
      </c>
    </row>
    <row r="1769" spans="1:5" ht="18" customHeight="1">
      <c r="A1769" s="23">
        <v>10819</v>
      </c>
      <c r="B1769" s="22" t="s">
        <v>6604</v>
      </c>
      <c r="C1769" s="22" t="s">
        <v>6605</v>
      </c>
      <c r="D1769" s="22" t="s">
        <v>9</v>
      </c>
      <c r="E1769" s="23">
        <v>1</v>
      </c>
    </row>
    <row r="1770" spans="1:5" ht="18" customHeight="1">
      <c r="A1770" s="23">
        <v>62998</v>
      </c>
      <c r="B1770" s="22" t="s">
        <v>2191</v>
      </c>
      <c r="C1770" s="22" t="s">
        <v>6606</v>
      </c>
      <c r="D1770" s="22" t="s">
        <v>9</v>
      </c>
      <c r="E1770" s="23">
        <v>1</v>
      </c>
    </row>
    <row r="1771" spans="1:5" ht="18" customHeight="1">
      <c r="A1771" s="23">
        <v>40393</v>
      </c>
      <c r="B1771" s="22" t="s">
        <v>4350</v>
      </c>
      <c r="C1771" s="22" t="s">
        <v>5142</v>
      </c>
      <c r="D1771" s="22" t="s">
        <v>9</v>
      </c>
      <c r="E1771" s="23">
        <v>2</v>
      </c>
    </row>
    <row r="1772" spans="1:5" ht="18" customHeight="1">
      <c r="A1772" s="23">
        <v>12009</v>
      </c>
      <c r="B1772" s="22" t="s">
        <v>4960</v>
      </c>
      <c r="C1772" s="22" t="s">
        <v>6607</v>
      </c>
      <c r="D1772" s="22" t="s">
        <v>9</v>
      </c>
      <c r="E1772" s="23">
        <v>2</v>
      </c>
    </row>
    <row r="1773" spans="1:5" ht="18" customHeight="1">
      <c r="A1773" s="23">
        <v>62207</v>
      </c>
      <c r="B1773" s="22" t="s">
        <v>1521</v>
      </c>
      <c r="C1773" s="22" t="s">
        <v>6608</v>
      </c>
      <c r="D1773" s="22" t="s">
        <v>32</v>
      </c>
      <c r="E1773" s="23">
        <v>2</v>
      </c>
    </row>
    <row r="1774" spans="1:5" ht="18" customHeight="1">
      <c r="A1774" s="23">
        <v>125877</v>
      </c>
      <c r="B1774" s="22" t="s">
        <v>1361</v>
      </c>
      <c r="C1774" s="22" t="s">
        <v>6609</v>
      </c>
      <c r="D1774" s="22" t="s">
        <v>9</v>
      </c>
      <c r="E1774" s="23">
        <v>2</v>
      </c>
    </row>
    <row r="1775" spans="1:5" ht="18" customHeight="1">
      <c r="A1775" s="23">
        <v>53948</v>
      </c>
      <c r="B1775" s="22" t="s">
        <v>1058</v>
      </c>
      <c r="C1775" s="22" t="s">
        <v>6610</v>
      </c>
      <c r="D1775" s="22" t="s">
        <v>9</v>
      </c>
      <c r="E1775" s="23">
        <v>6</v>
      </c>
    </row>
    <row r="1776" spans="1:5" ht="18" customHeight="1">
      <c r="A1776" s="23">
        <v>51335</v>
      </c>
      <c r="B1776" s="22" t="s">
        <v>3390</v>
      </c>
      <c r="C1776" s="22" t="s">
        <v>3391</v>
      </c>
      <c r="D1776" s="22" t="s">
        <v>32</v>
      </c>
      <c r="E1776" s="23">
        <v>3</v>
      </c>
    </row>
    <row r="1777" spans="1:5" ht="18" customHeight="1">
      <c r="A1777" s="23">
        <v>12069</v>
      </c>
      <c r="B1777" s="22" t="s">
        <v>5035</v>
      </c>
      <c r="C1777" s="22" t="s">
        <v>6611</v>
      </c>
      <c r="D1777" s="22" t="s">
        <v>9</v>
      </c>
      <c r="E1777" s="23">
        <v>1</v>
      </c>
    </row>
    <row r="1778" spans="1:5" ht="18" customHeight="1">
      <c r="A1778" s="23">
        <v>13014</v>
      </c>
      <c r="B1778" s="22" t="s">
        <v>365</v>
      </c>
      <c r="C1778" s="22" t="s">
        <v>6612</v>
      </c>
      <c r="D1778" s="22" t="s">
        <v>9</v>
      </c>
      <c r="E1778" s="23">
        <v>3</v>
      </c>
    </row>
    <row r="1779" spans="1:5" ht="18" customHeight="1">
      <c r="A1779" s="23">
        <v>39655</v>
      </c>
      <c r="B1779" s="22" t="s">
        <v>4965</v>
      </c>
      <c r="C1779" s="22" t="s">
        <v>6207</v>
      </c>
      <c r="D1779" s="22" t="s">
        <v>9</v>
      </c>
      <c r="E1779" s="23">
        <v>2</v>
      </c>
    </row>
    <row r="1780" spans="1:5" ht="18" customHeight="1">
      <c r="A1780" s="23">
        <v>53805</v>
      </c>
      <c r="B1780" s="22" t="s">
        <v>739</v>
      </c>
      <c r="C1780" s="22" t="s">
        <v>6613</v>
      </c>
      <c r="D1780" s="22" t="s">
        <v>9</v>
      </c>
      <c r="E1780" s="23">
        <v>2</v>
      </c>
    </row>
    <row r="1781" spans="1:5" ht="18" customHeight="1">
      <c r="A1781" s="23">
        <v>16188</v>
      </c>
      <c r="B1781" s="22" t="s">
        <v>1723</v>
      </c>
      <c r="C1781" s="22" t="s">
        <v>617</v>
      </c>
      <c r="D1781" s="22" t="s">
        <v>140</v>
      </c>
      <c r="E1781" s="23">
        <v>3</v>
      </c>
    </row>
    <row r="1782" spans="1:5" ht="18" customHeight="1">
      <c r="A1782" s="23">
        <v>13607</v>
      </c>
      <c r="B1782" s="22" t="s">
        <v>6614</v>
      </c>
      <c r="C1782" s="22" t="s">
        <v>6615</v>
      </c>
      <c r="D1782" s="22" t="s">
        <v>9</v>
      </c>
      <c r="E1782" s="23">
        <v>2</v>
      </c>
    </row>
    <row r="1783" spans="1:5" ht="18" customHeight="1">
      <c r="A1783" s="23">
        <v>82179</v>
      </c>
      <c r="B1783" s="22" t="s">
        <v>6314</v>
      </c>
      <c r="C1783" s="22" t="s">
        <v>6616</v>
      </c>
      <c r="D1783" s="22" t="s">
        <v>9</v>
      </c>
      <c r="E1783" s="23">
        <v>1</v>
      </c>
    </row>
    <row r="1784" spans="1:5" ht="18" customHeight="1">
      <c r="A1784" s="23">
        <v>14000</v>
      </c>
      <c r="B1784" s="22" t="s">
        <v>6617</v>
      </c>
      <c r="C1784" s="22" t="s">
        <v>6618</v>
      </c>
      <c r="D1784" s="22" t="s">
        <v>9</v>
      </c>
      <c r="E1784" s="23">
        <v>2</v>
      </c>
    </row>
    <row r="1785" spans="1:5" ht="18" customHeight="1">
      <c r="A1785" s="23">
        <v>14002</v>
      </c>
      <c r="B1785" s="22" t="s">
        <v>6619</v>
      </c>
      <c r="C1785" s="22" t="s">
        <v>5105</v>
      </c>
      <c r="D1785" s="22" t="s">
        <v>9</v>
      </c>
      <c r="E1785" s="23">
        <v>2</v>
      </c>
    </row>
    <row r="1786" spans="1:5" ht="18" customHeight="1">
      <c r="A1786" s="23">
        <v>14001</v>
      </c>
      <c r="B1786" s="22" t="s">
        <v>6620</v>
      </c>
      <c r="C1786" s="22" t="s">
        <v>5206</v>
      </c>
      <c r="D1786" s="22" t="s">
        <v>9</v>
      </c>
      <c r="E1786" s="23">
        <v>2</v>
      </c>
    </row>
    <row r="1787" spans="1:5" ht="18" customHeight="1">
      <c r="A1787" s="23">
        <v>1222</v>
      </c>
      <c r="B1787" s="22" t="s">
        <v>4983</v>
      </c>
      <c r="C1787" s="22" t="s">
        <v>6621</v>
      </c>
      <c r="D1787" s="22" t="s">
        <v>9</v>
      </c>
      <c r="E1787" s="23">
        <v>3</v>
      </c>
    </row>
    <row r="1788" spans="1:5" ht="18" customHeight="1">
      <c r="A1788" s="23">
        <v>38545</v>
      </c>
      <c r="B1788" s="22" t="s">
        <v>1979</v>
      </c>
      <c r="C1788" s="22" t="s">
        <v>5589</v>
      </c>
      <c r="D1788" s="22" t="s">
        <v>9</v>
      </c>
      <c r="E1788" s="23">
        <v>3</v>
      </c>
    </row>
    <row r="1789" spans="1:5" ht="18" customHeight="1">
      <c r="A1789" s="23">
        <v>50250</v>
      </c>
      <c r="B1789" s="22" t="s">
        <v>2857</v>
      </c>
      <c r="C1789" s="22" t="s">
        <v>6622</v>
      </c>
      <c r="D1789" s="22" t="s">
        <v>9</v>
      </c>
      <c r="E1789" s="23">
        <v>2</v>
      </c>
    </row>
    <row r="1790" spans="1:5" ht="18" customHeight="1">
      <c r="A1790" s="23">
        <v>43479</v>
      </c>
      <c r="B1790" s="22" t="s">
        <v>1260</v>
      </c>
      <c r="C1790" s="22" t="s">
        <v>6623</v>
      </c>
      <c r="D1790" s="22" t="s">
        <v>9</v>
      </c>
      <c r="E1790" s="23">
        <v>2</v>
      </c>
    </row>
    <row r="1791" spans="1:5" ht="18" customHeight="1">
      <c r="A1791" s="23">
        <v>69805</v>
      </c>
      <c r="B1791" s="22" t="s">
        <v>3676</v>
      </c>
      <c r="C1791" s="22" t="s">
        <v>3677</v>
      </c>
      <c r="D1791" s="22" t="s">
        <v>140</v>
      </c>
      <c r="E1791" s="23">
        <v>2</v>
      </c>
    </row>
    <row r="1792" spans="1:5" ht="18" customHeight="1">
      <c r="A1792" s="23">
        <v>894</v>
      </c>
      <c r="B1792" s="22" t="s">
        <v>6624</v>
      </c>
      <c r="C1792" s="22" t="s">
        <v>1308</v>
      </c>
      <c r="D1792" s="22" t="s">
        <v>140</v>
      </c>
      <c r="E1792" s="23">
        <v>2</v>
      </c>
    </row>
    <row r="1793" spans="1:5" ht="18" customHeight="1">
      <c r="A1793" s="23">
        <v>21903</v>
      </c>
      <c r="B1793" s="22" t="s">
        <v>2638</v>
      </c>
      <c r="C1793" s="22" t="s">
        <v>6625</v>
      </c>
      <c r="D1793" s="22" t="s">
        <v>9</v>
      </c>
      <c r="E1793" s="23">
        <v>3</v>
      </c>
    </row>
    <row r="1794" spans="1:5" ht="18" customHeight="1">
      <c r="A1794" s="23">
        <v>19946</v>
      </c>
      <c r="B1794" s="22" t="s">
        <v>6626</v>
      </c>
      <c r="C1794" s="22" t="s">
        <v>6627</v>
      </c>
      <c r="D1794" s="22" t="s">
        <v>9</v>
      </c>
      <c r="E1794" s="23">
        <v>8</v>
      </c>
    </row>
    <row r="1795" spans="1:5" ht="18" customHeight="1">
      <c r="A1795" s="23">
        <v>3628</v>
      </c>
      <c r="B1795" s="22" t="s">
        <v>6628</v>
      </c>
      <c r="C1795" s="22" t="s">
        <v>6629</v>
      </c>
      <c r="D1795" s="22" t="s">
        <v>9</v>
      </c>
      <c r="E1795" s="23">
        <v>2</v>
      </c>
    </row>
    <row r="1796" spans="1:5" ht="18" customHeight="1">
      <c r="A1796" s="23">
        <v>53688</v>
      </c>
      <c r="B1796" s="22" t="s">
        <v>6630</v>
      </c>
      <c r="C1796" s="22" t="s">
        <v>6631</v>
      </c>
      <c r="D1796" s="22" t="s">
        <v>54</v>
      </c>
      <c r="E1796" s="23">
        <v>1</v>
      </c>
    </row>
    <row r="1797" spans="1:5" ht="18" customHeight="1">
      <c r="A1797" s="23">
        <v>118556</v>
      </c>
      <c r="B1797" s="22" t="s">
        <v>6632</v>
      </c>
      <c r="C1797" s="22" t="s">
        <v>6633</v>
      </c>
      <c r="D1797" s="22" t="s">
        <v>9</v>
      </c>
      <c r="E1797" s="23">
        <v>1</v>
      </c>
    </row>
    <row r="1798" spans="1:5" ht="18" customHeight="1">
      <c r="A1798" s="23">
        <v>27332</v>
      </c>
      <c r="B1798" s="22" t="s">
        <v>352</v>
      </c>
      <c r="C1798" s="22" t="s">
        <v>353</v>
      </c>
      <c r="D1798" s="22" t="s">
        <v>140</v>
      </c>
      <c r="E1798" s="23">
        <v>2</v>
      </c>
    </row>
    <row r="1799" spans="1:5" ht="18" customHeight="1">
      <c r="A1799" s="23">
        <v>69334</v>
      </c>
      <c r="B1799" s="22" t="s">
        <v>1776</v>
      </c>
      <c r="C1799" s="22" t="s">
        <v>1777</v>
      </c>
      <c r="D1799" s="22" t="s">
        <v>140</v>
      </c>
      <c r="E1799" s="23">
        <v>1</v>
      </c>
    </row>
    <row r="1800" spans="1:5" ht="18" customHeight="1">
      <c r="A1800" s="23">
        <v>54434</v>
      </c>
      <c r="B1800" s="22" t="s">
        <v>2152</v>
      </c>
      <c r="C1800" s="22" t="s">
        <v>6634</v>
      </c>
      <c r="D1800" s="22" t="s">
        <v>9</v>
      </c>
      <c r="E1800" s="23">
        <v>2</v>
      </c>
    </row>
    <row r="1801" spans="1:5" ht="18" customHeight="1">
      <c r="A1801" s="23">
        <v>36939</v>
      </c>
      <c r="B1801" s="22" t="s">
        <v>6635</v>
      </c>
      <c r="C1801" s="22" t="s">
        <v>6636</v>
      </c>
      <c r="D1801" s="22" t="s">
        <v>9</v>
      </c>
      <c r="E1801" s="23">
        <v>3</v>
      </c>
    </row>
    <row r="1802" spans="1:5" ht="18" customHeight="1">
      <c r="A1802" s="23">
        <v>104592</v>
      </c>
      <c r="B1802" s="22" t="s">
        <v>3925</v>
      </c>
      <c r="C1802" s="22" t="s">
        <v>5320</v>
      </c>
      <c r="D1802" s="22" t="s">
        <v>9</v>
      </c>
      <c r="E1802" s="23">
        <v>2</v>
      </c>
    </row>
    <row r="1803" spans="1:5" ht="18" customHeight="1">
      <c r="A1803" s="23">
        <v>136193</v>
      </c>
      <c r="B1803" s="22" t="s">
        <v>2839</v>
      </c>
      <c r="C1803" s="22" t="s">
        <v>6637</v>
      </c>
      <c r="D1803" s="22" t="s">
        <v>9</v>
      </c>
      <c r="E1803" s="23">
        <v>2</v>
      </c>
    </row>
    <row r="1804" spans="1:5" ht="18" customHeight="1">
      <c r="A1804" s="23">
        <v>92207</v>
      </c>
      <c r="B1804" s="22" t="s">
        <v>6638</v>
      </c>
      <c r="C1804" s="22" t="s">
        <v>6340</v>
      </c>
      <c r="D1804" s="22" t="s">
        <v>9</v>
      </c>
      <c r="E1804" s="23">
        <v>1</v>
      </c>
    </row>
    <row r="1805" spans="1:5" ht="18" customHeight="1">
      <c r="A1805" s="23">
        <v>123717</v>
      </c>
      <c r="B1805" s="22" t="s">
        <v>3084</v>
      </c>
      <c r="C1805" s="22" t="s">
        <v>5102</v>
      </c>
      <c r="D1805" s="22" t="s">
        <v>9</v>
      </c>
      <c r="E1805" s="23">
        <v>3</v>
      </c>
    </row>
    <row r="1806" spans="1:5" ht="18" customHeight="1">
      <c r="A1806" s="23">
        <v>26748</v>
      </c>
      <c r="B1806" s="22" t="s">
        <v>1008</v>
      </c>
      <c r="C1806" s="22" t="s">
        <v>6639</v>
      </c>
      <c r="D1806" s="22" t="s">
        <v>32</v>
      </c>
      <c r="E1806" s="23">
        <v>2</v>
      </c>
    </row>
    <row r="1807" spans="1:5" ht="18" customHeight="1">
      <c r="A1807" s="23">
        <v>24400</v>
      </c>
      <c r="B1807" s="22" t="s">
        <v>964</v>
      </c>
      <c r="C1807" s="22" t="s">
        <v>6640</v>
      </c>
      <c r="D1807" s="22" t="s">
        <v>9</v>
      </c>
      <c r="E1807" s="23">
        <v>2</v>
      </c>
    </row>
    <row r="1808" spans="1:5" ht="18" customHeight="1">
      <c r="A1808" s="23">
        <v>134858</v>
      </c>
      <c r="B1808" s="22" t="s">
        <v>6641</v>
      </c>
      <c r="C1808" s="22" t="s">
        <v>6642</v>
      </c>
      <c r="D1808" s="22" t="s">
        <v>9</v>
      </c>
      <c r="E1808" s="23">
        <v>3</v>
      </c>
    </row>
    <row r="1809" spans="1:5" ht="18" customHeight="1">
      <c r="A1809" s="23">
        <v>115179</v>
      </c>
      <c r="B1809" s="22" t="s">
        <v>346</v>
      </c>
      <c r="C1809" s="22" t="s">
        <v>6643</v>
      </c>
      <c r="D1809" s="22" t="s">
        <v>9</v>
      </c>
      <c r="E1809" s="23">
        <v>2</v>
      </c>
    </row>
    <row r="1810" spans="1:5" ht="18" customHeight="1">
      <c r="A1810" s="23">
        <v>59899</v>
      </c>
      <c r="B1810" s="22" t="s">
        <v>6060</v>
      </c>
      <c r="C1810" s="22" t="s">
        <v>6644</v>
      </c>
      <c r="D1810" s="22" t="s">
        <v>9</v>
      </c>
      <c r="E1810" s="23">
        <v>3</v>
      </c>
    </row>
    <row r="1811" spans="1:5" ht="18" customHeight="1">
      <c r="A1811" s="23">
        <v>130285</v>
      </c>
      <c r="B1811" s="22" t="s">
        <v>645</v>
      </c>
      <c r="C1811" s="22" t="s">
        <v>646</v>
      </c>
      <c r="D1811" s="22" t="s">
        <v>140</v>
      </c>
      <c r="E1811" s="23">
        <v>2</v>
      </c>
    </row>
    <row r="1812" spans="1:5" ht="18" customHeight="1">
      <c r="A1812" s="23">
        <v>17252</v>
      </c>
      <c r="B1812" s="22" t="s">
        <v>6645</v>
      </c>
      <c r="C1812" s="22" t="s">
        <v>6646</v>
      </c>
      <c r="D1812" s="22" t="s">
        <v>9</v>
      </c>
      <c r="E1812" s="23">
        <v>2</v>
      </c>
    </row>
    <row r="1813" spans="1:5" ht="18" customHeight="1">
      <c r="A1813" s="23">
        <v>110795</v>
      </c>
      <c r="B1813" s="22" t="s">
        <v>3276</v>
      </c>
      <c r="C1813" s="22" t="s">
        <v>5086</v>
      </c>
      <c r="D1813" s="22" t="s">
        <v>9</v>
      </c>
      <c r="E1813" s="23">
        <v>2</v>
      </c>
    </row>
    <row r="1814" spans="1:5" ht="18" customHeight="1">
      <c r="A1814" s="23">
        <v>62049</v>
      </c>
      <c r="B1814" s="22" t="s">
        <v>2694</v>
      </c>
      <c r="C1814" s="22" t="s">
        <v>6647</v>
      </c>
      <c r="D1814" s="22" t="s">
        <v>32</v>
      </c>
      <c r="E1814" s="23">
        <v>2</v>
      </c>
    </row>
    <row r="1815" spans="1:5" ht="18" customHeight="1">
      <c r="A1815" s="23">
        <v>74933</v>
      </c>
      <c r="B1815" s="22" t="s">
        <v>6648</v>
      </c>
      <c r="C1815" s="22" t="s">
        <v>6649</v>
      </c>
      <c r="D1815" s="22" t="s">
        <v>32</v>
      </c>
      <c r="E1815" s="23">
        <v>1</v>
      </c>
    </row>
    <row r="1816" spans="1:5" ht="18" customHeight="1">
      <c r="A1816" s="23">
        <v>127795</v>
      </c>
      <c r="B1816" s="22" t="s">
        <v>16</v>
      </c>
      <c r="C1816" s="22" t="s">
        <v>6650</v>
      </c>
      <c r="D1816" s="22" t="s">
        <v>9</v>
      </c>
      <c r="E1816" s="23">
        <v>2</v>
      </c>
    </row>
    <row r="1817" spans="1:5" ht="18" customHeight="1">
      <c r="A1817" s="23">
        <v>152515</v>
      </c>
      <c r="B1817" s="22" t="s">
        <v>4399</v>
      </c>
      <c r="C1817" s="22" t="s">
        <v>6651</v>
      </c>
      <c r="D1817" s="22" t="s">
        <v>32</v>
      </c>
      <c r="E1817" s="23">
        <v>2</v>
      </c>
    </row>
    <row r="1818" spans="1:5" ht="18" customHeight="1">
      <c r="A1818" s="23">
        <v>48482</v>
      </c>
      <c r="B1818" s="22" t="s">
        <v>3580</v>
      </c>
      <c r="C1818" s="22" t="s">
        <v>6652</v>
      </c>
      <c r="D1818" s="22" t="s">
        <v>9</v>
      </c>
      <c r="E1818" s="23">
        <v>6</v>
      </c>
    </row>
    <row r="1819" spans="1:5" ht="18" customHeight="1">
      <c r="A1819" s="23">
        <v>33921</v>
      </c>
      <c r="B1819" s="22" t="s">
        <v>3228</v>
      </c>
      <c r="C1819" s="22" t="s">
        <v>317</v>
      </c>
      <c r="D1819" s="22" t="s">
        <v>9</v>
      </c>
      <c r="E1819" s="23">
        <v>3</v>
      </c>
    </row>
    <row r="1820" spans="1:5" ht="18" customHeight="1">
      <c r="A1820" s="23">
        <v>1982</v>
      </c>
      <c r="B1820" s="22" t="s">
        <v>2165</v>
      </c>
      <c r="C1820" s="22" t="s">
        <v>6653</v>
      </c>
      <c r="D1820" s="22" t="s">
        <v>9</v>
      </c>
      <c r="E1820" s="23">
        <v>2.5</v>
      </c>
    </row>
    <row r="1821" spans="1:5" ht="18" customHeight="1">
      <c r="A1821" s="23">
        <v>46278</v>
      </c>
      <c r="B1821" s="22" t="s">
        <v>6654</v>
      </c>
      <c r="C1821" s="22" t="s">
        <v>6655</v>
      </c>
      <c r="D1821" s="22" t="s">
        <v>9</v>
      </c>
      <c r="E1821" s="23">
        <v>3</v>
      </c>
    </row>
    <row r="1822" spans="1:5" ht="18" customHeight="1">
      <c r="A1822" s="23">
        <v>46512</v>
      </c>
      <c r="B1822" s="22" t="s">
        <v>4133</v>
      </c>
      <c r="C1822" s="22" t="s">
        <v>6656</v>
      </c>
      <c r="D1822" s="22" t="s">
        <v>9</v>
      </c>
      <c r="E1822" s="23">
        <v>2</v>
      </c>
    </row>
    <row r="1823" spans="1:5" ht="18" customHeight="1">
      <c r="A1823" s="23">
        <v>37749</v>
      </c>
      <c r="B1823" s="22" t="s">
        <v>6657</v>
      </c>
      <c r="C1823" s="22" t="s">
        <v>6658</v>
      </c>
      <c r="D1823" s="22" t="s">
        <v>2421</v>
      </c>
      <c r="E1823" s="23">
        <v>6</v>
      </c>
    </row>
    <row r="1824" spans="1:5" ht="18" customHeight="1">
      <c r="A1824" s="23">
        <v>40988</v>
      </c>
      <c r="B1824" s="22" t="s">
        <v>6659</v>
      </c>
      <c r="C1824" s="22" t="s">
        <v>6629</v>
      </c>
      <c r="D1824" s="22" t="s">
        <v>9</v>
      </c>
      <c r="E1824" s="23">
        <v>2</v>
      </c>
    </row>
    <row r="1825" spans="1:5" ht="18" customHeight="1">
      <c r="A1825" s="23">
        <v>11023</v>
      </c>
      <c r="B1825" s="22" t="s">
        <v>1272</v>
      </c>
      <c r="C1825" s="22" t="s">
        <v>2773</v>
      </c>
      <c r="D1825" s="22" t="s">
        <v>32</v>
      </c>
      <c r="E1825" s="23">
        <v>1</v>
      </c>
    </row>
    <row r="1826" spans="1:5" ht="18" customHeight="1">
      <c r="A1826" s="23">
        <v>84718</v>
      </c>
      <c r="B1826" s="22" t="s">
        <v>2447</v>
      </c>
      <c r="C1826" s="22" t="s">
        <v>6660</v>
      </c>
      <c r="D1826" s="22" t="s">
        <v>9</v>
      </c>
      <c r="E1826" s="23">
        <v>11</v>
      </c>
    </row>
    <row r="1827" spans="1:5" ht="18" customHeight="1">
      <c r="A1827" s="23">
        <v>31208</v>
      </c>
      <c r="B1827" s="22" t="s">
        <v>2413</v>
      </c>
      <c r="C1827" s="22" t="s">
        <v>601</v>
      </c>
      <c r="D1827" s="22" t="s">
        <v>140</v>
      </c>
      <c r="E1827" s="23">
        <v>2</v>
      </c>
    </row>
    <row r="1828" spans="1:5" ht="18" customHeight="1">
      <c r="A1828" s="23">
        <v>1416</v>
      </c>
      <c r="B1828" s="22" t="s">
        <v>3722</v>
      </c>
      <c r="C1828" s="22" t="s">
        <v>5853</v>
      </c>
      <c r="D1828" s="22" t="s">
        <v>9</v>
      </c>
      <c r="E1828" s="23">
        <v>3</v>
      </c>
    </row>
    <row r="1829" spans="1:5" ht="18" customHeight="1">
      <c r="A1829" s="23">
        <v>113219</v>
      </c>
      <c r="B1829" s="22" t="s">
        <v>6082</v>
      </c>
      <c r="C1829" s="22" t="s">
        <v>6661</v>
      </c>
      <c r="D1829" s="22" t="s">
        <v>9</v>
      </c>
      <c r="E1829" s="23">
        <v>4</v>
      </c>
    </row>
    <row r="1830" spans="1:5" ht="18" customHeight="1">
      <c r="A1830" s="23">
        <v>170256</v>
      </c>
      <c r="B1830" s="22" t="s">
        <v>2214</v>
      </c>
      <c r="C1830" s="22" t="s">
        <v>6662</v>
      </c>
      <c r="D1830" s="22" t="s">
        <v>9</v>
      </c>
      <c r="E1830" s="23">
        <v>5</v>
      </c>
    </row>
    <row r="1831" spans="1:5" ht="18" customHeight="1">
      <c r="A1831" s="23">
        <v>101891</v>
      </c>
      <c r="B1831" s="22" t="s">
        <v>6663</v>
      </c>
      <c r="C1831" s="22" t="s">
        <v>6132</v>
      </c>
      <c r="D1831" s="22" t="s">
        <v>9</v>
      </c>
      <c r="E1831" s="23">
        <v>2</v>
      </c>
    </row>
    <row r="1832" spans="1:5" ht="18" customHeight="1">
      <c r="A1832" s="23">
        <v>46912</v>
      </c>
      <c r="B1832" s="22" t="s">
        <v>3344</v>
      </c>
      <c r="C1832" s="22" t="s">
        <v>6664</v>
      </c>
      <c r="D1832" s="22" t="s">
        <v>9</v>
      </c>
      <c r="E1832" s="23">
        <v>3</v>
      </c>
    </row>
    <row r="1833" spans="1:5" ht="18" customHeight="1">
      <c r="A1833" s="23">
        <v>82614</v>
      </c>
      <c r="B1833" s="22" t="s">
        <v>3757</v>
      </c>
      <c r="C1833" s="22" t="s">
        <v>590</v>
      </c>
      <c r="D1833" s="22" t="s">
        <v>140</v>
      </c>
      <c r="E1833" s="23">
        <v>3</v>
      </c>
    </row>
    <row r="1834" spans="1:5" ht="18" customHeight="1">
      <c r="A1834" s="23">
        <v>63764</v>
      </c>
      <c r="B1834" s="22" t="s">
        <v>6665</v>
      </c>
      <c r="C1834" s="22" t="s">
        <v>6666</v>
      </c>
      <c r="D1834" s="22" t="s">
        <v>9</v>
      </c>
      <c r="E1834" s="23">
        <v>2</v>
      </c>
    </row>
    <row r="1835" spans="1:5" ht="18" customHeight="1">
      <c r="A1835" s="23">
        <v>114570</v>
      </c>
      <c r="B1835" s="22" t="s">
        <v>2277</v>
      </c>
      <c r="C1835" s="22" t="s">
        <v>6667</v>
      </c>
      <c r="D1835" s="22" t="s">
        <v>9</v>
      </c>
      <c r="E1835" s="23">
        <v>2</v>
      </c>
    </row>
    <row r="1836" spans="1:5" ht="18" customHeight="1">
      <c r="A1836" s="23">
        <v>2875</v>
      </c>
      <c r="B1836" s="22" t="s">
        <v>5973</v>
      </c>
      <c r="C1836" s="22" t="s">
        <v>592</v>
      </c>
      <c r="D1836" s="22" t="s">
        <v>32</v>
      </c>
      <c r="E1836" s="23">
        <v>3</v>
      </c>
    </row>
    <row r="1837" spans="1:5" ht="18" customHeight="1">
      <c r="A1837" s="23">
        <v>99138</v>
      </c>
      <c r="B1837" s="22" t="s">
        <v>6096</v>
      </c>
      <c r="C1837" s="22" t="s">
        <v>6668</v>
      </c>
      <c r="D1837" s="22" t="s">
        <v>9</v>
      </c>
      <c r="E1837" s="23">
        <v>3</v>
      </c>
    </row>
    <row r="1838" spans="1:5" ht="18" customHeight="1">
      <c r="A1838" s="23">
        <v>157161</v>
      </c>
      <c r="B1838" s="22" t="s">
        <v>92</v>
      </c>
      <c r="C1838" s="22" t="s">
        <v>93</v>
      </c>
      <c r="D1838" s="22" t="s">
        <v>94</v>
      </c>
      <c r="E1838" s="23">
        <v>5</v>
      </c>
    </row>
    <row r="1839" spans="1:5" ht="18" customHeight="1">
      <c r="A1839" s="23">
        <v>25</v>
      </c>
      <c r="B1839" s="22" t="s">
        <v>20</v>
      </c>
      <c r="C1839" s="22" t="s">
        <v>6669</v>
      </c>
      <c r="D1839" s="22" t="s">
        <v>9</v>
      </c>
      <c r="E1839" s="23">
        <v>1</v>
      </c>
    </row>
    <row r="1840" spans="1:5" ht="18" customHeight="1">
      <c r="A1840" s="23">
        <v>2078</v>
      </c>
      <c r="B1840" s="22" t="s">
        <v>6670</v>
      </c>
      <c r="C1840" s="22" t="s">
        <v>5087</v>
      </c>
      <c r="D1840" s="22" t="s">
        <v>32</v>
      </c>
      <c r="E1840" s="23">
        <v>3</v>
      </c>
    </row>
    <row r="1841" spans="1:5" ht="18" customHeight="1">
      <c r="A1841" s="23">
        <v>162592</v>
      </c>
      <c r="B1841" s="22" t="s">
        <v>4543</v>
      </c>
      <c r="C1841" s="22" t="s">
        <v>592</v>
      </c>
      <c r="D1841" s="22" t="s">
        <v>9</v>
      </c>
      <c r="E1841" s="23">
        <v>3</v>
      </c>
    </row>
    <row r="1842" spans="1:5" ht="18" customHeight="1">
      <c r="A1842" s="23">
        <v>140498</v>
      </c>
      <c r="B1842" s="22" t="s">
        <v>6671</v>
      </c>
      <c r="C1842" s="22" t="s">
        <v>6672</v>
      </c>
      <c r="D1842" s="22" t="s">
        <v>12</v>
      </c>
      <c r="E1842" s="23">
        <v>1</v>
      </c>
    </row>
    <row r="1843" spans="1:5" ht="18" customHeight="1">
      <c r="A1843" s="23">
        <v>134171</v>
      </c>
      <c r="B1843" s="22" t="s">
        <v>4127</v>
      </c>
      <c r="C1843" s="22" t="s">
        <v>6673</v>
      </c>
      <c r="D1843" s="22" t="s">
        <v>32</v>
      </c>
      <c r="E1843" s="23">
        <v>3</v>
      </c>
    </row>
    <row r="1844" spans="1:5" ht="18" customHeight="1">
      <c r="A1844" s="23">
        <v>162305</v>
      </c>
      <c r="B1844" s="22" t="s">
        <v>48</v>
      </c>
      <c r="C1844" s="22" t="s">
        <v>6674</v>
      </c>
      <c r="D1844" s="22" t="s">
        <v>9</v>
      </c>
      <c r="E1844" s="23">
        <v>2</v>
      </c>
    </row>
    <row r="1845" spans="1:5" ht="18" customHeight="1">
      <c r="A1845" s="23">
        <v>56183</v>
      </c>
      <c r="B1845" s="22" t="s">
        <v>4702</v>
      </c>
      <c r="C1845" s="22" t="s">
        <v>4700</v>
      </c>
      <c r="D1845" s="22" t="s">
        <v>32</v>
      </c>
      <c r="E1845" s="23">
        <v>2</v>
      </c>
    </row>
    <row r="1846" spans="1:5" ht="18" customHeight="1">
      <c r="A1846" s="23">
        <v>138325</v>
      </c>
      <c r="B1846" s="22" t="s">
        <v>51</v>
      </c>
      <c r="C1846" s="22" t="s">
        <v>6675</v>
      </c>
      <c r="D1846" s="22" t="s">
        <v>32</v>
      </c>
      <c r="E1846" s="23">
        <v>2</v>
      </c>
    </row>
    <row r="1847" spans="1:5" ht="18" customHeight="1">
      <c r="A1847" s="23">
        <v>157217</v>
      </c>
      <c r="B1847" s="22" t="s">
        <v>5782</v>
      </c>
      <c r="C1847" s="22" t="s">
        <v>6676</v>
      </c>
      <c r="D1847" s="22" t="s">
        <v>94</v>
      </c>
      <c r="E1847" s="23">
        <v>5</v>
      </c>
    </row>
    <row r="1848" spans="1:5" ht="18" customHeight="1">
      <c r="A1848" s="23">
        <v>109415</v>
      </c>
      <c r="B1848" s="22" t="s">
        <v>6109</v>
      </c>
      <c r="C1848" s="22" t="s">
        <v>6677</v>
      </c>
      <c r="D1848" s="22" t="s">
        <v>94</v>
      </c>
      <c r="E1848" s="23">
        <v>3</v>
      </c>
    </row>
    <row r="1849" spans="1:5" ht="18" customHeight="1">
      <c r="A1849" s="23">
        <v>126660</v>
      </c>
      <c r="B1849" s="22" t="s">
        <v>5015</v>
      </c>
      <c r="C1849" s="22" t="s">
        <v>6678</v>
      </c>
      <c r="D1849" s="22" t="s">
        <v>9</v>
      </c>
      <c r="E1849" s="23">
        <v>2</v>
      </c>
    </row>
    <row r="1850" spans="1:5" ht="18" customHeight="1">
      <c r="A1850" s="23">
        <v>84347</v>
      </c>
      <c r="B1850" s="22" t="s">
        <v>6679</v>
      </c>
      <c r="C1850" s="22" t="s">
        <v>6680</v>
      </c>
      <c r="D1850" s="22" t="s">
        <v>9</v>
      </c>
      <c r="E1850" s="23">
        <v>1</v>
      </c>
    </row>
    <row r="1851" spans="1:5" ht="18" customHeight="1">
      <c r="A1851" s="23">
        <v>86612</v>
      </c>
      <c r="B1851" s="22" t="s">
        <v>4843</v>
      </c>
      <c r="C1851" s="22" t="s">
        <v>4845</v>
      </c>
      <c r="D1851" s="22" t="s">
        <v>1851</v>
      </c>
      <c r="E1851" s="23">
        <v>3</v>
      </c>
    </row>
    <row r="1852" spans="1:5" ht="18" customHeight="1">
      <c r="A1852" s="23">
        <v>97058</v>
      </c>
      <c r="B1852" s="22" t="s">
        <v>4765</v>
      </c>
      <c r="C1852" s="22" t="s">
        <v>4766</v>
      </c>
      <c r="D1852" s="22" t="s">
        <v>9</v>
      </c>
      <c r="E1852" s="23">
        <v>3</v>
      </c>
    </row>
    <row r="1853" spans="1:5" ht="18" customHeight="1">
      <c r="A1853" s="23">
        <v>146195</v>
      </c>
      <c r="B1853" s="22" t="s">
        <v>3600</v>
      </c>
      <c r="C1853" s="22" t="s">
        <v>6681</v>
      </c>
      <c r="D1853" s="22" t="s">
        <v>9</v>
      </c>
      <c r="E1853" s="23">
        <v>4</v>
      </c>
    </row>
    <row r="1854" spans="1:5" ht="18" customHeight="1">
      <c r="A1854" s="23">
        <v>105893</v>
      </c>
      <c r="B1854" s="22" t="s">
        <v>4229</v>
      </c>
      <c r="C1854" s="22" t="s">
        <v>6682</v>
      </c>
      <c r="D1854" s="22" t="s">
        <v>9</v>
      </c>
      <c r="E1854" s="23">
        <v>3</v>
      </c>
    </row>
    <row r="1855" spans="1:5" ht="18" customHeight="1">
      <c r="A1855" s="23">
        <v>74227</v>
      </c>
      <c r="B1855" s="22" t="s">
        <v>4547</v>
      </c>
      <c r="C1855" s="22" t="s">
        <v>4104</v>
      </c>
      <c r="D1855" s="22" t="s">
        <v>140</v>
      </c>
      <c r="E1855" s="23">
        <v>2</v>
      </c>
    </row>
    <row r="1856" spans="1:5" ht="18" customHeight="1">
      <c r="A1856" s="23">
        <v>110737</v>
      </c>
      <c r="B1856" s="22" t="s">
        <v>458</v>
      </c>
      <c r="C1856" s="22" t="s">
        <v>6683</v>
      </c>
      <c r="D1856" s="22" t="s">
        <v>9</v>
      </c>
      <c r="E1856" s="23">
        <v>4</v>
      </c>
    </row>
    <row r="1857" spans="1:5" ht="18" customHeight="1">
      <c r="A1857" s="23">
        <v>84940</v>
      </c>
      <c r="B1857" s="22" t="s">
        <v>3094</v>
      </c>
      <c r="C1857" s="22" t="s">
        <v>3095</v>
      </c>
      <c r="D1857" s="22" t="s">
        <v>9</v>
      </c>
      <c r="E1857" s="23">
        <v>1</v>
      </c>
    </row>
    <row r="1858" spans="1:5" ht="18" customHeight="1">
      <c r="A1858" s="23">
        <v>123496</v>
      </c>
      <c r="B1858" s="22" t="s">
        <v>1081</v>
      </c>
      <c r="C1858" s="22" t="s">
        <v>590</v>
      </c>
      <c r="D1858" s="22" t="s">
        <v>9</v>
      </c>
      <c r="E1858" s="23">
        <v>3</v>
      </c>
    </row>
    <row r="1859" spans="1:5" ht="18" customHeight="1">
      <c r="A1859" s="23">
        <v>44575</v>
      </c>
      <c r="B1859" s="22" t="s">
        <v>1042</v>
      </c>
      <c r="C1859" s="22" t="s">
        <v>5341</v>
      </c>
      <c r="D1859" s="22" t="s">
        <v>9</v>
      </c>
      <c r="E1859" s="23">
        <v>3</v>
      </c>
    </row>
    <row r="1860" spans="1:5" ht="18" customHeight="1">
      <c r="A1860" s="23">
        <v>141012</v>
      </c>
      <c r="B1860" s="22" t="s">
        <v>1165</v>
      </c>
      <c r="C1860" s="22" t="s">
        <v>63</v>
      </c>
      <c r="D1860" s="22" t="s">
        <v>9</v>
      </c>
      <c r="E1860" s="23">
        <v>2</v>
      </c>
    </row>
    <row r="1861" spans="1:5" ht="18" customHeight="1">
      <c r="A1861" s="23">
        <v>95937</v>
      </c>
      <c r="B1861" s="22" t="s">
        <v>4274</v>
      </c>
      <c r="C1861" s="22" t="s">
        <v>6684</v>
      </c>
      <c r="D1861" s="22" t="s">
        <v>9</v>
      </c>
      <c r="E1861" s="23">
        <v>6</v>
      </c>
    </row>
    <row r="1862" spans="1:5" ht="18" customHeight="1">
      <c r="A1862" s="23">
        <v>96130</v>
      </c>
      <c r="B1862" s="22" t="s">
        <v>4274</v>
      </c>
      <c r="C1862" s="22" t="s">
        <v>6685</v>
      </c>
      <c r="D1862" s="22" t="s">
        <v>9</v>
      </c>
      <c r="E1862" s="23">
        <v>2</v>
      </c>
    </row>
    <row r="1863" spans="1:5" ht="18" customHeight="1">
      <c r="A1863" s="23">
        <v>17364</v>
      </c>
      <c r="B1863" s="22" t="s">
        <v>6686</v>
      </c>
      <c r="C1863" s="22" t="s">
        <v>6278</v>
      </c>
      <c r="D1863" s="22" t="s">
        <v>9</v>
      </c>
      <c r="E1863" s="23">
        <v>2</v>
      </c>
    </row>
    <row r="1864" spans="1:5" ht="18" customHeight="1">
      <c r="A1864" s="23">
        <v>142351</v>
      </c>
      <c r="B1864" s="22" t="s">
        <v>1664</v>
      </c>
      <c r="C1864" s="22" t="s">
        <v>6687</v>
      </c>
      <c r="D1864" s="22" t="s">
        <v>32</v>
      </c>
      <c r="E1864" s="23">
        <v>3</v>
      </c>
    </row>
    <row r="1865" spans="1:5" ht="18" customHeight="1">
      <c r="A1865" s="23">
        <v>118408</v>
      </c>
      <c r="B1865" s="22" t="s">
        <v>6415</v>
      </c>
      <c r="C1865" s="22" t="s">
        <v>6688</v>
      </c>
      <c r="D1865" s="22" t="s">
        <v>9</v>
      </c>
      <c r="E1865" s="23">
        <v>3</v>
      </c>
    </row>
    <row r="1866" spans="1:5" ht="18" customHeight="1">
      <c r="A1866" s="23">
        <v>62663</v>
      </c>
      <c r="B1866" s="22" t="s">
        <v>6689</v>
      </c>
      <c r="C1866" s="22" t="s">
        <v>6690</v>
      </c>
      <c r="D1866" s="22" t="s">
        <v>9</v>
      </c>
      <c r="E1866" s="23">
        <v>3</v>
      </c>
    </row>
    <row r="1867" spans="1:5" ht="18" customHeight="1">
      <c r="A1867" s="23">
        <v>87611</v>
      </c>
      <c r="B1867" s="22" t="s">
        <v>6691</v>
      </c>
      <c r="C1867" s="22" t="s">
        <v>6692</v>
      </c>
      <c r="D1867" s="22" t="s">
        <v>9</v>
      </c>
      <c r="E1867" s="23">
        <v>2</v>
      </c>
    </row>
    <row r="1868" spans="1:5" ht="18" customHeight="1">
      <c r="A1868" s="23">
        <v>115733</v>
      </c>
      <c r="B1868" s="22" t="s">
        <v>6</v>
      </c>
      <c r="C1868" s="22" t="s">
        <v>7</v>
      </c>
      <c r="D1868" s="22" t="s">
        <v>9</v>
      </c>
      <c r="E1868" s="23">
        <v>3</v>
      </c>
    </row>
    <row r="1869" spans="1:5" ht="18" customHeight="1">
      <c r="A1869" s="23">
        <v>122650</v>
      </c>
      <c r="B1869" s="22" t="s">
        <v>6693</v>
      </c>
      <c r="C1869" s="22" t="s">
        <v>6694</v>
      </c>
      <c r="D1869" s="22" t="s">
        <v>94</v>
      </c>
      <c r="E1869" s="23">
        <v>2</v>
      </c>
    </row>
    <row r="1870" spans="1:5" ht="18" customHeight="1">
      <c r="A1870" s="23">
        <v>68437</v>
      </c>
      <c r="B1870" s="22" t="s">
        <v>1582</v>
      </c>
      <c r="C1870" s="22" t="s">
        <v>103</v>
      </c>
      <c r="D1870" s="22" t="s">
        <v>140</v>
      </c>
      <c r="E1870" s="23">
        <v>10</v>
      </c>
    </row>
    <row r="1871" spans="1:5" ht="18" customHeight="1">
      <c r="A1871" s="23">
        <v>148052</v>
      </c>
      <c r="B1871" s="22" t="s">
        <v>4624</v>
      </c>
      <c r="C1871" s="22" t="s">
        <v>250</v>
      </c>
      <c r="D1871" s="22" t="s">
        <v>12</v>
      </c>
      <c r="E1871" s="23">
        <v>1</v>
      </c>
    </row>
    <row r="1872" spans="1:5" ht="18" customHeight="1">
      <c r="A1872" s="23">
        <v>124623</v>
      </c>
      <c r="B1872" s="22" t="s">
        <v>124</v>
      </c>
      <c r="C1872" s="22" t="s">
        <v>125</v>
      </c>
      <c r="D1872" s="22" t="s">
        <v>9</v>
      </c>
      <c r="E1872" s="23">
        <v>3</v>
      </c>
    </row>
    <row r="1873" spans="1:5" ht="18" customHeight="1">
      <c r="A1873" s="23">
        <v>124619</v>
      </c>
      <c r="B1873" s="22" t="s">
        <v>4000</v>
      </c>
      <c r="C1873" s="22" t="s">
        <v>128</v>
      </c>
      <c r="D1873" s="22" t="s">
        <v>9</v>
      </c>
      <c r="E1873" s="23">
        <v>2</v>
      </c>
    </row>
    <row r="1874" spans="1:5" ht="18" customHeight="1">
      <c r="A1874" s="23">
        <v>131811</v>
      </c>
      <c r="B1874" s="22" t="s">
        <v>134</v>
      </c>
      <c r="C1874" s="22" t="s">
        <v>132</v>
      </c>
      <c r="D1874" s="22" t="s">
        <v>12</v>
      </c>
      <c r="E1874" s="23">
        <v>5</v>
      </c>
    </row>
    <row r="1875" spans="1:5" ht="18" customHeight="1">
      <c r="A1875" s="23">
        <v>17201</v>
      </c>
      <c r="B1875" s="22" t="s">
        <v>6695</v>
      </c>
      <c r="C1875" s="22" t="s">
        <v>5679</v>
      </c>
      <c r="D1875" s="22" t="s">
        <v>9</v>
      </c>
      <c r="E1875" s="23">
        <v>2</v>
      </c>
    </row>
    <row r="1876" spans="1:5" ht="18" customHeight="1">
      <c r="A1876" s="23">
        <v>83600</v>
      </c>
      <c r="B1876" s="22" t="s">
        <v>5060</v>
      </c>
      <c r="C1876" s="22" t="s">
        <v>6466</v>
      </c>
      <c r="D1876" s="22" t="s">
        <v>9</v>
      </c>
      <c r="E1876" s="23">
        <v>3</v>
      </c>
    </row>
    <row r="1877" spans="1:5" ht="18" customHeight="1">
      <c r="A1877" s="23">
        <v>50162</v>
      </c>
      <c r="B1877" s="22" t="s">
        <v>6696</v>
      </c>
      <c r="C1877" s="22" t="s">
        <v>644</v>
      </c>
      <c r="D1877" s="22" t="s">
        <v>140</v>
      </c>
      <c r="E1877" s="23">
        <v>3</v>
      </c>
    </row>
    <row r="1878" spans="1:5" ht="18" customHeight="1">
      <c r="A1878" s="23">
        <v>42752</v>
      </c>
      <c r="B1878" s="22" t="s">
        <v>478</v>
      </c>
      <c r="C1878" s="22" t="s">
        <v>6697</v>
      </c>
      <c r="D1878" s="22" t="s">
        <v>9</v>
      </c>
      <c r="E1878" s="23">
        <v>2</v>
      </c>
    </row>
    <row r="1879" spans="1:5" ht="18" customHeight="1">
      <c r="A1879" s="23">
        <v>50160</v>
      </c>
      <c r="B1879" s="22" t="s">
        <v>2628</v>
      </c>
      <c r="C1879" s="22" t="s">
        <v>6698</v>
      </c>
      <c r="D1879" s="22" t="s">
        <v>9</v>
      </c>
      <c r="E1879" s="23">
        <v>2</v>
      </c>
    </row>
    <row r="1880" spans="1:5" ht="18" customHeight="1">
      <c r="A1880" s="23">
        <v>154201</v>
      </c>
      <c r="B1880" s="22" t="s">
        <v>69</v>
      </c>
      <c r="C1880" s="22" t="s">
        <v>70</v>
      </c>
      <c r="D1880" s="22" t="s">
        <v>9</v>
      </c>
      <c r="E1880" s="23">
        <v>2</v>
      </c>
    </row>
    <row r="1881" spans="1:5" ht="18" customHeight="1">
      <c r="A1881" s="23">
        <v>72161</v>
      </c>
      <c r="B1881" s="22" t="s">
        <v>69</v>
      </c>
      <c r="C1881" s="22" t="s">
        <v>839</v>
      </c>
      <c r="D1881" s="22" t="s">
        <v>32</v>
      </c>
      <c r="E1881" s="23">
        <v>2</v>
      </c>
    </row>
    <row r="1882" spans="1:5" ht="18" customHeight="1">
      <c r="A1882" s="23">
        <v>43186</v>
      </c>
      <c r="B1882" s="22" t="s">
        <v>1582</v>
      </c>
      <c r="C1882" s="22" t="s">
        <v>2554</v>
      </c>
      <c r="D1882" s="22" t="s">
        <v>140</v>
      </c>
      <c r="E1882" s="23">
        <v>10</v>
      </c>
    </row>
    <row r="1883" spans="1:5" ht="18" customHeight="1">
      <c r="A1883" s="23">
        <v>140949</v>
      </c>
      <c r="B1883" s="22" t="s">
        <v>3257</v>
      </c>
      <c r="C1883" s="22" t="s">
        <v>6699</v>
      </c>
      <c r="D1883" s="22" t="s">
        <v>9</v>
      </c>
      <c r="E1883" s="23">
        <v>2</v>
      </c>
    </row>
    <row r="1884" spans="1:5" ht="18" customHeight="1">
      <c r="A1884" s="23">
        <v>99279</v>
      </c>
      <c r="B1884" s="22" t="s">
        <v>2582</v>
      </c>
      <c r="C1884" s="22" t="s">
        <v>6700</v>
      </c>
      <c r="D1884" s="22" t="s">
        <v>9</v>
      </c>
      <c r="E1884" s="23">
        <v>4</v>
      </c>
    </row>
    <row r="1885" spans="1:5" ht="18" customHeight="1">
      <c r="A1885" s="23">
        <v>132672</v>
      </c>
      <c r="B1885" s="22" t="s">
        <v>1419</v>
      </c>
      <c r="C1885" s="22" t="s">
        <v>6701</v>
      </c>
      <c r="D1885" s="22" t="s">
        <v>9</v>
      </c>
      <c r="E1885" s="23">
        <v>3</v>
      </c>
    </row>
    <row r="1886" spans="1:5" ht="18" customHeight="1">
      <c r="A1886" s="23">
        <v>23745</v>
      </c>
      <c r="B1886" s="22" t="s">
        <v>1419</v>
      </c>
      <c r="C1886" s="22" t="s">
        <v>6702</v>
      </c>
      <c r="D1886" s="22" t="s">
        <v>9</v>
      </c>
      <c r="E1886" s="23">
        <v>3</v>
      </c>
    </row>
    <row r="1887" spans="1:5" ht="18" customHeight="1">
      <c r="A1887" s="23">
        <v>23859</v>
      </c>
      <c r="B1887" s="22" t="s">
        <v>1419</v>
      </c>
      <c r="C1887" s="22" t="s">
        <v>6703</v>
      </c>
      <c r="D1887" s="22" t="s">
        <v>9</v>
      </c>
      <c r="E1887" s="23">
        <v>2</v>
      </c>
    </row>
    <row r="1888" spans="1:5" ht="18" customHeight="1">
      <c r="A1888" s="23">
        <v>138741</v>
      </c>
      <c r="B1888" s="22" t="s">
        <v>5343</v>
      </c>
      <c r="C1888" s="22" t="s">
        <v>6704</v>
      </c>
      <c r="D1888" s="22" t="s">
        <v>9</v>
      </c>
      <c r="E1888" s="23">
        <v>1</v>
      </c>
    </row>
    <row r="1889" spans="1:5" ht="18" customHeight="1">
      <c r="A1889" s="23">
        <v>162794</v>
      </c>
      <c r="B1889" s="22" t="s">
        <v>2957</v>
      </c>
      <c r="C1889" s="22" t="s">
        <v>5818</v>
      </c>
      <c r="D1889" s="22" t="s">
        <v>94</v>
      </c>
      <c r="E1889" s="23">
        <v>2</v>
      </c>
    </row>
    <row r="1890" spans="1:5" ht="18" customHeight="1">
      <c r="A1890" s="23">
        <v>145734</v>
      </c>
      <c r="B1890" s="22" t="s">
        <v>2340</v>
      </c>
      <c r="C1890" s="22" t="s">
        <v>2137</v>
      </c>
      <c r="D1890" s="22" t="s">
        <v>94</v>
      </c>
      <c r="E1890" s="23">
        <v>3</v>
      </c>
    </row>
    <row r="1891" spans="1:5" ht="18" customHeight="1">
      <c r="A1891" s="23">
        <v>145741</v>
      </c>
      <c r="B1891" s="22" t="s">
        <v>3578</v>
      </c>
      <c r="C1891" s="22" t="s">
        <v>590</v>
      </c>
      <c r="D1891" s="22" t="s">
        <v>94</v>
      </c>
      <c r="E1891" s="23">
        <v>1</v>
      </c>
    </row>
    <row r="1892" spans="1:5" ht="18" customHeight="1">
      <c r="A1892" s="23">
        <v>146398</v>
      </c>
      <c r="B1892" s="22" t="s">
        <v>1730</v>
      </c>
      <c r="C1892" s="22" t="s">
        <v>6705</v>
      </c>
      <c r="D1892" s="22" t="s">
        <v>94</v>
      </c>
      <c r="E1892" s="23">
        <v>8</v>
      </c>
    </row>
    <row r="1893" spans="1:5" ht="18" customHeight="1">
      <c r="A1893" s="23">
        <v>146397</v>
      </c>
      <c r="B1893" s="22" t="s">
        <v>6706</v>
      </c>
      <c r="C1893" s="22" t="s">
        <v>6707</v>
      </c>
      <c r="D1893" s="22" t="s">
        <v>1851</v>
      </c>
      <c r="E1893" s="23">
        <v>2</v>
      </c>
    </row>
    <row r="1894" spans="1:5" ht="18" customHeight="1">
      <c r="A1894" s="23">
        <v>146996</v>
      </c>
      <c r="B1894" s="22" t="s">
        <v>1073</v>
      </c>
      <c r="C1894" s="22" t="s">
        <v>1074</v>
      </c>
      <c r="D1894" s="22" t="s">
        <v>9</v>
      </c>
      <c r="E1894" s="23">
        <v>2</v>
      </c>
    </row>
    <row r="1895" spans="1:5" ht="18" customHeight="1">
      <c r="A1895" s="23">
        <v>113697</v>
      </c>
      <c r="B1895" s="22" t="s">
        <v>6632</v>
      </c>
      <c r="C1895" s="22" t="s">
        <v>6708</v>
      </c>
      <c r="D1895" s="22" t="s">
        <v>9</v>
      </c>
      <c r="E1895" s="23">
        <v>1</v>
      </c>
    </row>
    <row r="1896" spans="1:5" ht="18" customHeight="1">
      <c r="A1896" s="23">
        <v>159074</v>
      </c>
      <c r="B1896" s="22" t="s">
        <v>3816</v>
      </c>
      <c r="C1896" s="22" t="s">
        <v>3817</v>
      </c>
      <c r="D1896" s="22" t="s">
        <v>32</v>
      </c>
      <c r="E1896" s="23">
        <v>1</v>
      </c>
    </row>
    <row r="1897" spans="1:5" ht="18" customHeight="1">
      <c r="A1897" s="23">
        <v>159080</v>
      </c>
      <c r="B1897" s="22" t="s">
        <v>2825</v>
      </c>
      <c r="C1897" s="22" t="s">
        <v>105</v>
      </c>
      <c r="D1897" s="22" t="s">
        <v>32</v>
      </c>
      <c r="E1897" s="23">
        <v>1</v>
      </c>
    </row>
    <row r="1898" spans="1:5" ht="18" customHeight="1">
      <c r="A1898" s="23">
        <v>166181</v>
      </c>
      <c r="B1898" s="22" t="s">
        <v>4888</v>
      </c>
      <c r="C1898" s="22" t="s">
        <v>5821</v>
      </c>
      <c r="D1898" s="22" t="s">
        <v>9</v>
      </c>
      <c r="E1898" s="23">
        <v>2</v>
      </c>
    </row>
    <row r="1899" spans="1:5" ht="18" customHeight="1">
      <c r="A1899" s="23">
        <v>150785</v>
      </c>
      <c r="B1899" s="22" t="s">
        <v>6709</v>
      </c>
      <c r="C1899" s="22" t="s">
        <v>841</v>
      </c>
      <c r="D1899" s="22" t="s">
        <v>12</v>
      </c>
      <c r="E1899" s="23">
        <v>4</v>
      </c>
    </row>
    <row r="1900" spans="1:5" ht="18" customHeight="1">
      <c r="A1900" s="23">
        <v>22497</v>
      </c>
      <c r="B1900" s="22" t="s">
        <v>5037</v>
      </c>
      <c r="C1900" s="22" t="s">
        <v>6710</v>
      </c>
      <c r="D1900" s="22" t="s">
        <v>436</v>
      </c>
      <c r="E1900" s="23">
        <v>47.6</v>
      </c>
    </row>
    <row r="1901" spans="1:5" ht="18" customHeight="1">
      <c r="A1901" s="23">
        <v>151221</v>
      </c>
      <c r="B1901" s="22" t="s">
        <v>3955</v>
      </c>
      <c r="C1901" s="22" t="s">
        <v>5822</v>
      </c>
      <c r="D1901" s="22" t="s">
        <v>32</v>
      </c>
      <c r="E1901" s="23">
        <v>3</v>
      </c>
    </row>
    <row r="1902" spans="1:5" ht="18" customHeight="1">
      <c r="A1902" s="23">
        <v>147174</v>
      </c>
      <c r="B1902" s="22" t="s">
        <v>2102</v>
      </c>
      <c r="C1902" s="22" t="s">
        <v>99</v>
      </c>
      <c r="D1902" s="22" t="s">
        <v>9</v>
      </c>
      <c r="E1902" s="23">
        <v>1</v>
      </c>
    </row>
    <row r="1903" spans="1:5" ht="18" customHeight="1">
      <c r="A1903" s="23">
        <v>127512</v>
      </c>
      <c r="B1903" s="22" t="s">
        <v>2649</v>
      </c>
      <c r="C1903" s="22" t="s">
        <v>6711</v>
      </c>
      <c r="D1903" s="22" t="s">
        <v>9</v>
      </c>
      <c r="E1903" s="23">
        <v>2</v>
      </c>
    </row>
    <row r="1904" spans="1:5" ht="18" customHeight="1">
      <c r="A1904" s="23">
        <v>119031</v>
      </c>
      <c r="B1904" s="22" t="s">
        <v>3070</v>
      </c>
      <c r="C1904" s="22" t="s">
        <v>6712</v>
      </c>
      <c r="D1904" s="22" t="s">
        <v>94</v>
      </c>
      <c r="E1904" s="23">
        <v>5</v>
      </c>
    </row>
    <row r="1905" spans="1:5" ht="18" customHeight="1">
      <c r="A1905" s="23">
        <v>154589</v>
      </c>
      <c r="B1905" s="22" t="s">
        <v>2207</v>
      </c>
      <c r="C1905" s="22" t="s">
        <v>6713</v>
      </c>
      <c r="D1905" s="22" t="s">
        <v>9</v>
      </c>
      <c r="E1905" s="23">
        <v>2</v>
      </c>
    </row>
    <row r="1906" spans="1:5" ht="18" customHeight="1">
      <c r="A1906" s="23">
        <v>154591</v>
      </c>
      <c r="B1906" s="22" t="s">
        <v>2207</v>
      </c>
      <c r="C1906" s="22" t="s">
        <v>6714</v>
      </c>
      <c r="D1906" s="22" t="s">
        <v>9</v>
      </c>
      <c r="E1906" s="23">
        <v>2</v>
      </c>
    </row>
    <row r="1907" spans="1:5" ht="18" customHeight="1">
      <c r="A1907" s="23">
        <v>169902</v>
      </c>
      <c r="B1907" s="22" t="s">
        <v>1864</v>
      </c>
      <c r="C1907" s="22" t="s">
        <v>1448</v>
      </c>
      <c r="D1907" s="22" t="s">
        <v>94</v>
      </c>
      <c r="E1907" s="23">
        <v>3</v>
      </c>
    </row>
    <row r="1908" spans="1:5" ht="18" customHeight="1">
      <c r="A1908" s="23">
        <v>9438</v>
      </c>
      <c r="B1908" s="22" t="s">
        <v>3082</v>
      </c>
      <c r="C1908" s="22" t="s">
        <v>6715</v>
      </c>
      <c r="D1908" s="22" t="s">
        <v>12</v>
      </c>
      <c r="E1908" s="23">
        <v>2</v>
      </c>
    </row>
    <row r="1909" spans="1:5" ht="18" customHeight="1">
      <c r="A1909" s="23">
        <v>113782</v>
      </c>
      <c r="B1909" s="22" t="s">
        <v>3083</v>
      </c>
      <c r="C1909" s="22" t="s">
        <v>6715</v>
      </c>
      <c r="D1909" s="22" t="s">
        <v>9</v>
      </c>
      <c r="E1909" s="23">
        <v>3</v>
      </c>
    </row>
    <row r="1910" spans="1:5" ht="18" customHeight="1">
      <c r="A1910" s="23">
        <v>155192</v>
      </c>
      <c r="B1910" s="22" t="s">
        <v>4021</v>
      </c>
      <c r="C1910" s="22" t="s">
        <v>4022</v>
      </c>
      <c r="D1910" s="22" t="s">
        <v>32</v>
      </c>
      <c r="E1910" s="23">
        <v>2</v>
      </c>
    </row>
    <row r="1911" spans="1:5" ht="18" customHeight="1">
      <c r="A1911" s="23">
        <v>155184</v>
      </c>
      <c r="B1911" s="22" t="s">
        <v>4442</v>
      </c>
      <c r="C1911" s="22" t="s">
        <v>6145</v>
      </c>
      <c r="D1911" s="22" t="s">
        <v>1557</v>
      </c>
      <c r="E1911" s="23">
        <v>3</v>
      </c>
    </row>
    <row r="1912" spans="1:5" ht="18" customHeight="1">
      <c r="A1912" s="23">
        <v>155187</v>
      </c>
      <c r="B1912" s="22" t="s">
        <v>4404</v>
      </c>
      <c r="C1912" s="22" t="s">
        <v>6716</v>
      </c>
      <c r="D1912" s="22" t="s">
        <v>140</v>
      </c>
      <c r="E1912" s="23">
        <v>2</v>
      </c>
    </row>
    <row r="1913" spans="1:5" ht="18" customHeight="1">
      <c r="A1913" s="23">
        <v>14200</v>
      </c>
      <c r="B1913" s="22" t="s">
        <v>1653</v>
      </c>
      <c r="C1913" s="22" t="s">
        <v>6717</v>
      </c>
      <c r="D1913" s="22" t="s">
        <v>9</v>
      </c>
      <c r="E1913" s="23">
        <v>5</v>
      </c>
    </row>
    <row r="1914" spans="1:5" ht="18" customHeight="1">
      <c r="A1914" s="23">
        <v>169148</v>
      </c>
      <c r="B1914" s="22" t="s">
        <v>101</v>
      </c>
      <c r="C1914" s="22" t="s">
        <v>6718</v>
      </c>
      <c r="D1914" s="22" t="s">
        <v>32</v>
      </c>
      <c r="E1914" s="23">
        <v>2</v>
      </c>
    </row>
    <row r="1915" spans="1:5" ht="18" customHeight="1">
      <c r="A1915" s="23">
        <v>160163</v>
      </c>
      <c r="B1915" s="22" t="s">
        <v>4802</v>
      </c>
      <c r="C1915" s="22" t="s">
        <v>6719</v>
      </c>
      <c r="D1915" s="22" t="s">
        <v>883</v>
      </c>
      <c r="E1915" s="23">
        <v>3</v>
      </c>
    </row>
    <row r="1916" spans="1:5" ht="18" customHeight="1">
      <c r="A1916" s="23">
        <v>160681</v>
      </c>
      <c r="B1916" s="22" t="s">
        <v>4802</v>
      </c>
      <c r="C1916" s="22" t="s">
        <v>6720</v>
      </c>
      <c r="D1916" s="22" t="s">
        <v>9</v>
      </c>
      <c r="E1916" s="23">
        <v>48</v>
      </c>
    </row>
    <row r="1917" spans="1:5" ht="18" customHeight="1">
      <c r="A1917" s="23">
        <v>161842</v>
      </c>
      <c r="B1917" s="22" t="s">
        <v>526</v>
      </c>
      <c r="C1917" s="22" t="s">
        <v>6721</v>
      </c>
      <c r="D1917" s="22" t="s">
        <v>94</v>
      </c>
      <c r="E1917" s="23">
        <v>6</v>
      </c>
    </row>
    <row r="1918" spans="1:5" ht="18" customHeight="1">
      <c r="A1918" s="23">
        <v>167306</v>
      </c>
      <c r="B1918" s="22" t="s">
        <v>4521</v>
      </c>
      <c r="C1918" s="22" t="s">
        <v>6722</v>
      </c>
      <c r="D1918" s="22" t="s">
        <v>94</v>
      </c>
      <c r="E1918" s="23">
        <v>2</v>
      </c>
    </row>
    <row r="1919" spans="1:5" ht="18" customHeight="1">
      <c r="A1919" s="23">
        <v>164920</v>
      </c>
      <c r="B1919" s="22" t="s">
        <v>4858</v>
      </c>
      <c r="C1919" s="22" t="s">
        <v>6723</v>
      </c>
      <c r="D1919" s="22" t="s">
        <v>9</v>
      </c>
      <c r="E1919" s="23">
        <v>2</v>
      </c>
    </row>
    <row r="1920" spans="1:5" ht="18" customHeight="1">
      <c r="A1920" s="23">
        <v>164496</v>
      </c>
      <c r="B1920" s="22" t="s">
        <v>4802</v>
      </c>
      <c r="C1920" s="22" t="s">
        <v>6724</v>
      </c>
      <c r="D1920" s="22" t="s">
        <v>9</v>
      </c>
      <c r="E1920" s="23">
        <v>8</v>
      </c>
    </row>
    <row r="1921" spans="1:5" ht="18" customHeight="1">
      <c r="A1921" s="23">
        <v>167808</v>
      </c>
      <c r="B1921" s="22" t="s">
        <v>4936</v>
      </c>
      <c r="C1921" s="22" t="s">
        <v>6725</v>
      </c>
      <c r="D1921" s="22" t="s">
        <v>32</v>
      </c>
      <c r="E1921" s="23">
        <v>3</v>
      </c>
    </row>
    <row r="1922" spans="1:5" ht="18" customHeight="1">
      <c r="A1922" s="23">
        <v>168184</v>
      </c>
      <c r="B1922" s="22" t="s">
        <v>6456</v>
      </c>
      <c r="C1922" s="22" t="s">
        <v>6726</v>
      </c>
      <c r="D1922" s="22" t="s">
        <v>94</v>
      </c>
      <c r="E1922" s="23">
        <v>1</v>
      </c>
    </row>
    <row r="1923" spans="1:5" ht="18" customHeight="1">
      <c r="A1923" s="23">
        <v>169366</v>
      </c>
      <c r="B1923" s="22" t="s">
        <v>2340</v>
      </c>
      <c r="C1923" s="22" t="s">
        <v>6727</v>
      </c>
      <c r="D1923" s="22" t="s">
        <v>32</v>
      </c>
      <c r="E1923" s="23">
        <v>3</v>
      </c>
    </row>
    <row r="1924" spans="1:5" ht="18" customHeight="1">
      <c r="A1924" s="23">
        <v>95212</v>
      </c>
      <c r="B1924" s="22" t="s">
        <v>3673</v>
      </c>
      <c r="C1924" s="22" t="s">
        <v>5790</v>
      </c>
      <c r="D1924" s="22" t="s">
        <v>94</v>
      </c>
      <c r="E1924" s="23">
        <v>3</v>
      </c>
    </row>
    <row r="1925" spans="1:5" ht="18" customHeight="1">
      <c r="A1925" s="23">
        <v>9907109</v>
      </c>
      <c r="B1925" s="22" t="s">
        <v>6728</v>
      </c>
      <c r="C1925" s="22" t="s">
        <v>186</v>
      </c>
      <c r="D1925" s="22" t="s">
        <v>12</v>
      </c>
      <c r="E1925" s="23">
        <v>317</v>
      </c>
    </row>
    <row r="1926" spans="1:5" ht="18" customHeight="1">
      <c r="A1926" s="23">
        <v>109244</v>
      </c>
      <c r="B1926" s="22" t="s">
        <v>2491</v>
      </c>
      <c r="C1926" s="22" t="s">
        <v>2492</v>
      </c>
      <c r="D1926" s="22" t="s">
        <v>54</v>
      </c>
      <c r="E1926" s="23">
        <v>1</v>
      </c>
    </row>
    <row r="1927" spans="1:5" ht="18" customHeight="1">
      <c r="A1927" s="23">
        <v>9909872</v>
      </c>
      <c r="B1927" s="22" t="s">
        <v>6729</v>
      </c>
      <c r="C1927" s="22" t="s">
        <v>186</v>
      </c>
      <c r="D1927" s="22" t="s">
        <v>9</v>
      </c>
      <c r="E1927" s="23">
        <v>13</v>
      </c>
    </row>
    <row r="1928" spans="1:5" ht="18" customHeight="1">
      <c r="A1928" s="23">
        <v>9909873</v>
      </c>
      <c r="B1928" s="22" t="s">
        <v>6730</v>
      </c>
      <c r="C1928" s="22" t="s">
        <v>186</v>
      </c>
      <c r="D1928" s="22" t="s">
        <v>9</v>
      </c>
      <c r="E1928" s="23">
        <v>7</v>
      </c>
    </row>
    <row r="1929" spans="1:5" ht="18" customHeight="1">
      <c r="A1929" s="23">
        <v>9907729</v>
      </c>
      <c r="B1929" s="22" t="s">
        <v>6731</v>
      </c>
      <c r="C1929" s="22" t="s">
        <v>186</v>
      </c>
      <c r="D1929" s="22" t="s">
        <v>853</v>
      </c>
      <c r="E1929" s="23">
        <v>12</v>
      </c>
    </row>
    <row r="1930" spans="1:5" ht="18" customHeight="1">
      <c r="A1930" s="23">
        <v>75452</v>
      </c>
      <c r="B1930" s="22" t="s">
        <v>1935</v>
      </c>
      <c r="C1930" s="22" t="s">
        <v>6732</v>
      </c>
      <c r="D1930" s="22" t="s">
        <v>9</v>
      </c>
      <c r="E1930" s="23">
        <v>2</v>
      </c>
    </row>
    <row r="1931" spans="1:5" ht="18" customHeight="1">
      <c r="A1931" s="23">
        <v>6406</v>
      </c>
      <c r="B1931" s="22" t="s">
        <v>4776</v>
      </c>
      <c r="C1931" s="22" t="s">
        <v>6733</v>
      </c>
      <c r="D1931" s="22" t="s">
        <v>9</v>
      </c>
      <c r="E1931" s="23">
        <v>2</v>
      </c>
    </row>
    <row r="1932" spans="1:5" ht="18" customHeight="1">
      <c r="A1932" s="23">
        <v>17277</v>
      </c>
      <c r="B1932" s="22" t="s">
        <v>6734</v>
      </c>
      <c r="C1932" s="22" t="s">
        <v>5066</v>
      </c>
      <c r="D1932" s="22" t="s">
        <v>9</v>
      </c>
      <c r="E1932" s="23">
        <v>6</v>
      </c>
    </row>
    <row r="1933" spans="1:5" ht="18" customHeight="1">
      <c r="A1933" s="23">
        <v>10909</v>
      </c>
      <c r="B1933" s="22" t="s">
        <v>6735</v>
      </c>
      <c r="C1933" s="22" t="s">
        <v>67</v>
      </c>
      <c r="D1933" s="22" t="s">
        <v>9</v>
      </c>
      <c r="E1933" s="23">
        <v>2</v>
      </c>
    </row>
    <row r="1934" spans="1:5" ht="18" customHeight="1">
      <c r="A1934" s="23">
        <v>68</v>
      </c>
      <c r="B1934" s="22" t="s">
        <v>6736</v>
      </c>
      <c r="C1934" s="22" t="s">
        <v>6737</v>
      </c>
      <c r="D1934" s="22" t="s">
        <v>32</v>
      </c>
      <c r="E1934" s="23">
        <v>1</v>
      </c>
    </row>
    <row r="1935" spans="1:5" ht="18" customHeight="1">
      <c r="A1935" s="23">
        <v>9750</v>
      </c>
      <c r="B1935" s="22" t="s">
        <v>6738</v>
      </c>
      <c r="C1935" s="22" t="s">
        <v>6739</v>
      </c>
      <c r="D1935" s="22" t="s">
        <v>9</v>
      </c>
      <c r="E1935" s="23">
        <v>2</v>
      </c>
    </row>
    <row r="1936" spans="1:5" ht="18" customHeight="1">
      <c r="A1936" s="23">
        <v>327</v>
      </c>
      <c r="B1936" s="22" t="s">
        <v>335</v>
      </c>
      <c r="C1936" s="22" t="s">
        <v>5068</v>
      </c>
      <c r="D1936" s="22" t="s">
        <v>32</v>
      </c>
      <c r="E1936" s="23">
        <v>2</v>
      </c>
    </row>
    <row r="1937" spans="1:5" ht="18" customHeight="1">
      <c r="A1937" s="23">
        <v>135793</v>
      </c>
      <c r="B1937" s="22" t="s">
        <v>6740</v>
      </c>
      <c r="C1937" s="22" t="s">
        <v>6741</v>
      </c>
      <c r="D1937" s="22" t="s">
        <v>9</v>
      </c>
      <c r="E1937" s="23">
        <v>2</v>
      </c>
    </row>
    <row r="1938" spans="1:5" ht="18" customHeight="1">
      <c r="A1938" s="23">
        <v>31440</v>
      </c>
      <c r="B1938" s="22" t="s">
        <v>47</v>
      </c>
      <c r="C1938" s="22" t="s">
        <v>5533</v>
      </c>
      <c r="D1938" s="22" t="s">
        <v>9</v>
      </c>
      <c r="E1938" s="23">
        <v>5</v>
      </c>
    </row>
    <row r="1939" spans="1:5" ht="18" customHeight="1">
      <c r="A1939" s="23">
        <v>64749</v>
      </c>
      <c r="B1939" s="22" t="s">
        <v>447</v>
      </c>
      <c r="C1939" s="22" t="s">
        <v>6210</v>
      </c>
      <c r="D1939" s="22" t="s">
        <v>9</v>
      </c>
      <c r="E1939" s="23">
        <v>2</v>
      </c>
    </row>
    <row r="1940" spans="1:5" ht="18" customHeight="1">
      <c r="A1940" s="23">
        <v>44901</v>
      </c>
      <c r="B1940" s="22" t="s">
        <v>1738</v>
      </c>
      <c r="C1940" s="22" t="s">
        <v>5072</v>
      </c>
      <c r="D1940" s="22" t="s">
        <v>32</v>
      </c>
      <c r="E1940" s="23">
        <v>3</v>
      </c>
    </row>
    <row r="1941" spans="1:5" ht="18" customHeight="1">
      <c r="A1941" s="23">
        <v>16932</v>
      </c>
      <c r="B1941" s="22" t="s">
        <v>1433</v>
      </c>
      <c r="C1941" s="22" t="s">
        <v>6742</v>
      </c>
      <c r="D1941" s="22" t="s">
        <v>9</v>
      </c>
      <c r="E1941" s="23">
        <v>3</v>
      </c>
    </row>
    <row r="1942" spans="1:5" ht="18" customHeight="1">
      <c r="A1942" s="23">
        <v>135704</v>
      </c>
      <c r="B1942" s="22" t="s">
        <v>6743</v>
      </c>
      <c r="C1942" s="22" t="s">
        <v>6744</v>
      </c>
      <c r="D1942" s="22" t="s">
        <v>9</v>
      </c>
      <c r="E1942" s="23">
        <v>1</v>
      </c>
    </row>
    <row r="1943" spans="1:5" ht="18" customHeight="1">
      <c r="A1943" s="23">
        <v>45259</v>
      </c>
      <c r="B1943" s="22" t="s">
        <v>3320</v>
      </c>
      <c r="C1943" s="22" t="s">
        <v>6745</v>
      </c>
      <c r="D1943" s="22" t="s">
        <v>9</v>
      </c>
      <c r="E1943" s="23">
        <v>5</v>
      </c>
    </row>
    <row r="1944" spans="1:5" ht="18" customHeight="1">
      <c r="A1944" s="23">
        <v>43918</v>
      </c>
      <c r="B1944" s="22" t="s">
        <v>2581</v>
      </c>
      <c r="C1944" s="22" t="s">
        <v>877</v>
      </c>
      <c r="D1944" s="22" t="s">
        <v>32</v>
      </c>
      <c r="E1944" s="23">
        <v>13</v>
      </c>
    </row>
    <row r="1945" spans="1:5" ht="18" customHeight="1">
      <c r="A1945" s="23">
        <v>150446</v>
      </c>
      <c r="B1945" s="22" t="s">
        <v>1898</v>
      </c>
      <c r="C1945" s="22" t="s">
        <v>6746</v>
      </c>
      <c r="D1945" s="22" t="s">
        <v>9</v>
      </c>
      <c r="E1945" s="23">
        <v>4</v>
      </c>
    </row>
    <row r="1946" spans="1:5" ht="18" customHeight="1">
      <c r="A1946" s="23">
        <v>12753</v>
      </c>
      <c r="B1946" s="22" t="s">
        <v>6747</v>
      </c>
      <c r="C1946" s="22" t="s">
        <v>6748</v>
      </c>
      <c r="D1946" s="22" t="s">
        <v>9</v>
      </c>
      <c r="E1946" s="23">
        <v>2</v>
      </c>
    </row>
    <row r="1947" spans="1:5" ht="18" customHeight="1">
      <c r="A1947" s="23">
        <v>41433</v>
      </c>
      <c r="B1947" s="22" t="s">
        <v>6749</v>
      </c>
      <c r="C1947" s="22" t="s">
        <v>6750</v>
      </c>
      <c r="D1947" s="22" t="s">
        <v>9</v>
      </c>
      <c r="E1947" s="23">
        <v>3</v>
      </c>
    </row>
    <row r="1948" spans="1:5" ht="18" customHeight="1">
      <c r="A1948" s="23">
        <v>100634</v>
      </c>
      <c r="B1948" s="22" t="s">
        <v>5856</v>
      </c>
      <c r="C1948" s="22" t="s">
        <v>6751</v>
      </c>
      <c r="D1948" s="22" t="s">
        <v>9</v>
      </c>
      <c r="E1948" s="23">
        <v>2</v>
      </c>
    </row>
    <row r="1949" spans="1:5" ht="18" customHeight="1">
      <c r="A1949" s="23">
        <v>19559</v>
      </c>
      <c r="B1949" s="22" t="s">
        <v>1277</v>
      </c>
      <c r="C1949" s="22" t="s">
        <v>6752</v>
      </c>
      <c r="D1949" s="22" t="s">
        <v>9</v>
      </c>
      <c r="E1949" s="23">
        <v>2</v>
      </c>
    </row>
    <row r="1950" spans="1:5" ht="18" customHeight="1">
      <c r="A1950" s="23">
        <v>8090</v>
      </c>
      <c r="B1950" s="22" t="s">
        <v>1732</v>
      </c>
      <c r="C1950" s="22" t="s">
        <v>6753</v>
      </c>
      <c r="D1950" s="22" t="s">
        <v>94</v>
      </c>
      <c r="E1950" s="23">
        <v>0.63</v>
      </c>
    </row>
    <row r="1951" spans="1:5" ht="18" customHeight="1">
      <c r="A1951" s="23">
        <v>16255</v>
      </c>
      <c r="B1951" s="22" t="s">
        <v>3245</v>
      </c>
      <c r="C1951" s="22" t="s">
        <v>5318</v>
      </c>
      <c r="D1951" s="22" t="s">
        <v>9</v>
      </c>
      <c r="E1951" s="23">
        <v>2</v>
      </c>
    </row>
    <row r="1952" spans="1:5" ht="18" customHeight="1">
      <c r="A1952" s="23">
        <v>9683</v>
      </c>
      <c r="B1952" s="22" t="s">
        <v>6754</v>
      </c>
      <c r="C1952" s="22" t="s">
        <v>6755</v>
      </c>
      <c r="D1952" s="22" t="s">
        <v>9</v>
      </c>
      <c r="E1952" s="23">
        <v>3</v>
      </c>
    </row>
    <row r="1953" spans="1:5" ht="18" customHeight="1">
      <c r="A1953" s="23">
        <v>19498</v>
      </c>
      <c r="B1953" s="22" t="s">
        <v>6756</v>
      </c>
      <c r="C1953" s="22" t="s">
        <v>601</v>
      </c>
      <c r="D1953" s="22" t="s">
        <v>9</v>
      </c>
      <c r="E1953" s="23">
        <v>2</v>
      </c>
    </row>
    <row r="1954" spans="1:5" ht="18" customHeight="1">
      <c r="A1954" s="23">
        <v>2227</v>
      </c>
      <c r="B1954" s="22" t="s">
        <v>6757</v>
      </c>
      <c r="C1954" s="22" t="s">
        <v>5178</v>
      </c>
      <c r="D1954" s="22" t="s">
        <v>32</v>
      </c>
      <c r="E1954" s="23">
        <v>6</v>
      </c>
    </row>
    <row r="1955" spans="1:5" ht="18" customHeight="1">
      <c r="A1955" s="23">
        <v>98576</v>
      </c>
      <c r="B1955" s="22" t="s">
        <v>1394</v>
      </c>
      <c r="C1955" s="22" t="s">
        <v>6758</v>
      </c>
      <c r="D1955" s="22" t="s">
        <v>9</v>
      </c>
      <c r="E1955" s="23">
        <v>3</v>
      </c>
    </row>
    <row r="1956" spans="1:5" ht="18" customHeight="1">
      <c r="A1956" s="23">
        <v>9507</v>
      </c>
      <c r="B1956" s="22" t="s">
        <v>2725</v>
      </c>
      <c r="C1956" s="22" t="s">
        <v>5132</v>
      </c>
      <c r="D1956" s="22" t="s">
        <v>9</v>
      </c>
      <c r="E1956" s="23">
        <v>2</v>
      </c>
    </row>
    <row r="1957" spans="1:5" ht="18" customHeight="1">
      <c r="A1957" s="23">
        <v>1473</v>
      </c>
      <c r="B1957" s="22" t="s">
        <v>1568</v>
      </c>
      <c r="C1957" s="22" t="s">
        <v>6759</v>
      </c>
      <c r="D1957" s="22" t="s">
        <v>32</v>
      </c>
      <c r="E1957" s="23">
        <v>3</v>
      </c>
    </row>
    <row r="1958" spans="1:5" ht="18" customHeight="1">
      <c r="A1958" s="23">
        <v>22597</v>
      </c>
      <c r="B1958" s="22" t="s">
        <v>581</v>
      </c>
      <c r="C1958" s="22" t="s">
        <v>6027</v>
      </c>
      <c r="D1958" s="22" t="s">
        <v>94</v>
      </c>
      <c r="E1958" s="23">
        <v>2</v>
      </c>
    </row>
    <row r="1959" spans="1:5" ht="18" customHeight="1">
      <c r="A1959" s="23">
        <v>52</v>
      </c>
      <c r="B1959" s="22" t="s">
        <v>1329</v>
      </c>
      <c r="C1959" s="22" t="s">
        <v>6760</v>
      </c>
      <c r="D1959" s="22" t="s">
        <v>9</v>
      </c>
      <c r="E1959" s="23">
        <v>1</v>
      </c>
    </row>
    <row r="1960" spans="1:5" ht="18" customHeight="1">
      <c r="A1960" s="23">
        <v>1241</v>
      </c>
      <c r="B1960" s="22" t="s">
        <v>811</v>
      </c>
      <c r="C1960" s="22" t="s">
        <v>812</v>
      </c>
      <c r="D1960" s="22" t="s">
        <v>32</v>
      </c>
      <c r="E1960" s="23">
        <v>3</v>
      </c>
    </row>
    <row r="1961" spans="1:5" ht="18" customHeight="1">
      <c r="A1961" s="23">
        <v>1922</v>
      </c>
      <c r="B1961" s="22" t="s">
        <v>2095</v>
      </c>
      <c r="C1961" s="22" t="s">
        <v>726</v>
      </c>
      <c r="D1961" s="22" t="s">
        <v>32</v>
      </c>
      <c r="E1961" s="23">
        <v>2</v>
      </c>
    </row>
    <row r="1962" spans="1:5" ht="18" customHeight="1">
      <c r="A1962" s="23">
        <v>105008</v>
      </c>
      <c r="B1962" s="22" t="s">
        <v>2672</v>
      </c>
      <c r="C1962" s="22" t="s">
        <v>619</v>
      </c>
      <c r="D1962" s="22" t="s">
        <v>9</v>
      </c>
      <c r="E1962" s="23">
        <v>2</v>
      </c>
    </row>
    <row r="1963" spans="1:5" ht="18" customHeight="1">
      <c r="A1963" s="23">
        <v>2754</v>
      </c>
      <c r="B1963" s="22" t="s">
        <v>5874</v>
      </c>
      <c r="C1963" s="22" t="s">
        <v>5875</v>
      </c>
      <c r="D1963" s="22" t="s">
        <v>9</v>
      </c>
      <c r="E1963" s="23">
        <v>3</v>
      </c>
    </row>
    <row r="1964" spans="1:5" ht="18" customHeight="1">
      <c r="A1964" s="23">
        <v>94870</v>
      </c>
      <c r="B1964" s="22" t="s">
        <v>5100</v>
      </c>
      <c r="C1964" s="22" t="s">
        <v>6541</v>
      </c>
      <c r="D1964" s="22" t="s">
        <v>9</v>
      </c>
      <c r="E1964" s="23">
        <v>1</v>
      </c>
    </row>
    <row r="1965" spans="1:5" ht="18" customHeight="1">
      <c r="A1965" s="23">
        <v>136433</v>
      </c>
      <c r="B1965" s="22" t="s">
        <v>45</v>
      </c>
      <c r="C1965" s="22" t="s">
        <v>6761</v>
      </c>
      <c r="D1965" s="22" t="s">
        <v>32</v>
      </c>
      <c r="E1965" s="23">
        <v>2</v>
      </c>
    </row>
    <row r="1966" spans="1:5" ht="18" customHeight="1">
      <c r="A1966" s="23">
        <v>37164</v>
      </c>
      <c r="B1966" s="22" t="s">
        <v>6762</v>
      </c>
      <c r="C1966" s="22" t="s">
        <v>6763</v>
      </c>
      <c r="D1966" s="22" t="s">
        <v>9</v>
      </c>
      <c r="E1966" s="23">
        <v>1</v>
      </c>
    </row>
    <row r="1967" spans="1:5" ht="18" customHeight="1">
      <c r="A1967" s="23">
        <v>42772</v>
      </c>
      <c r="B1967" s="22" t="s">
        <v>6764</v>
      </c>
      <c r="C1967" s="22" t="s">
        <v>6745</v>
      </c>
      <c r="D1967" s="22" t="s">
        <v>9</v>
      </c>
      <c r="E1967" s="23">
        <v>3</v>
      </c>
    </row>
    <row r="1968" spans="1:5" ht="18" customHeight="1">
      <c r="A1968" s="23">
        <v>31201</v>
      </c>
      <c r="B1968" s="22" t="s">
        <v>876</v>
      </c>
      <c r="C1968" s="22" t="s">
        <v>880</v>
      </c>
      <c r="D1968" s="22" t="s">
        <v>32</v>
      </c>
      <c r="E1968" s="23">
        <v>5</v>
      </c>
    </row>
    <row r="1969" spans="1:5" ht="18" customHeight="1">
      <c r="A1969" s="23">
        <v>108033</v>
      </c>
      <c r="B1969" s="22" t="s">
        <v>2540</v>
      </c>
      <c r="C1969" s="22" t="s">
        <v>6765</v>
      </c>
      <c r="D1969" s="22" t="s">
        <v>9</v>
      </c>
      <c r="E1969" s="23">
        <v>3</v>
      </c>
    </row>
    <row r="1970" spans="1:5" ht="18" customHeight="1">
      <c r="A1970" s="23">
        <v>78</v>
      </c>
      <c r="B1970" s="22" t="s">
        <v>233</v>
      </c>
      <c r="C1970" s="22" t="s">
        <v>6167</v>
      </c>
      <c r="D1970" s="22" t="s">
        <v>9</v>
      </c>
      <c r="E1970" s="23">
        <v>1</v>
      </c>
    </row>
    <row r="1971" spans="1:5" ht="18" customHeight="1">
      <c r="A1971" s="23">
        <v>1964</v>
      </c>
      <c r="B1971" s="22" t="s">
        <v>6766</v>
      </c>
      <c r="C1971" s="22" t="s">
        <v>6767</v>
      </c>
      <c r="D1971" s="22" t="s">
        <v>9</v>
      </c>
      <c r="E1971" s="23">
        <v>1.28</v>
      </c>
    </row>
    <row r="1972" spans="1:5" ht="18" customHeight="1">
      <c r="A1972" s="23">
        <v>101037</v>
      </c>
      <c r="B1972" s="22" t="s">
        <v>6768</v>
      </c>
      <c r="C1972" s="22" t="s">
        <v>6769</v>
      </c>
      <c r="D1972" s="22" t="s">
        <v>9</v>
      </c>
      <c r="E1972" s="23">
        <v>2</v>
      </c>
    </row>
    <row r="1973" spans="1:5" ht="18" customHeight="1">
      <c r="A1973" s="23">
        <v>266</v>
      </c>
      <c r="B1973" s="22" t="s">
        <v>6770</v>
      </c>
      <c r="C1973" s="22" t="s">
        <v>5513</v>
      </c>
      <c r="D1973" s="22" t="s">
        <v>9</v>
      </c>
      <c r="E1973" s="23">
        <v>5</v>
      </c>
    </row>
    <row r="1974" spans="1:5" ht="18" customHeight="1">
      <c r="A1974" s="23">
        <v>2242</v>
      </c>
      <c r="B1974" s="22" t="s">
        <v>4325</v>
      </c>
      <c r="C1974" s="22" t="s">
        <v>5161</v>
      </c>
      <c r="D1974" s="22" t="s">
        <v>32</v>
      </c>
      <c r="E1974" s="23">
        <v>2</v>
      </c>
    </row>
    <row r="1975" spans="1:5" ht="18" customHeight="1">
      <c r="A1975" s="23">
        <v>235</v>
      </c>
      <c r="B1975" s="22" t="s">
        <v>6771</v>
      </c>
      <c r="C1975" s="22" t="s">
        <v>6127</v>
      </c>
      <c r="D1975" s="22" t="s">
        <v>9</v>
      </c>
      <c r="E1975" s="23">
        <v>2</v>
      </c>
    </row>
    <row r="1976" spans="1:5" ht="18" customHeight="1">
      <c r="A1976" s="23">
        <v>70746</v>
      </c>
      <c r="B1976" s="22" t="s">
        <v>1511</v>
      </c>
      <c r="C1976" s="22" t="s">
        <v>6772</v>
      </c>
      <c r="D1976" s="22" t="s">
        <v>32</v>
      </c>
      <c r="E1976" s="23">
        <v>2</v>
      </c>
    </row>
    <row r="1977" spans="1:5" ht="18" customHeight="1">
      <c r="A1977" s="23">
        <v>135483</v>
      </c>
      <c r="B1977" s="22" t="s">
        <v>3987</v>
      </c>
      <c r="C1977" s="22" t="s">
        <v>6773</v>
      </c>
      <c r="D1977" s="22" t="s">
        <v>9</v>
      </c>
      <c r="E1977" s="23">
        <v>5</v>
      </c>
    </row>
    <row r="1978" spans="1:5" ht="18" customHeight="1">
      <c r="A1978" s="23">
        <v>1302</v>
      </c>
      <c r="B1978" s="22" t="s">
        <v>3594</v>
      </c>
      <c r="C1978" s="22" t="s">
        <v>5508</v>
      </c>
      <c r="D1978" s="22" t="s">
        <v>9</v>
      </c>
      <c r="E1978" s="23">
        <v>3</v>
      </c>
    </row>
    <row r="1979" spans="1:5" ht="18" customHeight="1">
      <c r="A1979" s="23">
        <v>552</v>
      </c>
      <c r="B1979" s="22" t="s">
        <v>6774</v>
      </c>
      <c r="C1979" s="22" t="s">
        <v>5930</v>
      </c>
      <c r="D1979" s="22" t="s">
        <v>9</v>
      </c>
      <c r="E1979" s="23">
        <v>5</v>
      </c>
    </row>
    <row r="1980" spans="1:5" ht="18" customHeight="1">
      <c r="A1980" s="23">
        <v>336</v>
      </c>
      <c r="B1980" s="22" t="s">
        <v>1966</v>
      </c>
      <c r="C1980" s="22" t="s">
        <v>5501</v>
      </c>
      <c r="D1980" s="22" t="s">
        <v>9</v>
      </c>
      <c r="E1980" s="23">
        <v>2</v>
      </c>
    </row>
    <row r="1981" spans="1:5" ht="18" customHeight="1">
      <c r="A1981" s="23">
        <v>166892</v>
      </c>
      <c r="B1981" s="22" t="s">
        <v>3742</v>
      </c>
      <c r="C1981" s="22" t="s">
        <v>6775</v>
      </c>
      <c r="D1981" s="22" t="s">
        <v>9</v>
      </c>
      <c r="E1981" s="23">
        <v>3</v>
      </c>
    </row>
    <row r="1982" spans="1:5" ht="18" customHeight="1">
      <c r="A1982" s="23">
        <v>106266</v>
      </c>
      <c r="B1982" s="22" t="s">
        <v>898</v>
      </c>
      <c r="C1982" s="22" t="s">
        <v>6776</v>
      </c>
      <c r="D1982" s="22" t="s">
        <v>94</v>
      </c>
      <c r="E1982" s="23">
        <v>6</v>
      </c>
    </row>
    <row r="1983" spans="1:5" ht="18" customHeight="1">
      <c r="A1983" s="23">
        <v>1201</v>
      </c>
      <c r="B1983" s="22" t="s">
        <v>6777</v>
      </c>
      <c r="C1983" s="22" t="s">
        <v>6778</v>
      </c>
      <c r="D1983" s="22" t="s">
        <v>32</v>
      </c>
      <c r="E1983" s="23">
        <v>2</v>
      </c>
    </row>
    <row r="1984" spans="1:5" ht="18" customHeight="1">
      <c r="A1984" s="23">
        <v>3288</v>
      </c>
      <c r="B1984" s="22" t="s">
        <v>865</v>
      </c>
      <c r="C1984" s="22" t="s">
        <v>6779</v>
      </c>
      <c r="D1984" s="22" t="s">
        <v>9</v>
      </c>
      <c r="E1984" s="23">
        <v>3</v>
      </c>
    </row>
    <row r="1985" spans="1:5" ht="18" customHeight="1">
      <c r="A1985" s="23">
        <v>1197</v>
      </c>
      <c r="B1985" s="22" t="s">
        <v>1710</v>
      </c>
      <c r="C1985" s="22" t="s">
        <v>5314</v>
      </c>
      <c r="D1985" s="22" t="s">
        <v>9</v>
      </c>
      <c r="E1985" s="23">
        <v>4</v>
      </c>
    </row>
    <row r="1986" spans="1:5" ht="18" customHeight="1">
      <c r="A1986" s="23">
        <v>27613</v>
      </c>
      <c r="B1986" s="22" t="s">
        <v>2647</v>
      </c>
      <c r="C1986" s="22" t="s">
        <v>6780</v>
      </c>
      <c r="D1986" s="22" t="s">
        <v>9</v>
      </c>
      <c r="E1986" s="23">
        <v>1</v>
      </c>
    </row>
    <row r="1987" spans="1:5" ht="18" customHeight="1">
      <c r="A1987" s="23">
        <v>75028</v>
      </c>
      <c r="B1987" s="22" t="s">
        <v>136</v>
      </c>
      <c r="C1987" s="22" t="s">
        <v>137</v>
      </c>
      <c r="D1987" s="22" t="s">
        <v>9</v>
      </c>
      <c r="E1987" s="23">
        <v>4</v>
      </c>
    </row>
    <row r="1988" spans="1:5" ht="18" customHeight="1">
      <c r="A1988" s="23">
        <v>74166</v>
      </c>
      <c r="B1988" s="22" t="s">
        <v>1288</v>
      </c>
      <c r="C1988" s="22" t="s">
        <v>6781</v>
      </c>
      <c r="D1988" s="22" t="s">
        <v>9</v>
      </c>
      <c r="E1988" s="23">
        <v>2</v>
      </c>
    </row>
    <row r="1989" spans="1:5" ht="18" customHeight="1">
      <c r="A1989" s="23">
        <v>3211</v>
      </c>
      <c r="B1989" s="22" t="s">
        <v>1781</v>
      </c>
      <c r="C1989" s="22" t="s">
        <v>392</v>
      </c>
      <c r="D1989" s="22" t="s">
        <v>32</v>
      </c>
      <c r="E1989" s="23">
        <v>1</v>
      </c>
    </row>
    <row r="1990" spans="1:5" ht="18" customHeight="1">
      <c r="A1990" s="23">
        <v>2232</v>
      </c>
      <c r="B1990" s="22" t="s">
        <v>5123</v>
      </c>
      <c r="C1990" s="22" t="s">
        <v>5124</v>
      </c>
      <c r="D1990" s="22" t="s">
        <v>9</v>
      </c>
      <c r="E1990" s="23">
        <v>2</v>
      </c>
    </row>
    <row r="1991" spans="1:5" ht="18" customHeight="1">
      <c r="A1991" s="23">
        <v>27623</v>
      </c>
      <c r="B1991" s="22" t="s">
        <v>4378</v>
      </c>
      <c r="C1991" s="22" t="s">
        <v>5070</v>
      </c>
      <c r="D1991" s="22" t="s">
        <v>9</v>
      </c>
      <c r="E1991" s="23">
        <v>5</v>
      </c>
    </row>
    <row r="1992" spans="1:5" ht="18" customHeight="1">
      <c r="A1992" s="23">
        <v>1391</v>
      </c>
      <c r="B1992" s="22" t="s">
        <v>2814</v>
      </c>
      <c r="C1992" s="22" t="s">
        <v>105</v>
      </c>
      <c r="D1992" s="22" t="s">
        <v>32</v>
      </c>
      <c r="E1992" s="23">
        <v>3</v>
      </c>
    </row>
    <row r="1993" spans="1:5" ht="18" customHeight="1">
      <c r="A1993" s="23">
        <v>1335</v>
      </c>
      <c r="B1993" s="22" t="s">
        <v>1433</v>
      </c>
      <c r="C1993" s="22" t="s">
        <v>6508</v>
      </c>
      <c r="D1993" s="22" t="s">
        <v>9</v>
      </c>
      <c r="E1993" s="23">
        <v>3</v>
      </c>
    </row>
    <row r="1994" spans="1:5" ht="18" customHeight="1">
      <c r="A1994" s="23">
        <v>1306</v>
      </c>
      <c r="B1994" s="22" t="s">
        <v>650</v>
      </c>
      <c r="C1994" s="22" t="s">
        <v>6508</v>
      </c>
      <c r="D1994" s="22" t="s">
        <v>9</v>
      </c>
      <c r="E1994" s="23">
        <v>2</v>
      </c>
    </row>
    <row r="1995" spans="1:5" ht="18" customHeight="1">
      <c r="A1995" s="23">
        <v>62607</v>
      </c>
      <c r="B1995" s="22" t="s">
        <v>4061</v>
      </c>
      <c r="C1995" s="22" t="s">
        <v>6782</v>
      </c>
      <c r="D1995" s="22" t="s">
        <v>94</v>
      </c>
      <c r="E1995" s="23">
        <v>5</v>
      </c>
    </row>
    <row r="1996" spans="1:5" ht="18" customHeight="1">
      <c r="A1996" s="23">
        <v>135545</v>
      </c>
      <c r="B1996" s="22" t="s">
        <v>1297</v>
      </c>
      <c r="C1996" s="22" t="s">
        <v>6783</v>
      </c>
      <c r="D1996" s="22" t="s">
        <v>9</v>
      </c>
      <c r="E1996" s="23">
        <v>5</v>
      </c>
    </row>
    <row r="1997" spans="1:5" ht="18" customHeight="1">
      <c r="A1997" s="23">
        <v>35084</v>
      </c>
      <c r="B1997" s="22" t="s">
        <v>1359</v>
      </c>
      <c r="C1997" s="22" t="s">
        <v>5906</v>
      </c>
      <c r="D1997" s="22" t="s">
        <v>9</v>
      </c>
      <c r="E1997" s="23">
        <v>3</v>
      </c>
    </row>
    <row r="1998" spans="1:5" ht="18" customHeight="1">
      <c r="A1998" s="23">
        <v>39911</v>
      </c>
      <c r="B1998" s="22" t="s">
        <v>2819</v>
      </c>
      <c r="C1998" s="22" t="s">
        <v>5561</v>
      </c>
      <c r="D1998" s="22" t="s">
        <v>9</v>
      </c>
      <c r="E1998" s="23">
        <v>3</v>
      </c>
    </row>
    <row r="1999" spans="1:5" ht="18" customHeight="1">
      <c r="A1999" s="23">
        <v>109534</v>
      </c>
      <c r="B1999" s="22" t="s">
        <v>4333</v>
      </c>
      <c r="C1999" s="22" t="s">
        <v>5900</v>
      </c>
      <c r="D1999" s="22" t="s">
        <v>94</v>
      </c>
      <c r="E1999" s="23">
        <v>2</v>
      </c>
    </row>
    <row r="2000" spans="1:5" ht="18" customHeight="1">
      <c r="A2000" s="23">
        <v>39899</v>
      </c>
      <c r="B2000" s="22" t="s">
        <v>4592</v>
      </c>
      <c r="C2000" s="22" t="s">
        <v>6784</v>
      </c>
      <c r="D2000" s="22" t="s">
        <v>9</v>
      </c>
      <c r="E2000" s="23">
        <v>1</v>
      </c>
    </row>
    <row r="2001" spans="1:5" ht="18" customHeight="1">
      <c r="A2001" s="23">
        <v>94164</v>
      </c>
      <c r="B2001" s="22" t="s">
        <v>6785</v>
      </c>
      <c r="C2001" s="22" t="s">
        <v>5126</v>
      </c>
      <c r="D2001" s="22" t="s">
        <v>94</v>
      </c>
      <c r="E2001" s="23">
        <v>3</v>
      </c>
    </row>
    <row r="2002" spans="1:5" ht="18" customHeight="1">
      <c r="A2002" s="23">
        <v>122482</v>
      </c>
      <c r="B2002" s="22" t="s">
        <v>2189</v>
      </c>
      <c r="C2002" s="22" t="s">
        <v>6786</v>
      </c>
      <c r="D2002" s="22" t="s">
        <v>9</v>
      </c>
      <c r="E2002" s="23">
        <v>6</v>
      </c>
    </row>
    <row r="2003" spans="1:5" ht="18" customHeight="1">
      <c r="A2003" s="23">
        <v>114952</v>
      </c>
      <c r="B2003" s="22" t="s">
        <v>3670</v>
      </c>
      <c r="C2003" s="22" t="s">
        <v>6787</v>
      </c>
      <c r="D2003" s="22" t="s">
        <v>9</v>
      </c>
      <c r="E2003" s="23">
        <v>4</v>
      </c>
    </row>
    <row r="2004" spans="1:5" ht="18" customHeight="1">
      <c r="A2004" s="23">
        <v>58522</v>
      </c>
      <c r="B2004" s="22" t="s">
        <v>81</v>
      </c>
      <c r="C2004" s="22" t="s">
        <v>5320</v>
      </c>
      <c r="D2004" s="22" t="s">
        <v>9</v>
      </c>
      <c r="E2004" s="23">
        <v>5</v>
      </c>
    </row>
    <row r="2005" spans="1:5" ht="18" customHeight="1">
      <c r="A2005" s="23">
        <v>118240</v>
      </c>
      <c r="B2005" s="22" t="s">
        <v>3405</v>
      </c>
      <c r="C2005" s="22" t="s">
        <v>5116</v>
      </c>
      <c r="D2005" s="22" t="s">
        <v>9</v>
      </c>
      <c r="E2005" s="23">
        <v>2</v>
      </c>
    </row>
    <row r="2006" spans="1:5" ht="18" customHeight="1">
      <c r="A2006" s="23">
        <v>2182</v>
      </c>
      <c r="B2006" s="22" t="s">
        <v>1232</v>
      </c>
      <c r="C2006" s="22" t="s">
        <v>6788</v>
      </c>
      <c r="D2006" s="22" t="s">
        <v>32</v>
      </c>
      <c r="E2006" s="23">
        <v>2</v>
      </c>
    </row>
    <row r="2007" spans="1:5" ht="18" customHeight="1">
      <c r="A2007" s="23">
        <v>1221</v>
      </c>
      <c r="B2007" s="22" t="s">
        <v>420</v>
      </c>
      <c r="C2007" s="22" t="s">
        <v>105</v>
      </c>
      <c r="D2007" s="22" t="s">
        <v>32</v>
      </c>
      <c r="E2007" s="23">
        <v>2</v>
      </c>
    </row>
    <row r="2008" spans="1:5" ht="18" customHeight="1">
      <c r="A2008" s="23">
        <v>5528</v>
      </c>
      <c r="B2008" s="22" t="s">
        <v>4755</v>
      </c>
      <c r="C2008" s="22" t="s">
        <v>6789</v>
      </c>
      <c r="D2008" s="22" t="s">
        <v>32</v>
      </c>
      <c r="E2008" s="23">
        <v>3</v>
      </c>
    </row>
    <row r="2009" spans="1:5" ht="18" customHeight="1">
      <c r="A2009" s="23">
        <v>86684</v>
      </c>
      <c r="B2009" s="22" t="s">
        <v>4168</v>
      </c>
      <c r="C2009" s="22" t="s">
        <v>6790</v>
      </c>
      <c r="D2009" s="22" t="s">
        <v>9</v>
      </c>
      <c r="E2009" s="23">
        <v>3</v>
      </c>
    </row>
    <row r="2010" spans="1:5" ht="18" customHeight="1">
      <c r="A2010" s="23">
        <v>1652</v>
      </c>
      <c r="B2010" s="22" t="s">
        <v>5012</v>
      </c>
      <c r="C2010" s="22" t="s">
        <v>6791</v>
      </c>
      <c r="D2010" s="22" t="s">
        <v>9</v>
      </c>
      <c r="E2010" s="23">
        <v>2</v>
      </c>
    </row>
    <row r="2011" spans="1:5" ht="18" customHeight="1">
      <c r="A2011" s="23">
        <v>43764</v>
      </c>
      <c r="B2011" s="22" t="s">
        <v>719</v>
      </c>
      <c r="C2011" s="22" t="s">
        <v>6792</v>
      </c>
      <c r="D2011" s="22" t="s">
        <v>9</v>
      </c>
      <c r="E2011" s="23">
        <v>1</v>
      </c>
    </row>
    <row r="2012" spans="1:5" ht="18" customHeight="1">
      <c r="A2012" s="23">
        <v>123747</v>
      </c>
      <c r="B2012" s="22" t="s">
        <v>948</v>
      </c>
      <c r="C2012" s="22" t="s">
        <v>6793</v>
      </c>
      <c r="D2012" s="22" t="s">
        <v>9</v>
      </c>
      <c r="E2012" s="23">
        <v>8</v>
      </c>
    </row>
    <row r="2013" spans="1:5" ht="18" customHeight="1">
      <c r="A2013" s="23">
        <v>101424</v>
      </c>
      <c r="B2013" s="22" t="s">
        <v>948</v>
      </c>
      <c r="C2013" s="22" t="s">
        <v>6794</v>
      </c>
      <c r="D2013" s="22" t="s">
        <v>9</v>
      </c>
      <c r="E2013" s="23">
        <v>10</v>
      </c>
    </row>
    <row r="2014" spans="1:5" ht="18" customHeight="1">
      <c r="A2014" s="23">
        <v>43015</v>
      </c>
      <c r="B2014" s="22" t="s">
        <v>6795</v>
      </c>
      <c r="C2014" s="22" t="s">
        <v>374</v>
      </c>
      <c r="D2014" s="22" t="s">
        <v>140</v>
      </c>
      <c r="E2014" s="23">
        <v>2</v>
      </c>
    </row>
    <row r="2015" spans="1:5" ht="18" customHeight="1">
      <c r="A2015" s="23">
        <v>44479</v>
      </c>
      <c r="B2015" s="22" t="s">
        <v>6796</v>
      </c>
      <c r="C2015" s="22" t="s">
        <v>436</v>
      </c>
      <c r="D2015" s="22" t="s">
        <v>140</v>
      </c>
      <c r="E2015" s="23">
        <v>3</v>
      </c>
    </row>
    <row r="2016" spans="1:5" ht="18" customHeight="1">
      <c r="A2016" s="23">
        <v>16985</v>
      </c>
      <c r="B2016" s="22" t="s">
        <v>6797</v>
      </c>
      <c r="C2016" s="22" t="s">
        <v>6798</v>
      </c>
      <c r="D2016" s="22" t="s">
        <v>140</v>
      </c>
      <c r="E2016" s="23">
        <v>3</v>
      </c>
    </row>
    <row r="2017" spans="1:5" ht="18" customHeight="1">
      <c r="A2017" s="23">
        <v>43635</v>
      </c>
      <c r="B2017" s="22" t="s">
        <v>2533</v>
      </c>
      <c r="C2017" s="22" t="s">
        <v>423</v>
      </c>
      <c r="D2017" s="22" t="s">
        <v>32</v>
      </c>
      <c r="E2017" s="23">
        <v>2</v>
      </c>
    </row>
    <row r="2018" spans="1:5" ht="18" customHeight="1">
      <c r="A2018" s="23">
        <v>2471</v>
      </c>
      <c r="B2018" s="22" t="s">
        <v>327</v>
      </c>
      <c r="C2018" s="22" t="s">
        <v>6799</v>
      </c>
      <c r="D2018" s="22" t="s">
        <v>32</v>
      </c>
      <c r="E2018" s="23">
        <v>3</v>
      </c>
    </row>
    <row r="2019" spans="1:5" ht="18" customHeight="1">
      <c r="A2019" s="23">
        <v>1713</v>
      </c>
      <c r="B2019" s="22" t="s">
        <v>4387</v>
      </c>
      <c r="C2019" s="22" t="s">
        <v>5142</v>
      </c>
      <c r="D2019" s="22" t="s">
        <v>9</v>
      </c>
      <c r="E2019" s="23">
        <v>7</v>
      </c>
    </row>
    <row r="2020" spans="1:5" ht="18" customHeight="1">
      <c r="A2020" s="23">
        <v>112586</v>
      </c>
      <c r="B2020" s="22" t="s">
        <v>422</v>
      </c>
      <c r="C2020" s="22" t="s">
        <v>686</v>
      </c>
      <c r="D2020" s="22" t="s">
        <v>32</v>
      </c>
      <c r="E2020" s="23">
        <v>2</v>
      </c>
    </row>
    <row r="2021" spans="1:5" ht="18" customHeight="1">
      <c r="A2021" s="23">
        <v>50287</v>
      </c>
      <c r="B2021" s="22" t="s">
        <v>4378</v>
      </c>
      <c r="C2021" s="22" t="s">
        <v>5070</v>
      </c>
      <c r="D2021" s="22" t="s">
        <v>9</v>
      </c>
      <c r="E2021" s="23">
        <v>2</v>
      </c>
    </row>
    <row r="2022" spans="1:5" ht="18" customHeight="1">
      <c r="A2022" s="23">
        <v>115088</v>
      </c>
      <c r="B2022" s="22" t="s">
        <v>2860</v>
      </c>
      <c r="C2022" s="22" t="s">
        <v>6800</v>
      </c>
      <c r="D2022" s="22" t="s">
        <v>9</v>
      </c>
      <c r="E2022" s="23">
        <v>3</v>
      </c>
    </row>
    <row r="2023" spans="1:5" ht="18" customHeight="1">
      <c r="A2023" s="23">
        <v>95043</v>
      </c>
      <c r="B2023" s="22" t="s">
        <v>3048</v>
      </c>
      <c r="C2023" s="22" t="s">
        <v>6776</v>
      </c>
      <c r="D2023" s="22" t="s">
        <v>94</v>
      </c>
      <c r="E2023" s="23">
        <v>2</v>
      </c>
    </row>
    <row r="2024" spans="1:5" ht="18" customHeight="1">
      <c r="A2024" s="23">
        <v>154506</v>
      </c>
      <c r="B2024" s="22" t="s">
        <v>1093</v>
      </c>
      <c r="C2024" s="22" t="s">
        <v>6801</v>
      </c>
      <c r="D2024" s="22" t="s">
        <v>9</v>
      </c>
      <c r="E2024" s="23">
        <v>3</v>
      </c>
    </row>
    <row r="2025" spans="1:5" ht="18" customHeight="1">
      <c r="A2025" s="23">
        <v>137287</v>
      </c>
      <c r="B2025" s="22" t="s">
        <v>2626</v>
      </c>
      <c r="C2025" s="22" t="s">
        <v>617</v>
      </c>
      <c r="D2025" s="22" t="s">
        <v>9</v>
      </c>
      <c r="E2025" s="23">
        <v>2</v>
      </c>
    </row>
    <row r="2026" spans="1:5" ht="18" customHeight="1">
      <c r="A2026" s="23">
        <v>12131</v>
      </c>
      <c r="B2026" s="22" t="s">
        <v>507</v>
      </c>
      <c r="C2026" s="22" t="s">
        <v>6802</v>
      </c>
      <c r="D2026" s="22" t="s">
        <v>32</v>
      </c>
      <c r="E2026" s="23">
        <v>2</v>
      </c>
    </row>
    <row r="2027" spans="1:5" ht="18" customHeight="1">
      <c r="A2027" s="23">
        <v>58428</v>
      </c>
      <c r="B2027" s="22" t="s">
        <v>1756</v>
      </c>
      <c r="C2027" s="22" t="s">
        <v>6803</v>
      </c>
      <c r="D2027" s="22" t="s">
        <v>32</v>
      </c>
      <c r="E2027" s="23">
        <v>7</v>
      </c>
    </row>
    <row r="2028" spans="1:5" ht="18" customHeight="1">
      <c r="A2028" s="23">
        <v>4331</v>
      </c>
      <c r="B2028" s="22" t="s">
        <v>1168</v>
      </c>
      <c r="C2028" s="22" t="s">
        <v>6804</v>
      </c>
      <c r="D2028" s="22" t="s">
        <v>32</v>
      </c>
      <c r="E2028" s="23">
        <v>2</v>
      </c>
    </row>
    <row r="2029" spans="1:5" ht="18" customHeight="1">
      <c r="A2029" s="23">
        <v>70486</v>
      </c>
      <c r="B2029" s="22" t="s">
        <v>490</v>
      </c>
      <c r="C2029" s="22" t="s">
        <v>6805</v>
      </c>
      <c r="D2029" s="22" t="s">
        <v>9</v>
      </c>
      <c r="E2029" s="23">
        <v>2</v>
      </c>
    </row>
    <row r="2030" spans="1:5" ht="18" customHeight="1">
      <c r="A2030" s="23">
        <v>50546</v>
      </c>
      <c r="B2030" s="22" t="s">
        <v>1180</v>
      </c>
      <c r="C2030" s="22" t="s">
        <v>6806</v>
      </c>
      <c r="D2030" s="22" t="s">
        <v>32</v>
      </c>
      <c r="E2030" s="23">
        <v>2</v>
      </c>
    </row>
    <row r="2031" spans="1:5" ht="18" customHeight="1">
      <c r="A2031" s="23">
        <v>887</v>
      </c>
      <c r="B2031" s="22" t="s">
        <v>1356</v>
      </c>
      <c r="C2031" s="22" t="s">
        <v>6807</v>
      </c>
      <c r="D2031" s="22" t="s">
        <v>32</v>
      </c>
      <c r="E2031" s="23">
        <v>3</v>
      </c>
    </row>
    <row r="2032" spans="1:5" ht="18" customHeight="1">
      <c r="A2032" s="23">
        <v>60</v>
      </c>
      <c r="B2032" s="22" t="s">
        <v>6808</v>
      </c>
      <c r="C2032" s="22" t="s">
        <v>6649</v>
      </c>
      <c r="D2032" s="22" t="s">
        <v>32</v>
      </c>
      <c r="E2032" s="23">
        <v>1</v>
      </c>
    </row>
    <row r="2033" spans="1:5" ht="18" customHeight="1">
      <c r="A2033" s="23">
        <v>865</v>
      </c>
      <c r="B2033" s="22" t="s">
        <v>6809</v>
      </c>
      <c r="C2033" s="22" t="s">
        <v>617</v>
      </c>
      <c r="D2033" s="22" t="s">
        <v>32</v>
      </c>
      <c r="E2033" s="23">
        <v>2</v>
      </c>
    </row>
    <row r="2034" spans="1:5" ht="18" customHeight="1">
      <c r="A2034" s="23">
        <v>147320</v>
      </c>
      <c r="B2034" s="22" t="s">
        <v>3299</v>
      </c>
      <c r="C2034" s="22" t="s">
        <v>592</v>
      </c>
      <c r="D2034" s="22" t="s">
        <v>32</v>
      </c>
      <c r="E2034" s="23">
        <v>4</v>
      </c>
    </row>
    <row r="2035" spans="1:5" ht="18" customHeight="1">
      <c r="A2035" s="23">
        <v>45311</v>
      </c>
      <c r="B2035" s="22" t="s">
        <v>3809</v>
      </c>
      <c r="C2035" s="22" t="s">
        <v>5102</v>
      </c>
      <c r="D2035" s="22" t="s">
        <v>9</v>
      </c>
      <c r="E2035" s="23">
        <v>3</v>
      </c>
    </row>
    <row r="2036" spans="1:5" ht="18" customHeight="1">
      <c r="A2036" s="23">
        <v>729</v>
      </c>
      <c r="B2036" s="22" t="s">
        <v>6810</v>
      </c>
      <c r="C2036" s="22" t="s">
        <v>6811</v>
      </c>
      <c r="D2036" s="22" t="s">
        <v>9</v>
      </c>
      <c r="E2036" s="23">
        <v>2</v>
      </c>
    </row>
    <row r="2037" spans="1:5" ht="18" customHeight="1">
      <c r="A2037" s="23">
        <v>43917</v>
      </c>
      <c r="B2037" s="22" t="s">
        <v>6812</v>
      </c>
      <c r="C2037" s="22" t="s">
        <v>6813</v>
      </c>
      <c r="D2037" s="22" t="s">
        <v>9</v>
      </c>
      <c r="E2037" s="23">
        <v>13</v>
      </c>
    </row>
    <row r="2038" spans="1:5" ht="18" customHeight="1">
      <c r="A2038" s="23">
        <v>39495</v>
      </c>
      <c r="B2038" s="22" t="s">
        <v>6245</v>
      </c>
      <c r="C2038" s="22" t="s">
        <v>6022</v>
      </c>
      <c r="D2038" s="22" t="s">
        <v>9</v>
      </c>
      <c r="E2038" s="23">
        <v>2</v>
      </c>
    </row>
    <row r="2039" spans="1:5" ht="18" customHeight="1">
      <c r="A2039" s="23">
        <v>23989</v>
      </c>
      <c r="B2039" s="22" t="s">
        <v>6814</v>
      </c>
      <c r="C2039" s="22" t="s">
        <v>6697</v>
      </c>
      <c r="D2039" s="22" t="s">
        <v>9</v>
      </c>
      <c r="E2039" s="23">
        <v>2</v>
      </c>
    </row>
    <row r="2040" spans="1:5" ht="18" customHeight="1">
      <c r="A2040" s="23">
        <v>72942</v>
      </c>
      <c r="B2040" s="22" t="s">
        <v>6815</v>
      </c>
      <c r="C2040" s="22" t="s">
        <v>5182</v>
      </c>
      <c r="D2040" s="22" t="s">
        <v>9</v>
      </c>
      <c r="E2040" s="23">
        <v>8</v>
      </c>
    </row>
    <row r="2041" spans="1:5" ht="18" customHeight="1">
      <c r="A2041" s="23">
        <v>852</v>
      </c>
      <c r="B2041" s="22" t="s">
        <v>6816</v>
      </c>
      <c r="C2041" s="22" t="s">
        <v>1041</v>
      </c>
      <c r="D2041" s="22" t="s">
        <v>140</v>
      </c>
      <c r="E2041" s="23">
        <v>5</v>
      </c>
    </row>
    <row r="2042" spans="1:5" ht="18" customHeight="1">
      <c r="A2042" s="23">
        <v>21847</v>
      </c>
      <c r="B2042" s="22" t="s">
        <v>6817</v>
      </c>
      <c r="C2042" s="22" t="s">
        <v>6818</v>
      </c>
      <c r="D2042" s="22" t="s">
        <v>9</v>
      </c>
      <c r="E2042" s="23">
        <v>2</v>
      </c>
    </row>
    <row r="2043" spans="1:5" ht="18" customHeight="1">
      <c r="A2043" s="23">
        <v>2284</v>
      </c>
      <c r="B2043" s="22" t="s">
        <v>4943</v>
      </c>
      <c r="C2043" s="22" t="s">
        <v>6819</v>
      </c>
      <c r="D2043" s="22" t="s">
        <v>9</v>
      </c>
      <c r="E2043" s="23">
        <v>2</v>
      </c>
    </row>
    <row r="2044" spans="1:5" ht="18" customHeight="1">
      <c r="A2044" s="23">
        <v>60346</v>
      </c>
      <c r="B2044" s="22" t="s">
        <v>978</v>
      </c>
      <c r="C2044" s="22" t="s">
        <v>601</v>
      </c>
      <c r="D2044" s="22" t="s">
        <v>140</v>
      </c>
      <c r="E2044" s="23">
        <v>5</v>
      </c>
    </row>
    <row r="2045" spans="1:5" ht="18" customHeight="1">
      <c r="A2045" s="23">
        <v>2805</v>
      </c>
      <c r="B2045" s="22" t="s">
        <v>6820</v>
      </c>
      <c r="C2045" s="22" t="s">
        <v>6821</v>
      </c>
      <c r="D2045" s="22" t="s">
        <v>9</v>
      </c>
      <c r="E2045" s="23">
        <v>2</v>
      </c>
    </row>
    <row r="2046" spans="1:5" ht="18" customHeight="1">
      <c r="A2046" s="23">
        <v>7303</v>
      </c>
      <c r="B2046" s="22" t="s">
        <v>4984</v>
      </c>
      <c r="C2046" s="22" t="s">
        <v>6822</v>
      </c>
      <c r="D2046" s="22" t="s">
        <v>32</v>
      </c>
      <c r="E2046" s="23">
        <v>2</v>
      </c>
    </row>
    <row r="2047" spans="1:5" ht="18" customHeight="1">
      <c r="A2047" s="23">
        <v>3151</v>
      </c>
      <c r="B2047" s="22" t="s">
        <v>6823</v>
      </c>
      <c r="C2047" s="22" t="s">
        <v>6824</v>
      </c>
      <c r="D2047" s="22" t="s">
        <v>9</v>
      </c>
      <c r="E2047" s="23">
        <v>2</v>
      </c>
    </row>
    <row r="2048" spans="1:5" ht="18" customHeight="1">
      <c r="A2048" s="23">
        <v>689</v>
      </c>
      <c r="B2048" s="22" t="s">
        <v>6825</v>
      </c>
      <c r="C2048" s="22" t="s">
        <v>6826</v>
      </c>
      <c r="D2048" s="22" t="s">
        <v>9</v>
      </c>
      <c r="E2048" s="23">
        <v>2</v>
      </c>
    </row>
    <row r="2049" spans="1:5" ht="18" customHeight="1">
      <c r="A2049" s="23">
        <v>57996</v>
      </c>
      <c r="B2049" s="22" t="s">
        <v>1318</v>
      </c>
      <c r="C2049" s="22" t="s">
        <v>5587</v>
      </c>
      <c r="D2049" s="22" t="s">
        <v>9</v>
      </c>
      <c r="E2049" s="23">
        <v>1</v>
      </c>
    </row>
    <row r="2050" spans="1:5" ht="18" customHeight="1">
      <c r="A2050" s="23">
        <v>823</v>
      </c>
      <c r="B2050" s="22" t="s">
        <v>6827</v>
      </c>
      <c r="C2050" s="22" t="s">
        <v>1105</v>
      </c>
      <c r="D2050" s="22" t="s">
        <v>140</v>
      </c>
      <c r="E2050" s="23">
        <v>2</v>
      </c>
    </row>
    <row r="2051" spans="1:5" ht="18" customHeight="1">
      <c r="A2051" s="23">
        <v>50655</v>
      </c>
      <c r="B2051" s="22" t="s">
        <v>1234</v>
      </c>
      <c r="C2051" s="22" t="s">
        <v>6828</v>
      </c>
      <c r="D2051" s="22" t="s">
        <v>1291</v>
      </c>
      <c r="E2051" s="23">
        <v>2</v>
      </c>
    </row>
    <row r="2052" spans="1:5" ht="18" customHeight="1">
      <c r="A2052" s="23">
        <v>38878</v>
      </c>
      <c r="B2052" s="22" t="s">
        <v>1178</v>
      </c>
      <c r="C2052" s="22" t="s">
        <v>6829</v>
      </c>
      <c r="D2052" s="22" t="s">
        <v>9</v>
      </c>
      <c r="E2052" s="23">
        <v>4</v>
      </c>
    </row>
    <row r="2053" spans="1:5" ht="18" customHeight="1">
      <c r="A2053" s="23">
        <v>31358</v>
      </c>
      <c r="B2053" s="22" t="s">
        <v>918</v>
      </c>
      <c r="C2053" s="22" t="s">
        <v>590</v>
      </c>
      <c r="D2053" s="22" t="s">
        <v>140</v>
      </c>
      <c r="E2053" s="23">
        <v>2</v>
      </c>
    </row>
    <row r="2054" spans="1:5" ht="18" customHeight="1">
      <c r="A2054" s="23">
        <v>133242</v>
      </c>
      <c r="B2054" s="22" t="s">
        <v>6830</v>
      </c>
      <c r="C2054" s="22" t="s">
        <v>6831</v>
      </c>
      <c r="D2054" s="22" t="s">
        <v>9</v>
      </c>
      <c r="E2054" s="23">
        <v>2</v>
      </c>
    </row>
    <row r="2055" spans="1:5" ht="18" customHeight="1">
      <c r="A2055" s="23">
        <v>153363</v>
      </c>
      <c r="B2055" s="22" t="s">
        <v>6832</v>
      </c>
      <c r="C2055" s="22" t="s">
        <v>6833</v>
      </c>
      <c r="D2055" s="22" t="s">
        <v>9</v>
      </c>
      <c r="E2055" s="23">
        <v>2</v>
      </c>
    </row>
    <row r="2056" spans="1:5" ht="18" customHeight="1">
      <c r="A2056" s="23">
        <v>1835</v>
      </c>
      <c r="B2056" s="22" t="s">
        <v>3080</v>
      </c>
      <c r="C2056" s="22" t="s">
        <v>686</v>
      </c>
      <c r="D2056" s="22" t="s">
        <v>32</v>
      </c>
      <c r="E2056" s="23">
        <v>2</v>
      </c>
    </row>
    <row r="2057" spans="1:5" ht="18" customHeight="1">
      <c r="A2057" s="23">
        <v>10152</v>
      </c>
      <c r="B2057" s="22" t="s">
        <v>3766</v>
      </c>
      <c r="C2057" s="22" t="s">
        <v>5181</v>
      </c>
      <c r="D2057" s="22" t="s">
        <v>9</v>
      </c>
      <c r="E2057" s="23">
        <v>3</v>
      </c>
    </row>
    <row r="2058" spans="1:5" ht="18" customHeight="1">
      <c r="A2058" s="23">
        <v>152662</v>
      </c>
      <c r="B2058" s="22" t="s">
        <v>341</v>
      </c>
      <c r="C2058" s="22" t="s">
        <v>6834</v>
      </c>
      <c r="D2058" s="22" t="s">
        <v>94</v>
      </c>
      <c r="E2058" s="23">
        <v>2</v>
      </c>
    </row>
    <row r="2059" spans="1:5" ht="18" customHeight="1">
      <c r="A2059" s="23">
        <v>106211</v>
      </c>
      <c r="B2059" s="22" t="s">
        <v>2682</v>
      </c>
      <c r="C2059" s="22" t="s">
        <v>6483</v>
      </c>
      <c r="D2059" s="22" t="s">
        <v>9</v>
      </c>
      <c r="E2059" s="23">
        <v>3</v>
      </c>
    </row>
    <row r="2060" spans="1:5" ht="18" customHeight="1">
      <c r="A2060" s="23">
        <v>106197</v>
      </c>
      <c r="B2060" s="22" t="s">
        <v>4386</v>
      </c>
      <c r="C2060" s="22" t="s">
        <v>6464</v>
      </c>
      <c r="D2060" s="22" t="s">
        <v>9</v>
      </c>
      <c r="E2060" s="23">
        <v>3</v>
      </c>
    </row>
    <row r="2061" spans="1:5" ht="18" customHeight="1">
      <c r="A2061" s="23">
        <v>44022</v>
      </c>
      <c r="B2061" s="22" t="s">
        <v>1625</v>
      </c>
      <c r="C2061" s="22" t="s">
        <v>4552</v>
      </c>
      <c r="D2061" s="22" t="s">
        <v>32</v>
      </c>
      <c r="E2061" s="23">
        <v>3</v>
      </c>
    </row>
    <row r="2062" spans="1:5" ht="18" customHeight="1">
      <c r="A2062" s="23">
        <v>120120</v>
      </c>
      <c r="B2062" s="22" t="s">
        <v>1625</v>
      </c>
      <c r="C2062" s="22" t="s">
        <v>686</v>
      </c>
      <c r="D2062" s="22" t="s">
        <v>32</v>
      </c>
      <c r="E2062" s="23">
        <v>2</v>
      </c>
    </row>
    <row r="2063" spans="1:5" ht="18" customHeight="1">
      <c r="A2063" s="23">
        <v>96832</v>
      </c>
      <c r="B2063" s="22" t="s">
        <v>1637</v>
      </c>
      <c r="C2063" s="22" t="s">
        <v>6835</v>
      </c>
      <c r="D2063" s="22" t="s">
        <v>140</v>
      </c>
      <c r="E2063" s="23">
        <v>2</v>
      </c>
    </row>
    <row r="2064" spans="1:5" ht="18" customHeight="1">
      <c r="A2064" s="23">
        <v>106221</v>
      </c>
      <c r="B2064" s="22" t="s">
        <v>2625</v>
      </c>
      <c r="C2064" s="22" t="s">
        <v>5759</v>
      </c>
      <c r="D2064" s="22" t="s">
        <v>9</v>
      </c>
      <c r="E2064" s="23">
        <v>3</v>
      </c>
    </row>
    <row r="2065" spans="1:5" ht="18" customHeight="1">
      <c r="A2065" s="23">
        <v>63970</v>
      </c>
      <c r="B2065" s="22" t="s">
        <v>6836</v>
      </c>
      <c r="C2065" s="22" t="s">
        <v>6837</v>
      </c>
      <c r="D2065" s="22" t="s">
        <v>9</v>
      </c>
      <c r="E2065" s="23">
        <v>2</v>
      </c>
    </row>
    <row r="2066" spans="1:5" ht="18" customHeight="1">
      <c r="A2066" s="23">
        <v>2580</v>
      </c>
      <c r="B2066" s="22" t="s">
        <v>4768</v>
      </c>
      <c r="C2066" s="22" t="s">
        <v>5637</v>
      </c>
      <c r="D2066" s="22" t="s">
        <v>9</v>
      </c>
      <c r="E2066" s="23">
        <v>2</v>
      </c>
    </row>
    <row r="2067" spans="1:5" ht="18" customHeight="1">
      <c r="A2067" s="23">
        <v>35431</v>
      </c>
      <c r="B2067" s="22" t="s">
        <v>2659</v>
      </c>
      <c r="C2067" s="22" t="s">
        <v>1784</v>
      </c>
      <c r="D2067" s="22" t="s">
        <v>9</v>
      </c>
      <c r="E2067" s="23">
        <v>4</v>
      </c>
    </row>
    <row r="2068" spans="1:5" ht="18" customHeight="1">
      <c r="A2068" s="23">
        <v>14684</v>
      </c>
      <c r="B2068" s="22" t="s">
        <v>6838</v>
      </c>
      <c r="C2068" s="22" t="s">
        <v>6839</v>
      </c>
      <c r="D2068" s="22" t="s">
        <v>9</v>
      </c>
      <c r="E2068" s="23">
        <v>2</v>
      </c>
    </row>
    <row r="2069" spans="1:5" ht="18" customHeight="1">
      <c r="A2069" s="23">
        <v>110208</v>
      </c>
      <c r="B2069" s="22" t="s">
        <v>5225</v>
      </c>
      <c r="C2069" s="22" t="s">
        <v>6840</v>
      </c>
      <c r="D2069" s="22" t="s">
        <v>32</v>
      </c>
      <c r="E2069" s="23">
        <v>2</v>
      </c>
    </row>
    <row r="2070" spans="1:5" ht="18" customHeight="1">
      <c r="A2070" s="23">
        <v>131284</v>
      </c>
      <c r="B2070" s="22" t="s">
        <v>6841</v>
      </c>
      <c r="C2070" s="22" t="s">
        <v>6842</v>
      </c>
      <c r="D2070" s="22" t="s">
        <v>32</v>
      </c>
      <c r="E2070" s="23">
        <v>2</v>
      </c>
    </row>
    <row r="2071" spans="1:5" ht="18" customHeight="1">
      <c r="A2071" s="23">
        <v>158603</v>
      </c>
      <c r="B2071" s="22" t="s">
        <v>31</v>
      </c>
      <c r="C2071" s="22" t="s">
        <v>6843</v>
      </c>
      <c r="D2071" s="22" t="s">
        <v>32</v>
      </c>
      <c r="E2071" s="23">
        <v>1</v>
      </c>
    </row>
    <row r="2072" spans="1:5" ht="18" customHeight="1">
      <c r="A2072" s="23">
        <v>10969</v>
      </c>
      <c r="B2072" s="22" t="s">
        <v>6844</v>
      </c>
      <c r="C2072" s="22" t="s">
        <v>5275</v>
      </c>
      <c r="D2072" s="22" t="s">
        <v>32</v>
      </c>
      <c r="E2072" s="23">
        <v>5</v>
      </c>
    </row>
    <row r="2073" spans="1:5" ht="18" customHeight="1">
      <c r="A2073" s="23">
        <v>1265</v>
      </c>
      <c r="B2073" s="22" t="s">
        <v>5058</v>
      </c>
      <c r="C2073" s="22" t="s">
        <v>6845</v>
      </c>
      <c r="D2073" s="22" t="s">
        <v>32</v>
      </c>
      <c r="E2073" s="23">
        <v>3</v>
      </c>
    </row>
    <row r="2074" spans="1:5" ht="18" customHeight="1">
      <c r="A2074" s="23">
        <v>1204</v>
      </c>
      <c r="B2074" s="22" t="s">
        <v>1742</v>
      </c>
      <c r="C2074" s="22" t="s">
        <v>812</v>
      </c>
      <c r="D2074" s="22" t="s">
        <v>32</v>
      </c>
      <c r="E2074" s="23">
        <v>2</v>
      </c>
    </row>
    <row r="2075" spans="1:5" ht="18" customHeight="1">
      <c r="A2075" s="23">
        <v>1237</v>
      </c>
      <c r="B2075" s="22" t="s">
        <v>5054</v>
      </c>
      <c r="C2075" s="22" t="s">
        <v>5587</v>
      </c>
      <c r="D2075" s="22" t="s">
        <v>32</v>
      </c>
      <c r="E2075" s="23">
        <v>3</v>
      </c>
    </row>
    <row r="2076" spans="1:5" ht="18" customHeight="1">
      <c r="A2076" s="23">
        <v>2321</v>
      </c>
      <c r="B2076" s="22" t="s">
        <v>823</v>
      </c>
      <c r="C2076" s="22" t="s">
        <v>6846</v>
      </c>
      <c r="D2076" s="22" t="s">
        <v>9</v>
      </c>
      <c r="E2076" s="23">
        <v>2</v>
      </c>
    </row>
    <row r="2077" spans="1:5" ht="18" customHeight="1">
      <c r="A2077" s="23">
        <v>11266</v>
      </c>
      <c r="B2077" s="22" t="s">
        <v>3641</v>
      </c>
      <c r="C2077" s="22" t="s">
        <v>5132</v>
      </c>
      <c r="D2077" s="22" t="s">
        <v>9</v>
      </c>
      <c r="E2077" s="23">
        <v>4</v>
      </c>
    </row>
    <row r="2078" spans="1:5" ht="18" customHeight="1">
      <c r="A2078" s="23">
        <v>11395</v>
      </c>
      <c r="B2078" s="22" t="s">
        <v>2131</v>
      </c>
      <c r="C2078" s="22" t="s">
        <v>6847</v>
      </c>
      <c r="D2078" s="22" t="s">
        <v>32</v>
      </c>
      <c r="E2078" s="23">
        <v>1</v>
      </c>
    </row>
    <row r="2079" spans="1:5" ht="18" customHeight="1">
      <c r="A2079" s="23">
        <v>15207</v>
      </c>
      <c r="B2079" s="22" t="s">
        <v>2143</v>
      </c>
      <c r="C2079" s="22" t="s">
        <v>590</v>
      </c>
      <c r="D2079" s="22" t="s">
        <v>140</v>
      </c>
      <c r="E2079" s="23">
        <v>1</v>
      </c>
    </row>
    <row r="2080" spans="1:5" ht="18" customHeight="1">
      <c r="A2080" s="23">
        <v>24929</v>
      </c>
      <c r="B2080" s="22" t="s">
        <v>349</v>
      </c>
      <c r="C2080" s="22" t="s">
        <v>6848</v>
      </c>
      <c r="D2080" s="22" t="s">
        <v>9</v>
      </c>
      <c r="E2080" s="23">
        <v>7</v>
      </c>
    </row>
    <row r="2081" spans="1:5" ht="18" customHeight="1">
      <c r="A2081" s="23">
        <v>24928</v>
      </c>
      <c r="B2081" s="22" t="s">
        <v>6849</v>
      </c>
      <c r="C2081" s="22" t="s">
        <v>6850</v>
      </c>
      <c r="D2081" s="22" t="s">
        <v>9</v>
      </c>
      <c r="E2081" s="23">
        <v>2</v>
      </c>
    </row>
    <row r="2082" spans="1:5" ht="18" customHeight="1">
      <c r="A2082" s="23">
        <v>16563</v>
      </c>
      <c r="B2082" s="22" t="s">
        <v>5008</v>
      </c>
      <c r="C2082" s="22" t="s">
        <v>5102</v>
      </c>
      <c r="D2082" s="22" t="s">
        <v>9</v>
      </c>
      <c r="E2082" s="23">
        <v>3</v>
      </c>
    </row>
    <row r="2083" spans="1:5" ht="18" customHeight="1">
      <c r="A2083" s="23">
        <v>118078</v>
      </c>
      <c r="B2083" s="22" t="s">
        <v>5242</v>
      </c>
      <c r="C2083" s="22" t="s">
        <v>5694</v>
      </c>
      <c r="D2083" s="22" t="s">
        <v>9</v>
      </c>
      <c r="E2083" s="23">
        <v>2</v>
      </c>
    </row>
    <row r="2084" spans="1:5" ht="18" customHeight="1">
      <c r="A2084" s="23">
        <v>133312</v>
      </c>
      <c r="B2084" s="22" t="s">
        <v>1032</v>
      </c>
      <c r="C2084" s="22" t="s">
        <v>6851</v>
      </c>
      <c r="D2084" s="22" t="s">
        <v>9</v>
      </c>
      <c r="E2084" s="23">
        <v>2</v>
      </c>
    </row>
    <row r="2085" spans="1:5" ht="18" customHeight="1">
      <c r="A2085" s="23">
        <v>74216</v>
      </c>
      <c r="B2085" s="22" t="s">
        <v>5979</v>
      </c>
      <c r="C2085" s="22" t="s">
        <v>3358</v>
      </c>
      <c r="D2085" s="22" t="s">
        <v>140</v>
      </c>
      <c r="E2085" s="23">
        <v>2</v>
      </c>
    </row>
    <row r="2086" spans="1:5" ht="18" customHeight="1">
      <c r="A2086" s="23">
        <v>83882</v>
      </c>
      <c r="B2086" s="22" t="s">
        <v>3475</v>
      </c>
      <c r="C2086" s="22" t="s">
        <v>6852</v>
      </c>
      <c r="D2086" s="22" t="s">
        <v>140</v>
      </c>
      <c r="E2086" s="23">
        <v>2</v>
      </c>
    </row>
    <row r="2087" spans="1:5" ht="18" customHeight="1">
      <c r="A2087" s="23">
        <v>46836</v>
      </c>
      <c r="B2087" s="22" t="s">
        <v>723</v>
      </c>
      <c r="C2087" s="22" t="s">
        <v>724</v>
      </c>
      <c r="D2087" s="22" t="s">
        <v>32</v>
      </c>
      <c r="E2087" s="23">
        <v>7</v>
      </c>
    </row>
    <row r="2088" spans="1:5" ht="18" customHeight="1">
      <c r="A2088" s="23">
        <v>62718</v>
      </c>
      <c r="B2088" s="22" t="s">
        <v>1368</v>
      </c>
      <c r="C2088" s="22" t="s">
        <v>6853</v>
      </c>
      <c r="D2088" s="22" t="s">
        <v>9</v>
      </c>
      <c r="E2088" s="23">
        <v>2</v>
      </c>
    </row>
    <row r="2089" spans="1:5" ht="18" customHeight="1">
      <c r="A2089" s="23">
        <v>144658</v>
      </c>
      <c r="B2089" s="22" t="s">
        <v>4361</v>
      </c>
      <c r="C2089" s="22" t="s">
        <v>6854</v>
      </c>
      <c r="D2089" s="22" t="s">
        <v>9</v>
      </c>
      <c r="E2089" s="23">
        <v>3</v>
      </c>
    </row>
    <row r="2090" spans="1:5" ht="18" customHeight="1">
      <c r="A2090" s="23">
        <v>42173</v>
      </c>
      <c r="B2090" s="22" t="s">
        <v>2372</v>
      </c>
      <c r="C2090" s="22" t="s">
        <v>6855</v>
      </c>
      <c r="D2090" s="22" t="s">
        <v>140</v>
      </c>
      <c r="E2090" s="23">
        <v>2</v>
      </c>
    </row>
    <row r="2091" spans="1:5" ht="18" customHeight="1">
      <c r="A2091" s="23">
        <v>131656</v>
      </c>
      <c r="B2091" s="22" t="s">
        <v>2369</v>
      </c>
      <c r="C2091" s="22" t="s">
        <v>6856</v>
      </c>
      <c r="D2091" s="22" t="s">
        <v>9</v>
      </c>
      <c r="E2091" s="23">
        <v>1</v>
      </c>
    </row>
    <row r="2092" spans="1:5" ht="18" customHeight="1">
      <c r="A2092" s="23">
        <v>50176</v>
      </c>
      <c r="B2092" s="22" t="s">
        <v>4573</v>
      </c>
      <c r="C2092" s="22" t="s">
        <v>5988</v>
      </c>
      <c r="D2092" s="22" t="s">
        <v>9</v>
      </c>
      <c r="E2092" s="23">
        <v>4</v>
      </c>
    </row>
    <row r="2093" spans="1:5" ht="18" customHeight="1">
      <c r="A2093" s="23">
        <v>34493</v>
      </c>
      <c r="B2093" s="22" t="s">
        <v>6857</v>
      </c>
      <c r="C2093" s="22" t="s">
        <v>285</v>
      </c>
      <c r="D2093" s="22" t="s">
        <v>32</v>
      </c>
      <c r="E2093" s="23">
        <v>1</v>
      </c>
    </row>
    <row r="2094" spans="1:5" ht="18" customHeight="1">
      <c r="A2094" s="23">
        <v>28721</v>
      </c>
      <c r="B2094" s="22" t="s">
        <v>6858</v>
      </c>
      <c r="C2094" s="22" t="s">
        <v>6859</v>
      </c>
      <c r="D2094" s="22" t="s">
        <v>9</v>
      </c>
      <c r="E2094" s="23">
        <v>2</v>
      </c>
    </row>
    <row r="2095" spans="1:5" ht="18" customHeight="1">
      <c r="A2095" s="23">
        <v>124955</v>
      </c>
      <c r="B2095" s="22" t="s">
        <v>3033</v>
      </c>
      <c r="C2095" s="22" t="s">
        <v>6860</v>
      </c>
      <c r="D2095" s="22" t="s">
        <v>9</v>
      </c>
      <c r="E2095" s="23">
        <v>1</v>
      </c>
    </row>
    <row r="2096" spans="1:5" ht="18" customHeight="1">
      <c r="A2096" s="23">
        <v>46488</v>
      </c>
      <c r="B2096" s="22" t="s">
        <v>6861</v>
      </c>
      <c r="C2096" s="22" t="s">
        <v>6862</v>
      </c>
      <c r="D2096" s="22" t="s">
        <v>9</v>
      </c>
      <c r="E2096" s="23">
        <v>2</v>
      </c>
    </row>
    <row r="2097" spans="1:5" ht="18" customHeight="1">
      <c r="A2097" s="23">
        <v>161578</v>
      </c>
      <c r="B2097" s="22" t="s">
        <v>4822</v>
      </c>
      <c r="C2097" s="22" t="s">
        <v>6863</v>
      </c>
      <c r="D2097" s="22" t="s">
        <v>9</v>
      </c>
      <c r="E2097" s="23">
        <v>2</v>
      </c>
    </row>
    <row r="2098" spans="1:5" ht="18" customHeight="1">
      <c r="A2098" s="23">
        <v>147309</v>
      </c>
      <c r="B2098" s="22" t="s">
        <v>5262</v>
      </c>
      <c r="C2098" s="22" t="s">
        <v>6864</v>
      </c>
      <c r="D2098" s="22" t="s">
        <v>9</v>
      </c>
      <c r="E2098" s="23">
        <v>3</v>
      </c>
    </row>
    <row r="2099" spans="1:5" ht="18" customHeight="1">
      <c r="A2099" s="23">
        <v>10545</v>
      </c>
      <c r="B2099" s="22" t="s">
        <v>1559</v>
      </c>
      <c r="C2099" s="22" t="s">
        <v>5079</v>
      </c>
      <c r="D2099" s="22" t="s">
        <v>32</v>
      </c>
      <c r="E2099" s="23">
        <v>3</v>
      </c>
    </row>
    <row r="2100" spans="1:5" ht="18" customHeight="1">
      <c r="A2100" s="23">
        <v>11551</v>
      </c>
      <c r="B2100" s="22" t="s">
        <v>1600</v>
      </c>
      <c r="C2100" s="22" t="s">
        <v>6865</v>
      </c>
      <c r="D2100" s="22" t="s">
        <v>9</v>
      </c>
      <c r="E2100" s="23">
        <v>3</v>
      </c>
    </row>
    <row r="2101" spans="1:5" ht="18" customHeight="1">
      <c r="A2101" s="23">
        <v>74462</v>
      </c>
      <c r="B2101" s="22" t="s">
        <v>52</v>
      </c>
      <c r="C2101" s="22" t="s">
        <v>2106</v>
      </c>
      <c r="D2101" s="22" t="s">
        <v>54</v>
      </c>
      <c r="E2101" s="23">
        <v>1</v>
      </c>
    </row>
    <row r="2102" spans="1:5" ht="18" customHeight="1">
      <c r="A2102" s="23">
        <v>134108</v>
      </c>
      <c r="B2102" s="22" t="s">
        <v>52</v>
      </c>
      <c r="C2102" s="22" t="s">
        <v>2105</v>
      </c>
      <c r="D2102" s="22" t="s">
        <v>54</v>
      </c>
      <c r="E2102" s="23">
        <v>1</v>
      </c>
    </row>
    <row r="2103" spans="1:5" ht="18" customHeight="1">
      <c r="A2103" s="23">
        <v>144252</v>
      </c>
      <c r="B2103" s="22" t="s">
        <v>1496</v>
      </c>
      <c r="C2103" s="22" t="s">
        <v>6866</v>
      </c>
      <c r="D2103" s="22" t="s">
        <v>9</v>
      </c>
      <c r="E2103" s="23">
        <v>3</v>
      </c>
    </row>
    <row r="2104" spans="1:5" ht="18" customHeight="1">
      <c r="A2104" s="23">
        <v>149974</v>
      </c>
      <c r="B2104" s="22" t="s">
        <v>5043</v>
      </c>
      <c r="C2104" s="22" t="s">
        <v>6057</v>
      </c>
      <c r="D2104" s="22" t="s">
        <v>9</v>
      </c>
      <c r="E2104" s="23">
        <v>3</v>
      </c>
    </row>
    <row r="2105" spans="1:5" ht="18" customHeight="1">
      <c r="A2105" s="23">
        <v>3858</v>
      </c>
      <c r="B2105" s="22" t="s">
        <v>5005</v>
      </c>
      <c r="C2105" s="22" t="s">
        <v>6867</v>
      </c>
      <c r="D2105" s="22" t="s">
        <v>32</v>
      </c>
      <c r="E2105" s="23">
        <v>2</v>
      </c>
    </row>
    <row r="2106" spans="1:5" ht="18" customHeight="1">
      <c r="A2106" s="23">
        <v>55713</v>
      </c>
      <c r="B2106" s="22" t="s">
        <v>6868</v>
      </c>
      <c r="C2106" s="22" t="s">
        <v>317</v>
      </c>
      <c r="D2106" s="22" t="s">
        <v>140</v>
      </c>
      <c r="E2106" s="23">
        <v>4</v>
      </c>
    </row>
    <row r="2107" spans="1:5" ht="18" customHeight="1">
      <c r="A2107" s="23">
        <v>25343</v>
      </c>
      <c r="B2107" s="22" t="s">
        <v>4990</v>
      </c>
      <c r="C2107" s="22" t="s">
        <v>1448</v>
      </c>
      <c r="D2107" s="22" t="s">
        <v>32</v>
      </c>
      <c r="E2107" s="23">
        <v>2</v>
      </c>
    </row>
    <row r="2108" spans="1:5" ht="18" customHeight="1">
      <c r="A2108" s="23">
        <v>11424</v>
      </c>
      <c r="B2108" s="22" t="s">
        <v>896</v>
      </c>
      <c r="C2108" s="22" t="s">
        <v>6869</v>
      </c>
      <c r="D2108" s="22" t="s">
        <v>9</v>
      </c>
      <c r="E2108" s="23">
        <v>2</v>
      </c>
    </row>
    <row r="2109" spans="1:5" ht="18" customHeight="1">
      <c r="A2109" s="23">
        <v>63466</v>
      </c>
      <c r="B2109" s="22" t="s">
        <v>6870</v>
      </c>
      <c r="C2109" s="22" t="s">
        <v>6871</v>
      </c>
      <c r="D2109" s="22" t="s">
        <v>9</v>
      </c>
      <c r="E2109" s="23">
        <v>2</v>
      </c>
    </row>
    <row r="2110" spans="1:5" ht="18" customHeight="1">
      <c r="A2110" s="23">
        <v>1644</v>
      </c>
      <c r="B2110" s="22" t="s">
        <v>337</v>
      </c>
      <c r="C2110" s="22" t="s">
        <v>6872</v>
      </c>
      <c r="D2110" s="22" t="s">
        <v>9</v>
      </c>
      <c r="E2110" s="23">
        <v>2</v>
      </c>
    </row>
    <row r="2111" spans="1:5" ht="18" customHeight="1">
      <c r="A2111" s="23">
        <v>152388</v>
      </c>
      <c r="B2111" s="22" t="s">
        <v>4600</v>
      </c>
      <c r="C2111" s="22" t="s">
        <v>6873</v>
      </c>
      <c r="D2111" s="22" t="s">
        <v>32</v>
      </c>
      <c r="E2111" s="23">
        <v>1</v>
      </c>
    </row>
    <row r="2112" spans="1:5" ht="18" customHeight="1">
      <c r="A2112" s="23">
        <v>23753</v>
      </c>
      <c r="B2112" s="22" t="s">
        <v>4103</v>
      </c>
      <c r="C2112" s="22" t="s">
        <v>6874</v>
      </c>
      <c r="D2112" s="22" t="s">
        <v>32</v>
      </c>
      <c r="E2112" s="23">
        <v>2</v>
      </c>
    </row>
    <row r="2113" spans="1:5" ht="18" customHeight="1">
      <c r="A2113" s="23">
        <v>50295</v>
      </c>
      <c r="B2113" s="22" t="s">
        <v>3834</v>
      </c>
      <c r="C2113" s="22" t="s">
        <v>6875</v>
      </c>
      <c r="D2113" s="22" t="s">
        <v>9</v>
      </c>
      <c r="E2113" s="23">
        <v>3</v>
      </c>
    </row>
    <row r="2114" spans="1:5" ht="18" customHeight="1">
      <c r="A2114" s="23">
        <v>26055</v>
      </c>
      <c r="B2114" s="22" t="s">
        <v>2500</v>
      </c>
      <c r="C2114" s="22" t="s">
        <v>5144</v>
      </c>
      <c r="D2114" s="22" t="s">
        <v>9</v>
      </c>
      <c r="E2114" s="23">
        <v>2</v>
      </c>
    </row>
    <row r="2115" spans="1:5" ht="18" customHeight="1">
      <c r="A2115" s="23">
        <v>47501</v>
      </c>
      <c r="B2115" s="22" t="s">
        <v>6876</v>
      </c>
      <c r="C2115" s="22" t="s">
        <v>5320</v>
      </c>
      <c r="D2115" s="22" t="s">
        <v>9</v>
      </c>
      <c r="E2115" s="23">
        <v>2</v>
      </c>
    </row>
    <row r="2116" spans="1:5" ht="18" customHeight="1">
      <c r="A2116" s="23">
        <v>10354</v>
      </c>
      <c r="B2116" s="22" t="s">
        <v>6877</v>
      </c>
      <c r="C2116" s="22" t="s">
        <v>6878</v>
      </c>
      <c r="D2116" s="22" t="s">
        <v>9</v>
      </c>
      <c r="E2116" s="23">
        <v>2</v>
      </c>
    </row>
    <row r="2117" spans="1:5" ht="18" customHeight="1">
      <c r="A2117" s="23">
        <v>13417</v>
      </c>
      <c r="B2117" s="22" t="s">
        <v>6879</v>
      </c>
      <c r="C2117" s="22" t="s">
        <v>6880</v>
      </c>
      <c r="D2117" s="22" t="s">
        <v>32</v>
      </c>
      <c r="E2117" s="23">
        <v>3</v>
      </c>
    </row>
    <row r="2118" spans="1:5" ht="18" customHeight="1">
      <c r="A2118" s="23">
        <v>140294</v>
      </c>
      <c r="B2118" s="22" t="s">
        <v>6881</v>
      </c>
      <c r="C2118" s="22" t="s">
        <v>1897</v>
      </c>
      <c r="D2118" s="22" t="s">
        <v>9</v>
      </c>
      <c r="E2118" s="23">
        <v>9</v>
      </c>
    </row>
    <row r="2119" spans="1:5" ht="18" customHeight="1">
      <c r="A2119" s="23">
        <v>117255</v>
      </c>
      <c r="B2119" s="22" t="s">
        <v>79</v>
      </c>
      <c r="C2119" s="22" t="s">
        <v>6483</v>
      </c>
      <c r="D2119" s="22" t="s">
        <v>9</v>
      </c>
      <c r="E2119" s="23">
        <v>2</v>
      </c>
    </row>
    <row r="2120" spans="1:5" ht="18" customHeight="1">
      <c r="A2120" s="23">
        <v>21580</v>
      </c>
      <c r="B2120" s="22" t="s">
        <v>33</v>
      </c>
      <c r="C2120" s="22" t="s">
        <v>34</v>
      </c>
      <c r="D2120" s="22" t="s">
        <v>9</v>
      </c>
      <c r="E2120" s="23">
        <v>12</v>
      </c>
    </row>
    <row r="2121" spans="1:5" ht="18" customHeight="1">
      <c r="A2121" s="23">
        <v>46519</v>
      </c>
      <c r="B2121" s="22" t="s">
        <v>2557</v>
      </c>
      <c r="C2121" s="22" t="s">
        <v>590</v>
      </c>
      <c r="D2121" s="22" t="s">
        <v>140</v>
      </c>
      <c r="E2121" s="23">
        <v>2</v>
      </c>
    </row>
    <row r="2122" spans="1:5" ht="18" customHeight="1">
      <c r="A2122" s="23">
        <v>11738</v>
      </c>
      <c r="B2122" s="22" t="s">
        <v>1416</v>
      </c>
      <c r="C2122" s="22" t="s">
        <v>6882</v>
      </c>
      <c r="D2122" s="22" t="s">
        <v>9</v>
      </c>
      <c r="E2122" s="23">
        <v>1</v>
      </c>
    </row>
    <row r="2123" spans="1:5" ht="18" customHeight="1">
      <c r="A2123" s="23">
        <v>134628</v>
      </c>
      <c r="B2123" s="22" t="s">
        <v>614</v>
      </c>
      <c r="C2123" s="22" t="s">
        <v>6036</v>
      </c>
      <c r="D2123" s="22" t="s">
        <v>9</v>
      </c>
      <c r="E2123" s="23">
        <v>2</v>
      </c>
    </row>
    <row r="2124" spans="1:5" ht="18" customHeight="1">
      <c r="A2124" s="23">
        <v>135354</v>
      </c>
      <c r="B2124" s="22" t="s">
        <v>3825</v>
      </c>
      <c r="C2124" s="22" t="s">
        <v>6883</v>
      </c>
      <c r="D2124" s="22" t="s">
        <v>9</v>
      </c>
      <c r="E2124" s="23">
        <v>2</v>
      </c>
    </row>
    <row r="2125" spans="1:5" ht="18" customHeight="1">
      <c r="A2125" s="23">
        <v>11122</v>
      </c>
      <c r="B2125" s="22" t="s">
        <v>3337</v>
      </c>
      <c r="C2125" s="22" t="s">
        <v>5068</v>
      </c>
      <c r="D2125" s="22" t="s">
        <v>32</v>
      </c>
      <c r="E2125" s="23">
        <v>2</v>
      </c>
    </row>
    <row r="2126" spans="1:5" ht="18" customHeight="1">
      <c r="A2126" s="23">
        <v>22905</v>
      </c>
      <c r="B2126" s="22" t="s">
        <v>6884</v>
      </c>
      <c r="C2126" s="22" t="s">
        <v>6885</v>
      </c>
      <c r="D2126" s="22" t="s">
        <v>9</v>
      </c>
      <c r="E2126" s="23">
        <v>2</v>
      </c>
    </row>
    <row r="2127" spans="1:5" ht="18" customHeight="1">
      <c r="A2127" s="23">
        <v>11655</v>
      </c>
      <c r="B2127" s="22" t="s">
        <v>1555</v>
      </c>
      <c r="C2127" s="22" t="s">
        <v>5187</v>
      </c>
      <c r="D2127" s="22" t="s">
        <v>9</v>
      </c>
      <c r="E2127" s="23">
        <v>3</v>
      </c>
    </row>
    <row r="2128" spans="1:5" ht="18" customHeight="1">
      <c r="A2128" s="23">
        <v>12019</v>
      </c>
      <c r="B2128" s="22" t="s">
        <v>6886</v>
      </c>
      <c r="C2128" s="22" t="s">
        <v>6887</v>
      </c>
      <c r="D2128" s="22" t="s">
        <v>9</v>
      </c>
      <c r="E2128" s="23">
        <v>2</v>
      </c>
    </row>
    <row r="2129" spans="1:5" ht="18" customHeight="1">
      <c r="A2129" s="23">
        <v>15163</v>
      </c>
      <c r="B2129" s="22" t="s">
        <v>1528</v>
      </c>
      <c r="C2129" s="22" t="s">
        <v>2361</v>
      </c>
      <c r="D2129" s="22" t="s">
        <v>32</v>
      </c>
      <c r="E2129" s="23">
        <v>2</v>
      </c>
    </row>
    <row r="2130" spans="1:5" ht="18" customHeight="1">
      <c r="A2130" s="23">
        <v>13403</v>
      </c>
      <c r="B2130" s="22" t="s">
        <v>5056</v>
      </c>
      <c r="C2130" s="22" t="s">
        <v>5264</v>
      </c>
      <c r="D2130" s="22" t="s">
        <v>9</v>
      </c>
      <c r="E2130" s="23">
        <v>2</v>
      </c>
    </row>
    <row r="2131" spans="1:5" ht="18" customHeight="1">
      <c r="A2131" s="23">
        <v>17346</v>
      </c>
      <c r="B2131" s="22" t="s">
        <v>4694</v>
      </c>
      <c r="C2131" s="22" t="s">
        <v>5068</v>
      </c>
      <c r="D2131" s="22" t="s">
        <v>32</v>
      </c>
      <c r="E2131" s="23">
        <v>2</v>
      </c>
    </row>
    <row r="2132" spans="1:5" ht="18" customHeight="1">
      <c r="A2132" s="23">
        <v>12514</v>
      </c>
      <c r="B2132" s="22" t="s">
        <v>1176</v>
      </c>
      <c r="C2132" s="22" t="s">
        <v>5087</v>
      </c>
      <c r="D2132" s="22" t="s">
        <v>32</v>
      </c>
      <c r="E2132" s="23">
        <v>2</v>
      </c>
    </row>
    <row r="2133" spans="1:5" ht="18" customHeight="1">
      <c r="A2133" s="23">
        <v>56783</v>
      </c>
      <c r="B2133" s="22" t="s">
        <v>3823</v>
      </c>
      <c r="C2133" s="22" t="s">
        <v>5692</v>
      </c>
      <c r="D2133" s="22" t="s">
        <v>9</v>
      </c>
      <c r="E2133" s="23">
        <v>2</v>
      </c>
    </row>
    <row r="2134" spans="1:5" ht="18" customHeight="1">
      <c r="A2134" s="23">
        <v>19229</v>
      </c>
      <c r="B2134" s="22" t="s">
        <v>4430</v>
      </c>
      <c r="C2134" s="22" t="s">
        <v>5102</v>
      </c>
      <c r="D2134" s="22" t="s">
        <v>9</v>
      </c>
      <c r="E2134" s="23">
        <v>10</v>
      </c>
    </row>
    <row r="2135" spans="1:5" ht="18" customHeight="1">
      <c r="A2135" s="23">
        <v>13769</v>
      </c>
      <c r="B2135" s="22" t="s">
        <v>1688</v>
      </c>
      <c r="C2135" s="22" t="s">
        <v>4972</v>
      </c>
      <c r="D2135" s="22" t="s">
        <v>32</v>
      </c>
      <c r="E2135" s="23">
        <v>9</v>
      </c>
    </row>
    <row r="2136" spans="1:5" ht="18" customHeight="1">
      <c r="A2136" s="23">
        <v>46844</v>
      </c>
      <c r="B2136" s="22" t="s">
        <v>3084</v>
      </c>
      <c r="C2136" s="22" t="s">
        <v>5144</v>
      </c>
      <c r="D2136" s="22" t="s">
        <v>9</v>
      </c>
      <c r="E2136" s="23">
        <v>2</v>
      </c>
    </row>
    <row r="2137" spans="1:5" ht="18" customHeight="1">
      <c r="A2137" s="23">
        <v>39103</v>
      </c>
      <c r="B2137" s="22" t="s">
        <v>64</v>
      </c>
      <c r="C2137" s="22" t="s">
        <v>65</v>
      </c>
      <c r="D2137" s="22" t="s">
        <v>9</v>
      </c>
      <c r="E2137" s="23">
        <v>14</v>
      </c>
    </row>
    <row r="2138" spans="1:5" ht="18" customHeight="1">
      <c r="A2138" s="23">
        <v>14567</v>
      </c>
      <c r="B2138" s="22" t="s">
        <v>1277</v>
      </c>
      <c r="C2138" s="22" t="s">
        <v>423</v>
      </c>
      <c r="D2138" s="22" t="s">
        <v>32</v>
      </c>
      <c r="E2138" s="23">
        <v>2</v>
      </c>
    </row>
    <row r="2139" spans="1:5" ht="18" customHeight="1">
      <c r="A2139" s="23">
        <v>27394</v>
      </c>
      <c r="B2139" s="22" t="s">
        <v>1618</v>
      </c>
      <c r="C2139" s="22" t="s">
        <v>6888</v>
      </c>
      <c r="D2139" s="22" t="s">
        <v>32</v>
      </c>
      <c r="E2139" s="23">
        <v>2</v>
      </c>
    </row>
    <row r="2140" spans="1:5" ht="18" customHeight="1">
      <c r="A2140" s="23">
        <v>29029</v>
      </c>
      <c r="B2140" s="22" t="s">
        <v>728</v>
      </c>
      <c r="C2140" s="22" t="s">
        <v>5398</v>
      </c>
      <c r="D2140" s="22" t="s">
        <v>32</v>
      </c>
      <c r="E2140" s="23">
        <v>2</v>
      </c>
    </row>
    <row r="2141" spans="1:5" ht="18" customHeight="1">
      <c r="A2141" s="23">
        <v>26264</v>
      </c>
      <c r="B2141" s="22" t="s">
        <v>3198</v>
      </c>
      <c r="C2141" s="22" t="s">
        <v>6889</v>
      </c>
      <c r="D2141" s="22" t="s">
        <v>9</v>
      </c>
      <c r="E2141" s="23">
        <v>2</v>
      </c>
    </row>
    <row r="2142" spans="1:5" ht="18" customHeight="1">
      <c r="A2142" s="23">
        <v>123203</v>
      </c>
      <c r="B2142" s="22" t="s">
        <v>3032</v>
      </c>
      <c r="C2142" s="22" t="s">
        <v>6890</v>
      </c>
      <c r="D2142" s="22" t="s">
        <v>9</v>
      </c>
      <c r="E2142" s="23">
        <v>2</v>
      </c>
    </row>
    <row r="2143" spans="1:5" ht="18" customHeight="1">
      <c r="A2143" s="23">
        <v>158717</v>
      </c>
      <c r="B2143" s="22" t="s">
        <v>384</v>
      </c>
      <c r="C2143" s="22" t="s">
        <v>6891</v>
      </c>
      <c r="D2143" s="22" t="s">
        <v>9</v>
      </c>
      <c r="E2143" s="23">
        <v>2</v>
      </c>
    </row>
    <row r="2144" spans="1:5" ht="18" customHeight="1">
      <c r="A2144" s="23">
        <v>36930</v>
      </c>
      <c r="B2144" s="22" t="s">
        <v>1768</v>
      </c>
      <c r="C2144" s="22" t="s">
        <v>6892</v>
      </c>
      <c r="D2144" s="22" t="s">
        <v>9</v>
      </c>
      <c r="E2144" s="23">
        <v>4</v>
      </c>
    </row>
    <row r="2145" spans="1:5" ht="18" customHeight="1">
      <c r="A2145" s="23">
        <v>142097</v>
      </c>
      <c r="B2145" s="22" t="s">
        <v>6893</v>
      </c>
      <c r="C2145" s="22" t="s">
        <v>6894</v>
      </c>
      <c r="D2145" s="22" t="s">
        <v>32</v>
      </c>
      <c r="E2145" s="23">
        <v>1</v>
      </c>
    </row>
    <row r="2146" spans="1:5" ht="18" customHeight="1">
      <c r="A2146" s="23">
        <v>69804</v>
      </c>
      <c r="B2146" s="22" t="s">
        <v>3678</v>
      </c>
      <c r="C2146" s="22" t="s">
        <v>3677</v>
      </c>
      <c r="D2146" s="22" t="s">
        <v>140</v>
      </c>
      <c r="E2146" s="23">
        <v>3</v>
      </c>
    </row>
    <row r="2147" spans="1:5" ht="18" customHeight="1">
      <c r="A2147" s="23">
        <v>69796</v>
      </c>
      <c r="B2147" s="22" t="s">
        <v>1116</v>
      </c>
      <c r="C2147" s="22" t="s">
        <v>590</v>
      </c>
      <c r="D2147" s="22" t="s">
        <v>140</v>
      </c>
      <c r="E2147" s="23">
        <v>7</v>
      </c>
    </row>
    <row r="2148" spans="1:5" ht="18" customHeight="1">
      <c r="A2148" s="23">
        <v>8031</v>
      </c>
      <c r="B2148" s="22" t="s">
        <v>4486</v>
      </c>
      <c r="C2148" s="22" t="s">
        <v>5144</v>
      </c>
      <c r="D2148" s="22" t="s">
        <v>9</v>
      </c>
      <c r="E2148" s="23">
        <v>3</v>
      </c>
    </row>
    <row r="2149" spans="1:5" ht="18" customHeight="1">
      <c r="A2149" s="23">
        <v>88771</v>
      </c>
      <c r="B2149" s="22" t="s">
        <v>1834</v>
      </c>
      <c r="C2149" s="22" t="s">
        <v>6895</v>
      </c>
      <c r="D2149" s="22" t="s">
        <v>9</v>
      </c>
      <c r="E2149" s="23">
        <v>2</v>
      </c>
    </row>
    <row r="2150" spans="1:5" ht="18" customHeight="1">
      <c r="A2150" s="23">
        <v>21139</v>
      </c>
      <c r="B2150" s="22" t="s">
        <v>1939</v>
      </c>
      <c r="C2150" s="22" t="s">
        <v>6896</v>
      </c>
      <c r="D2150" s="22" t="s">
        <v>9</v>
      </c>
      <c r="E2150" s="23">
        <v>1</v>
      </c>
    </row>
    <row r="2151" spans="1:5" ht="18" customHeight="1">
      <c r="A2151" s="23">
        <v>120278</v>
      </c>
      <c r="B2151" s="22" t="s">
        <v>1953</v>
      </c>
      <c r="C2151" s="22" t="s">
        <v>6897</v>
      </c>
      <c r="D2151" s="22" t="s">
        <v>32</v>
      </c>
      <c r="E2151" s="23">
        <v>1</v>
      </c>
    </row>
    <row r="2152" spans="1:5" ht="18" customHeight="1">
      <c r="A2152" s="23">
        <v>163222</v>
      </c>
      <c r="B2152" s="22" t="s">
        <v>55</v>
      </c>
      <c r="C2152" s="22" t="s">
        <v>6898</v>
      </c>
      <c r="D2152" s="22" t="s">
        <v>1557</v>
      </c>
      <c r="E2152" s="23">
        <v>1</v>
      </c>
    </row>
    <row r="2153" spans="1:5" ht="18" customHeight="1">
      <c r="A2153" s="23">
        <v>135140</v>
      </c>
      <c r="B2153" s="22" t="s">
        <v>1986</v>
      </c>
      <c r="C2153" s="22" t="s">
        <v>6899</v>
      </c>
      <c r="D2153" s="22" t="s">
        <v>9</v>
      </c>
      <c r="E2153" s="23">
        <v>1</v>
      </c>
    </row>
    <row r="2154" spans="1:5" ht="18" customHeight="1">
      <c r="A2154" s="23">
        <v>13564</v>
      </c>
      <c r="B2154" s="22" t="s">
        <v>2096</v>
      </c>
      <c r="C2154" s="22" t="s">
        <v>644</v>
      </c>
      <c r="D2154" s="22" t="s">
        <v>140</v>
      </c>
      <c r="E2154" s="23">
        <v>4</v>
      </c>
    </row>
    <row r="2155" spans="1:5" ht="18" customHeight="1">
      <c r="A2155" s="23">
        <v>124045</v>
      </c>
      <c r="B2155" s="22" t="s">
        <v>4350</v>
      </c>
      <c r="C2155" s="22" t="s">
        <v>5209</v>
      </c>
      <c r="D2155" s="22" t="s">
        <v>9</v>
      </c>
      <c r="E2155" s="23">
        <v>8</v>
      </c>
    </row>
    <row r="2156" spans="1:5" ht="18" customHeight="1">
      <c r="A2156" s="23">
        <v>84535</v>
      </c>
      <c r="B2156" s="22" t="s">
        <v>3129</v>
      </c>
      <c r="C2156" s="22" t="s">
        <v>6347</v>
      </c>
      <c r="D2156" s="22" t="s">
        <v>9</v>
      </c>
      <c r="E2156" s="23">
        <v>2</v>
      </c>
    </row>
    <row r="2157" spans="1:5" ht="18" customHeight="1">
      <c r="A2157" s="23">
        <v>957</v>
      </c>
      <c r="B2157" s="22" t="s">
        <v>893</v>
      </c>
      <c r="C2157" s="22" t="s">
        <v>6900</v>
      </c>
      <c r="D2157" s="22" t="s">
        <v>9</v>
      </c>
      <c r="E2157" s="23">
        <v>2</v>
      </c>
    </row>
    <row r="2158" spans="1:5" ht="18" customHeight="1">
      <c r="A2158" s="23">
        <v>93645</v>
      </c>
      <c r="B2158" s="22" t="s">
        <v>1721</v>
      </c>
      <c r="C2158" s="22" t="s">
        <v>6901</v>
      </c>
      <c r="D2158" s="22" t="s">
        <v>9</v>
      </c>
      <c r="E2158" s="23">
        <v>3</v>
      </c>
    </row>
    <row r="2159" spans="1:5" ht="18" customHeight="1">
      <c r="A2159" s="23">
        <v>23797</v>
      </c>
      <c r="B2159" s="22" t="s">
        <v>5051</v>
      </c>
      <c r="C2159" s="22" t="s">
        <v>5299</v>
      </c>
      <c r="D2159" s="22" t="s">
        <v>32</v>
      </c>
      <c r="E2159" s="23">
        <v>2</v>
      </c>
    </row>
    <row r="2160" spans="1:5" ht="18" customHeight="1">
      <c r="A2160" s="23">
        <v>37221</v>
      </c>
      <c r="B2160" s="22" t="s">
        <v>2375</v>
      </c>
      <c r="C2160" s="22" t="s">
        <v>6902</v>
      </c>
      <c r="D2160" s="22" t="s">
        <v>9</v>
      </c>
      <c r="E2160" s="23">
        <v>2</v>
      </c>
    </row>
    <row r="2161" spans="1:5" ht="18" customHeight="1">
      <c r="A2161" s="23">
        <v>30496</v>
      </c>
      <c r="B2161" s="22" t="s">
        <v>3913</v>
      </c>
      <c r="C2161" s="22" t="s">
        <v>5320</v>
      </c>
      <c r="D2161" s="22" t="s">
        <v>9</v>
      </c>
      <c r="E2161" s="23">
        <v>2</v>
      </c>
    </row>
    <row r="2162" spans="1:5" ht="18" customHeight="1">
      <c r="A2162" s="23">
        <v>45675</v>
      </c>
      <c r="B2162" s="22" t="s">
        <v>3204</v>
      </c>
      <c r="C2162" s="22" t="s">
        <v>6903</v>
      </c>
      <c r="D2162" s="22" t="s">
        <v>9</v>
      </c>
      <c r="E2162" s="23">
        <v>4</v>
      </c>
    </row>
    <row r="2163" spans="1:5" ht="18" customHeight="1">
      <c r="A2163" s="23">
        <v>28360</v>
      </c>
      <c r="B2163" s="22" t="s">
        <v>915</v>
      </c>
      <c r="C2163" s="22" t="s">
        <v>6015</v>
      </c>
      <c r="D2163" s="22" t="s">
        <v>9</v>
      </c>
      <c r="E2163" s="23">
        <v>2</v>
      </c>
    </row>
    <row r="2164" spans="1:5" ht="18" customHeight="1">
      <c r="A2164" s="23">
        <v>56449</v>
      </c>
      <c r="B2164" s="22" t="s">
        <v>1182</v>
      </c>
      <c r="C2164" s="22" t="s">
        <v>6904</v>
      </c>
      <c r="D2164" s="22" t="s">
        <v>9</v>
      </c>
      <c r="E2164" s="23">
        <v>3</v>
      </c>
    </row>
    <row r="2165" spans="1:5" ht="18" customHeight="1">
      <c r="A2165" s="23">
        <v>122311</v>
      </c>
      <c r="B2165" s="22" t="s">
        <v>5052</v>
      </c>
      <c r="C2165" s="22" t="s">
        <v>5178</v>
      </c>
      <c r="D2165" s="22" t="s">
        <v>32</v>
      </c>
      <c r="E2165" s="23">
        <v>2</v>
      </c>
    </row>
    <row r="2166" spans="1:5" ht="18" customHeight="1">
      <c r="A2166" s="23">
        <v>20478</v>
      </c>
      <c r="B2166" s="22" t="s">
        <v>6905</v>
      </c>
      <c r="C2166" s="22" t="s">
        <v>6906</v>
      </c>
      <c r="D2166" s="22" t="s">
        <v>9</v>
      </c>
      <c r="E2166" s="23">
        <v>2</v>
      </c>
    </row>
    <row r="2167" spans="1:5" ht="18" customHeight="1">
      <c r="A2167" s="23">
        <v>1510</v>
      </c>
      <c r="B2167" s="22" t="s">
        <v>598</v>
      </c>
      <c r="C2167" s="22" t="s">
        <v>6907</v>
      </c>
      <c r="D2167" s="22" t="s">
        <v>9</v>
      </c>
      <c r="E2167" s="23">
        <v>4</v>
      </c>
    </row>
    <row r="2168" spans="1:5" ht="18" customHeight="1">
      <c r="A2168" s="23">
        <v>92206</v>
      </c>
      <c r="B2168" s="22" t="s">
        <v>2685</v>
      </c>
      <c r="C2168" s="22" t="s">
        <v>6341</v>
      </c>
      <c r="D2168" s="22" t="s">
        <v>9</v>
      </c>
      <c r="E2168" s="23">
        <v>2</v>
      </c>
    </row>
    <row r="2169" spans="1:5" ht="18" customHeight="1">
      <c r="A2169" s="23">
        <v>140530</v>
      </c>
      <c r="B2169" s="22" t="s">
        <v>3792</v>
      </c>
      <c r="C2169" s="22" t="s">
        <v>6347</v>
      </c>
      <c r="D2169" s="22" t="s">
        <v>9</v>
      </c>
      <c r="E2169" s="23">
        <v>2</v>
      </c>
    </row>
    <row r="2170" spans="1:5" ht="18" customHeight="1">
      <c r="A2170" s="23">
        <v>28257</v>
      </c>
      <c r="B2170" s="22" t="s">
        <v>2013</v>
      </c>
      <c r="C2170" s="22" t="s">
        <v>6908</v>
      </c>
      <c r="D2170" s="22" t="s">
        <v>9</v>
      </c>
      <c r="E2170" s="23">
        <v>2</v>
      </c>
    </row>
    <row r="2171" spans="1:5" ht="18" customHeight="1">
      <c r="A2171" s="23">
        <v>24644</v>
      </c>
      <c r="B2171" s="22" t="s">
        <v>3170</v>
      </c>
      <c r="C2171" s="22" t="s">
        <v>6909</v>
      </c>
      <c r="D2171" s="22" t="s">
        <v>9</v>
      </c>
      <c r="E2171" s="23">
        <v>2</v>
      </c>
    </row>
    <row r="2172" spans="1:5" ht="18" customHeight="1">
      <c r="A2172" s="23">
        <v>123502</v>
      </c>
      <c r="B2172" s="22" t="s">
        <v>730</v>
      </c>
      <c r="C2172" s="22" t="s">
        <v>6910</v>
      </c>
      <c r="D2172" s="22" t="s">
        <v>9</v>
      </c>
      <c r="E2172" s="23">
        <v>1</v>
      </c>
    </row>
    <row r="2173" spans="1:5" ht="18" customHeight="1">
      <c r="A2173" s="23">
        <v>99699</v>
      </c>
      <c r="B2173" s="22" t="s">
        <v>1626</v>
      </c>
      <c r="C2173" s="22" t="s">
        <v>6911</v>
      </c>
      <c r="D2173" s="22" t="s">
        <v>9</v>
      </c>
      <c r="E2173" s="23">
        <v>2</v>
      </c>
    </row>
    <row r="2174" spans="1:5" ht="18" customHeight="1">
      <c r="A2174" s="23">
        <v>82148</v>
      </c>
      <c r="B2174" s="22" t="s">
        <v>4896</v>
      </c>
      <c r="C2174" s="22" t="s">
        <v>6912</v>
      </c>
      <c r="D2174" s="22" t="s">
        <v>9</v>
      </c>
      <c r="E2174" s="23">
        <v>2</v>
      </c>
    </row>
    <row r="2175" spans="1:5" ht="18" customHeight="1">
      <c r="A2175" s="23">
        <v>23761</v>
      </c>
      <c r="B2175" s="22" t="s">
        <v>6913</v>
      </c>
      <c r="C2175" s="22" t="s">
        <v>5341</v>
      </c>
      <c r="D2175" s="22" t="s">
        <v>9</v>
      </c>
      <c r="E2175" s="23">
        <v>2</v>
      </c>
    </row>
    <row r="2176" spans="1:5" ht="18" customHeight="1">
      <c r="A2176" s="23">
        <v>142341</v>
      </c>
      <c r="B2176" s="22" t="s">
        <v>3318</v>
      </c>
      <c r="C2176" s="22" t="s">
        <v>103</v>
      </c>
      <c r="D2176" s="22" t="s">
        <v>9</v>
      </c>
      <c r="E2176" s="23">
        <v>3</v>
      </c>
    </row>
    <row r="2177" spans="1:5" ht="18" customHeight="1">
      <c r="A2177" s="23">
        <v>46442</v>
      </c>
      <c r="B2177" s="22" t="s">
        <v>792</v>
      </c>
      <c r="C2177" s="22" t="s">
        <v>423</v>
      </c>
      <c r="D2177" s="22" t="s">
        <v>32</v>
      </c>
      <c r="E2177" s="23">
        <v>5</v>
      </c>
    </row>
    <row r="2178" spans="1:5" ht="18" customHeight="1">
      <c r="A2178" s="23">
        <v>28282</v>
      </c>
      <c r="B2178" s="22" t="s">
        <v>6914</v>
      </c>
      <c r="C2178" s="22" t="s">
        <v>423</v>
      </c>
      <c r="D2178" s="22" t="s">
        <v>32</v>
      </c>
      <c r="E2178" s="23">
        <v>3</v>
      </c>
    </row>
    <row r="2179" spans="1:5" ht="18" customHeight="1">
      <c r="A2179" s="23">
        <v>2012</v>
      </c>
      <c r="B2179" s="22" t="s">
        <v>4973</v>
      </c>
      <c r="C2179" s="22" t="s">
        <v>5341</v>
      </c>
      <c r="D2179" s="22" t="s">
        <v>9</v>
      </c>
      <c r="E2179" s="23">
        <v>3</v>
      </c>
    </row>
    <row r="2180" spans="1:5" ht="18" customHeight="1">
      <c r="A2180" s="23">
        <v>124620</v>
      </c>
      <c r="B2180" s="22" t="s">
        <v>126</v>
      </c>
      <c r="C2180" s="22" t="s">
        <v>125</v>
      </c>
      <c r="D2180" s="22" t="s">
        <v>9</v>
      </c>
      <c r="E2180" s="23">
        <v>3</v>
      </c>
    </row>
    <row r="2181" spans="1:5" ht="18" customHeight="1">
      <c r="A2181" s="23">
        <v>75250</v>
      </c>
      <c r="B2181" s="22" t="s">
        <v>14</v>
      </c>
      <c r="C2181" s="22" t="s">
        <v>6915</v>
      </c>
      <c r="D2181" s="22" t="s">
        <v>9</v>
      </c>
      <c r="E2181" s="23">
        <v>3</v>
      </c>
    </row>
    <row r="2182" spans="1:5" ht="18" customHeight="1">
      <c r="A2182" s="23">
        <v>75272</v>
      </c>
      <c r="B2182" s="22" t="s">
        <v>14</v>
      </c>
      <c r="C2182" s="22" t="s">
        <v>6916</v>
      </c>
      <c r="D2182" s="22" t="s">
        <v>9</v>
      </c>
      <c r="E2182" s="23">
        <v>3</v>
      </c>
    </row>
    <row r="2183" spans="1:5" ht="18" customHeight="1">
      <c r="A2183" s="23">
        <v>131482</v>
      </c>
      <c r="B2183" s="22" t="s">
        <v>2009</v>
      </c>
      <c r="C2183" s="22" t="s">
        <v>436</v>
      </c>
      <c r="D2183" s="22" t="s">
        <v>140</v>
      </c>
      <c r="E2183" s="23">
        <v>3</v>
      </c>
    </row>
    <row r="2184" spans="1:5" ht="18" customHeight="1">
      <c r="A2184" s="23">
        <v>74934</v>
      </c>
      <c r="B2184" s="22" t="s">
        <v>6917</v>
      </c>
      <c r="C2184" s="22" t="s">
        <v>6918</v>
      </c>
      <c r="D2184" s="22" t="s">
        <v>32</v>
      </c>
      <c r="E2184" s="23">
        <v>2</v>
      </c>
    </row>
    <row r="2185" spans="1:5" ht="18" customHeight="1">
      <c r="A2185" s="23">
        <v>99543</v>
      </c>
      <c r="B2185" s="22" t="s">
        <v>1855</v>
      </c>
      <c r="C2185" s="22" t="s">
        <v>6919</v>
      </c>
      <c r="D2185" s="22" t="s">
        <v>9</v>
      </c>
      <c r="E2185" s="23">
        <v>1</v>
      </c>
    </row>
    <row r="2186" spans="1:5" ht="18" customHeight="1">
      <c r="A2186" s="23">
        <v>82213</v>
      </c>
      <c r="B2186" s="22" t="s">
        <v>2256</v>
      </c>
      <c r="C2186" s="22" t="s">
        <v>6920</v>
      </c>
      <c r="D2186" s="22" t="s">
        <v>9</v>
      </c>
      <c r="E2186" s="23">
        <v>2</v>
      </c>
    </row>
    <row r="2187" spans="1:5" ht="18" customHeight="1">
      <c r="A2187" s="23">
        <v>152619</v>
      </c>
      <c r="B2187" s="22" t="s">
        <v>3369</v>
      </c>
      <c r="C2187" s="22" t="s">
        <v>5366</v>
      </c>
      <c r="D2187" s="22" t="s">
        <v>9</v>
      </c>
      <c r="E2187" s="23">
        <v>3</v>
      </c>
    </row>
    <row r="2188" spans="1:5" ht="18" customHeight="1">
      <c r="A2188" s="23">
        <v>46273</v>
      </c>
      <c r="B2188" s="22" t="s">
        <v>6654</v>
      </c>
      <c r="C2188" s="22" t="s">
        <v>6921</v>
      </c>
      <c r="D2188" s="22" t="s">
        <v>9</v>
      </c>
      <c r="E2188" s="23">
        <v>2</v>
      </c>
    </row>
    <row r="2189" spans="1:5" ht="18" customHeight="1">
      <c r="A2189" s="23">
        <v>46277</v>
      </c>
      <c r="B2189" s="22" t="s">
        <v>6654</v>
      </c>
      <c r="C2189" s="22" t="s">
        <v>6922</v>
      </c>
      <c r="D2189" s="22" t="s">
        <v>9</v>
      </c>
      <c r="E2189" s="23">
        <v>2</v>
      </c>
    </row>
    <row r="2190" spans="1:5" ht="18" customHeight="1">
      <c r="A2190" s="23">
        <v>59770</v>
      </c>
      <c r="B2190" s="22" t="s">
        <v>6923</v>
      </c>
      <c r="C2190" s="22" t="s">
        <v>601</v>
      </c>
      <c r="D2190" s="22" t="s">
        <v>32</v>
      </c>
      <c r="E2190" s="23">
        <v>3</v>
      </c>
    </row>
    <row r="2191" spans="1:5" ht="18" customHeight="1">
      <c r="A2191" s="23">
        <v>55320</v>
      </c>
      <c r="B2191" s="22" t="s">
        <v>2952</v>
      </c>
      <c r="C2191" s="22" t="s">
        <v>6924</v>
      </c>
      <c r="D2191" s="22" t="s">
        <v>9</v>
      </c>
      <c r="E2191" s="23">
        <v>4</v>
      </c>
    </row>
    <row r="2192" spans="1:5" ht="18" customHeight="1">
      <c r="A2192" s="23">
        <v>26495</v>
      </c>
      <c r="B2192" s="22" t="s">
        <v>4459</v>
      </c>
      <c r="C2192" s="22" t="s">
        <v>6925</v>
      </c>
      <c r="D2192" s="22" t="s">
        <v>9</v>
      </c>
      <c r="E2192" s="23">
        <v>4</v>
      </c>
    </row>
    <row r="2193" spans="1:5" ht="18" customHeight="1">
      <c r="A2193" s="23">
        <v>22684</v>
      </c>
      <c r="B2193" s="22" t="s">
        <v>3286</v>
      </c>
      <c r="C2193" s="22" t="s">
        <v>6926</v>
      </c>
      <c r="D2193" s="22" t="s">
        <v>9</v>
      </c>
      <c r="E2193" s="23">
        <v>5</v>
      </c>
    </row>
    <row r="2194" spans="1:5" ht="18" customHeight="1">
      <c r="A2194" s="23">
        <v>22685</v>
      </c>
      <c r="B2194" s="22" t="s">
        <v>2854</v>
      </c>
      <c r="C2194" s="22" t="s">
        <v>6927</v>
      </c>
      <c r="D2194" s="22" t="s">
        <v>9</v>
      </c>
      <c r="E2194" s="23">
        <v>2</v>
      </c>
    </row>
    <row r="2195" spans="1:5" ht="18" customHeight="1">
      <c r="A2195" s="23">
        <v>40989</v>
      </c>
      <c r="B2195" s="22" t="s">
        <v>266</v>
      </c>
      <c r="C2195" s="22" t="s">
        <v>6246</v>
      </c>
      <c r="D2195" s="22" t="s">
        <v>9</v>
      </c>
      <c r="E2195" s="23">
        <v>6</v>
      </c>
    </row>
    <row r="2196" spans="1:5" ht="18" customHeight="1">
      <c r="A2196" s="23">
        <v>54212</v>
      </c>
      <c r="B2196" s="22" t="s">
        <v>6928</v>
      </c>
      <c r="C2196" s="22" t="s">
        <v>6929</v>
      </c>
      <c r="D2196" s="22" t="s">
        <v>32</v>
      </c>
      <c r="E2196" s="23">
        <v>2</v>
      </c>
    </row>
    <row r="2197" spans="1:5" ht="18" customHeight="1">
      <c r="A2197" s="23">
        <v>35736</v>
      </c>
      <c r="B2197" s="22" t="s">
        <v>6930</v>
      </c>
      <c r="C2197" s="22" t="s">
        <v>6931</v>
      </c>
      <c r="D2197" s="22" t="s">
        <v>9</v>
      </c>
      <c r="E2197" s="23">
        <v>2</v>
      </c>
    </row>
    <row r="2198" spans="1:5" ht="18" customHeight="1">
      <c r="A2198" s="23">
        <v>73033</v>
      </c>
      <c r="B2198" s="22" t="s">
        <v>6932</v>
      </c>
      <c r="C2198" s="22" t="s">
        <v>6933</v>
      </c>
      <c r="D2198" s="22" t="s">
        <v>9</v>
      </c>
      <c r="E2198" s="23">
        <v>1</v>
      </c>
    </row>
    <row r="2199" spans="1:5" ht="18" customHeight="1">
      <c r="A2199" s="23">
        <v>100719</v>
      </c>
      <c r="B2199" s="22" t="s">
        <v>2748</v>
      </c>
      <c r="C2199" s="22" t="s">
        <v>5966</v>
      </c>
      <c r="D2199" s="22" t="s">
        <v>9</v>
      </c>
      <c r="E2199" s="23">
        <v>1</v>
      </c>
    </row>
    <row r="2200" spans="1:5" ht="18" customHeight="1">
      <c r="A2200" s="23">
        <v>14006</v>
      </c>
      <c r="B2200" s="22" t="s">
        <v>6934</v>
      </c>
      <c r="C2200" s="22" t="s">
        <v>6935</v>
      </c>
      <c r="D2200" s="22" t="s">
        <v>9</v>
      </c>
      <c r="E2200" s="23">
        <v>3</v>
      </c>
    </row>
    <row r="2201" spans="1:5" ht="18" customHeight="1">
      <c r="A2201" s="23">
        <v>38632</v>
      </c>
      <c r="B2201" s="22" t="s">
        <v>6936</v>
      </c>
      <c r="C2201" s="22" t="s">
        <v>6937</v>
      </c>
      <c r="D2201" s="22" t="s">
        <v>9</v>
      </c>
      <c r="E2201" s="23">
        <v>3</v>
      </c>
    </row>
    <row r="2202" spans="1:5" ht="18" customHeight="1">
      <c r="A2202" s="23">
        <v>160708</v>
      </c>
      <c r="B2202" s="22" t="s">
        <v>1146</v>
      </c>
      <c r="C2202" s="22" t="s">
        <v>5238</v>
      </c>
      <c r="D2202" s="22" t="s">
        <v>9</v>
      </c>
      <c r="E2202" s="23">
        <v>1</v>
      </c>
    </row>
    <row r="2203" spans="1:5" ht="18" customHeight="1">
      <c r="A2203" s="23">
        <v>10605</v>
      </c>
      <c r="B2203" s="22" t="s">
        <v>1502</v>
      </c>
      <c r="C2203" s="22" t="s">
        <v>5724</v>
      </c>
      <c r="D2203" s="22" t="s">
        <v>9</v>
      </c>
      <c r="E2203" s="23">
        <v>2</v>
      </c>
    </row>
    <row r="2204" spans="1:5" ht="18" customHeight="1">
      <c r="A2204" s="23">
        <v>170208</v>
      </c>
      <c r="B2204" s="22" t="s">
        <v>4347</v>
      </c>
      <c r="C2204" s="22" t="s">
        <v>6938</v>
      </c>
      <c r="D2204" s="22" t="s">
        <v>32</v>
      </c>
      <c r="E2204" s="23">
        <v>5</v>
      </c>
    </row>
    <row r="2205" spans="1:5" ht="18" customHeight="1">
      <c r="A2205" s="23">
        <v>157041</v>
      </c>
      <c r="B2205" s="22" t="s">
        <v>3102</v>
      </c>
      <c r="C2205" s="22" t="s">
        <v>5395</v>
      </c>
      <c r="D2205" s="22" t="s">
        <v>9</v>
      </c>
      <c r="E2205" s="23">
        <v>2</v>
      </c>
    </row>
    <row r="2206" spans="1:5" ht="18" customHeight="1">
      <c r="A2206" s="23">
        <v>152866</v>
      </c>
      <c r="B2206" s="22" t="s">
        <v>2536</v>
      </c>
      <c r="C2206" s="22" t="s">
        <v>5114</v>
      </c>
      <c r="D2206" s="22" t="s">
        <v>9</v>
      </c>
      <c r="E2206" s="23">
        <v>4</v>
      </c>
    </row>
    <row r="2207" spans="1:5" ht="18" customHeight="1">
      <c r="A2207" s="23">
        <v>105245</v>
      </c>
      <c r="B2207" s="22" t="s">
        <v>3793</v>
      </c>
      <c r="C2207" s="22" t="s">
        <v>3794</v>
      </c>
      <c r="D2207" s="22" t="s">
        <v>9</v>
      </c>
      <c r="E2207" s="23">
        <v>2</v>
      </c>
    </row>
    <row r="2208" spans="1:5" ht="18" customHeight="1">
      <c r="A2208" s="23">
        <v>108176</v>
      </c>
      <c r="B2208" s="22" t="s">
        <v>6939</v>
      </c>
      <c r="C2208" s="22" t="s">
        <v>6940</v>
      </c>
      <c r="D2208" s="22" t="s">
        <v>9</v>
      </c>
      <c r="E2208" s="23">
        <v>2</v>
      </c>
    </row>
    <row r="2209" spans="1:5" ht="18" customHeight="1">
      <c r="A2209" s="23">
        <v>146855</v>
      </c>
      <c r="B2209" s="22" t="s">
        <v>4780</v>
      </c>
      <c r="C2209" s="22" t="s">
        <v>4783</v>
      </c>
      <c r="D2209" s="22" t="s">
        <v>32</v>
      </c>
      <c r="E2209" s="23">
        <v>3</v>
      </c>
    </row>
    <row r="2210" spans="1:5" ht="18" customHeight="1">
      <c r="A2210" s="23">
        <v>166007</v>
      </c>
      <c r="B2210" s="22" t="s">
        <v>2265</v>
      </c>
      <c r="C2210" s="22" t="s">
        <v>436</v>
      </c>
      <c r="D2210" s="22" t="s">
        <v>9</v>
      </c>
      <c r="E2210" s="23">
        <v>2</v>
      </c>
    </row>
    <row r="2211" spans="1:5" ht="18" customHeight="1">
      <c r="A2211" s="23">
        <v>58432</v>
      </c>
      <c r="B2211" s="22" t="s">
        <v>3723</v>
      </c>
      <c r="C2211" s="22" t="s">
        <v>644</v>
      </c>
      <c r="D2211" s="22" t="s">
        <v>140</v>
      </c>
      <c r="E2211" s="23">
        <v>3</v>
      </c>
    </row>
    <row r="2212" spans="1:5" ht="18" customHeight="1">
      <c r="A2212" s="23">
        <v>74402</v>
      </c>
      <c r="B2212" s="22" t="s">
        <v>3188</v>
      </c>
      <c r="C2212" s="22" t="s">
        <v>6941</v>
      </c>
      <c r="D2212" s="22" t="s">
        <v>32</v>
      </c>
      <c r="E2212" s="23">
        <v>5</v>
      </c>
    </row>
    <row r="2213" spans="1:5" ht="18" customHeight="1">
      <c r="A2213" s="23">
        <v>127434</v>
      </c>
      <c r="B2213" s="22" t="s">
        <v>4846</v>
      </c>
      <c r="C2213" s="22" t="s">
        <v>6942</v>
      </c>
      <c r="D2213" s="22" t="s">
        <v>32</v>
      </c>
      <c r="E2213" s="23">
        <v>5</v>
      </c>
    </row>
    <row r="2214" spans="1:5" ht="18" customHeight="1">
      <c r="A2214" s="23">
        <v>2223</v>
      </c>
      <c r="B2214" s="22" t="s">
        <v>5078</v>
      </c>
      <c r="C2214" s="22" t="s">
        <v>5079</v>
      </c>
      <c r="D2214" s="22" t="s">
        <v>32</v>
      </c>
      <c r="E2214" s="23">
        <v>1</v>
      </c>
    </row>
    <row r="2215" spans="1:5" ht="18" customHeight="1">
      <c r="A2215" s="23">
        <v>9627</v>
      </c>
      <c r="B2215" s="22" t="s">
        <v>6757</v>
      </c>
      <c r="C2215" s="22" t="s">
        <v>5178</v>
      </c>
      <c r="D2215" s="22" t="s">
        <v>32</v>
      </c>
      <c r="E2215" s="23">
        <v>10</v>
      </c>
    </row>
    <row r="2216" spans="1:5" ht="18" customHeight="1">
      <c r="A2216" s="23">
        <v>84294</v>
      </c>
      <c r="B2216" s="22" t="s">
        <v>6943</v>
      </c>
      <c r="C2216" s="22" t="s">
        <v>6944</v>
      </c>
      <c r="D2216" s="22" t="s">
        <v>32</v>
      </c>
      <c r="E2216" s="23">
        <v>2</v>
      </c>
    </row>
    <row r="2217" spans="1:5" ht="18" customHeight="1">
      <c r="A2217" s="23">
        <v>69178</v>
      </c>
      <c r="B2217" s="22" t="s">
        <v>4738</v>
      </c>
      <c r="C2217" s="22" t="s">
        <v>6945</v>
      </c>
      <c r="D2217" s="22" t="s">
        <v>32</v>
      </c>
      <c r="E2217" s="23">
        <v>3</v>
      </c>
    </row>
    <row r="2218" spans="1:5" ht="18" customHeight="1">
      <c r="A2218" s="23">
        <v>130202</v>
      </c>
      <c r="B2218" s="22" t="s">
        <v>6946</v>
      </c>
      <c r="C2218" s="22" t="s">
        <v>6947</v>
      </c>
      <c r="D2218" s="22" t="s">
        <v>32</v>
      </c>
      <c r="E2218" s="23">
        <v>6</v>
      </c>
    </row>
    <row r="2219" spans="1:5" ht="18" customHeight="1">
      <c r="A2219" s="23">
        <v>84295</v>
      </c>
      <c r="B2219" s="22" t="s">
        <v>6948</v>
      </c>
      <c r="C2219" s="22" t="s">
        <v>6949</v>
      </c>
      <c r="D2219" s="22" t="s">
        <v>32</v>
      </c>
      <c r="E2219" s="23">
        <v>2</v>
      </c>
    </row>
    <row r="2220" spans="1:5" ht="18" customHeight="1">
      <c r="A2220" s="23">
        <v>53952</v>
      </c>
      <c r="B2220" s="22" t="s">
        <v>854</v>
      </c>
      <c r="C2220" s="22" t="s">
        <v>6950</v>
      </c>
      <c r="D2220" s="22" t="s">
        <v>9</v>
      </c>
      <c r="E2220" s="23">
        <v>1</v>
      </c>
    </row>
    <row r="2221" spans="1:5" ht="18" customHeight="1">
      <c r="A2221" s="23">
        <v>54404</v>
      </c>
      <c r="B2221" s="22" t="s">
        <v>5011</v>
      </c>
      <c r="C2221" s="22" t="s">
        <v>6951</v>
      </c>
      <c r="D2221" s="22" t="s">
        <v>9</v>
      </c>
      <c r="E2221" s="23">
        <v>2</v>
      </c>
    </row>
    <row r="2222" spans="1:5" ht="18" customHeight="1">
      <c r="A2222" s="23">
        <v>137293</v>
      </c>
      <c r="B2222" s="22" t="s">
        <v>3718</v>
      </c>
      <c r="C2222" s="22" t="s">
        <v>3716</v>
      </c>
      <c r="D2222" s="22" t="s">
        <v>32</v>
      </c>
      <c r="E2222" s="23">
        <v>2</v>
      </c>
    </row>
    <row r="2223" spans="1:5" ht="18" customHeight="1">
      <c r="A2223" s="23">
        <v>129798</v>
      </c>
      <c r="B2223" s="22" t="s">
        <v>4741</v>
      </c>
      <c r="C2223" s="22" t="s">
        <v>6952</v>
      </c>
      <c r="D2223" s="22" t="s">
        <v>32</v>
      </c>
      <c r="E2223" s="23">
        <v>2</v>
      </c>
    </row>
    <row r="2224" spans="1:5" ht="18" customHeight="1">
      <c r="A2224" s="23">
        <v>120545</v>
      </c>
      <c r="B2224" s="22" t="s">
        <v>3591</v>
      </c>
      <c r="C2224" s="22" t="s">
        <v>6953</v>
      </c>
      <c r="D2224" s="22" t="s">
        <v>9</v>
      </c>
      <c r="E2224" s="23">
        <v>2</v>
      </c>
    </row>
    <row r="2225" spans="1:5" ht="18" customHeight="1">
      <c r="A2225" s="23">
        <v>162573</v>
      </c>
      <c r="B2225" s="22" t="s">
        <v>3799</v>
      </c>
      <c r="C2225" s="22" t="s">
        <v>6954</v>
      </c>
      <c r="D2225" s="22" t="s">
        <v>9</v>
      </c>
      <c r="E2225" s="23">
        <v>1</v>
      </c>
    </row>
    <row r="2226" spans="1:5" ht="18" customHeight="1">
      <c r="A2226" s="23">
        <v>119118</v>
      </c>
      <c r="B2226" s="22" t="s">
        <v>4811</v>
      </c>
      <c r="C2226" s="22" t="s">
        <v>6955</v>
      </c>
      <c r="D2226" s="22" t="s">
        <v>94</v>
      </c>
      <c r="E2226" s="23">
        <v>10</v>
      </c>
    </row>
    <row r="2227" spans="1:5" ht="18" customHeight="1">
      <c r="A2227" s="23">
        <v>105992</v>
      </c>
      <c r="B2227" s="22" t="s">
        <v>2781</v>
      </c>
      <c r="C2227" s="22" t="s">
        <v>139</v>
      </c>
      <c r="D2227" s="22" t="s">
        <v>9</v>
      </c>
      <c r="E2227" s="23">
        <v>2</v>
      </c>
    </row>
    <row r="2228" spans="1:5" ht="18" customHeight="1">
      <c r="A2228" s="23">
        <v>152102</v>
      </c>
      <c r="B2228" s="22" t="s">
        <v>6956</v>
      </c>
      <c r="C2228" s="22" t="s">
        <v>6957</v>
      </c>
      <c r="D2228" s="22" t="s">
        <v>9</v>
      </c>
      <c r="E2228" s="23">
        <v>2</v>
      </c>
    </row>
    <row r="2229" spans="1:5" ht="18" customHeight="1">
      <c r="A2229" s="23">
        <v>96419</v>
      </c>
      <c r="B2229" s="22" t="s">
        <v>4164</v>
      </c>
      <c r="C2229" s="22" t="s">
        <v>6958</v>
      </c>
      <c r="D2229" s="22" t="s">
        <v>9</v>
      </c>
      <c r="E2229" s="23">
        <v>3</v>
      </c>
    </row>
    <row r="2230" spans="1:5" ht="18" customHeight="1">
      <c r="A2230" s="23">
        <v>75239</v>
      </c>
      <c r="B2230" s="22" t="s">
        <v>1836</v>
      </c>
      <c r="C2230" s="22" t="s">
        <v>6959</v>
      </c>
      <c r="D2230" s="22" t="s">
        <v>9</v>
      </c>
      <c r="E2230" s="23">
        <v>3</v>
      </c>
    </row>
    <row r="2231" spans="1:5" ht="18" customHeight="1">
      <c r="A2231" s="23">
        <v>104016</v>
      </c>
      <c r="B2231" s="22" t="s">
        <v>2050</v>
      </c>
      <c r="C2231" s="22" t="s">
        <v>6960</v>
      </c>
      <c r="D2231" s="22" t="s">
        <v>32</v>
      </c>
      <c r="E2231" s="23">
        <v>4</v>
      </c>
    </row>
    <row r="2232" spans="1:5" ht="18" customHeight="1">
      <c r="A2232" s="23">
        <v>159520</v>
      </c>
      <c r="B2232" s="22" t="s">
        <v>135</v>
      </c>
      <c r="C2232" s="22" t="s">
        <v>6961</v>
      </c>
      <c r="D2232" s="22" t="s">
        <v>9</v>
      </c>
      <c r="E2232" s="23">
        <v>22</v>
      </c>
    </row>
    <row r="2233" spans="1:5" ht="18" customHeight="1">
      <c r="A2233" s="23">
        <v>159512</v>
      </c>
      <c r="B2233" s="22" t="s">
        <v>6962</v>
      </c>
      <c r="C2233" s="22" t="s">
        <v>6963</v>
      </c>
      <c r="D2233" s="22" t="s">
        <v>9</v>
      </c>
      <c r="E2233" s="23">
        <v>2</v>
      </c>
    </row>
    <row r="2234" spans="1:5" ht="18" customHeight="1">
      <c r="A2234" s="23">
        <v>159518</v>
      </c>
      <c r="B2234" s="22" t="s">
        <v>6964</v>
      </c>
      <c r="C2234" s="22" t="s">
        <v>6965</v>
      </c>
      <c r="D2234" s="22" t="s">
        <v>9</v>
      </c>
      <c r="E2234" s="23">
        <v>2</v>
      </c>
    </row>
    <row r="2235" spans="1:5" ht="18" customHeight="1">
      <c r="A2235" s="23">
        <v>111002</v>
      </c>
      <c r="B2235" s="22" t="s">
        <v>2059</v>
      </c>
      <c r="C2235" s="22" t="s">
        <v>5436</v>
      </c>
      <c r="D2235" s="22" t="s">
        <v>32</v>
      </c>
      <c r="E2235" s="23">
        <v>1</v>
      </c>
    </row>
    <row r="2236" spans="1:5" ht="18" customHeight="1">
      <c r="A2236" s="23">
        <v>131233</v>
      </c>
      <c r="B2236" s="22" t="s">
        <v>4065</v>
      </c>
      <c r="C2236" s="22" t="s">
        <v>142</v>
      </c>
      <c r="D2236" s="22" t="s">
        <v>32</v>
      </c>
      <c r="E2236" s="23">
        <v>3</v>
      </c>
    </row>
    <row r="2237" spans="1:5" ht="18" customHeight="1">
      <c r="A2237" s="23">
        <v>123720</v>
      </c>
      <c r="B2237" s="22" t="s">
        <v>4587</v>
      </c>
      <c r="C2237" s="22" t="s">
        <v>852</v>
      </c>
      <c r="D2237" s="22" t="s">
        <v>32</v>
      </c>
      <c r="E2237" s="23">
        <v>1</v>
      </c>
    </row>
    <row r="2238" spans="1:5" ht="18" customHeight="1">
      <c r="A2238" s="23">
        <v>154048</v>
      </c>
      <c r="B2238" s="22" t="s">
        <v>3721</v>
      </c>
      <c r="C2238" s="22" t="s">
        <v>2311</v>
      </c>
      <c r="D2238" s="22" t="s">
        <v>32</v>
      </c>
      <c r="E2238" s="23">
        <v>1</v>
      </c>
    </row>
    <row r="2239" spans="1:5" ht="18" customHeight="1">
      <c r="A2239" s="23">
        <v>154088</v>
      </c>
      <c r="B2239" s="22" t="s">
        <v>2310</v>
      </c>
      <c r="C2239" s="22" t="s">
        <v>2311</v>
      </c>
      <c r="D2239" s="22" t="s">
        <v>32</v>
      </c>
      <c r="E2239" s="23">
        <v>1</v>
      </c>
    </row>
    <row r="2240" spans="1:5" ht="18" customHeight="1">
      <c r="A2240" s="23">
        <v>49850</v>
      </c>
      <c r="B2240" s="22" t="s">
        <v>90</v>
      </c>
      <c r="C2240" s="22" t="s">
        <v>6901</v>
      </c>
      <c r="D2240" s="22" t="s">
        <v>9</v>
      </c>
      <c r="E2240" s="23">
        <v>2</v>
      </c>
    </row>
    <row r="2241" spans="1:5" ht="18" customHeight="1">
      <c r="A2241" s="23">
        <v>123073</v>
      </c>
      <c r="B2241" s="22" t="s">
        <v>6966</v>
      </c>
      <c r="C2241" s="22" t="s">
        <v>6967</v>
      </c>
      <c r="D2241" s="22" t="s">
        <v>9</v>
      </c>
      <c r="E2241" s="23">
        <v>2</v>
      </c>
    </row>
    <row r="2242" spans="1:5" ht="18" customHeight="1">
      <c r="A2242" s="23">
        <v>108095</v>
      </c>
      <c r="B2242" s="22" t="s">
        <v>3061</v>
      </c>
      <c r="C2242" s="22" t="s">
        <v>139</v>
      </c>
      <c r="D2242" s="22" t="s">
        <v>94</v>
      </c>
      <c r="E2242" s="23">
        <v>1</v>
      </c>
    </row>
    <row r="2243" spans="1:5" ht="18" customHeight="1">
      <c r="A2243" s="23">
        <v>94534</v>
      </c>
      <c r="B2243" s="22" t="s">
        <v>6968</v>
      </c>
      <c r="C2243" s="22" t="s">
        <v>4750</v>
      </c>
      <c r="D2243" s="22" t="s">
        <v>140</v>
      </c>
      <c r="E2243" s="23">
        <v>2</v>
      </c>
    </row>
    <row r="2244" spans="1:5" ht="18" customHeight="1">
      <c r="A2244" s="23">
        <v>56079</v>
      </c>
      <c r="B2244" s="22" t="s">
        <v>3612</v>
      </c>
      <c r="C2244" s="22" t="s">
        <v>6969</v>
      </c>
      <c r="D2244" s="22" t="s">
        <v>9</v>
      </c>
      <c r="E2244" s="23">
        <v>5</v>
      </c>
    </row>
    <row r="2245" spans="1:5" ht="18" customHeight="1">
      <c r="A2245" s="23">
        <v>116153</v>
      </c>
      <c r="B2245" s="22" t="s">
        <v>6970</v>
      </c>
      <c r="C2245" s="22" t="s">
        <v>6971</v>
      </c>
      <c r="D2245" s="22" t="s">
        <v>9</v>
      </c>
      <c r="E2245" s="23">
        <v>1</v>
      </c>
    </row>
    <row r="2246" spans="1:5" ht="18" customHeight="1">
      <c r="A2246" s="23">
        <v>105293</v>
      </c>
      <c r="B2246" s="22" t="s">
        <v>4015</v>
      </c>
      <c r="C2246" s="22" t="s">
        <v>6972</v>
      </c>
      <c r="D2246" s="22" t="s">
        <v>32</v>
      </c>
      <c r="E2246" s="23">
        <v>8</v>
      </c>
    </row>
    <row r="2247" spans="1:5" ht="18" customHeight="1">
      <c r="A2247" s="23">
        <v>117684</v>
      </c>
      <c r="B2247" s="22" t="s">
        <v>83</v>
      </c>
      <c r="C2247" s="22" t="s">
        <v>6973</v>
      </c>
      <c r="D2247" s="22" t="s">
        <v>9</v>
      </c>
      <c r="E2247" s="23">
        <v>2</v>
      </c>
    </row>
    <row r="2248" spans="1:5" ht="18" customHeight="1">
      <c r="A2248" s="23">
        <v>128306</v>
      </c>
      <c r="B2248" s="22" t="s">
        <v>5441</v>
      </c>
      <c r="C2248" s="22" t="s">
        <v>3397</v>
      </c>
      <c r="D2248" s="22" t="s">
        <v>9</v>
      </c>
      <c r="E2248" s="23">
        <v>5</v>
      </c>
    </row>
    <row r="2249" spans="1:5" ht="18" customHeight="1">
      <c r="A2249" s="23">
        <v>119410</v>
      </c>
      <c r="B2249" s="22" t="s">
        <v>5441</v>
      </c>
      <c r="C2249" s="22" t="s">
        <v>6974</v>
      </c>
      <c r="D2249" s="22" t="s">
        <v>9</v>
      </c>
      <c r="E2249" s="23">
        <v>5</v>
      </c>
    </row>
    <row r="2250" spans="1:5" ht="18" customHeight="1">
      <c r="A2250" s="23">
        <v>124626</v>
      </c>
      <c r="B2250" s="22" t="s">
        <v>130</v>
      </c>
      <c r="C2250" s="22" t="s">
        <v>128</v>
      </c>
      <c r="D2250" s="22" t="s">
        <v>9</v>
      </c>
      <c r="E2250" s="23">
        <v>1</v>
      </c>
    </row>
    <row r="2251" spans="1:5" ht="18" customHeight="1">
      <c r="A2251" s="23">
        <v>124627</v>
      </c>
      <c r="B2251" s="22" t="s">
        <v>3933</v>
      </c>
      <c r="C2251" s="22" t="s">
        <v>5443</v>
      </c>
      <c r="D2251" s="22" t="s">
        <v>9</v>
      </c>
      <c r="E2251" s="23">
        <v>1</v>
      </c>
    </row>
    <row r="2252" spans="1:5" ht="18" customHeight="1">
      <c r="A2252" s="23">
        <v>131807</v>
      </c>
      <c r="B2252" s="22" t="s">
        <v>133</v>
      </c>
      <c r="C2252" s="22" t="s">
        <v>132</v>
      </c>
      <c r="D2252" s="22" t="s">
        <v>12</v>
      </c>
      <c r="E2252" s="23">
        <v>3.25</v>
      </c>
    </row>
    <row r="2253" spans="1:5" ht="18" customHeight="1">
      <c r="A2253" s="23">
        <v>124631</v>
      </c>
      <c r="B2253" s="22" t="s">
        <v>129</v>
      </c>
      <c r="C2253" s="22" t="s">
        <v>5443</v>
      </c>
      <c r="D2253" s="22" t="s">
        <v>9</v>
      </c>
      <c r="E2253" s="23">
        <v>2</v>
      </c>
    </row>
    <row r="2254" spans="1:5" ht="18" customHeight="1">
      <c r="A2254" s="23">
        <v>151899</v>
      </c>
      <c r="B2254" s="22" t="s">
        <v>121</v>
      </c>
      <c r="C2254" s="22" t="s">
        <v>122</v>
      </c>
      <c r="D2254" s="22" t="s">
        <v>94</v>
      </c>
      <c r="E2254" s="23">
        <v>2</v>
      </c>
    </row>
    <row r="2255" spans="1:5" ht="18" customHeight="1">
      <c r="A2255" s="23">
        <v>101148</v>
      </c>
      <c r="B2255" s="22" t="s">
        <v>4757</v>
      </c>
      <c r="C2255" s="22" t="s">
        <v>6975</v>
      </c>
      <c r="D2255" s="22" t="s">
        <v>9</v>
      </c>
      <c r="E2255" s="23">
        <v>3</v>
      </c>
    </row>
    <row r="2256" spans="1:5" ht="18" customHeight="1">
      <c r="A2256" s="23">
        <v>137927</v>
      </c>
      <c r="B2256" s="22" t="s">
        <v>2999</v>
      </c>
      <c r="C2256" s="22" t="s">
        <v>139</v>
      </c>
      <c r="D2256" s="22" t="s">
        <v>32</v>
      </c>
      <c r="E2256" s="23">
        <v>2</v>
      </c>
    </row>
    <row r="2257" spans="1:5" ht="18" customHeight="1">
      <c r="A2257" s="23">
        <v>97023</v>
      </c>
      <c r="B2257" s="22" t="s">
        <v>56</v>
      </c>
      <c r="C2257" s="22" t="s">
        <v>57</v>
      </c>
      <c r="D2257" s="22" t="s">
        <v>9</v>
      </c>
      <c r="E2257" s="23">
        <v>2</v>
      </c>
    </row>
    <row r="2258" spans="1:5" ht="18" customHeight="1">
      <c r="A2258" s="23">
        <v>152099</v>
      </c>
      <c r="B2258" s="22" t="s">
        <v>4720</v>
      </c>
      <c r="C2258" s="22" t="s">
        <v>317</v>
      </c>
      <c r="D2258" s="22" t="s">
        <v>9</v>
      </c>
      <c r="E2258" s="23">
        <v>2</v>
      </c>
    </row>
    <row r="2259" spans="1:5" ht="18" customHeight="1">
      <c r="A2259" s="23">
        <v>124508</v>
      </c>
      <c r="B2259" s="22" t="s">
        <v>2476</v>
      </c>
      <c r="C2259" s="22" t="s">
        <v>5407</v>
      </c>
      <c r="D2259" s="22" t="s">
        <v>32</v>
      </c>
      <c r="E2259" s="23">
        <v>2</v>
      </c>
    </row>
    <row r="2260" spans="1:5" ht="18" customHeight="1">
      <c r="A2260" s="23">
        <v>139657</v>
      </c>
      <c r="B2260" s="22" t="s">
        <v>4107</v>
      </c>
      <c r="C2260" s="22" t="s">
        <v>6976</v>
      </c>
      <c r="D2260" s="22" t="s">
        <v>9</v>
      </c>
      <c r="E2260" s="23">
        <v>1</v>
      </c>
    </row>
    <row r="2261" spans="1:5" ht="18" customHeight="1">
      <c r="A2261" s="23">
        <v>143257</v>
      </c>
      <c r="B2261" s="22" t="s">
        <v>6977</v>
      </c>
      <c r="C2261" s="22" t="s">
        <v>142</v>
      </c>
      <c r="D2261" s="22" t="s">
        <v>6978</v>
      </c>
      <c r="E2261" s="23">
        <v>2</v>
      </c>
    </row>
    <row r="2262" spans="1:5" ht="18" customHeight="1">
      <c r="A2262" s="23">
        <v>143261</v>
      </c>
      <c r="B2262" s="22" t="s">
        <v>6979</v>
      </c>
      <c r="C2262" s="22" t="s">
        <v>2037</v>
      </c>
      <c r="D2262" s="22" t="s">
        <v>6978</v>
      </c>
      <c r="E2262" s="23">
        <v>1</v>
      </c>
    </row>
    <row r="2263" spans="1:5" ht="18" customHeight="1">
      <c r="A2263" s="23">
        <v>141317</v>
      </c>
      <c r="B2263" s="22" t="s">
        <v>4796</v>
      </c>
      <c r="C2263" s="22" t="s">
        <v>619</v>
      </c>
      <c r="D2263" s="22" t="s">
        <v>9</v>
      </c>
      <c r="E2263" s="23">
        <v>2</v>
      </c>
    </row>
    <row r="2264" spans="1:5" ht="18" customHeight="1">
      <c r="A2264" s="23">
        <v>143063</v>
      </c>
      <c r="B2264" s="22" t="s">
        <v>611</v>
      </c>
      <c r="C2264" s="22" t="s">
        <v>6980</v>
      </c>
      <c r="D2264" s="22" t="s">
        <v>9</v>
      </c>
      <c r="E2264" s="23">
        <v>2</v>
      </c>
    </row>
    <row r="2265" spans="1:5" ht="18" customHeight="1">
      <c r="A2265" s="23">
        <v>91451</v>
      </c>
      <c r="B2265" s="22" t="s">
        <v>2972</v>
      </c>
      <c r="C2265" s="22" t="s">
        <v>6981</v>
      </c>
      <c r="D2265" s="22" t="s">
        <v>9</v>
      </c>
      <c r="E2265" s="23">
        <v>2</v>
      </c>
    </row>
    <row r="2266" spans="1:5" ht="18" customHeight="1">
      <c r="A2266" s="23">
        <v>23862</v>
      </c>
      <c r="B2266" s="22" t="s">
        <v>1419</v>
      </c>
      <c r="C2266" s="22" t="s">
        <v>6982</v>
      </c>
      <c r="D2266" s="22" t="s">
        <v>9</v>
      </c>
      <c r="E2266" s="23">
        <v>3</v>
      </c>
    </row>
    <row r="2267" spans="1:5" ht="18" customHeight="1">
      <c r="A2267" s="23">
        <v>145732</v>
      </c>
      <c r="B2267" s="22" t="s">
        <v>4846</v>
      </c>
      <c r="C2267" s="22" t="s">
        <v>1448</v>
      </c>
      <c r="D2267" s="22" t="s">
        <v>94</v>
      </c>
      <c r="E2267" s="23">
        <v>1</v>
      </c>
    </row>
    <row r="2268" spans="1:5" ht="18" customHeight="1">
      <c r="A2268" s="23">
        <v>146388</v>
      </c>
      <c r="B2268" s="22" t="s">
        <v>3131</v>
      </c>
      <c r="C2268" s="22" t="s">
        <v>6983</v>
      </c>
      <c r="D2268" s="22" t="s">
        <v>1851</v>
      </c>
      <c r="E2268" s="23">
        <v>3</v>
      </c>
    </row>
    <row r="2269" spans="1:5" ht="18" customHeight="1">
      <c r="A2269" s="23">
        <v>153484</v>
      </c>
      <c r="B2269" s="22" t="s">
        <v>104</v>
      </c>
      <c r="C2269" s="22" t="s">
        <v>6984</v>
      </c>
      <c r="D2269" s="22" t="s">
        <v>9</v>
      </c>
      <c r="E2269" s="23">
        <v>1</v>
      </c>
    </row>
    <row r="2270" spans="1:5" ht="18" customHeight="1">
      <c r="A2270" s="23">
        <v>162618</v>
      </c>
      <c r="B2270" s="22" t="s">
        <v>104</v>
      </c>
      <c r="C2270" s="22" t="s">
        <v>590</v>
      </c>
      <c r="D2270" s="22" t="s">
        <v>32</v>
      </c>
      <c r="E2270" s="23">
        <v>1</v>
      </c>
    </row>
    <row r="2271" spans="1:5" ht="18" customHeight="1">
      <c r="A2271" s="23">
        <v>74377</v>
      </c>
      <c r="B2271" s="22" t="s">
        <v>3338</v>
      </c>
      <c r="C2271" s="22" t="s">
        <v>6985</v>
      </c>
      <c r="D2271" s="22" t="s">
        <v>9</v>
      </c>
      <c r="E2271" s="23">
        <v>2</v>
      </c>
    </row>
    <row r="2272" spans="1:5" ht="18" customHeight="1">
      <c r="A2272" s="23">
        <v>150785</v>
      </c>
      <c r="B2272" s="22" t="s">
        <v>6709</v>
      </c>
      <c r="C2272" s="22" t="s">
        <v>841</v>
      </c>
      <c r="D2272" s="22" t="s">
        <v>12</v>
      </c>
      <c r="E2272" s="23">
        <v>2</v>
      </c>
    </row>
    <row r="2273" spans="1:5" ht="18" customHeight="1">
      <c r="A2273" s="23">
        <v>22438</v>
      </c>
      <c r="B2273" s="22" t="s">
        <v>3434</v>
      </c>
      <c r="C2273" s="22" t="s">
        <v>2960</v>
      </c>
      <c r="D2273" s="22" t="s">
        <v>1851</v>
      </c>
      <c r="E2273" s="23">
        <v>1</v>
      </c>
    </row>
    <row r="2274" spans="1:5" ht="18" customHeight="1">
      <c r="A2274" s="23">
        <v>135023</v>
      </c>
      <c r="B2274" s="22" t="s">
        <v>6986</v>
      </c>
      <c r="C2274" s="22" t="s">
        <v>6987</v>
      </c>
      <c r="D2274" s="22" t="s">
        <v>9</v>
      </c>
      <c r="E2274" s="23">
        <v>2</v>
      </c>
    </row>
    <row r="2275" spans="1:5" ht="18" customHeight="1">
      <c r="A2275" s="23">
        <v>135290</v>
      </c>
      <c r="B2275" s="22" t="s">
        <v>4865</v>
      </c>
      <c r="C2275" s="22" t="s">
        <v>6988</v>
      </c>
      <c r="D2275" s="22" t="s">
        <v>9</v>
      </c>
      <c r="E2275" s="23">
        <v>2</v>
      </c>
    </row>
    <row r="2276" spans="1:5" ht="18" customHeight="1">
      <c r="A2276" s="23">
        <v>62954</v>
      </c>
      <c r="B2276" s="22" t="s">
        <v>4187</v>
      </c>
      <c r="C2276" s="22" t="s">
        <v>6989</v>
      </c>
      <c r="D2276" s="22" t="s">
        <v>94</v>
      </c>
      <c r="E2276" s="23">
        <v>2</v>
      </c>
    </row>
    <row r="2277" spans="1:5" ht="18" customHeight="1">
      <c r="A2277" s="23">
        <v>147319</v>
      </c>
      <c r="B2277" s="22" t="s">
        <v>2905</v>
      </c>
      <c r="C2277" s="22" t="s">
        <v>5829</v>
      </c>
      <c r="D2277" s="22" t="s">
        <v>32</v>
      </c>
      <c r="E2277" s="23">
        <v>2</v>
      </c>
    </row>
    <row r="2278" spans="1:5" ht="18" customHeight="1">
      <c r="A2278" s="23">
        <v>159091</v>
      </c>
      <c r="B2278" s="22" t="s">
        <v>111</v>
      </c>
      <c r="C2278" s="22" t="s">
        <v>2889</v>
      </c>
      <c r="D2278" s="22" t="s">
        <v>32</v>
      </c>
      <c r="E2278" s="23">
        <v>2</v>
      </c>
    </row>
    <row r="2279" spans="1:5" ht="18" customHeight="1">
      <c r="A2279" s="23">
        <v>140679</v>
      </c>
      <c r="B2279" s="22" t="s">
        <v>3980</v>
      </c>
      <c r="C2279" s="22" t="s">
        <v>596</v>
      </c>
      <c r="D2279" s="22" t="s">
        <v>32</v>
      </c>
      <c r="E2279" s="23">
        <v>2</v>
      </c>
    </row>
    <row r="2280" spans="1:5" ht="18" customHeight="1">
      <c r="A2280" s="23">
        <v>154582</v>
      </c>
      <c r="B2280" s="22" t="s">
        <v>1730</v>
      </c>
      <c r="C2280" s="22" t="s">
        <v>6990</v>
      </c>
      <c r="D2280" s="22" t="s">
        <v>9</v>
      </c>
      <c r="E2280" s="23">
        <v>2</v>
      </c>
    </row>
    <row r="2281" spans="1:5" ht="18" customHeight="1">
      <c r="A2281" s="23">
        <v>155190</v>
      </c>
      <c r="B2281" s="22" t="s">
        <v>138</v>
      </c>
      <c r="C2281" s="22" t="s">
        <v>139</v>
      </c>
      <c r="D2281" s="22" t="s">
        <v>9</v>
      </c>
      <c r="E2281" s="23">
        <v>5</v>
      </c>
    </row>
    <row r="2282" spans="1:5" ht="18" customHeight="1">
      <c r="A2282" s="23">
        <v>155186</v>
      </c>
      <c r="B2282" s="22" t="s">
        <v>3150</v>
      </c>
      <c r="C2282" s="22" t="s">
        <v>6991</v>
      </c>
      <c r="D2282" s="22" t="s">
        <v>140</v>
      </c>
      <c r="E2282" s="23">
        <v>4</v>
      </c>
    </row>
    <row r="2283" spans="1:5" ht="18" customHeight="1">
      <c r="A2283" s="23">
        <v>161189</v>
      </c>
      <c r="B2283" s="22" t="s">
        <v>3018</v>
      </c>
      <c r="C2283" s="22" t="s">
        <v>6992</v>
      </c>
      <c r="D2283" s="22" t="s">
        <v>9</v>
      </c>
      <c r="E2283" s="23">
        <v>3</v>
      </c>
    </row>
    <row r="2284" spans="1:5" ht="18" customHeight="1">
      <c r="A2284" s="23">
        <v>105510</v>
      </c>
      <c r="B2284" s="22" t="s">
        <v>3136</v>
      </c>
      <c r="C2284" s="22" t="s">
        <v>3137</v>
      </c>
      <c r="D2284" s="22" t="s">
        <v>1851</v>
      </c>
      <c r="E2284" s="23">
        <v>3</v>
      </c>
    </row>
    <row r="2285" spans="1:5" ht="18" customHeight="1">
      <c r="A2285" s="23">
        <v>103780</v>
      </c>
      <c r="B2285" s="22" t="s">
        <v>5479</v>
      </c>
      <c r="C2285" s="22" t="s">
        <v>5966</v>
      </c>
      <c r="D2285" s="22" t="s">
        <v>94</v>
      </c>
      <c r="E2285" s="23">
        <v>2</v>
      </c>
    </row>
    <row r="2286" spans="1:5" ht="18" customHeight="1">
      <c r="A2286" s="23">
        <v>158955</v>
      </c>
      <c r="B2286" s="22" t="s">
        <v>2711</v>
      </c>
      <c r="C2286" s="22" t="s">
        <v>6993</v>
      </c>
      <c r="D2286" s="22" t="s">
        <v>9</v>
      </c>
      <c r="E2286" s="23">
        <v>3</v>
      </c>
    </row>
    <row r="2287" spans="1:5" ht="18" customHeight="1">
      <c r="A2287" s="23">
        <v>158951</v>
      </c>
      <c r="B2287" s="22" t="s">
        <v>2711</v>
      </c>
      <c r="C2287" s="22" t="s">
        <v>6994</v>
      </c>
      <c r="D2287" s="22" t="s">
        <v>9</v>
      </c>
      <c r="E2287" s="23">
        <v>3</v>
      </c>
    </row>
    <row r="2288" spans="1:5" ht="18" customHeight="1">
      <c r="A2288" s="23">
        <v>160680</v>
      </c>
      <c r="B2288" s="22" t="s">
        <v>4802</v>
      </c>
      <c r="C2288" s="22" t="s">
        <v>6995</v>
      </c>
      <c r="D2288" s="22" t="s">
        <v>9</v>
      </c>
      <c r="E2288" s="23">
        <v>149</v>
      </c>
    </row>
    <row r="2289" spans="1:5" ht="18" customHeight="1">
      <c r="A2289" s="23">
        <v>162730</v>
      </c>
      <c r="B2289" s="22" t="s">
        <v>3415</v>
      </c>
      <c r="C2289" s="22" t="s">
        <v>6454</v>
      </c>
      <c r="D2289" s="22" t="s">
        <v>9</v>
      </c>
      <c r="E2289" s="23">
        <v>1</v>
      </c>
    </row>
    <row r="2290" spans="1:5" ht="18" customHeight="1">
      <c r="A2290" s="23">
        <v>162726</v>
      </c>
      <c r="B2290" s="22" t="s">
        <v>3427</v>
      </c>
      <c r="C2290" s="22" t="s">
        <v>6996</v>
      </c>
      <c r="D2290" s="22" t="s">
        <v>9</v>
      </c>
      <c r="E2290" s="23">
        <v>1</v>
      </c>
    </row>
    <row r="2291" spans="1:5" ht="18" customHeight="1">
      <c r="A2291" s="23">
        <v>162726</v>
      </c>
      <c r="B2291" s="22" t="s">
        <v>3427</v>
      </c>
      <c r="C2291" s="22" t="s">
        <v>6996</v>
      </c>
      <c r="D2291" s="22" t="s">
        <v>9</v>
      </c>
      <c r="E2291" s="23">
        <v>1</v>
      </c>
    </row>
    <row r="2292" spans="1:5" ht="18" customHeight="1">
      <c r="A2292" s="23">
        <v>161922</v>
      </c>
      <c r="B2292" s="22" t="s">
        <v>4576</v>
      </c>
      <c r="C2292" s="22" t="s">
        <v>5834</v>
      </c>
      <c r="D2292" s="22" t="s">
        <v>9</v>
      </c>
      <c r="E2292" s="23">
        <v>2</v>
      </c>
    </row>
    <row r="2293" spans="1:5" ht="18" customHeight="1">
      <c r="A2293" s="23">
        <v>163511</v>
      </c>
      <c r="B2293" s="22" t="s">
        <v>2771</v>
      </c>
      <c r="C2293" s="22" t="s">
        <v>590</v>
      </c>
      <c r="D2293" s="22" t="s">
        <v>9</v>
      </c>
      <c r="E2293" s="23">
        <v>1</v>
      </c>
    </row>
    <row r="2294" spans="1:5" ht="18" customHeight="1">
      <c r="A2294" s="23">
        <v>166330</v>
      </c>
      <c r="B2294" s="22" t="s">
        <v>3531</v>
      </c>
      <c r="C2294" s="22" t="s">
        <v>317</v>
      </c>
      <c r="D2294" s="22" t="s">
        <v>9</v>
      </c>
      <c r="E2294" s="23">
        <v>1</v>
      </c>
    </row>
    <row r="2295" spans="1:5" ht="18" customHeight="1">
      <c r="A2295" s="23">
        <v>167809</v>
      </c>
      <c r="B2295" s="22" t="s">
        <v>4933</v>
      </c>
      <c r="C2295" s="22" t="s">
        <v>144</v>
      </c>
      <c r="D2295" s="22" t="s">
        <v>32</v>
      </c>
      <c r="E2295" s="23">
        <v>3</v>
      </c>
    </row>
    <row r="2296" spans="1:5" ht="18" customHeight="1">
      <c r="A2296" s="23">
        <v>168185</v>
      </c>
      <c r="B2296" s="22" t="s">
        <v>6997</v>
      </c>
      <c r="C2296" s="22" t="s">
        <v>6998</v>
      </c>
      <c r="D2296" s="22" t="s">
        <v>94</v>
      </c>
      <c r="E2296" s="23">
        <v>2</v>
      </c>
    </row>
    <row r="2297" spans="1:5" ht="18" customHeight="1">
      <c r="A2297" s="23">
        <v>168293</v>
      </c>
      <c r="B2297" s="22" t="s">
        <v>4129</v>
      </c>
      <c r="C2297" s="22" t="s">
        <v>105</v>
      </c>
      <c r="D2297" s="22" t="s">
        <v>2989</v>
      </c>
      <c r="E2297" s="23">
        <v>3</v>
      </c>
    </row>
    <row r="2298" spans="1:5" ht="18" customHeight="1">
      <c r="A2298" s="23">
        <v>66571</v>
      </c>
      <c r="B2298" s="22" t="s">
        <v>4413</v>
      </c>
      <c r="C2298" s="22" t="s">
        <v>6999</v>
      </c>
      <c r="D2298" s="22" t="s">
        <v>9</v>
      </c>
      <c r="E2298" s="23">
        <v>1</v>
      </c>
    </row>
    <row r="2299" spans="1:5" ht="18" customHeight="1">
      <c r="A2299" s="23">
        <v>9909529</v>
      </c>
      <c r="B2299" s="22" t="s">
        <v>7000</v>
      </c>
      <c r="C2299" s="22" t="s">
        <v>3435</v>
      </c>
      <c r="D2299" s="22" t="s">
        <v>1851</v>
      </c>
      <c r="E2299" s="23">
        <v>1</v>
      </c>
    </row>
    <row r="2300" spans="1:5" ht="18" customHeight="1">
      <c r="A2300" s="23">
        <v>62425</v>
      </c>
      <c r="B2300" s="22" t="s">
        <v>4491</v>
      </c>
      <c r="C2300" s="22" t="s">
        <v>4492</v>
      </c>
      <c r="D2300" s="22" t="s">
        <v>32</v>
      </c>
      <c r="E2300" s="23">
        <v>2</v>
      </c>
    </row>
    <row r="2301" spans="1:5" ht="18" customHeight="1">
      <c r="A2301" s="23">
        <v>99132</v>
      </c>
      <c r="B2301" s="22" t="s">
        <v>6654</v>
      </c>
      <c r="C2301" s="22" t="s">
        <v>7001</v>
      </c>
      <c r="D2301" s="22" t="s">
        <v>9</v>
      </c>
      <c r="E2301" s="23">
        <v>2</v>
      </c>
    </row>
    <row r="2302" spans="1:5" ht="18" customHeight="1">
      <c r="A2302" s="23">
        <v>9909669</v>
      </c>
      <c r="B2302" s="22" t="s">
        <v>7002</v>
      </c>
      <c r="C2302" s="22" t="s">
        <v>7003</v>
      </c>
      <c r="D2302" s="22" t="s">
        <v>32</v>
      </c>
      <c r="E2302" s="23">
        <v>1</v>
      </c>
    </row>
    <row r="2303" spans="1:5" ht="18" customHeight="1">
      <c r="A2303" s="23">
        <v>121565</v>
      </c>
      <c r="B2303" s="22" t="s">
        <v>1713</v>
      </c>
      <c r="C2303" s="22" t="s">
        <v>7004</v>
      </c>
      <c r="D2303" s="22" t="s">
        <v>9</v>
      </c>
      <c r="E2303" s="23">
        <v>3</v>
      </c>
    </row>
    <row r="2304" spans="1:5" ht="18" customHeight="1">
      <c r="A2304" s="23">
        <v>65506</v>
      </c>
      <c r="B2304" s="22" t="s">
        <v>2515</v>
      </c>
      <c r="C2304" s="22" t="s">
        <v>7005</v>
      </c>
      <c r="D2304" s="22" t="s">
        <v>9</v>
      </c>
      <c r="E2304" s="23">
        <v>2</v>
      </c>
    </row>
    <row r="2305" spans="1:5" ht="18" customHeight="1">
      <c r="A2305" s="23">
        <v>579</v>
      </c>
      <c r="B2305" s="22" t="s">
        <v>4467</v>
      </c>
      <c r="C2305" s="22" t="s">
        <v>7006</v>
      </c>
      <c r="D2305" s="22" t="s">
        <v>9</v>
      </c>
      <c r="E2305" s="23">
        <v>2</v>
      </c>
    </row>
    <row r="2306" spans="1:5" ht="18" customHeight="1">
      <c r="A2306" s="23">
        <v>72</v>
      </c>
      <c r="B2306" s="22" t="s">
        <v>1680</v>
      </c>
      <c r="C2306" s="22" t="s">
        <v>7007</v>
      </c>
      <c r="D2306" s="22" t="s">
        <v>32</v>
      </c>
      <c r="E2306" s="23">
        <v>3</v>
      </c>
    </row>
    <row r="2307" spans="1:5" ht="18" customHeight="1">
      <c r="A2307" s="23">
        <v>277</v>
      </c>
      <c r="B2307" s="22" t="s">
        <v>3559</v>
      </c>
      <c r="C2307" s="22" t="s">
        <v>5068</v>
      </c>
      <c r="D2307" s="22" t="s">
        <v>32</v>
      </c>
      <c r="E2307" s="23">
        <v>2</v>
      </c>
    </row>
    <row r="2308" spans="1:5" ht="18" customHeight="1">
      <c r="A2308" s="23">
        <v>243</v>
      </c>
      <c r="B2308" s="22" t="s">
        <v>1718</v>
      </c>
      <c r="C2308" s="22" t="s">
        <v>7008</v>
      </c>
      <c r="D2308" s="22" t="s">
        <v>214</v>
      </c>
      <c r="E2308" s="23">
        <v>7</v>
      </c>
    </row>
    <row r="2309" spans="1:5" ht="18" customHeight="1">
      <c r="A2309" s="23">
        <v>14771</v>
      </c>
      <c r="B2309" s="22" t="s">
        <v>4629</v>
      </c>
      <c r="C2309" s="22" t="s">
        <v>6742</v>
      </c>
      <c r="D2309" s="22" t="s">
        <v>9</v>
      </c>
      <c r="E2309" s="23">
        <v>2</v>
      </c>
    </row>
    <row r="2310" spans="1:5" ht="18" customHeight="1">
      <c r="A2310" s="23">
        <v>49970</v>
      </c>
      <c r="B2310" s="22" t="s">
        <v>4438</v>
      </c>
      <c r="C2310" s="22" t="s">
        <v>7009</v>
      </c>
      <c r="D2310" s="22" t="s">
        <v>94</v>
      </c>
      <c r="E2310" s="23">
        <v>13</v>
      </c>
    </row>
    <row r="2311" spans="1:5" ht="18" customHeight="1">
      <c r="A2311" s="23">
        <v>166630</v>
      </c>
      <c r="B2311" s="22" t="s">
        <v>4480</v>
      </c>
      <c r="C2311" s="22" t="s">
        <v>7010</v>
      </c>
      <c r="D2311" s="22" t="s">
        <v>32</v>
      </c>
      <c r="E2311" s="23">
        <v>3</v>
      </c>
    </row>
    <row r="2312" spans="1:5" ht="18" customHeight="1">
      <c r="A2312" s="23">
        <v>49969</v>
      </c>
      <c r="B2312" s="22" t="s">
        <v>581</v>
      </c>
      <c r="C2312" s="22" t="s">
        <v>7011</v>
      </c>
      <c r="D2312" s="22" t="s">
        <v>94</v>
      </c>
      <c r="E2312" s="23">
        <v>9</v>
      </c>
    </row>
    <row r="2313" spans="1:5" ht="18" customHeight="1">
      <c r="A2313" s="23">
        <v>1348</v>
      </c>
      <c r="B2313" s="22" t="s">
        <v>4480</v>
      </c>
      <c r="C2313" s="22" t="s">
        <v>5508</v>
      </c>
      <c r="D2313" s="22" t="s">
        <v>9</v>
      </c>
      <c r="E2313" s="23">
        <v>2</v>
      </c>
    </row>
    <row r="2314" spans="1:5" ht="18" customHeight="1">
      <c r="A2314" s="23">
        <v>2362</v>
      </c>
      <c r="B2314" s="22" t="s">
        <v>3479</v>
      </c>
      <c r="C2314" s="22" t="s">
        <v>7012</v>
      </c>
      <c r="D2314" s="22" t="s">
        <v>3481</v>
      </c>
      <c r="E2314" s="23">
        <v>5</v>
      </c>
    </row>
    <row r="2315" spans="1:5" ht="18" customHeight="1">
      <c r="A2315" s="23">
        <v>437</v>
      </c>
      <c r="B2315" s="22" t="s">
        <v>5026</v>
      </c>
      <c r="C2315" s="22" t="s">
        <v>7013</v>
      </c>
      <c r="D2315" s="22" t="s">
        <v>32</v>
      </c>
      <c r="E2315" s="23">
        <v>2</v>
      </c>
    </row>
    <row r="2316" spans="1:5" ht="18" customHeight="1">
      <c r="A2316" s="23">
        <v>60174</v>
      </c>
      <c r="B2316" s="22" t="s">
        <v>2581</v>
      </c>
      <c r="C2316" s="22" t="s">
        <v>686</v>
      </c>
      <c r="D2316" s="22" t="s">
        <v>32</v>
      </c>
      <c r="E2316" s="23">
        <v>3</v>
      </c>
    </row>
    <row r="2317" spans="1:5" ht="18" customHeight="1">
      <c r="A2317" s="23">
        <v>1854</v>
      </c>
      <c r="B2317" s="22" t="s">
        <v>5856</v>
      </c>
      <c r="C2317" s="22" t="s">
        <v>596</v>
      </c>
      <c r="D2317" s="22" t="s">
        <v>9</v>
      </c>
      <c r="E2317" s="23">
        <v>2</v>
      </c>
    </row>
    <row r="2318" spans="1:5" ht="18" customHeight="1">
      <c r="A2318" s="23">
        <v>15105</v>
      </c>
      <c r="B2318" s="22" t="s">
        <v>7014</v>
      </c>
      <c r="C2318" s="22" t="s">
        <v>6016</v>
      </c>
      <c r="D2318" s="22" t="s">
        <v>32</v>
      </c>
      <c r="E2318" s="23">
        <v>3</v>
      </c>
    </row>
    <row r="2319" spans="1:5" ht="18" customHeight="1">
      <c r="A2319" s="23">
        <v>3474</v>
      </c>
      <c r="B2319" s="22" t="s">
        <v>4130</v>
      </c>
      <c r="C2319" s="22" t="s">
        <v>6214</v>
      </c>
      <c r="D2319" s="22" t="s">
        <v>9</v>
      </c>
      <c r="E2319" s="23">
        <v>5</v>
      </c>
    </row>
    <row r="2320" spans="1:5" ht="18" customHeight="1">
      <c r="A2320" s="23">
        <v>10432</v>
      </c>
      <c r="B2320" s="22" t="s">
        <v>7015</v>
      </c>
      <c r="C2320" s="22" t="s">
        <v>5079</v>
      </c>
      <c r="D2320" s="22" t="s">
        <v>32</v>
      </c>
      <c r="E2320" s="23">
        <v>2</v>
      </c>
    </row>
    <row r="2321" spans="1:5" ht="18" customHeight="1">
      <c r="A2321" s="23">
        <v>26777</v>
      </c>
      <c r="B2321" s="22" t="s">
        <v>1530</v>
      </c>
      <c r="C2321" s="22" t="s">
        <v>1531</v>
      </c>
      <c r="D2321" s="22" t="s">
        <v>9</v>
      </c>
      <c r="E2321" s="23">
        <v>2</v>
      </c>
    </row>
    <row r="2322" spans="1:5" ht="18" customHeight="1">
      <c r="A2322" s="23">
        <v>565</v>
      </c>
      <c r="B2322" s="22" t="s">
        <v>989</v>
      </c>
      <c r="C2322" s="22" t="s">
        <v>5069</v>
      </c>
      <c r="D2322" s="22" t="s">
        <v>32</v>
      </c>
      <c r="E2322" s="23">
        <v>2</v>
      </c>
    </row>
    <row r="2323" spans="1:5" ht="18" customHeight="1">
      <c r="A2323" s="23">
        <v>10409</v>
      </c>
      <c r="B2323" s="22" t="s">
        <v>4330</v>
      </c>
      <c r="C2323" s="22" t="s">
        <v>5178</v>
      </c>
      <c r="D2323" s="22" t="s">
        <v>32</v>
      </c>
      <c r="E2323" s="23">
        <v>3</v>
      </c>
    </row>
    <row r="2324" spans="1:5" ht="18" customHeight="1">
      <c r="A2324" s="23">
        <v>281</v>
      </c>
      <c r="B2324" s="22" t="s">
        <v>7016</v>
      </c>
      <c r="C2324" s="22" t="s">
        <v>7017</v>
      </c>
      <c r="D2324" s="22" t="s">
        <v>32</v>
      </c>
      <c r="E2324" s="23">
        <v>2</v>
      </c>
    </row>
    <row r="2325" spans="1:5" ht="18" customHeight="1">
      <c r="A2325" s="23">
        <v>36219</v>
      </c>
      <c r="B2325" s="22" t="s">
        <v>297</v>
      </c>
      <c r="C2325" s="22" t="s">
        <v>7018</v>
      </c>
      <c r="D2325" s="22" t="s">
        <v>32</v>
      </c>
      <c r="E2325" s="23">
        <v>3</v>
      </c>
    </row>
    <row r="2326" spans="1:5" ht="18" customHeight="1">
      <c r="A2326" s="23">
        <v>104261</v>
      </c>
      <c r="B2326" s="22" t="s">
        <v>2848</v>
      </c>
      <c r="C2326" s="22" t="s">
        <v>6573</v>
      </c>
      <c r="D2326" s="22" t="s">
        <v>9</v>
      </c>
      <c r="E2326" s="23">
        <v>3</v>
      </c>
    </row>
    <row r="2327" spans="1:5" ht="18" customHeight="1">
      <c r="A2327" s="23">
        <v>85153</v>
      </c>
      <c r="B2327" s="22" t="s">
        <v>4075</v>
      </c>
      <c r="C2327" s="22" t="s">
        <v>7019</v>
      </c>
      <c r="D2327" s="22" t="s">
        <v>9</v>
      </c>
      <c r="E2327" s="23">
        <v>2</v>
      </c>
    </row>
    <row r="2328" spans="1:5" ht="18" customHeight="1">
      <c r="A2328" s="23">
        <v>35209</v>
      </c>
      <c r="B2328" s="22" t="s">
        <v>3303</v>
      </c>
      <c r="C2328" s="22" t="s">
        <v>7020</v>
      </c>
      <c r="D2328" s="22" t="s">
        <v>9</v>
      </c>
      <c r="E2328" s="23">
        <v>3</v>
      </c>
    </row>
    <row r="2329" spans="1:5" ht="18" customHeight="1">
      <c r="A2329" s="23">
        <v>148395</v>
      </c>
      <c r="B2329" s="22" t="s">
        <v>76</v>
      </c>
      <c r="C2329" s="22" t="s">
        <v>771</v>
      </c>
      <c r="D2329" s="22" t="s">
        <v>32</v>
      </c>
      <c r="E2329" s="23">
        <v>2</v>
      </c>
    </row>
    <row r="2330" spans="1:5" ht="18" customHeight="1">
      <c r="A2330" s="23">
        <v>152624</v>
      </c>
      <c r="B2330" s="22" t="s">
        <v>76</v>
      </c>
      <c r="C2330" s="22" t="s">
        <v>7021</v>
      </c>
      <c r="D2330" s="22" t="s">
        <v>9</v>
      </c>
      <c r="E2330" s="23">
        <v>3</v>
      </c>
    </row>
    <row r="2331" spans="1:5" ht="18" customHeight="1">
      <c r="A2331" s="23">
        <v>18246</v>
      </c>
      <c r="B2331" s="22" t="s">
        <v>1336</v>
      </c>
      <c r="C2331" s="22" t="s">
        <v>103</v>
      </c>
      <c r="D2331" s="22" t="s">
        <v>32</v>
      </c>
      <c r="E2331" s="23">
        <v>5</v>
      </c>
    </row>
    <row r="2332" spans="1:5" ht="18" customHeight="1">
      <c r="A2332" s="23">
        <v>1207</v>
      </c>
      <c r="B2332" s="22" t="s">
        <v>1476</v>
      </c>
      <c r="C2332" s="22" t="s">
        <v>103</v>
      </c>
      <c r="D2332" s="22" t="s">
        <v>32</v>
      </c>
      <c r="E2332" s="23">
        <v>2</v>
      </c>
    </row>
    <row r="2333" spans="1:5" ht="18" customHeight="1">
      <c r="A2333" s="23">
        <v>117590</v>
      </c>
      <c r="B2333" s="22" t="s">
        <v>3372</v>
      </c>
      <c r="C2333" s="22" t="s">
        <v>7022</v>
      </c>
      <c r="D2333" s="22" t="s">
        <v>9</v>
      </c>
      <c r="E2333" s="23">
        <v>2</v>
      </c>
    </row>
    <row r="2334" spans="1:5" ht="18" customHeight="1">
      <c r="A2334" s="23">
        <v>263</v>
      </c>
      <c r="B2334" s="22" t="s">
        <v>7023</v>
      </c>
      <c r="C2334" s="22" t="s">
        <v>5966</v>
      </c>
      <c r="D2334" s="22" t="s">
        <v>9</v>
      </c>
      <c r="E2334" s="23">
        <v>2</v>
      </c>
    </row>
    <row r="2335" spans="1:5" ht="18" customHeight="1">
      <c r="A2335" s="23">
        <v>162529</v>
      </c>
      <c r="B2335" s="22" t="s">
        <v>4335</v>
      </c>
      <c r="C2335" s="22" t="s">
        <v>7024</v>
      </c>
      <c r="D2335" s="22" t="s">
        <v>9</v>
      </c>
      <c r="E2335" s="23">
        <v>2</v>
      </c>
    </row>
    <row r="2336" spans="1:5" ht="18" customHeight="1">
      <c r="A2336" s="23">
        <v>39524</v>
      </c>
      <c r="B2336" s="22" t="s">
        <v>4416</v>
      </c>
      <c r="C2336" s="22" t="s">
        <v>5582</v>
      </c>
      <c r="D2336" s="22" t="s">
        <v>9</v>
      </c>
      <c r="E2336" s="23">
        <v>3</v>
      </c>
    </row>
    <row r="2337" spans="1:5" ht="18" customHeight="1">
      <c r="A2337" s="23">
        <v>72813</v>
      </c>
      <c r="B2337" s="22" t="s">
        <v>1210</v>
      </c>
      <c r="C2337" s="22" t="s">
        <v>1211</v>
      </c>
      <c r="D2337" s="22" t="s">
        <v>9</v>
      </c>
      <c r="E2337" s="23">
        <v>13</v>
      </c>
    </row>
    <row r="2338" spans="1:5" ht="18" customHeight="1">
      <c r="A2338" s="23">
        <v>25313</v>
      </c>
      <c r="B2338" s="22" t="s">
        <v>4243</v>
      </c>
      <c r="C2338" s="22" t="s">
        <v>5364</v>
      </c>
      <c r="D2338" s="22" t="s">
        <v>9</v>
      </c>
      <c r="E2338" s="23">
        <v>2</v>
      </c>
    </row>
    <row r="2339" spans="1:5" ht="18" customHeight="1">
      <c r="A2339" s="23">
        <v>45713</v>
      </c>
      <c r="B2339" s="22" t="s">
        <v>3518</v>
      </c>
      <c r="C2339" s="22" t="s">
        <v>7025</v>
      </c>
      <c r="D2339" s="22" t="s">
        <v>9</v>
      </c>
      <c r="E2339" s="23">
        <v>5</v>
      </c>
    </row>
    <row r="2340" spans="1:5" ht="18" customHeight="1">
      <c r="A2340" s="23">
        <v>129743</v>
      </c>
      <c r="B2340" s="22" t="s">
        <v>4910</v>
      </c>
      <c r="C2340" s="22" t="s">
        <v>7026</v>
      </c>
      <c r="D2340" s="22" t="s">
        <v>9</v>
      </c>
      <c r="E2340" s="23">
        <v>2</v>
      </c>
    </row>
    <row r="2341" spans="1:5" ht="18" customHeight="1">
      <c r="A2341" s="23">
        <v>15929</v>
      </c>
      <c r="B2341" s="22" t="s">
        <v>4999</v>
      </c>
      <c r="C2341" s="22" t="s">
        <v>7027</v>
      </c>
      <c r="D2341" s="22" t="s">
        <v>32</v>
      </c>
      <c r="E2341" s="23">
        <v>2</v>
      </c>
    </row>
    <row r="2342" spans="1:5" ht="18" customHeight="1">
      <c r="A2342" s="23">
        <v>72814</v>
      </c>
      <c r="B2342" s="22" t="s">
        <v>4912</v>
      </c>
      <c r="C2342" s="22" t="s">
        <v>7028</v>
      </c>
      <c r="D2342" s="22" t="s">
        <v>94</v>
      </c>
      <c r="E2342" s="23">
        <v>2</v>
      </c>
    </row>
    <row r="2343" spans="1:5" ht="18" customHeight="1">
      <c r="A2343" s="23">
        <v>130438</v>
      </c>
      <c r="B2343" s="22" t="s">
        <v>1368</v>
      </c>
      <c r="C2343" s="22" t="s">
        <v>7029</v>
      </c>
      <c r="D2343" s="22" t="s">
        <v>9</v>
      </c>
      <c r="E2343" s="23">
        <v>3</v>
      </c>
    </row>
    <row r="2344" spans="1:5" ht="18" customHeight="1">
      <c r="A2344" s="23">
        <v>3169</v>
      </c>
      <c r="B2344" s="22" t="s">
        <v>988</v>
      </c>
      <c r="C2344" s="22" t="s">
        <v>5087</v>
      </c>
      <c r="D2344" s="22" t="s">
        <v>32</v>
      </c>
      <c r="E2344" s="23">
        <v>4</v>
      </c>
    </row>
    <row r="2345" spans="1:5" ht="18" customHeight="1">
      <c r="A2345" s="23">
        <v>137345</v>
      </c>
      <c r="B2345" s="22" t="s">
        <v>5528</v>
      </c>
      <c r="C2345" s="22" t="s">
        <v>5806</v>
      </c>
      <c r="D2345" s="22" t="s">
        <v>9</v>
      </c>
      <c r="E2345" s="23">
        <v>2</v>
      </c>
    </row>
    <row r="2346" spans="1:5" ht="18" customHeight="1">
      <c r="A2346" s="23">
        <v>1300</v>
      </c>
      <c r="B2346" s="22" t="s">
        <v>4480</v>
      </c>
      <c r="C2346" s="22" t="s">
        <v>5508</v>
      </c>
      <c r="D2346" s="22" t="s">
        <v>9</v>
      </c>
      <c r="E2346" s="23">
        <v>3</v>
      </c>
    </row>
    <row r="2347" spans="1:5" ht="18" customHeight="1">
      <c r="A2347" s="23">
        <v>1331</v>
      </c>
      <c r="B2347" s="22" t="s">
        <v>1572</v>
      </c>
      <c r="C2347" s="22" t="s">
        <v>5508</v>
      </c>
      <c r="D2347" s="22" t="s">
        <v>9</v>
      </c>
      <c r="E2347" s="23">
        <v>2</v>
      </c>
    </row>
    <row r="2348" spans="1:5" ht="18" customHeight="1">
      <c r="A2348" s="23">
        <v>1299</v>
      </c>
      <c r="B2348" s="22" t="s">
        <v>2179</v>
      </c>
      <c r="C2348" s="22" t="s">
        <v>5508</v>
      </c>
      <c r="D2348" s="22" t="s">
        <v>9</v>
      </c>
      <c r="E2348" s="23">
        <v>2</v>
      </c>
    </row>
    <row r="2349" spans="1:5" ht="18" customHeight="1">
      <c r="A2349" s="23">
        <v>1407</v>
      </c>
      <c r="B2349" s="22" t="s">
        <v>3672</v>
      </c>
      <c r="C2349" s="22" t="s">
        <v>5508</v>
      </c>
      <c r="D2349" s="22" t="s">
        <v>32</v>
      </c>
      <c r="E2349" s="23">
        <v>2</v>
      </c>
    </row>
    <row r="2350" spans="1:5" ht="18" customHeight="1">
      <c r="A2350" s="23">
        <v>92708</v>
      </c>
      <c r="B2350" s="22" t="s">
        <v>2275</v>
      </c>
      <c r="C2350" s="22" t="s">
        <v>7030</v>
      </c>
      <c r="D2350" s="22" t="s">
        <v>9</v>
      </c>
      <c r="E2350" s="23">
        <v>6</v>
      </c>
    </row>
    <row r="2351" spans="1:5" ht="18" customHeight="1">
      <c r="A2351" s="23">
        <v>13694</v>
      </c>
      <c r="B2351" s="22" t="s">
        <v>1979</v>
      </c>
      <c r="C2351" s="22" t="s">
        <v>5589</v>
      </c>
      <c r="D2351" s="22" t="s">
        <v>9</v>
      </c>
      <c r="E2351" s="23">
        <v>3</v>
      </c>
    </row>
    <row r="2352" spans="1:5" ht="18" customHeight="1">
      <c r="A2352" s="23">
        <v>161840</v>
      </c>
      <c r="B2352" s="22" t="s">
        <v>1498</v>
      </c>
      <c r="C2352" s="22" t="s">
        <v>7031</v>
      </c>
      <c r="D2352" s="22" t="s">
        <v>9</v>
      </c>
      <c r="E2352" s="23">
        <v>3</v>
      </c>
    </row>
    <row r="2353" spans="1:5" ht="18" customHeight="1">
      <c r="A2353" s="23">
        <v>35834</v>
      </c>
      <c r="B2353" s="22" t="s">
        <v>3923</v>
      </c>
      <c r="C2353" s="22" t="s">
        <v>7032</v>
      </c>
      <c r="D2353" s="22" t="s">
        <v>9</v>
      </c>
      <c r="E2353" s="23">
        <v>2</v>
      </c>
    </row>
    <row r="2354" spans="1:5" ht="18" customHeight="1">
      <c r="A2354" s="23">
        <v>150626</v>
      </c>
      <c r="B2354" s="22" t="s">
        <v>420</v>
      </c>
      <c r="C2354" s="22" t="s">
        <v>7033</v>
      </c>
      <c r="D2354" s="22" t="s">
        <v>9</v>
      </c>
      <c r="E2354" s="23">
        <v>1</v>
      </c>
    </row>
    <row r="2355" spans="1:5" ht="18" customHeight="1">
      <c r="A2355" s="23">
        <v>151010</v>
      </c>
      <c r="B2355" s="22" t="s">
        <v>650</v>
      </c>
      <c r="C2355" s="22" t="s">
        <v>6196</v>
      </c>
      <c r="D2355" s="22" t="s">
        <v>9</v>
      </c>
      <c r="E2355" s="23">
        <v>2</v>
      </c>
    </row>
    <row r="2356" spans="1:5" ht="18" customHeight="1">
      <c r="A2356" s="23">
        <v>67454</v>
      </c>
      <c r="B2356" s="22" t="s">
        <v>2996</v>
      </c>
      <c r="C2356" s="22" t="s">
        <v>5126</v>
      </c>
      <c r="D2356" s="22" t="s">
        <v>94</v>
      </c>
      <c r="E2356" s="23">
        <v>5</v>
      </c>
    </row>
    <row r="2357" spans="1:5" ht="18" customHeight="1">
      <c r="A2357" s="23">
        <v>92130</v>
      </c>
      <c r="B2357" s="22" t="s">
        <v>2322</v>
      </c>
      <c r="C2357" s="22" t="s">
        <v>6566</v>
      </c>
      <c r="D2357" s="22" t="s">
        <v>9</v>
      </c>
      <c r="E2357" s="23">
        <v>2</v>
      </c>
    </row>
    <row r="2358" spans="1:5" ht="18" customHeight="1">
      <c r="A2358" s="23">
        <v>134968</v>
      </c>
      <c r="B2358" s="22" t="s">
        <v>3641</v>
      </c>
      <c r="C2358" s="22" t="s">
        <v>5290</v>
      </c>
      <c r="D2358" s="22" t="s">
        <v>9</v>
      </c>
      <c r="E2358" s="23">
        <v>3</v>
      </c>
    </row>
    <row r="2359" spans="1:5" ht="18" customHeight="1">
      <c r="A2359" s="23">
        <v>109250</v>
      </c>
      <c r="B2359" s="22" t="s">
        <v>3152</v>
      </c>
      <c r="C2359" s="22" t="s">
        <v>7034</v>
      </c>
      <c r="D2359" s="22" t="s">
        <v>9</v>
      </c>
      <c r="E2359" s="23">
        <v>5</v>
      </c>
    </row>
    <row r="2360" spans="1:5" ht="18" customHeight="1">
      <c r="A2360" s="23">
        <v>72511</v>
      </c>
      <c r="B2360" s="22" t="s">
        <v>4245</v>
      </c>
      <c r="C2360" s="22" t="s">
        <v>5692</v>
      </c>
      <c r="D2360" s="22" t="s">
        <v>9</v>
      </c>
      <c r="E2360" s="23">
        <v>4</v>
      </c>
    </row>
    <row r="2361" spans="1:5" ht="18" customHeight="1">
      <c r="A2361" s="23">
        <v>148890</v>
      </c>
      <c r="B2361" s="22" t="s">
        <v>780</v>
      </c>
      <c r="C2361" s="22" t="s">
        <v>5560</v>
      </c>
      <c r="D2361" s="22" t="s">
        <v>9</v>
      </c>
      <c r="E2361" s="23">
        <v>5</v>
      </c>
    </row>
    <row r="2362" spans="1:5" ht="18" customHeight="1">
      <c r="A2362" s="23">
        <v>154702</v>
      </c>
      <c r="B2362" s="22" t="s">
        <v>7035</v>
      </c>
      <c r="C2362" s="22" t="s">
        <v>6512</v>
      </c>
      <c r="D2362" s="22" t="s">
        <v>853</v>
      </c>
      <c r="E2362" s="23">
        <v>2</v>
      </c>
    </row>
    <row r="2363" spans="1:5" ht="18" customHeight="1">
      <c r="A2363" s="23">
        <v>47830</v>
      </c>
      <c r="B2363" s="22" t="s">
        <v>3048</v>
      </c>
      <c r="C2363" s="22" t="s">
        <v>5092</v>
      </c>
      <c r="D2363" s="22" t="s">
        <v>94</v>
      </c>
      <c r="E2363" s="23">
        <v>2</v>
      </c>
    </row>
    <row r="2364" spans="1:5" ht="18" customHeight="1">
      <c r="A2364" s="23">
        <v>120670</v>
      </c>
      <c r="B2364" s="22" t="s">
        <v>2410</v>
      </c>
      <c r="C2364" s="22" t="s">
        <v>5133</v>
      </c>
      <c r="D2364" s="22" t="s">
        <v>9</v>
      </c>
      <c r="E2364" s="23">
        <v>2</v>
      </c>
    </row>
    <row r="2365" spans="1:5" ht="18" customHeight="1">
      <c r="A2365" s="23">
        <v>48311</v>
      </c>
      <c r="B2365" s="22" t="s">
        <v>4451</v>
      </c>
      <c r="C2365" s="22" t="s">
        <v>5547</v>
      </c>
      <c r="D2365" s="22" t="s">
        <v>9</v>
      </c>
      <c r="E2365" s="23">
        <v>3</v>
      </c>
    </row>
    <row r="2366" spans="1:5" ht="18" customHeight="1">
      <c r="A2366" s="23">
        <v>70682</v>
      </c>
      <c r="B2366" s="22" t="s">
        <v>3104</v>
      </c>
      <c r="C2366" s="22" t="s">
        <v>7036</v>
      </c>
      <c r="D2366" s="22" t="s">
        <v>853</v>
      </c>
      <c r="E2366" s="23">
        <v>5</v>
      </c>
    </row>
    <row r="2367" spans="1:5" ht="18" customHeight="1">
      <c r="A2367" s="23">
        <v>12036</v>
      </c>
      <c r="B2367" s="22" t="s">
        <v>43</v>
      </c>
      <c r="C2367" s="22" t="s">
        <v>105</v>
      </c>
      <c r="D2367" s="22" t="s">
        <v>9</v>
      </c>
      <c r="E2367" s="23">
        <v>2</v>
      </c>
    </row>
    <row r="2368" spans="1:5" ht="18" customHeight="1">
      <c r="A2368" s="23">
        <v>1236</v>
      </c>
      <c r="B2368" s="22" t="s">
        <v>780</v>
      </c>
      <c r="C2368" s="22" t="s">
        <v>105</v>
      </c>
      <c r="D2368" s="22" t="s">
        <v>32</v>
      </c>
      <c r="E2368" s="23">
        <v>2</v>
      </c>
    </row>
    <row r="2369" spans="1:5" ht="18" customHeight="1">
      <c r="A2369" s="23">
        <v>1408</v>
      </c>
      <c r="B2369" s="22" t="s">
        <v>834</v>
      </c>
      <c r="C2369" s="22" t="s">
        <v>6508</v>
      </c>
      <c r="D2369" s="22" t="s">
        <v>9</v>
      </c>
      <c r="E2369" s="23">
        <v>6</v>
      </c>
    </row>
    <row r="2370" spans="1:5" ht="18" customHeight="1">
      <c r="A2370" s="23">
        <v>2134</v>
      </c>
      <c r="B2370" s="22" t="s">
        <v>3404</v>
      </c>
      <c r="C2370" s="22" t="s">
        <v>6178</v>
      </c>
      <c r="D2370" s="22" t="s">
        <v>32</v>
      </c>
      <c r="E2370" s="23">
        <v>4</v>
      </c>
    </row>
    <row r="2371" spans="1:5" ht="18" customHeight="1">
      <c r="A2371" s="23">
        <v>1490</v>
      </c>
      <c r="B2371" s="22" t="s">
        <v>614</v>
      </c>
      <c r="C2371" s="22" t="s">
        <v>5087</v>
      </c>
      <c r="D2371" s="22" t="s">
        <v>32</v>
      </c>
      <c r="E2371" s="23">
        <v>6</v>
      </c>
    </row>
    <row r="2372" spans="1:5" ht="18" customHeight="1">
      <c r="A2372" s="23">
        <v>136604</v>
      </c>
      <c r="B2372" s="22" t="s">
        <v>3042</v>
      </c>
      <c r="C2372" s="22" t="s">
        <v>7037</v>
      </c>
      <c r="D2372" s="22" t="s">
        <v>9</v>
      </c>
      <c r="E2372" s="23">
        <v>2</v>
      </c>
    </row>
    <row r="2373" spans="1:5" ht="18" customHeight="1">
      <c r="A2373" s="23">
        <v>941</v>
      </c>
      <c r="B2373" s="22" t="s">
        <v>1684</v>
      </c>
      <c r="C2373" s="22" t="s">
        <v>601</v>
      </c>
      <c r="D2373" s="22" t="s">
        <v>140</v>
      </c>
      <c r="E2373" s="23">
        <v>3</v>
      </c>
    </row>
    <row r="2374" spans="1:5" ht="18" customHeight="1">
      <c r="A2374" s="23">
        <v>101420</v>
      </c>
      <c r="B2374" s="22" t="s">
        <v>2220</v>
      </c>
      <c r="C2374" s="22" t="s">
        <v>5542</v>
      </c>
      <c r="D2374" s="22" t="s">
        <v>9</v>
      </c>
      <c r="E2374" s="23">
        <v>2</v>
      </c>
    </row>
    <row r="2375" spans="1:5" ht="18" customHeight="1">
      <c r="A2375" s="23">
        <v>155553</v>
      </c>
      <c r="B2375" s="22" t="s">
        <v>3574</v>
      </c>
      <c r="C2375" s="22" t="s">
        <v>7038</v>
      </c>
      <c r="D2375" s="22" t="s">
        <v>9</v>
      </c>
      <c r="E2375" s="23">
        <v>6</v>
      </c>
    </row>
    <row r="2376" spans="1:5" ht="18" customHeight="1">
      <c r="A2376" s="23">
        <v>114953</v>
      </c>
      <c r="B2376" s="22" t="s">
        <v>603</v>
      </c>
      <c r="C2376" s="22" t="s">
        <v>5964</v>
      </c>
      <c r="D2376" s="22" t="s">
        <v>9</v>
      </c>
      <c r="E2376" s="23">
        <v>6</v>
      </c>
    </row>
    <row r="2377" spans="1:5" ht="18" customHeight="1">
      <c r="A2377" s="23">
        <v>117873</v>
      </c>
      <c r="B2377" s="22" t="s">
        <v>84</v>
      </c>
      <c r="C2377" s="22" t="s">
        <v>7039</v>
      </c>
      <c r="D2377" s="22" t="s">
        <v>9</v>
      </c>
      <c r="E2377" s="23">
        <v>2</v>
      </c>
    </row>
    <row r="2378" spans="1:5" ht="18" customHeight="1">
      <c r="A2378" s="23">
        <v>1215</v>
      </c>
      <c r="B2378" s="22" t="s">
        <v>1106</v>
      </c>
      <c r="C2378" s="22" t="s">
        <v>6211</v>
      </c>
      <c r="D2378" s="22" t="s">
        <v>9</v>
      </c>
      <c r="E2378" s="23">
        <v>1</v>
      </c>
    </row>
    <row r="2379" spans="1:5" ht="18" customHeight="1">
      <c r="A2379" s="23">
        <v>63403</v>
      </c>
      <c r="B2379" s="22" t="s">
        <v>4046</v>
      </c>
      <c r="C2379" s="22" t="s">
        <v>5142</v>
      </c>
      <c r="D2379" s="22" t="s">
        <v>9</v>
      </c>
      <c r="E2379" s="23">
        <v>2</v>
      </c>
    </row>
    <row r="2380" spans="1:5" ht="18" customHeight="1">
      <c r="A2380" s="23">
        <v>65851</v>
      </c>
      <c r="B2380" s="22" t="s">
        <v>1333</v>
      </c>
      <c r="C2380" s="22" t="s">
        <v>5560</v>
      </c>
      <c r="D2380" s="22" t="s">
        <v>9</v>
      </c>
      <c r="E2380" s="23">
        <v>2</v>
      </c>
    </row>
    <row r="2381" spans="1:5" ht="18" customHeight="1">
      <c r="A2381" s="23">
        <v>49939</v>
      </c>
      <c r="B2381" s="22" t="s">
        <v>41</v>
      </c>
      <c r="C2381" s="22" t="s">
        <v>42</v>
      </c>
      <c r="D2381" s="22" t="s">
        <v>9</v>
      </c>
      <c r="E2381" s="23">
        <v>8</v>
      </c>
    </row>
    <row r="2382" spans="1:5" ht="18" customHeight="1">
      <c r="A2382" s="23">
        <v>24147</v>
      </c>
      <c r="B2382" s="22" t="s">
        <v>84</v>
      </c>
      <c r="C2382" s="22" t="s">
        <v>5115</v>
      </c>
      <c r="D2382" s="22" t="s">
        <v>32</v>
      </c>
      <c r="E2382" s="23">
        <v>2</v>
      </c>
    </row>
    <row r="2383" spans="1:5" ht="18" customHeight="1">
      <c r="A2383" s="23">
        <v>12616</v>
      </c>
      <c r="B2383" s="22" t="s">
        <v>1892</v>
      </c>
      <c r="C2383" s="22" t="s">
        <v>5090</v>
      </c>
      <c r="D2383" s="22" t="s">
        <v>32</v>
      </c>
      <c r="E2383" s="23">
        <v>1</v>
      </c>
    </row>
    <row r="2384" spans="1:5" ht="18" customHeight="1">
      <c r="A2384" s="23">
        <v>340</v>
      </c>
      <c r="B2384" s="22" t="s">
        <v>1703</v>
      </c>
      <c r="C2384" s="22" t="s">
        <v>5115</v>
      </c>
      <c r="D2384" s="22" t="s">
        <v>32</v>
      </c>
      <c r="E2384" s="23">
        <v>2</v>
      </c>
    </row>
    <row r="2385" spans="1:5" ht="18" customHeight="1">
      <c r="A2385" s="23">
        <v>18516</v>
      </c>
      <c r="B2385" s="22" t="s">
        <v>3272</v>
      </c>
      <c r="C2385" s="22" t="s">
        <v>7040</v>
      </c>
      <c r="D2385" s="22" t="s">
        <v>9</v>
      </c>
      <c r="E2385" s="23">
        <v>1</v>
      </c>
    </row>
    <row r="2386" spans="1:5" ht="18" customHeight="1">
      <c r="A2386" s="23">
        <v>17045</v>
      </c>
      <c r="B2386" s="22" t="s">
        <v>7041</v>
      </c>
      <c r="C2386" s="22" t="s">
        <v>6615</v>
      </c>
      <c r="D2386" s="22" t="s">
        <v>9</v>
      </c>
      <c r="E2386" s="23">
        <v>2</v>
      </c>
    </row>
    <row r="2387" spans="1:5" ht="18" customHeight="1">
      <c r="A2387" s="23">
        <v>40327</v>
      </c>
      <c r="B2387" s="22" t="s">
        <v>5567</v>
      </c>
      <c r="C2387" s="22" t="s">
        <v>4714</v>
      </c>
      <c r="D2387" s="22" t="s">
        <v>140</v>
      </c>
      <c r="E2387" s="23">
        <v>3</v>
      </c>
    </row>
    <row r="2388" spans="1:5" ht="18" customHeight="1">
      <c r="A2388" s="23">
        <v>66290</v>
      </c>
      <c r="B2388" s="22" t="s">
        <v>6221</v>
      </c>
      <c r="C2388" s="22" t="s">
        <v>877</v>
      </c>
      <c r="D2388" s="22" t="s">
        <v>32</v>
      </c>
      <c r="E2388" s="23">
        <v>2</v>
      </c>
    </row>
    <row r="2389" spans="1:5" ht="18" customHeight="1">
      <c r="A2389" s="23">
        <v>50345</v>
      </c>
      <c r="B2389" s="22" t="s">
        <v>3809</v>
      </c>
      <c r="C2389" s="22" t="s">
        <v>5102</v>
      </c>
      <c r="D2389" s="22" t="s">
        <v>9</v>
      </c>
      <c r="E2389" s="23">
        <v>3</v>
      </c>
    </row>
    <row r="2390" spans="1:5" ht="18" customHeight="1">
      <c r="A2390" s="23">
        <v>40933</v>
      </c>
      <c r="B2390" s="22" t="s">
        <v>4390</v>
      </c>
      <c r="C2390" s="22" t="s">
        <v>686</v>
      </c>
      <c r="D2390" s="22" t="s">
        <v>32</v>
      </c>
      <c r="E2390" s="23">
        <v>3</v>
      </c>
    </row>
    <row r="2391" spans="1:5" ht="18" customHeight="1">
      <c r="A2391" s="23">
        <v>126909</v>
      </c>
      <c r="B2391" s="22" t="s">
        <v>410</v>
      </c>
      <c r="C2391" s="22" t="s">
        <v>7042</v>
      </c>
      <c r="D2391" s="22" t="s">
        <v>32</v>
      </c>
      <c r="E2391" s="23">
        <v>3</v>
      </c>
    </row>
    <row r="2392" spans="1:5" ht="18" customHeight="1">
      <c r="A2392" s="23">
        <v>33795</v>
      </c>
      <c r="B2392" s="22" t="s">
        <v>1931</v>
      </c>
      <c r="C2392" s="22" t="s">
        <v>7043</v>
      </c>
      <c r="D2392" s="22" t="s">
        <v>9</v>
      </c>
      <c r="E2392" s="23">
        <v>3</v>
      </c>
    </row>
    <row r="2393" spans="1:5" ht="18" customHeight="1">
      <c r="A2393" s="23">
        <v>30557</v>
      </c>
      <c r="B2393" s="22" t="s">
        <v>742</v>
      </c>
      <c r="C2393" s="22" t="s">
        <v>5853</v>
      </c>
      <c r="D2393" s="22" t="s">
        <v>9</v>
      </c>
      <c r="E2393" s="23">
        <v>2</v>
      </c>
    </row>
    <row r="2394" spans="1:5" ht="18" customHeight="1">
      <c r="A2394" s="23">
        <v>74899</v>
      </c>
      <c r="B2394" s="22" t="s">
        <v>22</v>
      </c>
      <c r="C2394" s="22" t="s">
        <v>7044</v>
      </c>
      <c r="D2394" s="22" t="s">
        <v>9</v>
      </c>
      <c r="E2394" s="23">
        <v>5</v>
      </c>
    </row>
    <row r="2395" spans="1:5" ht="18" customHeight="1">
      <c r="A2395" s="23">
        <v>380</v>
      </c>
      <c r="B2395" s="22" t="s">
        <v>7045</v>
      </c>
      <c r="C2395" s="22" t="s">
        <v>5069</v>
      </c>
      <c r="D2395" s="22" t="s">
        <v>32</v>
      </c>
      <c r="E2395" s="23">
        <v>7</v>
      </c>
    </row>
    <row r="2396" spans="1:5" ht="18" customHeight="1">
      <c r="A2396" s="23">
        <v>25464</v>
      </c>
      <c r="B2396" s="22" t="s">
        <v>480</v>
      </c>
      <c r="C2396" s="22" t="s">
        <v>7046</v>
      </c>
      <c r="D2396" s="22" t="s">
        <v>9</v>
      </c>
      <c r="E2396" s="23">
        <v>2</v>
      </c>
    </row>
    <row r="2397" spans="1:5" ht="18" customHeight="1">
      <c r="A2397" s="23">
        <v>507</v>
      </c>
      <c r="B2397" s="22" t="s">
        <v>567</v>
      </c>
      <c r="C2397" s="22" t="s">
        <v>7047</v>
      </c>
      <c r="D2397" s="22" t="s">
        <v>32</v>
      </c>
      <c r="E2397" s="23">
        <v>2</v>
      </c>
    </row>
    <row r="2398" spans="1:5" ht="18" customHeight="1">
      <c r="A2398" s="23">
        <v>43160</v>
      </c>
      <c r="B2398" s="22" t="s">
        <v>1870</v>
      </c>
      <c r="C2398" s="22" t="s">
        <v>7048</v>
      </c>
      <c r="D2398" s="22" t="s">
        <v>9</v>
      </c>
      <c r="E2398" s="23">
        <v>1</v>
      </c>
    </row>
    <row r="2399" spans="1:5" ht="18" customHeight="1">
      <c r="A2399" s="23">
        <v>165051</v>
      </c>
      <c r="B2399" s="22" t="s">
        <v>4695</v>
      </c>
      <c r="C2399" s="22" t="s">
        <v>4696</v>
      </c>
      <c r="D2399" s="22" t="s">
        <v>9</v>
      </c>
      <c r="E2399" s="23">
        <v>2</v>
      </c>
    </row>
    <row r="2400" spans="1:5" ht="18" customHeight="1">
      <c r="A2400" s="23">
        <v>26801</v>
      </c>
      <c r="B2400" s="22" t="s">
        <v>3052</v>
      </c>
      <c r="C2400" s="22" t="s">
        <v>6920</v>
      </c>
      <c r="D2400" s="22" t="s">
        <v>9</v>
      </c>
      <c r="E2400" s="23">
        <v>3</v>
      </c>
    </row>
    <row r="2401" spans="1:5" ht="18" customHeight="1">
      <c r="A2401" s="23">
        <v>2548</v>
      </c>
      <c r="B2401" s="22" t="s">
        <v>5042</v>
      </c>
      <c r="C2401" s="22" t="s">
        <v>5127</v>
      </c>
      <c r="D2401" s="22" t="s">
        <v>9</v>
      </c>
      <c r="E2401" s="23">
        <v>3</v>
      </c>
    </row>
    <row r="2402" spans="1:5" ht="18" customHeight="1">
      <c r="A2402" s="23">
        <v>55334</v>
      </c>
      <c r="B2402" s="22" t="s">
        <v>4987</v>
      </c>
      <c r="C2402" s="22" t="s">
        <v>5290</v>
      </c>
      <c r="D2402" s="22" t="s">
        <v>9</v>
      </c>
      <c r="E2402" s="23">
        <v>2</v>
      </c>
    </row>
    <row r="2403" spans="1:5" ht="18" customHeight="1">
      <c r="A2403" s="23">
        <v>62648</v>
      </c>
      <c r="B2403" s="22" t="s">
        <v>352</v>
      </c>
      <c r="C2403" s="22" t="s">
        <v>2091</v>
      </c>
      <c r="D2403" s="22" t="s">
        <v>140</v>
      </c>
      <c r="E2403" s="23">
        <v>2</v>
      </c>
    </row>
    <row r="2404" spans="1:5" ht="18" customHeight="1">
      <c r="A2404" s="23">
        <v>57</v>
      </c>
      <c r="B2404" s="22" t="s">
        <v>942</v>
      </c>
      <c r="C2404" s="22" t="s">
        <v>943</v>
      </c>
      <c r="D2404" s="22" t="s">
        <v>32</v>
      </c>
      <c r="E2404" s="23">
        <v>3</v>
      </c>
    </row>
    <row r="2405" spans="1:5" ht="18" customHeight="1">
      <c r="A2405" s="23">
        <v>236</v>
      </c>
      <c r="B2405" s="22" t="s">
        <v>7049</v>
      </c>
      <c r="C2405" s="22" t="s">
        <v>5966</v>
      </c>
      <c r="D2405" s="22" t="s">
        <v>9</v>
      </c>
      <c r="E2405" s="23">
        <v>3</v>
      </c>
    </row>
    <row r="2406" spans="1:5" ht="18" customHeight="1">
      <c r="A2406" s="23">
        <v>974</v>
      </c>
      <c r="B2406" s="22" t="s">
        <v>975</v>
      </c>
      <c r="C2406" s="22" t="s">
        <v>7050</v>
      </c>
      <c r="D2406" s="22" t="s">
        <v>9</v>
      </c>
      <c r="E2406" s="23">
        <v>2</v>
      </c>
    </row>
    <row r="2407" spans="1:5" ht="18" customHeight="1">
      <c r="A2407" s="23">
        <v>81386</v>
      </c>
      <c r="B2407" s="22" t="s">
        <v>1368</v>
      </c>
      <c r="C2407" s="22" t="s">
        <v>7051</v>
      </c>
      <c r="D2407" s="22" t="s">
        <v>9</v>
      </c>
      <c r="E2407" s="23">
        <v>10</v>
      </c>
    </row>
    <row r="2408" spans="1:5" ht="18" customHeight="1">
      <c r="A2408" s="23">
        <v>2155</v>
      </c>
      <c r="B2408" s="22" t="s">
        <v>7052</v>
      </c>
      <c r="C2408" s="22" t="s">
        <v>5849</v>
      </c>
      <c r="D2408" s="22" t="s">
        <v>9</v>
      </c>
      <c r="E2408" s="23">
        <v>2</v>
      </c>
    </row>
    <row r="2409" spans="1:5" ht="18" customHeight="1">
      <c r="A2409" s="23">
        <v>153099</v>
      </c>
      <c r="B2409" s="22" t="s">
        <v>3807</v>
      </c>
      <c r="C2409" s="22" t="s">
        <v>5144</v>
      </c>
      <c r="D2409" s="22" t="s">
        <v>9</v>
      </c>
      <c r="E2409" s="23">
        <v>1</v>
      </c>
    </row>
    <row r="2410" spans="1:5" ht="18" customHeight="1">
      <c r="A2410" s="23">
        <v>44205</v>
      </c>
      <c r="B2410" s="22" t="s">
        <v>3840</v>
      </c>
      <c r="C2410" s="22" t="s">
        <v>7053</v>
      </c>
      <c r="D2410" s="22" t="s">
        <v>9</v>
      </c>
      <c r="E2410" s="23">
        <v>3</v>
      </c>
    </row>
    <row r="2411" spans="1:5" ht="18" customHeight="1">
      <c r="A2411" s="23">
        <v>905</v>
      </c>
      <c r="B2411" s="22" t="s">
        <v>7054</v>
      </c>
      <c r="C2411" s="22" t="s">
        <v>596</v>
      </c>
      <c r="D2411" s="22" t="s">
        <v>32</v>
      </c>
      <c r="E2411" s="23">
        <v>3</v>
      </c>
    </row>
    <row r="2412" spans="1:5" ht="18" customHeight="1">
      <c r="A2412" s="23">
        <v>153689</v>
      </c>
      <c r="B2412" s="22" t="s">
        <v>7055</v>
      </c>
      <c r="C2412" s="22" t="s">
        <v>2620</v>
      </c>
      <c r="D2412" s="22" t="s">
        <v>9</v>
      </c>
      <c r="E2412" s="23">
        <v>3</v>
      </c>
    </row>
    <row r="2413" spans="1:5" ht="18" customHeight="1">
      <c r="A2413" s="23">
        <v>107426</v>
      </c>
      <c r="B2413" s="22" t="s">
        <v>7056</v>
      </c>
      <c r="C2413" s="22" t="s">
        <v>7057</v>
      </c>
      <c r="D2413" s="22" t="s">
        <v>32</v>
      </c>
      <c r="E2413" s="23">
        <v>1</v>
      </c>
    </row>
    <row r="2414" spans="1:5" ht="18" customHeight="1">
      <c r="A2414" s="23">
        <v>849</v>
      </c>
      <c r="B2414" s="22" t="s">
        <v>7058</v>
      </c>
      <c r="C2414" s="22" t="s">
        <v>7059</v>
      </c>
      <c r="D2414" s="22" t="s">
        <v>32</v>
      </c>
      <c r="E2414" s="23">
        <v>1</v>
      </c>
    </row>
    <row r="2415" spans="1:5" ht="18" customHeight="1">
      <c r="A2415" s="23">
        <v>265</v>
      </c>
      <c r="B2415" s="22" t="s">
        <v>7060</v>
      </c>
      <c r="C2415" s="22" t="s">
        <v>5161</v>
      </c>
      <c r="D2415" s="22" t="s">
        <v>9</v>
      </c>
      <c r="E2415" s="23">
        <v>1.6666700000000001</v>
      </c>
    </row>
    <row r="2416" spans="1:5" ht="18" customHeight="1">
      <c r="A2416" s="23">
        <v>1228</v>
      </c>
      <c r="B2416" s="22" t="s">
        <v>910</v>
      </c>
      <c r="C2416" s="22" t="s">
        <v>5196</v>
      </c>
      <c r="D2416" s="22" t="s">
        <v>32</v>
      </c>
      <c r="E2416" s="23">
        <v>2</v>
      </c>
    </row>
    <row r="2417" spans="1:5" ht="18" customHeight="1">
      <c r="A2417" s="23">
        <v>1249</v>
      </c>
      <c r="B2417" s="22" t="s">
        <v>907</v>
      </c>
      <c r="C2417" s="22" t="s">
        <v>5196</v>
      </c>
      <c r="D2417" s="22" t="s">
        <v>32</v>
      </c>
      <c r="E2417" s="23">
        <v>4</v>
      </c>
    </row>
    <row r="2418" spans="1:5" ht="18" customHeight="1">
      <c r="A2418" s="23">
        <v>11132</v>
      </c>
      <c r="B2418" s="22" t="s">
        <v>3432</v>
      </c>
      <c r="C2418" s="22" t="s">
        <v>423</v>
      </c>
      <c r="D2418" s="22" t="s">
        <v>32</v>
      </c>
      <c r="E2418" s="23">
        <v>4</v>
      </c>
    </row>
    <row r="2419" spans="1:5" ht="18" customHeight="1">
      <c r="A2419" s="23">
        <v>7988</v>
      </c>
      <c r="B2419" s="22" t="s">
        <v>484</v>
      </c>
      <c r="C2419" s="22" t="s">
        <v>7061</v>
      </c>
      <c r="D2419" s="22" t="s">
        <v>32</v>
      </c>
      <c r="E2419" s="23">
        <v>2</v>
      </c>
    </row>
    <row r="2420" spans="1:5" ht="18" customHeight="1">
      <c r="A2420" s="23">
        <v>148745</v>
      </c>
      <c r="B2420" s="22" t="s">
        <v>2457</v>
      </c>
      <c r="C2420" s="22" t="s">
        <v>592</v>
      </c>
      <c r="D2420" s="22" t="s">
        <v>9</v>
      </c>
      <c r="E2420" s="23">
        <v>2</v>
      </c>
    </row>
    <row r="2421" spans="1:5" ht="18" customHeight="1">
      <c r="A2421" s="23">
        <v>877</v>
      </c>
      <c r="B2421" s="22" t="s">
        <v>7062</v>
      </c>
      <c r="C2421" s="22" t="s">
        <v>7063</v>
      </c>
      <c r="D2421" s="22" t="s">
        <v>32</v>
      </c>
      <c r="E2421" s="23">
        <v>2</v>
      </c>
    </row>
    <row r="2422" spans="1:5" ht="18" customHeight="1">
      <c r="A2422" s="23">
        <v>16367</v>
      </c>
      <c r="B2422" s="22" t="s">
        <v>7064</v>
      </c>
      <c r="C2422" s="22" t="s">
        <v>7065</v>
      </c>
      <c r="D2422" s="22" t="s">
        <v>32</v>
      </c>
      <c r="E2422" s="23">
        <v>2</v>
      </c>
    </row>
    <row r="2423" spans="1:5" ht="18" customHeight="1">
      <c r="A2423" s="23">
        <v>114711</v>
      </c>
      <c r="B2423" s="22" t="s">
        <v>4839</v>
      </c>
      <c r="C2423" s="22" t="s">
        <v>7066</v>
      </c>
      <c r="D2423" s="22" t="s">
        <v>9</v>
      </c>
      <c r="E2423" s="23">
        <v>11</v>
      </c>
    </row>
    <row r="2424" spans="1:5" ht="18" customHeight="1">
      <c r="A2424" s="23">
        <v>102690</v>
      </c>
      <c r="B2424" s="22" t="s">
        <v>425</v>
      </c>
      <c r="C2424" s="22" t="s">
        <v>5411</v>
      </c>
      <c r="D2424" s="22" t="s">
        <v>9</v>
      </c>
      <c r="E2424" s="23">
        <v>2</v>
      </c>
    </row>
    <row r="2425" spans="1:5" ht="18" customHeight="1">
      <c r="A2425" s="23">
        <v>16512</v>
      </c>
      <c r="B2425" s="22" t="s">
        <v>5045</v>
      </c>
      <c r="C2425" s="22" t="s">
        <v>5341</v>
      </c>
      <c r="D2425" s="22" t="s">
        <v>32</v>
      </c>
      <c r="E2425" s="23">
        <v>2</v>
      </c>
    </row>
    <row r="2426" spans="1:5" ht="18" customHeight="1">
      <c r="A2426" s="23">
        <v>55963</v>
      </c>
      <c r="B2426" s="22" t="s">
        <v>5202</v>
      </c>
      <c r="C2426" s="22" t="s">
        <v>7067</v>
      </c>
      <c r="D2426" s="22" t="s">
        <v>9</v>
      </c>
      <c r="E2426" s="23">
        <v>3</v>
      </c>
    </row>
    <row r="2427" spans="1:5" ht="18" customHeight="1">
      <c r="A2427" s="23">
        <v>9083</v>
      </c>
      <c r="B2427" s="22" t="s">
        <v>3044</v>
      </c>
      <c r="C2427" s="22" t="s">
        <v>7068</v>
      </c>
      <c r="D2427" s="22" t="s">
        <v>9</v>
      </c>
      <c r="E2427" s="23">
        <v>4</v>
      </c>
    </row>
    <row r="2428" spans="1:5" ht="18" customHeight="1">
      <c r="A2428" s="23">
        <v>73107</v>
      </c>
      <c r="B2428" s="22" t="s">
        <v>3701</v>
      </c>
      <c r="C2428" s="22" t="s">
        <v>7069</v>
      </c>
      <c r="D2428" s="22" t="s">
        <v>9</v>
      </c>
      <c r="E2428" s="23">
        <v>4</v>
      </c>
    </row>
    <row r="2429" spans="1:5" ht="18" customHeight="1">
      <c r="A2429" s="23">
        <v>106213</v>
      </c>
      <c r="B2429" s="22" t="s">
        <v>2760</v>
      </c>
      <c r="C2429" s="22" t="s">
        <v>5127</v>
      </c>
      <c r="D2429" s="22" t="s">
        <v>9</v>
      </c>
      <c r="E2429" s="23">
        <v>2</v>
      </c>
    </row>
    <row r="2430" spans="1:5" ht="18" customHeight="1">
      <c r="A2430" s="23">
        <v>54403</v>
      </c>
      <c r="B2430" s="22" t="s">
        <v>1640</v>
      </c>
      <c r="C2430" s="22" t="s">
        <v>7070</v>
      </c>
      <c r="D2430" s="22" t="s">
        <v>9</v>
      </c>
      <c r="E2430" s="23">
        <v>2</v>
      </c>
    </row>
    <row r="2431" spans="1:5" ht="18" customHeight="1">
      <c r="A2431" s="23">
        <v>28203</v>
      </c>
      <c r="B2431" s="22" t="s">
        <v>4432</v>
      </c>
      <c r="C2431" s="22" t="s">
        <v>7071</v>
      </c>
      <c r="D2431" s="22" t="s">
        <v>32</v>
      </c>
      <c r="E2431" s="23">
        <v>2</v>
      </c>
    </row>
    <row r="2432" spans="1:5" ht="18" customHeight="1">
      <c r="A2432" s="23">
        <v>106229</v>
      </c>
      <c r="B2432" s="22" t="s">
        <v>85</v>
      </c>
      <c r="C2432" s="22" t="s">
        <v>7072</v>
      </c>
      <c r="D2432" s="22" t="s">
        <v>9</v>
      </c>
      <c r="E2432" s="23">
        <v>4</v>
      </c>
    </row>
    <row r="2433" spans="1:5" ht="18" customHeight="1">
      <c r="A2433" s="23">
        <v>134061</v>
      </c>
      <c r="B2433" s="22" t="s">
        <v>3686</v>
      </c>
      <c r="C2433" s="22" t="s">
        <v>5680</v>
      </c>
      <c r="D2433" s="22" t="s">
        <v>9</v>
      </c>
      <c r="E2433" s="23">
        <v>4</v>
      </c>
    </row>
    <row r="2434" spans="1:5" ht="18" customHeight="1">
      <c r="A2434" s="23">
        <v>29273</v>
      </c>
      <c r="B2434" s="22" t="s">
        <v>1631</v>
      </c>
      <c r="C2434" s="22" t="s">
        <v>7073</v>
      </c>
      <c r="D2434" s="22" t="s">
        <v>32</v>
      </c>
      <c r="E2434" s="23">
        <v>2</v>
      </c>
    </row>
    <row r="2435" spans="1:5" ht="18" customHeight="1">
      <c r="A2435" s="23">
        <v>122331</v>
      </c>
      <c r="B2435" s="22" t="s">
        <v>4615</v>
      </c>
      <c r="C2435" s="22" t="s">
        <v>7074</v>
      </c>
      <c r="D2435" s="22" t="s">
        <v>140</v>
      </c>
      <c r="E2435" s="23">
        <v>3</v>
      </c>
    </row>
    <row r="2436" spans="1:5" ht="18" customHeight="1">
      <c r="A2436" s="23">
        <v>40173</v>
      </c>
      <c r="B2436" s="22" t="s">
        <v>1637</v>
      </c>
      <c r="C2436" s="22" t="s">
        <v>7075</v>
      </c>
      <c r="D2436" s="22" t="s">
        <v>140</v>
      </c>
      <c r="E2436" s="23">
        <v>2</v>
      </c>
    </row>
    <row r="2437" spans="1:5" ht="18" customHeight="1">
      <c r="A2437" s="23">
        <v>74375</v>
      </c>
      <c r="B2437" s="22" t="s">
        <v>3356</v>
      </c>
      <c r="C2437" s="22" t="s">
        <v>3357</v>
      </c>
      <c r="D2437" s="22" t="s">
        <v>9</v>
      </c>
      <c r="E2437" s="23">
        <v>3</v>
      </c>
    </row>
    <row r="2438" spans="1:5" ht="18" customHeight="1">
      <c r="A2438" s="23">
        <v>29926</v>
      </c>
      <c r="B2438" s="22" t="s">
        <v>7076</v>
      </c>
      <c r="C2438" s="22" t="s">
        <v>6325</v>
      </c>
      <c r="D2438" s="22" t="s">
        <v>9</v>
      </c>
      <c r="E2438" s="23">
        <v>5</v>
      </c>
    </row>
    <row r="2439" spans="1:5" ht="18" customHeight="1">
      <c r="A2439" s="23">
        <v>75</v>
      </c>
      <c r="B2439" s="22" t="s">
        <v>7077</v>
      </c>
      <c r="C2439" s="22" t="s">
        <v>6737</v>
      </c>
      <c r="D2439" s="22" t="s">
        <v>9</v>
      </c>
      <c r="E2439" s="23">
        <v>3</v>
      </c>
    </row>
    <row r="2440" spans="1:5" ht="18" customHeight="1">
      <c r="A2440" s="23">
        <v>1273</v>
      </c>
      <c r="B2440" s="22" t="s">
        <v>1770</v>
      </c>
      <c r="C2440" s="22" t="s">
        <v>5142</v>
      </c>
      <c r="D2440" s="22" t="s">
        <v>9</v>
      </c>
      <c r="E2440" s="23">
        <v>2</v>
      </c>
    </row>
    <row r="2441" spans="1:5" ht="18" customHeight="1">
      <c r="A2441" s="23">
        <v>488</v>
      </c>
      <c r="B2441" s="22" t="s">
        <v>7078</v>
      </c>
      <c r="C2441" s="22" t="s">
        <v>5290</v>
      </c>
      <c r="D2441" s="22" t="s">
        <v>32</v>
      </c>
      <c r="E2441" s="23">
        <v>2</v>
      </c>
    </row>
    <row r="2442" spans="1:5" ht="18" customHeight="1">
      <c r="A2442" s="23">
        <v>43855</v>
      </c>
      <c r="B2442" s="22" t="s">
        <v>7079</v>
      </c>
      <c r="C2442" s="22" t="s">
        <v>7080</v>
      </c>
      <c r="D2442" s="22" t="s">
        <v>140</v>
      </c>
      <c r="E2442" s="23">
        <v>3</v>
      </c>
    </row>
    <row r="2443" spans="1:5" ht="18" customHeight="1">
      <c r="A2443" s="23">
        <v>10352</v>
      </c>
      <c r="B2443" s="22" t="s">
        <v>7081</v>
      </c>
      <c r="C2443" s="22" t="s">
        <v>6890</v>
      </c>
      <c r="D2443" s="22" t="s">
        <v>9</v>
      </c>
      <c r="E2443" s="23">
        <v>2</v>
      </c>
    </row>
    <row r="2444" spans="1:5" ht="18" customHeight="1">
      <c r="A2444" s="23">
        <v>363</v>
      </c>
      <c r="B2444" s="22" t="s">
        <v>5960</v>
      </c>
      <c r="C2444" s="22" t="s">
        <v>7082</v>
      </c>
      <c r="D2444" s="22" t="s">
        <v>32</v>
      </c>
      <c r="E2444" s="23">
        <v>3</v>
      </c>
    </row>
    <row r="2445" spans="1:5" ht="18" customHeight="1">
      <c r="A2445" s="23">
        <v>4277</v>
      </c>
      <c r="B2445" s="22" t="s">
        <v>24</v>
      </c>
      <c r="C2445" s="22" t="s">
        <v>5290</v>
      </c>
      <c r="D2445" s="22" t="s">
        <v>32</v>
      </c>
      <c r="E2445" s="23">
        <v>1</v>
      </c>
    </row>
    <row r="2446" spans="1:5" ht="18" customHeight="1">
      <c r="A2446" s="23">
        <v>1557</v>
      </c>
      <c r="B2446" s="22" t="s">
        <v>668</v>
      </c>
      <c r="C2446" s="22" t="s">
        <v>5290</v>
      </c>
      <c r="D2446" s="22" t="s">
        <v>32</v>
      </c>
      <c r="E2446" s="23">
        <v>3</v>
      </c>
    </row>
    <row r="2447" spans="1:5" ht="18" customHeight="1">
      <c r="A2447" s="23">
        <v>2958</v>
      </c>
      <c r="B2447" s="22" t="s">
        <v>2320</v>
      </c>
      <c r="C2447" s="22" t="s">
        <v>2321</v>
      </c>
      <c r="D2447" s="22" t="s">
        <v>32</v>
      </c>
      <c r="E2447" s="23">
        <v>3</v>
      </c>
    </row>
    <row r="2448" spans="1:5" ht="18" customHeight="1">
      <c r="A2448" s="23">
        <v>130557</v>
      </c>
      <c r="B2448" s="22" t="s">
        <v>4388</v>
      </c>
      <c r="C2448" s="22" t="s">
        <v>5994</v>
      </c>
      <c r="D2448" s="22" t="s">
        <v>9</v>
      </c>
      <c r="E2448" s="23">
        <v>7</v>
      </c>
    </row>
    <row r="2449" spans="1:5" ht="18" customHeight="1">
      <c r="A2449" s="23">
        <v>18358</v>
      </c>
      <c r="B2449" s="22" t="s">
        <v>307</v>
      </c>
      <c r="C2449" s="22" t="s">
        <v>7083</v>
      </c>
      <c r="D2449" s="22" t="s">
        <v>9</v>
      </c>
      <c r="E2449" s="23">
        <v>3</v>
      </c>
    </row>
    <row r="2450" spans="1:5" ht="18" customHeight="1">
      <c r="A2450" s="23">
        <v>139127</v>
      </c>
      <c r="B2450" s="22" t="s">
        <v>7084</v>
      </c>
      <c r="C2450" s="22" t="s">
        <v>2142</v>
      </c>
      <c r="D2450" s="22" t="s">
        <v>32</v>
      </c>
      <c r="E2450" s="23">
        <v>3</v>
      </c>
    </row>
    <row r="2451" spans="1:5" ht="18" customHeight="1">
      <c r="A2451" s="23">
        <v>3198</v>
      </c>
      <c r="B2451" s="22" t="s">
        <v>5514</v>
      </c>
      <c r="C2451" s="22" t="s">
        <v>646</v>
      </c>
      <c r="D2451" s="22" t="s">
        <v>32</v>
      </c>
      <c r="E2451" s="23">
        <v>3</v>
      </c>
    </row>
    <row r="2452" spans="1:5" ht="18" customHeight="1">
      <c r="A2452" s="23">
        <v>17276</v>
      </c>
      <c r="B2452" s="22" t="s">
        <v>7085</v>
      </c>
      <c r="C2452" s="22" t="s">
        <v>5182</v>
      </c>
      <c r="D2452" s="22" t="s">
        <v>9</v>
      </c>
      <c r="E2452" s="23">
        <v>2</v>
      </c>
    </row>
    <row r="2453" spans="1:5" ht="18" customHeight="1">
      <c r="A2453" s="23">
        <v>145340</v>
      </c>
      <c r="B2453" s="22" t="s">
        <v>3910</v>
      </c>
      <c r="C2453" s="22" t="s">
        <v>7086</v>
      </c>
      <c r="D2453" s="22" t="s">
        <v>32</v>
      </c>
      <c r="E2453" s="23">
        <v>1</v>
      </c>
    </row>
    <row r="2454" spans="1:5" ht="18" customHeight="1">
      <c r="A2454" s="23">
        <v>75171</v>
      </c>
      <c r="B2454" s="22" t="s">
        <v>3565</v>
      </c>
      <c r="C2454" s="22" t="s">
        <v>7087</v>
      </c>
      <c r="D2454" s="22" t="s">
        <v>9</v>
      </c>
      <c r="E2454" s="23">
        <v>2</v>
      </c>
    </row>
    <row r="2455" spans="1:5" ht="18" customHeight="1">
      <c r="A2455" s="23">
        <v>60212</v>
      </c>
      <c r="B2455" s="22" t="s">
        <v>4724</v>
      </c>
      <c r="C2455" s="22" t="s">
        <v>7088</v>
      </c>
      <c r="D2455" s="22" t="s">
        <v>9</v>
      </c>
      <c r="E2455" s="23">
        <v>9</v>
      </c>
    </row>
    <row r="2456" spans="1:5" ht="18" customHeight="1">
      <c r="A2456" s="23">
        <v>5884</v>
      </c>
      <c r="B2456" s="22" t="s">
        <v>3437</v>
      </c>
      <c r="C2456" s="22" t="s">
        <v>7089</v>
      </c>
      <c r="D2456" s="22" t="s">
        <v>9</v>
      </c>
      <c r="E2456" s="23">
        <v>2</v>
      </c>
    </row>
    <row r="2457" spans="1:5" ht="18" customHeight="1">
      <c r="A2457" s="23">
        <v>135275</v>
      </c>
      <c r="B2457" s="22" t="s">
        <v>7090</v>
      </c>
      <c r="C2457" s="22" t="s">
        <v>7091</v>
      </c>
      <c r="D2457" s="22" t="s">
        <v>9</v>
      </c>
      <c r="E2457" s="23">
        <v>3</v>
      </c>
    </row>
    <row r="2458" spans="1:5" ht="18" customHeight="1">
      <c r="A2458" s="23">
        <v>46433</v>
      </c>
      <c r="B2458" s="22" t="s">
        <v>1344</v>
      </c>
      <c r="C2458" s="22" t="s">
        <v>6488</v>
      </c>
      <c r="D2458" s="22" t="s">
        <v>9</v>
      </c>
      <c r="E2458" s="23">
        <v>2</v>
      </c>
    </row>
    <row r="2459" spans="1:5" ht="18" customHeight="1">
      <c r="A2459" s="23">
        <v>46833</v>
      </c>
      <c r="B2459" s="22" t="s">
        <v>935</v>
      </c>
      <c r="C2459" s="22" t="s">
        <v>6488</v>
      </c>
      <c r="D2459" s="22" t="s">
        <v>9</v>
      </c>
      <c r="E2459" s="23">
        <v>3</v>
      </c>
    </row>
    <row r="2460" spans="1:5" ht="18" customHeight="1">
      <c r="A2460" s="23">
        <v>50180</v>
      </c>
      <c r="B2460" s="22" t="s">
        <v>4575</v>
      </c>
      <c r="C2460" s="22" t="s">
        <v>5988</v>
      </c>
      <c r="D2460" s="22" t="s">
        <v>9</v>
      </c>
      <c r="E2460" s="23">
        <v>3</v>
      </c>
    </row>
    <row r="2461" spans="1:5" ht="18" customHeight="1">
      <c r="A2461" s="23">
        <v>27605</v>
      </c>
      <c r="B2461" s="22" t="s">
        <v>3206</v>
      </c>
      <c r="C2461" s="22" t="s">
        <v>7092</v>
      </c>
      <c r="D2461" s="22" t="s">
        <v>32</v>
      </c>
      <c r="E2461" s="23">
        <v>3</v>
      </c>
    </row>
    <row r="2462" spans="1:5" ht="18" customHeight="1">
      <c r="A2462" s="23">
        <v>161598</v>
      </c>
      <c r="B2462" s="22" t="s">
        <v>4822</v>
      </c>
      <c r="C2462" s="22" t="s">
        <v>7093</v>
      </c>
      <c r="D2462" s="22" t="s">
        <v>9</v>
      </c>
      <c r="E2462" s="23">
        <v>2</v>
      </c>
    </row>
    <row r="2463" spans="1:5" ht="18" customHeight="1">
      <c r="A2463" s="23">
        <v>161592</v>
      </c>
      <c r="B2463" s="22" t="s">
        <v>4822</v>
      </c>
      <c r="C2463" s="22" t="s">
        <v>7094</v>
      </c>
      <c r="D2463" s="22" t="s">
        <v>9</v>
      </c>
      <c r="E2463" s="23">
        <v>3</v>
      </c>
    </row>
    <row r="2464" spans="1:5" ht="18" customHeight="1">
      <c r="A2464" s="23">
        <v>54351</v>
      </c>
      <c r="B2464" s="22" t="s">
        <v>2913</v>
      </c>
      <c r="C2464" s="22" t="s">
        <v>7095</v>
      </c>
      <c r="D2464" s="22" t="s">
        <v>140</v>
      </c>
      <c r="E2464" s="23">
        <v>2</v>
      </c>
    </row>
    <row r="2465" spans="1:5" ht="18" customHeight="1">
      <c r="A2465" s="23">
        <v>47866</v>
      </c>
      <c r="B2465" s="22" t="s">
        <v>4406</v>
      </c>
      <c r="C2465" s="22" t="s">
        <v>7096</v>
      </c>
      <c r="D2465" s="22" t="s">
        <v>9</v>
      </c>
      <c r="E2465" s="23">
        <v>1</v>
      </c>
    </row>
    <row r="2466" spans="1:5" ht="18" customHeight="1">
      <c r="A2466" s="23">
        <v>66522</v>
      </c>
      <c r="B2466" s="22" t="s">
        <v>7097</v>
      </c>
      <c r="C2466" s="22" t="s">
        <v>7098</v>
      </c>
      <c r="D2466" s="22" t="s">
        <v>4256</v>
      </c>
      <c r="E2466" s="23">
        <v>3</v>
      </c>
    </row>
    <row r="2467" spans="1:5" ht="18" customHeight="1">
      <c r="A2467" s="23">
        <v>31090</v>
      </c>
      <c r="B2467" s="22" t="s">
        <v>1075</v>
      </c>
      <c r="C2467" s="22" t="s">
        <v>1076</v>
      </c>
      <c r="D2467" s="22" t="s">
        <v>54</v>
      </c>
      <c r="E2467" s="23">
        <v>1</v>
      </c>
    </row>
    <row r="2468" spans="1:5" ht="18" customHeight="1">
      <c r="A2468" s="23">
        <v>31085</v>
      </c>
      <c r="B2468" s="22" t="s">
        <v>2930</v>
      </c>
      <c r="C2468" s="22" t="s">
        <v>2932</v>
      </c>
      <c r="D2468" s="22" t="s">
        <v>140</v>
      </c>
      <c r="E2468" s="23">
        <v>1</v>
      </c>
    </row>
    <row r="2469" spans="1:5" ht="18" customHeight="1">
      <c r="A2469" s="23">
        <v>31084</v>
      </c>
      <c r="B2469" s="22" t="s">
        <v>4060</v>
      </c>
      <c r="C2469" s="22" t="s">
        <v>4064</v>
      </c>
      <c r="D2469" s="22" t="s">
        <v>140</v>
      </c>
      <c r="E2469" s="23">
        <v>3</v>
      </c>
    </row>
    <row r="2470" spans="1:5" ht="18" customHeight="1">
      <c r="A2470" s="23">
        <v>118901</v>
      </c>
      <c r="B2470" s="22" t="s">
        <v>7099</v>
      </c>
      <c r="C2470" s="22" t="s">
        <v>7100</v>
      </c>
      <c r="D2470" s="22" t="s">
        <v>54</v>
      </c>
      <c r="E2470" s="23">
        <v>2</v>
      </c>
    </row>
    <row r="2471" spans="1:5" ht="18" customHeight="1">
      <c r="A2471" s="23">
        <v>14219</v>
      </c>
      <c r="B2471" s="22" t="s">
        <v>2785</v>
      </c>
      <c r="C2471" s="22" t="s">
        <v>7101</v>
      </c>
      <c r="D2471" s="22" t="s">
        <v>9</v>
      </c>
      <c r="E2471" s="23">
        <v>4</v>
      </c>
    </row>
    <row r="2472" spans="1:5" ht="18" customHeight="1">
      <c r="A2472" s="23">
        <v>67470</v>
      </c>
      <c r="B2472" s="22" t="s">
        <v>7102</v>
      </c>
      <c r="C2472" s="22" t="s">
        <v>7103</v>
      </c>
      <c r="D2472" s="22" t="s">
        <v>9</v>
      </c>
      <c r="E2472" s="23">
        <v>3</v>
      </c>
    </row>
    <row r="2473" spans="1:5" ht="18" customHeight="1">
      <c r="A2473" s="23">
        <v>144287</v>
      </c>
      <c r="B2473" s="22" t="s">
        <v>4791</v>
      </c>
      <c r="C2473" s="22" t="s">
        <v>7104</v>
      </c>
      <c r="D2473" s="22" t="s">
        <v>9</v>
      </c>
      <c r="E2473" s="23">
        <v>3</v>
      </c>
    </row>
    <row r="2474" spans="1:5" ht="18" customHeight="1">
      <c r="A2474" s="23">
        <v>152346</v>
      </c>
      <c r="B2474" s="22" t="s">
        <v>1492</v>
      </c>
      <c r="C2474" s="22" t="s">
        <v>5200</v>
      </c>
      <c r="D2474" s="22" t="s">
        <v>9</v>
      </c>
      <c r="E2474" s="23">
        <v>10</v>
      </c>
    </row>
    <row r="2475" spans="1:5" ht="18" customHeight="1">
      <c r="A2475" s="23">
        <v>23365</v>
      </c>
      <c r="B2475" s="22" t="s">
        <v>7105</v>
      </c>
      <c r="C2475" s="22" t="s">
        <v>6090</v>
      </c>
      <c r="D2475" s="22" t="s">
        <v>9</v>
      </c>
      <c r="E2475" s="23">
        <v>5</v>
      </c>
    </row>
    <row r="2476" spans="1:5" ht="18" customHeight="1">
      <c r="A2476" s="23">
        <v>133360</v>
      </c>
      <c r="B2476" s="22" t="s">
        <v>2314</v>
      </c>
      <c r="C2476" s="22" t="s">
        <v>5102</v>
      </c>
      <c r="D2476" s="22" t="s">
        <v>9</v>
      </c>
      <c r="E2476" s="23">
        <v>6</v>
      </c>
    </row>
    <row r="2477" spans="1:5" ht="18" customHeight="1">
      <c r="A2477" s="23">
        <v>36163</v>
      </c>
      <c r="B2477" s="22" t="s">
        <v>7106</v>
      </c>
      <c r="C2477" s="22" t="s">
        <v>7107</v>
      </c>
      <c r="D2477" s="22" t="s">
        <v>9</v>
      </c>
      <c r="E2477" s="23">
        <v>10</v>
      </c>
    </row>
    <row r="2478" spans="1:5" ht="18" customHeight="1">
      <c r="A2478" s="23">
        <v>31508</v>
      </c>
      <c r="B2478" s="22" t="s">
        <v>3439</v>
      </c>
      <c r="C2478" s="22" t="s">
        <v>7108</v>
      </c>
      <c r="D2478" s="22" t="s">
        <v>9</v>
      </c>
      <c r="E2478" s="23">
        <v>2</v>
      </c>
    </row>
    <row r="2479" spans="1:5" ht="18" customHeight="1">
      <c r="A2479" s="23">
        <v>11654</v>
      </c>
      <c r="B2479" s="22" t="s">
        <v>1555</v>
      </c>
      <c r="C2479" s="22" t="s">
        <v>5384</v>
      </c>
      <c r="D2479" s="22" t="s">
        <v>9</v>
      </c>
      <c r="E2479" s="23">
        <v>2</v>
      </c>
    </row>
    <row r="2480" spans="1:5" ht="18" customHeight="1">
      <c r="A2480" s="23">
        <v>152982</v>
      </c>
      <c r="B2480" s="22" t="s">
        <v>7109</v>
      </c>
      <c r="C2480" s="22" t="s">
        <v>7110</v>
      </c>
      <c r="D2480" s="22" t="s">
        <v>9</v>
      </c>
      <c r="E2480" s="23">
        <v>2</v>
      </c>
    </row>
    <row r="2481" spans="1:5" ht="18" customHeight="1">
      <c r="A2481" s="23">
        <v>7023</v>
      </c>
      <c r="B2481" s="22" t="s">
        <v>2574</v>
      </c>
      <c r="C2481" s="22" t="s">
        <v>5593</v>
      </c>
      <c r="D2481" s="22" t="s">
        <v>9</v>
      </c>
      <c r="E2481" s="23">
        <v>2</v>
      </c>
    </row>
    <row r="2482" spans="1:5" ht="18" customHeight="1">
      <c r="A2482" s="23">
        <v>31371</v>
      </c>
      <c r="B2482" s="22" t="s">
        <v>1568</v>
      </c>
      <c r="C2482" s="22" t="s">
        <v>5087</v>
      </c>
      <c r="D2482" s="22" t="s">
        <v>32</v>
      </c>
      <c r="E2482" s="23">
        <v>3</v>
      </c>
    </row>
    <row r="2483" spans="1:5" ht="18" customHeight="1">
      <c r="A2483" s="23">
        <v>14078</v>
      </c>
      <c r="B2483" s="22" t="s">
        <v>5034</v>
      </c>
      <c r="C2483" s="22" t="s">
        <v>6294</v>
      </c>
      <c r="D2483" s="22" t="s">
        <v>32</v>
      </c>
      <c r="E2483" s="23">
        <v>1</v>
      </c>
    </row>
    <row r="2484" spans="1:5" ht="18" customHeight="1">
      <c r="A2484" s="23">
        <v>734</v>
      </c>
      <c r="B2484" s="22" t="s">
        <v>7111</v>
      </c>
      <c r="C2484" s="22" t="s">
        <v>7112</v>
      </c>
      <c r="D2484" s="22" t="s">
        <v>9</v>
      </c>
      <c r="E2484" s="23">
        <v>2</v>
      </c>
    </row>
    <row r="2485" spans="1:5" ht="18" customHeight="1">
      <c r="A2485" s="23">
        <v>92107</v>
      </c>
      <c r="B2485" s="22" t="s">
        <v>2936</v>
      </c>
      <c r="C2485" s="22" t="s">
        <v>5302</v>
      </c>
      <c r="D2485" s="22" t="s">
        <v>9</v>
      </c>
      <c r="E2485" s="23">
        <v>2</v>
      </c>
    </row>
    <row r="2486" spans="1:5" ht="18" customHeight="1">
      <c r="A2486" s="23">
        <v>142136</v>
      </c>
      <c r="B2486" s="22" t="s">
        <v>7113</v>
      </c>
      <c r="C2486" s="22" t="s">
        <v>7114</v>
      </c>
      <c r="D2486" s="22" t="s">
        <v>32</v>
      </c>
      <c r="E2486" s="23">
        <v>2</v>
      </c>
    </row>
    <row r="2487" spans="1:5" ht="18" customHeight="1">
      <c r="A2487" s="23">
        <v>82184</v>
      </c>
      <c r="B2487" s="22" t="s">
        <v>6314</v>
      </c>
      <c r="C2487" s="22" t="s">
        <v>7115</v>
      </c>
      <c r="D2487" s="22" t="s">
        <v>9</v>
      </c>
      <c r="E2487" s="23">
        <v>2</v>
      </c>
    </row>
    <row r="2488" spans="1:5" ht="18" customHeight="1">
      <c r="A2488" s="23">
        <v>125370</v>
      </c>
      <c r="B2488" s="22" t="s">
        <v>744</v>
      </c>
      <c r="C2488" s="22" t="s">
        <v>7116</v>
      </c>
      <c r="D2488" s="22" t="s">
        <v>9</v>
      </c>
      <c r="E2488" s="23">
        <v>2</v>
      </c>
    </row>
    <row r="2489" spans="1:5" ht="18" customHeight="1">
      <c r="A2489" s="23">
        <v>95475</v>
      </c>
      <c r="B2489" s="22" t="s">
        <v>3683</v>
      </c>
      <c r="C2489" s="22" t="s">
        <v>7117</v>
      </c>
      <c r="D2489" s="22" t="s">
        <v>140</v>
      </c>
      <c r="E2489" s="23">
        <v>1</v>
      </c>
    </row>
    <row r="2490" spans="1:5" ht="18" customHeight="1">
      <c r="A2490" s="23">
        <v>81882</v>
      </c>
      <c r="B2490" s="22" t="s">
        <v>7118</v>
      </c>
      <c r="C2490" s="22" t="s">
        <v>2046</v>
      </c>
      <c r="D2490" s="22" t="s">
        <v>140</v>
      </c>
      <c r="E2490" s="23">
        <v>3</v>
      </c>
    </row>
    <row r="2491" spans="1:5" ht="18" customHeight="1">
      <c r="A2491" s="23">
        <v>134726</v>
      </c>
      <c r="B2491" s="22" t="s">
        <v>3729</v>
      </c>
      <c r="C2491" s="22" t="s">
        <v>7119</v>
      </c>
      <c r="D2491" s="22" t="s">
        <v>9</v>
      </c>
      <c r="E2491" s="23">
        <v>2</v>
      </c>
    </row>
    <row r="2492" spans="1:5" ht="18" customHeight="1">
      <c r="A2492" s="23">
        <v>14572</v>
      </c>
      <c r="B2492" s="22" t="s">
        <v>1550</v>
      </c>
      <c r="C2492" s="22" t="s">
        <v>5092</v>
      </c>
      <c r="D2492" s="22" t="s">
        <v>883</v>
      </c>
      <c r="E2492" s="23">
        <v>2</v>
      </c>
    </row>
    <row r="2493" spans="1:5" ht="18" customHeight="1">
      <c r="A2493" s="23">
        <v>23155</v>
      </c>
      <c r="B2493" s="22" t="s">
        <v>788</v>
      </c>
      <c r="C2493" s="22" t="s">
        <v>5178</v>
      </c>
      <c r="D2493" s="22" t="s">
        <v>32</v>
      </c>
      <c r="E2493" s="23">
        <v>3</v>
      </c>
    </row>
    <row r="2494" spans="1:5" ht="18" customHeight="1">
      <c r="A2494" s="23">
        <v>118055</v>
      </c>
      <c r="B2494" s="22" t="s">
        <v>75</v>
      </c>
      <c r="C2494" s="22" t="s">
        <v>7120</v>
      </c>
      <c r="D2494" s="22" t="s">
        <v>9</v>
      </c>
      <c r="E2494" s="23">
        <v>2</v>
      </c>
    </row>
    <row r="2495" spans="1:5" ht="18" customHeight="1">
      <c r="A2495" s="23">
        <v>155569</v>
      </c>
      <c r="B2495" s="22" t="s">
        <v>387</v>
      </c>
      <c r="C2495" s="22" t="s">
        <v>7121</v>
      </c>
      <c r="D2495" s="22" t="s">
        <v>9</v>
      </c>
      <c r="E2495" s="23">
        <v>1</v>
      </c>
    </row>
    <row r="2496" spans="1:5" ht="18" customHeight="1">
      <c r="A2496" s="23">
        <v>8267</v>
      </c>
      <c r="B2496" s="22" t="s">
        <v>5009</v>
      </c>
      <c r="C2496" s="22" t="s">
        <v>5374</v>
      </c>
      <c r="D2496" s="22" t="s">
        <v>9</v>
      </c>
      <c r="E2496" s="23">
        <v>5</v>
      </c>
    </row>
    <row r="2497" spans="1:5" ht="18" customHeight="1">
      <c r="A2497" s="23">
        <v>1827</v>
      </c>
      <c r="B2497" s="22" t="s">
        <v>1116</v>
      </c>
      <c r="C2497" s="22" t="s">
        <v>436</v>
      </c>
      <c r="D2497" s="22" t="s">
        <v>140</v>
      </c>
      <c r="E2497" s="23">
        <v>6</v>
      </c>
    </row>
    <row r="2498" spans="1:5" ht="18" customHeight="1">
      <c r="A2498" s="23">
        <v>1828</v>
      </c>
      <c r="B2498" s="22" t="s">
        <v>3934</v>
      </c>
      <c r="C2498" s="22" t="s">
        <v>841</v>
      </c>
      <c r="D2498" s="22" t="s">
        <v>32</v>
      </c>
      <c r="E2498" s="23">
        <v>3</v>
      </c>
    </row>
    <row r="2499" spans="1:5" ht="18" customHeight="1">
      <c r="A2499" s="23">
        <v>21788</v>
      </c>
      <c r="B2499" s="22" t="s">
        <v>1500</v>
      </c>
      <c r="C2499" s="22" t="s">
        <v>5144</v>
      </c>
      <c r="D2499" s="22" t="s">
        <v>9</v>
      </c>
      <c r="E2499" s="23">
        <v>1</v>
      </c>
    </row>
    <row r="2500" spans="1:5" ht="18" customHeight="1">
      <c r="A2500" s="23">
        <v>56754</v>
      </c>
      <c r="B2500" s="22" t="s">
        <v>1136</v>
      </c>
      <c r="C2500" s="22" t="s">
        <v>7122</v>
      </c>
      <c r="D2500" s="22" t="s">
        <v>9</v>
      </c>
      <c r="E2500" s="23">
        <v>3</v>
      </c>
    </row>
    <row r="2501" spans="1:5" ht="18" customHeight="1">
      <c r="A2501" s="23">
        <v>3528</v>
      </c>
      <c r="B2501" s="22" t="s">
        <v>2402</v>
      </c>
      <c r="C2501" s="22" t="s">
        <v>7123</v>
      </c>
      <c r="D2501" s="22" t="s">
        <v>32</v>
      </c>
      <c r="E2501" s="23">
        <v>3</v>
      </c>
    </row>
    <row r="2502" spans="1:5" ht="18" customHeight="1">
      <c r="A2502" s="23">
        <v>135106</v>
      </c>
      <c r="B2502" s="22" t="s">
        <v>7124</v>
      </c>
      <c r="C2502" s="22" t="s">
        <v>7125</v>
      </c>
      <c r="D2502" s="22" t="s">
        <v>9</v>
      </c>
      <c r="E2502" s="23">
        <v>2</v>
      </c>
    </row>
    <row r="2503" spans="1:5" ht="18" customHeight="1">
      <c r="A2503" s="23">
        <v>16634</v>
      </c>
      <c r="B2503" s="22" t="s">
        <v>7126</v>
      </c>
      <c r="C2503" s="22" t="s">
        <v>6002</v>
      </c>
      <c r="D2503" s="22" t="s">
        <v>9</v>
      </c>
      <c r="E2503" s="23">
        <v>4</v>
      </c>
    </row>
    <row r="2504" spans="1:5" ht="18" customHeight="1">
      <c r="A2504" s="23">
        <v>100431</v>
      </c>
      <c r="B2504" s="22" t="s">
        <v>1960</v>
      </c>
      <c r="C2504" s="22" t="s">
        <v>5718</v>
      </c>
      <c r="D2504" s="22" t="s">
        <v>9</v>
      </c>
      <c r="E2504" s="23">
        <v>1</v>
      </c>
    </row>
    <row r="2505" spans="1:5" ht="18" customHeight="1">
      <c r="A2505" s="23">
        <v>155188</v>
      </c>
      <c r="B2505" s="22" t="s">
        <v>4688</v>
      </c>
      <c r="C2505" s="22" t="s">
        <v>879</v>
      </c>
      <c r="D2505" s="22" t="s">
        <v>32</v>
      </c>
      <c r="E2505" s="23">
        <v>3</v>
      </c>
    </row>
    <row r="2506" spans="1:5" ht="18" customHeight="1">
      <c r="A2506" s="23">
        <v>155189</v>
      </c>
      <c r="B2506" s="22" t="s">
        <v>2763</v>
      </c>
      <c r="C2506" s="22" t="s">
        <v>1448</v>
      </c>
      <c r="D2506" s="22" t="s">
        <v>32</v>
      </c>
      <c r="E2506" s="23">
        <v>10</v>
      </c>
    </row>
    <row r="2507" spans="1:5" ht="18" customHeight="1">
      <c r="A2507" s="23">
        <v>50184</v>
      </c>
      <c r="B2507" s="22" t="s">
        <v>7127</v>
      </c>
      <c r="C2507" s="22" t="s">
        <v>7128</v>
      </c>
      <c r="D2507" s="22" t="s">
        <v>9</v>
      </c>
      <c r="E2507" s="23">
        <v>2</v>
      </c>
    </row>
    <row r="2508" spans="1:5" ht="18" customHeight="1">
      <c r="A2508" s="23">
        <v>44370</v>
      </c>
      <c r="B2508" s="22" t="s">
        <v>3623</v>
      </c>
      <c r="C2508" s="22" t="s">
        <v>7129</v>
      </c>
      <c r="D2508" s="22" t="s">
        <v>9</v>
      </c>
      <c r="E2508" s="23">
        <v>2</v>
      </c>
    </row>
    <row r="2509" spans="1:5" ht="18" customHeight="1">
      <c r="A2509" s="23">
        <v>119999</v>
      </c>
      <c r="B2509" s="22" t="s">
        <v>7130</v>
      </c>
      <c r="C2509" s="22" t="s">
        <v>7131</v>
      </c>
      <c r="D2509" s="22" t="s">
        <v>9</v>
      </c>
      <c r="E2509" s="23">
        <v>2</v>
      </c>
    </row>
    <row r="2510" spans="1:5" ht="18" customHeight="1">
      <c r="A2510" s="23">
        <v>24173</v>
      </c>
      <c r="B2510" s="22" t="s">
        <v>4894</v>
      </c>
      <c r="C2510" s="22" t="s">
        <v>7132</v>
      </c>
      <c r="D2510" s="22" t="s">
        <v>9</v>
      </c>
      <c r="E2510" s="23">
        <v>2</v>
      </c>
    </row>
    <row r="2511" spans="1:5" ht="18" customHeight="1">
      <c r="A2511" s="23">
        <v>4067</v>
      </c>
      <c r="B2511" s="22" t="s">
        <v>4389</v>
      </c>
      <c r="C2511" s="22" t="s">
        <v>5070</v>
      </c>
      <c r="D2511" s="22" t="s">
        <v>9</v>
      </c>
      <c r="E2511" s="23">
        <v>2</v>
      </c>
    </row>
    <row r="2512" spans="1:5" ht="18" customHeight="1">
      <c r="A2512" s="23">
        <v>20862</v>
      </c>
      <c r="B2512" s="22" t="s">
        <v>4325</v>
      </c>
      <c r="C2512" s="22" t="s">
        <v>5730</v>
      </c>
      <c r="D2512" s="22" t="s">
        <v>9</v>
      </c>
      <c r="E2512" s="23">
        <v>2</v>
      </c>
    </row>
    <row r="2513" spans="1:5" ht="18" customHeight="1">
      <c r="A2513" s="23">
        <v>14608</v>
      </c>
      <c r="B2513" s="22" t="s">
        <v>3253</v>
      </c>
      <c r="C2513" s="22" t="s">
        <v>7133</v>
      </c>
      <c r="D2513" s="22" t="s">
        <v>9</v>
      </c>
      <c r="E2513" s="23">
        <v>2</v>
      </c>
    </row>
    <row r="2514" spans="1:5" ht="18" customHeight="1">
      <c r="A2514" s="23">
        <v>136258</v>
      </c>
      <c r="B2514" s="22" t="s">
        <v>2701</v>
      </c>
      <c r="C2514" s="22" t="s">
        <v>2702</v>
      </c>
      <c r="D2514" s="22" t="s">
        <v>9</v>
      </c>
      <c r="E2514" s="23">
        <v>2</v>
      </c>
    </row>
    <row r="2515" spans="1:5" ht="18" customHeight="1">
      <c r="A2515" s="23">
        <v>24134</v>
      </c>
      <c r="B2515" s="22" t="s">
        <v>3165</v>
      </c>
      <c r="C2515" s="22" t="s">
        <v>7134</v>
      </c>
      <c r="D2515" s="22" t="s">
        <v>9</v>
      </c>
      <c r="E2515" s="23">
        <v>1</v>
      </c>
    </row>
    <row r="2516" spans="1:5" ht="18" customHeight="1">
      <c r="A2516" s="23">
        <v>103867</v>
      </c>
      <c r="B2516" s="22" t="s">
        <v>2996</v>
      </c>
      <c r="C2516" s="22" t="s">
        <v>476</v>
      </c>
      <c r="D2516" s="22" t="s">
        <v>32</v>
      </c>
      <c r="E2516" s="23">
        <v>2</v>
      </c>
    </row>
    <row r="2517" spans="1:5" ht="18" customHeight="1">
      <c r="A2517" s="23">
        <v>134864</v>
      </c>
      <c r="B2517" s="22" t="s">
        <v>730</v>
      </c>
      <c r="C2517" s="22" t="s">
        <v>7135</v>
      </c>
      <c r="D2517" s="22" t="s">
        <v>9</v>
      </c>
      <c r="E2517" s="23">
        <v>1</v>
      </c>
    </row>
    <row r="2518" spans="1:5" ht="18" customHeight="1">
      <c r="A2518" s="23">
        <v>28084</v>
      </c>
      <c r="B2518" s="22" t="s">
        <v>7136</v>
      </c>
      <c r="C2518" s="22" t="s">
        <v>7137</v>
      </c>
      <c r="D2518" s="22" t="s">
        <v>9</v>
      </c>
      <c r="E2518" s="23">
        <v>8</v>
      </c>
    </row>
    <row r="2519" spans="1:5" ht="18" customHeight="1">
      <c r="A2519" s="23">
        <v>166413</v>
      </c>
      <c r="B2519" s="22" t="s">
        <v>2024</v>
      </c>
      <c r="C2519" s="22" t="s">
        <v>7138</v>
      </c>
      <c r="D2519" s="22" t="s">
        <v>9</v>
      </c>
      <c r="E2519" s="23">
        <v>5</v>
      </c>
    </row>
    <row r="2520" spans="1:5" ht="18" customHeight="1">
      <c r="A2520" s="23">
        <v>30509</v>
      </c>
      <c r="B2520" s="22" t="s">
        <v>4186</v>
      </c>
      <c r="C2520" s="22" t="s">
        <v>7139</v>
      </c>
      <c r="D2520" s="22" t="s">
        <v>9</v>
      </c>
      <c r="E2520" s="23">
        <v>1</v>
      </c>
    </row>
    <row r="2521" spans="1:5" ht="18" customHeight="1">
      <c r="A2521" s="23">
        <v>30351</v>
      </c>
      <c r="B2521" s="22" t="s">
        <v>4610</v>
      </c>
      <c r="C2521" s="22" t="s">
        <v>7140</v>
      </c>
      <c r="D2521" s="22" t="s">
        <v>9</v>
      </c>
      <c r="E2521" s="23">
        <v>3.76</v>
      </c>
    </row>
    <row r="2522" spans="1:5" ht="18" customHeight="1">
      <c r="A2522" s="23">
        <v>29782</v>
      </c>
      <c r="B2522" s="22" t="s">
        <v>7141</v>
      </c>
      <c r="C2522" s="22" t="s">
        <v>7142</v>
      </c>
      <c r="D2522" s="22" t="s">
        <v>9</v>
      </c>
      <c r="E2522" s="23">
        <v>3</v>
      </c>
    </row>
    <row r="2523" spans="1:5" ht="18" customHeight="1">
      <c r="A2523" s="23">
        <v>141581</v>
      </c>
      <c r="B2523" s="22" t="s">
        <v>2422</v>
      </c>
      <c r="C2523" s="22" t="s">
        <v>7143</v>
      </c>
      <c r="D2523" s="22" t="s">
        <v>9</v>
      </c>
      <c r="E2523" s="23">
        <v>2</v>
      </c>
    </row>
    <row r="2524" spans="1:5" ht="18" customHeight="1">
      <c r="A2524" s="23">
        <v>29121</v>
      </c>
      <c r="B2524" s="22" t="s">
        <v>1182</v>
      </c>
      <c r="C2524" s="22" t="s">
        <v>5127</v>
      </c>
      <c r="D2524" s="22" t="s">
        <v>9</v>
      </c>
      <c r="E2524" s="23">
        <v>8</v>
      </c>
    </row>
    <row r="2525" spans="1:5" ht="18" customHeight="1">
      <c r="A2525" s="23">
        <v>39048</v>
      </c>
      <c r="B2525" s="22" t="s">
        <v>4171</v>
      </c>
      <c r="C2525" s="22" t="s">
        <v>7144</v>
      </c>
      <c r="D2525" s="22" t="s">
        <v>9</v>
      </c>
      <c r="E2525" s="23">
        <v>2</v>
      </c>
    </row>
    <row r="2526" spans="1:5" ht="18" customHeight="1">
      <c r="A2526" s="23">
        <v>55639</v>
      </c>
      <c r="B2526" s="22" t="s">
        <v>7145</v>
      </c>
      <c r="C2526" s="22" t="s">
        <v>644</v>
      </c>
      <c r="D2526" s="22" t="s">
        <v>140</v>
      </c>
      <c r="E2526" s="23">
        <v>2</v>
      </c>
    </row>
    <row r="2527" spans="1:5" ht="18" customHeight="1">
      <c r="A2527" s="23">
        <v>39065</v>
      </c>
      <c r="B2527" s="22" t="s">
        <v>5029</v>
      </c>
      <c r="C2527" s="22" t="s">
        <v>5662</v>
      </c>
      <c r="D2527" s="22" t="s">
        <v>9</v>
      </c>
      <c r="E2527" s="23">
        <v>2</v>
      </c>
    </row>
    <row r="2528" spans="1:5" ht="18" customHeight="1">
      <c r="A2528" s="23">
        <v>30794</v>
      </c>
      <c r="B2528" s="22" t="s">
        <v>1976</v>
      </c>
      <c r="C2528" s="22" t="s">
        <v>7146</v>
      </c>
      <c r="D2528" s="22" t="s">
        <v>9</v>
      </c>
      <c r="E2528" s="23">
        <v>1</v>
      </c>
    </row>
    <row r="2529" spans="1:5" ht="18" customHeight="1">
      <c r="A2529" s="23">
        <v>37205</v>
      </c>
      <c r="B2529" s="22" t="s">
        <v>754</v>
      </c>
      <c r="C2529" s="22" t="s">
        <v>7147</v>
      </c>
      <c r="D2529" s="22" t="s">
        <v>9</v>
      </c>
      <c r="E2529" s="23">
        <v>2</v>
      </c>
    </row>
    <row r="2530" spans="1:5" ht="18" customHeight="1">
      <c r="A2530" s="23">
        <v>42599</v>
      </c>
      <c r="B2530" s="22" t="s">
        <v>3522</v>
      </c>
      <c r="C2530" s="22" t="s">
        <v>5318</v>
      </c>
      <c r="D2530" s="22" t="s">
        <v>9</v>
      </c>
      <c r="E2530" s="23">
        <v>2</v>
      </c>
    </row>
    <row r="2531" spans="1:5" ht="18" customHeight="1">
      <c r="A2531" s="23">
        <v>16644</v>
      </c>
      <c r="B2531" s="22" t="s">
        <v>3324</v>
      </c>
      <c r="C2531" s="22" t="s">
        <v>5275</v>
      </c>
      <c r="D2531" s="22" t="s">
        <v>32</v>
      </c>
      <c r="E2531" s="23">
        <v>2</v>
      </c>
    </row>
    <row r="2532" spans="1:5" ht="18" customHeight="1">
      <c r="A2532" s="23">
        <v>115435</v>
      </c>
      <c r="B2532" s="22" t="s">
        <v>3331</v>
      </c>
      <c r="C2532" s="22" t="s">
        <v>7148</v>
      </c>
      <c r="D2532" s="22" t="s">
        <v>32</v>
      </c>
      <c r="E2532" s="23">
        <v>2</v>
      </c>
    </row>
    <row r="2533" spans="1:5" ht="18" customHeight="1">
      <c r="A2533" s="23">
        <v>115433</v>
      </c>
      <c r="B2533" s="22" t="s">
        <v>7149</v>
      </c>
      <c r="C2533" s="22" t="s">
        <v>7150</v>
      </c>
      <c r="D2533" s="22" t="s">
        <v>32</v>
      </c>
      <c r="E2533" s="23">
        <v>3</v>
      </c>
    </row>
    <row r="2534" spans="1:5" ht="18" customHeight="1">
      <c r="A2534" s="23">
        <v>31169</v>
      </c>
      <c r="B2534" s="22" t="s">
        <v>4563</v>
      </c>
      <c r="C2534" s="22" t="s">
        <v>7151</v>
      </c>
      <c r="D2534" s="22" t="s">
        <v>9</v>
      </c>
      <c r="E2534" s="23">
        <v>3</v>
      </c>
    </row>
    <row r="2535" spans="1:5" ht="18" customHeight="1">
      <c r="A2535" s="23">
        <v>31950</v>
      </c>
      <c r="B2535" s="22" t="s">
        <v>3692</v>
      </c>
      <c r="C2535" s="22" t="s">
        <v>7152</v>
      </c>
      <c r="D2535" s="22" t="s">
        <v>9</v>
      </c>
      <c r="E2535" s="23">
        <v>3</v>
      </c>
    </row>
    <row r="2536" spans="1:5" ht="18" customHeight="1">
      <c r="A2536" s="23">
        <v>53708</v>
      </c>
      <c r="B2536" s="22" t="s">
        <v>7153</v>
      </c>
      <c r="C2536" s="22" t="s">
        <v>1817</v>
      </c>
      <c r="D2536" s="22" t="s">
        <v>54</v>
      </c>
      <c r="E2536" s="23">
        <v>2</v>
      </c>
    </row>
    <row r="2537" spans="1:5" ht="18" customHeight="1">
      <c r="A2537" s="23">
        <v>148907</v>
      </c>
      <c r="B2537" s="22" t="s">
        <v>2146</v>
      </c>
      <c r="C2537" s="22" t="s">
        <v>7154</v>
      </c>
      <c r="D2537" s="22" t="s">
        <v>1851</v>
      </c>
      <c r="E2537" s="23">
        <v>1</v>
      </c>
    </row>
    <row r="2538" spans="1:5" ht="18" customHeight="1">
      <c r="A2538" s="23">
        <v>148908</v>
      </c>
      <c r="B2538" s="22" t="s">
        <v>2146</v>
      </c>
      <c r="C2538" s="22" t="s">
        <v>7155</v>
      </c>
      <c r="D2538" s="22" t="s">
        <v>1851</v>
      </c>
      <c r="E2538" s="23">
        <v>1</v>
      </c>
    </row>
    <row r="2539" spans="1:5" ht="18" customHeight="1">
      <c r="A2539" s="23">
        <v>59890</v>
      </c>
      <c r="B2539" s="22" t="s">
        <v>7156</v>
      </c>
      <c r="C2539" s="22" t="s">
        <v>7157</v>
      </c>
      <c r="D2539" s="22" t="s">
        <v>9</v>
      </c>
      <c r="E2539" s="23">
        <v>3</v>
      </c>
    </row>
    <row r="2540" spans="1:5" ht="18" customHeight="1">
      <c r="A2540" s="23">
        <v>68103</v>
      </c>
      <c r="B2540" s="22" t="s">
        <v>2952</v>
      </c>
      <c r="C2540" s="22" t="s">
        <v>686</v>
      </c>
      <c r="D2540" s="22" t="s">
        <v>9</v>
      </c>
      <c r="E2540" s="23">
        <v>2</v>
      </c>
    </row>
    <row r="2541" spans="1:5" ht="18" customHeight="1">
      <c r="A2541" s="23">
        <v>46683</v>
      </c>
      <c r="B2541" s="22" t="s">
        <v>4448</v>
      </c>
      <c r="C2541" s="22" t="s">
        <v>7158</v>
      </c>
      <c r="D2541" s="22" t="s">
        <v>9</v>
      </c>
      <c r="E2541" s="23">
        <v>3</v>
      </c>
    </row>
    <row r="2542" spans="1:5" ht="18" customHeight="1">
      <c r="A2542" s="23">
        <v>86176</v>
      </c>
      <c r="B2542" s="22" t="s">
        <v>7159</v>
      </c>
      <c r="C2542" s="22" t="s">
        <v>7160</v>
      </c>
      <c r="D2542" s="22" t="s">
        <v>9</v>
      </c>
      <c r="E2542" s="23">
        <v>1</v>
      </c>
    </row>
    <row r="2543" spans="1:5" ht="18" customHeight="1">
      <c r="A2543" s="23">
        <v>106019</v>
      </c>
      <c r="B2543" s="22" t="s">
        <v>2549</v>
      </c>
      <c r="C2543" s="22" t="s">
        <v>5818</v>
      </c>
      <c r="D2543" s="22" t="s">
        <v>9</v>
      </c>
      <c r="E2543" s="23">
        <v>3</v>
      </c>
    </row>
    <row r="2544" spans="1:5" ht="18" customHeight="1">
      <c r="A2544" s="23">
        <v>41409</v>
      </c>
      <c r="B2544" s="22" t="s">
        <v>7161</v>
      </c>
      <c r="C2544" s="22" t="s">
        <v>7162</v>
      </c>
      <c r="D2544" s="22" t="s">
        <v>9</v>
      </c>
      <c r="E2544" s="23">
        <v>2</v>
      </c>
    </row>
    <row r="2545" spans="1:5" ht="18" customHeight="1">
      <c r="A2545" s="23">
        <v>39536</v>
      </c>
      <c r="B2545" s="22" t="s">
        <v>7163</v>
      </c>
      <c r="C2545" s="22" t="s">
        <v>7164</v>
      </c>
      <c r="D2545" s="22" t="s">
        <v>9</v>
      </c>
      <c r="E2545" s="23">
        <v>2</v>
      </c>
    </row>
    <row r="2546" spans="1:5" ht="18" customHeight="1">
      <c r="A2546" s="23">
        <v>17328</v>
      </c>
      <c r="B2546" s="22" t="s">
        <v>7165</v>
      </c>
      <c r="C2546" s="22" t="s">
        <v>7166</v>
      </c>
      <c r="D2546" s="22" t="s">
        <v>9</v>
      </c>
      <c r="E2546" s="23">
        <v>4</v>
      </c>
    </row>
    <row r="2547" spans="1:5" ht="18" customHeight="1">
      <c r="A2547" s="23">
        <v>40108</v>
      </c>
      <c r="B2547" s="22" t="s">
        <v>7167</v>
      </c>
      <c r="C2547" s="22" t="s">
        <v>7103</v>
      </c>
      <c r="D2547" s="22" t="s">
        <v>9</v>
      </c>
      <c r="E2547" s="23">
        <v>2</v>
      </c>
    </row>
    <row r="2548" spans="1:5" ht="18" customHeight="1">
      <c r="A2548" s="23">
        <v>67700</v>
      </c>
      <c r="B2548" s="22" t="s">
        <v>611</v>
      </c>
      <c r="C2548" s="22" t="s">
        <v>7168</v>
      </c>
      <c r="D2548" s="22" t="s">
        <v>9</v>
      </c>
      <c r="E2548" s="23">
        <v>2</v>
      </c>
    </row>
    <row r="2549" spans="1:5" ht="18" customHeight="1">
      <c r="A2549" s="23">
        <v>132393</v>
      </c>
      <c r="B2549" s="22" t="s">
        <v>7169</v>
      </c>
      <c r="C2549" s="22" t="s">
        <v>7170</v>
      </c>
      <c r="D2549" s="22" t="s">
        <v>9</v>
      </c>
      <c r="E2549" s="23">
        <v>2</v>
      </c>
    </row>
    <row r="2550" spans="1:5" ht="18" customHeight="1">
      <c r="A2550" s="23">
        <v>152785</v>
      </c>
      <c r="B2550" s="22" t="s">
        <v>7171</v>
      </c>
      <c r="C2550" s="22" t="s">
        <v>7172</v>
      </c>
      <c r="D2550" s="22" t="s">
        <v>2439</v>
      </c>
      <c r="E2550" s="23">
        <v>6</v>
      </c>
    </row>
    <row r="2551" spans="1:5" ht="18" customHeight="1">
      <c r="A2551" s="23">
        <v>152725</v>
      </c>
      <c r="B2551" s="22" t="s">
        <v>7173</v>
      </c>
      <c r="C2551" s="22" t="s">
        <v>7174</v>
      </c>
      <c r="D2551" s="22" t="s">
        <v>2439</v>
      </c>
      <c r="E2551" s="23">
        <v>6</v>
      </c>
    </row>
    <row r="2552" spans="1:5" ht="18" customHeight="1">
      <c r="A2552" s="23">
        <v>88258</v>
      </c>
      <c r="B2552" s="22" t="s">
        <v>4536</v>
      </c>
      <c r="C2552" s="22" t="s">
        <v>7175</v>
      </c>
      <c r="D2552" s="22" t="s">
        <v>9</v>
      </c>
      <c r="E2552" s="23">
        <v>2</v>
      </c>
    </row>
    <row r="2553" spans="1:5" ht="18" customHeight="1">
      <c r="A2553" s="23">
        <v>134733</v>
      </c>
      <c r="B2553" s="22" t="s">
        <v>4222</v>
      </c>
      <c r="C2553" s="22" t="s">
        <v>7176</v>
      </c>
      <c r="D2553" s="22" t="s">
        <v>9</v>
      </c>
      <c r="E2553" s="23">
        <v>1</v>
      </c>
    </row>
    <row r="2554" spans="1:5" ht="18" customHeight="1">
      <c r="A2554" s="23">
        <v>63648</v>
      </c>
      <c r="B2554" s="22" t="s">
        <v>2675</v>
      </c>
      <c r="C2554" s="22" t="s">
        <v>436</v>
      </c>
      <c r="D2554" s="22" t="s">
        <v>140</v>
      </c>
      <c r="E2554" s="23">
        <v>3</v>
      </c>
    </row>
    <row r="2555" spans="1:5" ht="18" customHeight="1">
      <c r="A2555" s="23">
        <v>28472</v>
      </c>
      <c r="B2555" s="22" t="s">
        <v>4154</v>
      </c>
      <c r="C2555" s="22" t="s">
        <v>7177</v>
      </c>
      <c r="D2555" s="22" t="s">
        <v>9</v>
      </c>
      <c r="E2555" s="23">
        <v>2</v>
      </c>
    </row>
    <row r="2556" spans="1:5" ht="18" customHeight="1">
      <c r="A2556" s="23">
        <v>93860</v>
      </c>
      <c r="B2556" s="22" t="s">
        <v>111</v>
      </c>
      <c r="C2556" s="22" t="s">
        <v>7178</v>
      </c>
      <c r="D2556" s="22" t="s">
        <v>32</v>
      </c>
      <c r="E2556" s="23">
        <v>4</v>
      </c>
    </row>
    <row r="2557" spans="1:5" ht="18" customHeight="1">
      <c r="A2557" s="23">
        <v>1514</v>
      </c>
      <c r="B2557" s="22" t="s">
        <v>2249</v>
      </c>
      <c r="C2557" s="22" t="s">
        <v>7179</v>
      </c>
      <c r="D2557" s="22" t="s">
        <v>9</v>
      </c>
      <c r="E2557" s="23">
        <v>2</v>
      </c>
    </row>
    <row r="2558" spans="1:5" ht="18" customHeight="1">
      <c r="A2558" s="23">
        <v>88262</v>
      </c>
      <c r="B2558" s="22" t="s">
        <v>3698</v>
      </c>
      <c r="C2558" s="22" t="s">
        <v>7180</v>
      </c>
      <c r="D2558" s="22" t="s">
        <v>9</v>
      </c>
      <c r="E2558" s="23">
        <v>4</v>
      </c>
    </row>
    <row r="2559" spans="1:5" ht="18" customHeight="1">
      <c r="A2559" s="23">
        <v>69187</v>
      </c>
      <c r="B2559" s="22" t="s">
        <v>7181</v>
      </c>
      <c r="C2559" s="22" t="s">
        <v>7182</v>
      </c>
      <c r="D2559" s="22" t="s">
        <v>32</v>
      </c>
      <c r="E2559" s="23">
        <v>4</v>
      </c>
    </row>
    <row r="2560" spans="1:5" ht="18" customHeight="1">
      <c r="A2560" s="23">
        <v>138699</v>
      </c>
      <c r="B2560" s="22" t="s">
        <v>2479</v>
      </c>
      <c r="C2560" s="22" t="s">
        <v>7183</v>
      </c>
      <c r="D2560" s="22" t="s">
        <v>32</v>
      </c>
      <c r="E2560" s="23">
        <v>2</v>
      </c>
    </row>
    <row r="2561" spans="1:5" ht="18" customHeight="1">
      <c r="A2561" s="23">
        <v>137337</v>
      </c>
      <c r="B2561" s="22" t="s">
        <v>4111</v>
      </c>
      <c r="C2561" s="22" t="s">
        <v>7184</v>
      </c>
      <c r="D2561" s="22" t="s">
        <v>32</v>
      </c>
      <c r="E2561" s="23">
        <v>2</v>
      </c>
    </row>
    <row r="2562" spans="1:5" ht="18" customHeight="1">
      <c r="A2562" s="23">
        <v>99795</v>
      </c>
      <c r="B2562" s="22" t="s">
        <v>7185</v>
      </c>
      <c r="C2562" s="22" t="s">
        <v>7186</v>
      </c>
      <c r="D2562" s="22" t="s">
        <v>32</v>
      </c>
      <c r="E2562" s="23">
        <v>4</v>
      </c>
    </row>
    <row r="2563" spans="1:5" ht="18" customHeight="1">
      <c r="A2563" s="23">
        <v>140507</v>
      </c>
      <c r="B2563" s="22" t="s">
        <v>10</v>
      </c>
      <c r="C2563" s="22" t="s">
        <v>11</v>
      </c>
      <c r="D2563" s="22" t="s">
        <v>12</v>
      </c>
      <c r="E2563" s="23">
        <v>3</v>
      </c>
    </row>
    <row r="2564" spans="1:5" ht="18" customHeight="1">
      <c r="A2564" s="23">
        <v>101040</v>
      </c>
      <c r="B2564" s="22" t="s">
        <v>4071</v>
      </c>
      <c r="C2564" s="22" t="s">
        <v>6377</v>
      </c>
      <c r="D2564" s="22" t="s">
        <v>9</v>
      </c>
      <c r="E2564" s="23">
        <v>5</v>
      </c>
    </row>
    <row r="2565" spans="1:5" ht="18" customHeight="1">
      <c r="A2565" s="23">
        <v>120681</v>
      </c>
      <c r="B2565" s="22" t="s">
        <v>7187</v>
      </c>
      <c r="C2565" s="22" t="s">
        <v>7188</v>
      </c>
      <c r="D2565" s="22" t="s">
        <v>9</v>
      </c>
      <c r="E2565" s="23">
        <v>3</v>
      </c>
    </row>
    <row r="2566" spans="1:5" ht="18" customHeight="1">
      <c r="A2566" s="23">
        <v>119012</v>
      </c>
      <c r="B2566" s="22" t="s">
        <v>7189</v>
      </c>
      <c r="C2566" s="22" t="s">
        <v>7190</v>
      </c>
      <c r="D2566" s="22" t="s">
        <v>9</v>
      </c>
      <c r="E2566" s="23">
        <v>3</v>
      </c>
    </row>
    <row r="2567" spans="1:5" ht="18" customHeight="1">
      <c r="A2567" s="23">
        <v>105291</v>
      </c>
      <c r="B2567" s="22" t="s">
        <v>4291</v>
      </c>
      <c r="C2567" s="22" t="s">
        <v>7191</v>
      </c>
      <c r="D2567" s="22" t="s">
        <v>32</v>
      </c>
      <c r="E2567" s="23">
        <v>3</v>
      </c>
    </row>
    <row r="2568" spans="1:5" ht="18" customHeight="1">
      <c r="A2568" s="23">
        <v>63118</v>
      </c>
      <c r="B2568" s="22" t="s">
        <v>6114</v>
      </c>
      <c r="C2568" s="22" t="s">
        <v>7192</v>
      </c>
      <c r="D2568" s="22" t="s">
        <v>94</v>
      </c>
      <c r="E2568" s="23">
        <v>4</v>
      </c>
    </row>
    <row r="2569" spans="1:5" ht="18" customHeight="1">
      <c r="A2569" s="23">
        <v>57552</v>
      </c>
      <c r="B2569" s="22" t="s">
        <v>3072</v>
      </c>
      <c r="C2569" s="22" t="s">
        <v>7193</v>
      </c>
      <c r="D2569" s="22" t="s">
        <v>94</v>
      </c>
      <c r="E2569" s="23">
        <v>4</v>
      </c>
    </row>
    <row r="2570" spans="1:5" ht="18" customHeight="1">
      <c r="A2570" s="23">
        <v>126080</v>
      </c>
      <c r="B2570" s="22" t="s">
        <v>2965</v>
      </c>
      <c r="C2570" s="22" t="s">
        <v>6874</v>
      </c>
      <c r="D2570" s="22" t="s">
        <v>9</v>
      </c>
      <c r="E2570" s="23">
        <v>2</v>
      </c>
    </row>
    <row r="2571" spans="1:5" ht="18" customHeight="1">
      <c r="A2571" s="23">
        <v>105995</v>
      </c>
      <c r="B2571" s="22" t="s">
        <v>2779</v>
      </c>
      <c r="C2571" s="22" t="s">
        <v>139</v>
      </c>
      <c r="D2571" s="22" t="s">
        <v>9</v>
      </c>
      <c r="E2571" s="23">
        <v>2</v>
      </c>
    </row>
    <row r="2572" spans="1:5" ht="18" customHeight="1">
      <c r="A2572" s="23">
        <v>96033</v>
      </c>
      <c r="B2572" s="22" t="s">
        <v>4843</v>
      </c>
      <c r="C2572" s="22" t="s">
        <v>7194</v>
      </c>
      <c r="D2572" s="22" t="s">
        <v>1851</v>
      </c>
      <c r="E2572" s="23">
        <v>3</v>
      </c>
    </row>
    <row r="2573" spans="1:5" ht="18" customHeight="1">
      <c r="A2573" s="23">
        <v>119715</v>
      </c>
      <c r="B2573" s="22" t="s">
        <v>7195</v>
      </c>
      <c r="C2573" s="22" t="s">
        <v>4761</v>
      </c>
      <c r="D2573" s="22" t="s">
        <v>1851</v>
      </c>
      <c r="E2573" s="23">
        <v>2</v>
      </c>
    </row>
    <row r="2574" spans="1:5" ht="18" customHeight="1">
      <c r="A2574" s="23">
        <v>37579</v>
      </c>
      <c r="B2574" s="22" t="s">
        <v>7196</v>
      </c>
      <c r="C2574" s="22" t="s">
        <v>7197</v>
      </c>
      <c r="D2574" s="22" t="s">
        <v>4764</v>
      </c>
      <c r="E2574" s="23">
        <v>2</v>
      </c>
    </row>
    <row r="2575" spans="1:5" ht="18" customHeight="1">
      <c r="A2575" s="23">
        <v>124845</v>
      </c>
      <c r="B2575" s="22" t="s">
        <v>3190</v>
      </c>
      <c r="C2575" s="22" t="s">
        <v>7198</v>
      </c>
      <c r="D2575" s="22" t="s">
        <v>9</v>
      </c>
      <c r="E2575" s="23">
        <v>7</v>
      </c>
    </row>
    <row r="2576" spans="1:5" ht="18" customHeight="1">
      <c r="A2576" s="23">
        <v>73776</v>
      </c>
      <c r="B2576" s="22" t="s">
        <v>1849</v>
      </c>
      <c r="C2576" s="22" t="s">
        <v>1850</v>
      </c>
      <c r="D2576" s="22" t="s">
        <v>1851</v>
      </c>
      <c r="E2576" s="23">
        <v>2</v>
      </c>
    </row>
    <row r="2577" spans="1:5" ht="18" customHeight="1">
      <c r="A2577" s="23">
        <v>146183</v>
      </c>
      <c r="B2577" s="22" t="s">
        <v>4341</v>
      </c>
      <c r="C2577" s="22" t="s">
        <v>7199</v>
      </c>
      <c r="D2577" s="22" t="s">
        <v>32</v>
      </c>
      <c r="E2577" s="23">
        <v>2</v>
      </c>
    </row>
    <row r="2578" spans="1:5" ht="18" customHeight="1">
      <c r="A2578" s="23">
        <v>73</v>
      </c>
      <c r="B2578" s="22" t="s">
        <v>4948</v>
      </c>
      <c r="C2578" s="22" t="s">
        <v>7200</v>
      </c>
      <c r="D2578" s="22" t="s">
        <v>9</v>
      </c>
      <c r="E2578" s="23">
        <v>2</v>
      </c>
    </row>
    <row r="2579" spans="1:5" ht="18" customHeight="1">
      <c r="A2579" s="23">
        <v>147262</v>
      </c>
      <c r="B2579" s="22" t="s">
        <v>72</v>
      </c>
      <c r="C2579" s="22" t="s">
        <v>73</v>
      </c>
      <c r="D2579" s="22" t="s">
        <v>9</v>
      </c>
      <c r="E2579" s="23">
        <v>2</v>
      </c>
    </row>
    <row r="2580" spans="1:5" ht="18" customHeight="1">
      <c r="A2580" s="23">
        <v>159523</v>
      </c>
      <c r="B2580" s="22" t="s">
        <v>7201</v>
      </c>
      <c r="C2580" s="22" t="s">
        <v>7202</v>
      </c>
      <c r="D2580" s="22" t="s">
        <v>9</v>
      </c>
      <c r="E2580" s="23">
        <v>2</v>
      </c>
    </row>
    <row r="2581" spans="1:5" ht="18" customHeight="1">
      <c r="A2581" s="23">
        <v>124866</v>
      </c>
      <c r="B2581" s="22" t="s">
        <v>2022</v>
      </c>
      <c r="C2581" s="22" t="s">
        <v>2021</v>
      </c>
      <c r="D2581" s="22" t="s">
        <v>54</v>
      </c>
      <c r="E2581" s="23">
        <v>1</v>
      </c>
    </row>
    <row r="2582" spans="1:5" ht="18" customHeight="1">
      <c r="A2582" s="23">
        <v>154126</v>
      </c>
      <c r="B2582" s="22" t="s">
        <v>4554</v>
      </c>
      <c r="C2582" s="22" t="s">
        <v>1164</v>
      </c>
      <c r="D2582" s="22" t="s">
        <v>32</v>
      </c>
      <c r="E2582" s="23">
        <v>5</v>
      </c>
    </row>
    <row r="2583" spans="1:5" ht="18" customHeight="1">
      <c r="A2583" s="23">
        <v>154150</v>
      </c>
      <c r="B2583" s="22" t="s">
        <v>3721</v>
      </c>
      <c r="C2583" s="22" t="s">
        <v>1164</v>
      </c>
      <c r="D2583" s="22" t="s">
        <v>32</v>
      </c>
      <c r="E2583" s="23">
        <v>2</v>
      </c>
    </row>
    <row r="2584" spans="1:5" ht="18" customHeight="1">
      <c r="A2584" s="23">
        <v>869</v>
      </c>
      <c r="B2584" s="22" t="s">
        <v>7203</v>
      </c>
      <c r="C2584" s="22" t="s">
        <v>362</v>
      </c>
      <c r="D2584" s="22" t="s">
        <v>32</v>
      </c>
      <c r="E2584" s="23">
        <v>2</v>
      </c>
    </row>
    <row r="2585" spans="1:5" ht="18" customHeight="1">
      <c r="A2585" s="23">
        <v>58447</v>
      </c>
      <c r="B2585" s="22" t="s">
        <v>2018</v>
      </c>
      <c r="C2585" s="22" t="s">
        <v>2019</v>
      </c>
      <c r="D2585" s="22" t="s">
        <v>140</v>
      </c>
      <c r="E2585" s="23">
        <v>4</v>
      </c>
    </row>
    <row r="2586" spans="1:5" ht="18" customHeight="1">
      <c r="A2586" s="23">
        <v>60572</v>
      </c>
      <c r="B2586" s="22" t="s">
        <v>6691</v>
      </c>
      <c r="C2586" s="22" t="s">
        <v>7204</v>
      </c>
      <c r="D2586" s="22" t="s">
        <v>9</v>
      </c>
      <c r="E2586" s="23">
        <v>3</v>
      </c>
    </row>
    <row r="2587" spans="1:5" ht="18" customHeight="1">
      <c r="A2587" s="23">
        <v>129651</v>
      </c>
      <c r="B2587" s="22" t="s">
        <v>7205</v>
      </c>
      <c r="C2587" s="22" t="s">
        <v>3716</v>
      </c>
      <c r="D2587" s="22" t="s">
        <v>32</v>
      </c>
      <c r="E2587" s="23">
        <v>3</v>
      </c>
    </row>
    <row r="2588" spans="1:5" ht="18" customHeight="1">
      <c r="A2588" s="23">
        <v>154476</v>
      </c>
      <c r="B2588" s="22" t="s">
        <v>2994</v>
      </c>
      <c r="C2588" s="22" t="s">
        <v>2995</v>
      </c>
      <c r="D2588" s="22" t="s">
        <v>9</v>
      </c>
      <c r="E2588" s="23">
        <v>2</v>
      </c>
    </row>
    <row r="2589" spans="1:5" ht="18" customHeight="1">
      <c r="A2589" s="23">
        <v>131813</v>
      </c>
      <c r="B2589" s="22" t="s">
        <v>2733</v>
      </c>
      <c r="C2589" s="22" t="s">
        <v>132</v>
      </c>
      <c r="D2589" s="22" t="s">
        <v>12</v>
      </c>
      <c r="E2589" s="23">
        <v>4</v>
      </c>
    </row>
    <row r="2590" spans="1:5" ht="18" customHeight="1">
      <c r="A2590" s="23">
        <v>132303</v>
      </c>
      <c r="B2590" s="22" t="s">
        <v>3342</v>
      </c>
      <c r="C2590" s="22" t="s">
        <v>6283</v>
      </c>
      <c r="D2590" s="22" t="s">
        <v>9</v>
      </c>
      <c r="E2590" s="23">
        <v>3</v>
      </c>
    </row>
    <row r="2591" spans="1:5" ht="18" customHeight="1">
      <c r="A2591" s="23">
        <v>81913</v>
      </c>
      <c r="B2591" s="22" t="s">
        <v>1664</v>
      </c>
      <c r="C2591" s="22" t="s">
        <v>7206</v>
      </c>
      <c r="D2591" s="22" t="s">
        <v>32</v>
      </c>
      <c r="E2591" s="23">
        <v>2</v>
      </c>
    </row>
    <row r="2592" spans="1:5" ht="18" customHeight="1">
      <c r="A2592" s="23">
        <v>130036</v>
      </c>
      <c r="B2592" s="22" t="s">
        <v>3029</v>
      </c>
      <c r="C2592" s="22" t="s">
        <v>1164</v>
      </c>
      <c r="D2592" s="22" t="s">
        <v>94</v>
      </c>
      <c r="E2592" s="23">
        <v>3</v>
      </c>
    </row>
    <row r="2593" spans="1:5" ht="18" customHeight="1">
      <c r="A2593" s="23">
        <v>122369</v>
      </c>
      <c r="B2593" s="22" t="s">
        <v>4510</v>
      </c>
      <c r="C2593" s="22" t="s">
        <v>5809</v>
      </c>
      <c r="D2593" s="22" t="s">
        <v>9</v>
      </c>
      <c r="E2593" s="23">
        <v>3</v>
      </c>
    </row>
    <row r="2594" spans="1:5" ht="18" customHeight="1">
      <c r="A2594" s="23">
        <v>143265</v>
      </c>
      <c r="B2594" s="22" t="s">
        <v>7207</v>
      </c>
      <c r="C2594" s="22" t="s">
        <v>2137</v>
      </c>
      <c r="D2594" s="22" t="s">
        <v>32</v>
      </c>
      <c r="E2594" s="23">
        <v>2</v>
      </c>
    </row>
    <row r="2595" spans="1:5" ht="18" customHeight="1">
      <c r="A2595" s="23">
        <v>23861</v>
      </c>
      <c r="B2595" s="22" t="s">
        <v>1419</v>
      </c>
      <c r="C2595" s="22" t="s">
        <v>7208</v>
      </c>
      <c r="D2595" s="22" t="s">
        <v>9</v>
      </c>
      <c r="E2595" s="23">
        <v>1</v>
      </c>
    </row>
    <row r="2596" spans="1:5" ht="18" customHeight="1">
      <c r="A2596" s="23">
        <v>145730</v>
      </c>
      <c r="B2596" s="22" t="s">
        <v>3291</v>
      </c>
      <c r="C2596" s="22" t="s">
        <v>1048</v>
      </c>
      <c r="D2596" s="22" t="s">
        <v>94</v>
      </c>
      <c r="E2596" s="23">
        <v>1</v>
      </c>
    </row>
    <row r="2597" spans="1:5" ht="18" customHeight="1">
      <c r="A2597" s="23">
        <v>146396</v>
      </c>
      <c r="B2597" s="22" t="s">
        <v>4789</v>
      </c>
      <c r="C2597" s="22" t="s">
        <v>7209</v>
      </c>
      <c r="D2597" s="22" t="s">
        <v>32</v>
      </c>
      <c r="E2597" s="23">
        <v>2</v>
      </c>
    </row>
    <row r="2598" spans="1:5" ht="18" customHeight="1">
      <c r="A2598" s="23">
        <v>146384</v>
      </c>
      <c r="B2598" s="22" t="s">
        <v>7210</v>
      </c>
      <c r="C2598" s="22" t="s">
        <v>5132</v>
      </c>
      <c r="D2598" s="22" t="s">
        <v>9</v>
      </c>
      <c r="E2598" s="23">
        <v>3</v>
      </c>
    </row>
    <row r="2599" spans="1:5" ht="18" customHeight="1">
      <c r="A2599" s="23">
        <v>146844</v>
      </c>
      <c r="B2599" s="22" t="s">
        <v>2907</v>
      </c>
      <c r="C2599" s="22" t="s">
        <v>2908</v>
      </c>
      <c r="D2599" s="22" t="s">
        <v>436</v>
      </c>
      <c r="E2599" s="23">
        <v>250</v>
      </c>
    </row>
    <row r="2600" spans="1:5" ht="18" customHeight="1">
      <c r="A2600" s="23">
        <v>148760</v>
      </c>
      <c r="B2600" s="22" t="s">
        <v>3919</v>
      </c>
      <c r="C2600" s="22" t="s">
        <v>601</v>
      </c>
      <c r="D2600" s="22" t="s">
        <v>32</v>
      </c>
      <c r="E2600" s="23">
        <v>2</v>
      </c>
    </row>
    <row r="2601" spans="1:5" ht="18" customHeight="1">
      <c r="A2601" s="23">
        <v>159062</v>
      </c>
      <c r="B2601" s="22" t="s">
        <v>3690</v>
      </c>
      <c r="C2601" s="22" t="s">
        <v>139</v>
      </c>
      <c r="D2601" s="22" t="s">
        <v>32</v>
      </c>
      <c r="E2601" s="23">
        <v>6</v>
      </c>
    </row>
    <row r="2602" spans="1:5" ht="18" customHeight="1">
      <c r="A2602" s="23">
        <v>159077</v>
      </c>
      <c r="B2602" s="22" t="s">
        <v>3232</v>
      </c>
      <c r="C2602" s="22" t="s">
        <v>1753</v>
      </c>
      <c r="D2602" s="22" t="s">
        <v>32</v>
      </c>
      <c r="E2602" s="23">
        <v>4</v>
      </c>
    </row>
    <row r="2603" spans="1:5" ht="18" customHeight="1">
      <c r="A2603" s="23">
        <v>143262</v>
      </c>
      <c r="B2603" s="22" t="s">
        <v>7211</v>
      </c>
      <c r="C2603" s="22" t="s">
        <v>2161</v>
      </c>
      <c r="D2603" s="22" t="s">
        <v>4981</v>
      </c>
      <c r="E2603" s="23">
        <v>38.5</v>
      </c>
    </row>
    <row r="2604" spans="1:5" ht="18" customHeight="1">
      <c r="A2604" s="23">
        <v>135051</v>
      </c>
      <c r="B2604" s="22" t="s">
        <v>5457</v>
      </c>
      <c r="C2604" s="22" t="s">
        <v>7212</v>
      </c>
      <c r="D2604" s="22" t="s">
        <v>9</v>
      </c>
      <c r="E2604" s="23">
        <v>5</v>
      </c>
    </row>
    <row r="2605" spans="1:5" ht="18" customHeight="1">
      <c r="A2605" s="23">
        <v>101716</v>
      </c>
      <c r="B2605" s="22" t="s">
        <v>7213</v>
      </c>
      <c r="C2605" s="22" t="s">
        <v>7214</v>
      </c>
      <c r="D2605" s="22" t="s">
        <v>9</v>
      </c>
      <c r="E2605" s="23">
        <v>2</v>
      </c>
    </row>
    <row r="2606" spans="1:5" ht="18" customHeight="1">
      <c r="A2606" s="23">
        <v>166179</v>
      </c>
      <c r="B2606" s="22" t="s">
        <v>4883</v>
      </c>
      <c r="C2606" s="22" t="s">
        <v>475</v>
      </c>
      <c r="D2606" s="22" t="s">
        <v>3636</v>
      </c>
      <c r="E2606" s="23">
        <v>2</v>
      </c>
    </row>
    <row r="2607" spans="1:5" ht="18" customHeight="1">
      <c r="A2607" s="23">
        <v>154580</v>
      </c>
      <c r="B2607" s="22" t="s">
        <v>3951</v>
      </c>
      <c r="C2607" s="22" t="s">
        <v>7215</v>
      </c>
      <c r="D2607" s="22" t="s">
        <v>9</v>
      </c>
      <c r="E2607" s="23">
        <v>2</v>
      </c>
    </row>
    <row r="2608" spans="1:5" ht="18" customHeight="1">
      <c r="A2608" s="23">
        <v>162586</v>
      </c>
      <c r="B2608" s="22" t="s">
        <v>3350</v>
      </c>
      <c r="C2608" s="22" t="s">
        <v>7216</v>
      </c>
      <c r="D2608" s="22" t="s">
        <v>9</v>
      </c>
      <c r="E2608" s="23">
        <v>3</v>
      </c>
    </row>
    <row r="2609" spans="1:5" ht="18" customHeight="1">
      <c r="A2609" s="23">
        <v>158028</v>
      </c>
      <c r="B2609" s="22" t="s">
        <v>7217</v>
      </c>
      <c r="C2609" s="22" t="s">
        <v>5481</v>
      </c>
      <c r="D2609" s="22" t="s">
        <v>9</v>
      </c>
      <c r="E2609" s="23">
        <v>5</v>
      </c>
    </row>
    <row r="2610" spans="1:5" ht="18" customHeight="1">
      <c r="A2610" s="23">
        <v>160162</v>
      </c>
      <c r="B2610" s="22" t="s">
        <v>4802</v>
      </c>
      <c r="C2610" s="22" t="s">
        <v>7218</v>
      </c>
      <c r="D2610" s="22" t="s">
        <v>9</v>
      </c>
      <c r="E2610" s="23">
        <v>3</v>
      </c>
    </row>
    <row r="2611" spans="1:5" ht="18" customHeight="1">
      <c r="A2611" s="23">
        <v>158954</v>
      </c>
      <c r="B2611" s="22" t="s">
        <v>2711</v>
      </c>
      <c r="C2611" s="22" t="s">
        <v>7219</v>
      </c>
      <c r="D2611" s="22" t="s">
        <v>9</v>
      </c>
      <c r="E2611" s="23">
        <v>4</v>
      </c>
    </row>
    <row r="2612" spans="1:5" ht="18" customHeight="1">
      <c r="A2612" s="23">
        <v>162728</v>
      </c>
      <c r="B2612" s="22" t="s">
        <v>3429</v>
      </c>
      <c r="C2612" s="22" t="s">
        <v>5484</v>
      </c>
      <c r="D2612" s="22" t="s">
        <v>9</v>
      </c>
      <c r="E2612" s="23">
        <v>1</v>
      </c>
    </row>
    <row r="2613" spans="1:5" ht="18" customHeight="1">
      <c r="A2613" s="23">
        <v>164484</v>
      </c>
      <c r="B2613" s="22" t="s">
        <v>4802</v>
      </c>
      <c r="C2613" s="22" t="s">
        <v>7220</v>
      </c>
      <c r="D2613" s="22" t="s">
        <v>9</v>
      </c>
      <c r="E2613" s="23">
        <v>6</v>
      </c>
    </row>
    <row r="2614" spans="1:5" ht="18" customHeight="1">
      <c r="A2614" s="23">
        <v>166335</v>
      </c>
      <c r="B2614" s="22" t="s">
        <v>3529</v>
      </c>
      <c r="C2614" s="22" t="s">
        <v>317</v>
      </c>
      <c r="D2614" s="22" t="s">
        <v>9</v>
      </c>
      <c r="E2614" s="23">
        <v>1</v>
      </c>
    </row>
    <row r="2615" spans="1:5" ht="18" customHeight="1">
      <c r="A2615" s="23">
        <v>168183</v>
      </c>
      <c r="B2615" s="22" t="s">
        <v>7221</v>
      </c>
      <c r="C2615" s="22" t="s">
        <v>7222</v>
      </c>
      <c r="D2615" s="22" t="s">
        <v>94</v>
      </c>
      <c r="E2615" s="23">
        <v>2</v>
      </c>
    </row>
    <row r="2616" spans="1:5" ht="18" customHeight="1">
      <c r="A2616" s="23">
        <v>168187</v>
      </c>
      <c r="B2616" s="22" t="s">
        <v>6456</v>
      </c>
      <c r="C2616" s="22" t="s">
        <v>7223</v>
      </c>
      <c r="D2616" s="22" t="s">
        <v>94</v>
      </c>
      <c r="E2616" s="23">
        <v>2</v>
      </c>
    </row>
    <row r="2617" spans="1:5" ht="18" customHeight="1">
      <c r="A2617" s="23">
        <v>169362</v>
      </c>
      <c r="B2617" s="22" t="s">
        <v>111</v>
      </c>
      <c r="C2617" s="22" t="s">
        <v>7224</v>
      </c>
      <c r="D2617" s="22" t="s">
        <v>32</v>
      </c>
      <c r="E2617" s="23">
        <v>4</v>
      </c>
    </row>
    <row r="2618" spans="1:5" ht="18" customHeight="1">
      <c r="A2618" s="23">
        <v>95048</v>
      </c>
      <c r="B2618" s="22" t="s">
        <v>3653</v>
      </c>
      <c r="C2618" s="22" t="s">
        <v>7225</v>
      </c>
      <c r="D2618" s="22" t="s">
        <v>94</v>
      </c>
      <c r="E2618" s="23">
        <v>1</v>
      </c>
    </row>
    <row r="2619" spans="1:5" ht="18" customHeight="1">
      <c r="A2619" s="23">
        <v>134833</v>
      </c>
      <c r="B2619" s="22" t="s">
        <v>4530</v>
      </c>
      <c r="C2619" s="22" t="s">
        <v>7226</v>
      </c>
      <c r="D2619" s="22" t="s">
        <v>94</v>
      </c>
      <c r="E2619" s="23">
        <v>2</v>
      </c>
    </row>
    <row r="2620" spans="1:5" ht="18" customHeight="1">
      <c r="A2620" s="23">
        <v>9909329</v>
      </c>
      <c r="B2620" s="22" t="s">
        <v>7227</v>
      </c>
      <c r="C2620" s="22" t="s">
        <v>186</v>
      </c>
      <c r="D2620" s="22" t="s">
        <v>5844</v>
      </c>
      <c r="E2620" s="23">
        <v>30</v>
      </c>
    </row>
    <row r="2621" spans="1:5" ht="18" customHeight="1">
      <c r="A2621" s="23">
        <v>9909169</v>
      </c>
      <c r="B2621" s="22" t="s">
        <v>7228</v>
      </c>
      <c r="C2621" s="22" t="s">
        <v>596</v>
      </c>
      <c r="D2621" s="22" t="s">
        <v>32</v>
      </c>
      <c r="E2621" s="23">
        <v>1</v>
      </c>
    </row>
    <row r="2622" spans="1:5" ht="18" customHeight="1">
      <c r="A2622" s="23">
        <v>55228</v>
      </c>
      <c r="B2622" s="22" t="s">
        <v>4283</v>
      </c>
      <c r="C2622" s="22" t="s">
        <v>423</v>
      </c>
      <c r="D2622" s="22" t="s">
        <v>32</v>
      </c>
      <c r="E2622" s="23">
        <v>2</v>
      </c>
    </row>
    <row r="2623" spans="1:5" ht="18" customHeight="1">
      <c r="A2623" s="23">
        <v>63524</v>
      </c>
      <c r="B2623" s="22" t="s">
        <v>2155</v>
      </c>
      <c r="C2623" s="22" t="s">
        <v>423</v>
      </c>
      <c r="D2623" s="22" t="s">
        <v>32</v>
      </c>
      <c r="E2623" s="23">
        <v>2</v>
      </c>
    </row>
    <row r="2624" spans="1:5" ht="18" customHeight="1">
      <c r="A2624" s="23">
        <v>68</v>
      </c>
      <c r="B2624" s="22" t="s">
        <v>6736</v>
      </c>
      <c r="C2624" s="22" t="s">
        <v>6737</v>
      </c>
      <c r="D2624" s="22" t="s">
        <v>32</v>
      </c>
      <c r="E2624" s="23">
        <v>2</v>
      </c>
    </row>
    <row r="2625" spans="1:5" ht="18" customHeight="1">
      <c r="A2625" s="23">
        <v>1472</v>
      </c>
      <c r="B2625" s="22" t="s">
        <v>455</v>
      </c>
      <c r="C2625" s="22" t="s">
        <v>5264</v>
      </c>
      <c r="D2625" s="22" t="s">
        <v>32</v>
      </c>
      <c r="E2625" s="23">
        <v>2</v>
      </c>
    </row>
    <row r="2626" spans="1:5" ht="18" customHeight="1">
      <c r="A2626" s="23">
        <v>820</v>
      </c>
      <c r="B2626" s="22" t="s">
        <v>7229</v>
      </c>
      <c r="C2626" s="22" t="s">
        <v>1784</v>
      </c>
      <c r="D2626" s="22" t="s">
        <v>32</v>
      </c>
      <c r="E2626" s="23">
        <v>3</v>
      </c>
    </row>
    <row r="2627" spans="1:5" ht="18" customHeight="1">
      <c r="A2627" s="23">
        <v>1333</v>
      </c>
      <c r="B2627" s="22" t="s">
        <v>45</v>
      </c>
      <c r="C2627" s="22" t="s">
        <v>5508</v>
      </c>
      <c r="D2627" s="22" t="s">
        <v>32</v>
      </c>
      <c r="E2627" s="23">
        <v>5</v>
      </c>
    </row>
    <row r="2628" spans="1:5" ht="18" customHeight="1">
      <c r="A2628" s="23">
        <v>122671</v>
      </c>
      <c r="B2628" s="22" t="s">
        <v>1572</v>
      </c>
      <c r="C2628" s="22" t="s">
        <v>7230</v>
      </c>
      <c r="D2628" s="22" t="s">
        <v>32</v>
      </c>
      <c r="E2628" s="23">
        <v>3</v>
      </c>
    </row>
    <row r="2629" spans="1:5" ht="18" customHeight="1">
      <c r="A2629" s="23">
        <v>120951</v>
      </c>
      <c r="B2629" s="22" t="s">
        <v>2805</v>
      </c>
      <c r="C2629" s="22" t="s">
        <v>5509</v>
      </c>
      <c r="D2629" s="22" t="s">
        <v>9</v>
      </c>
      <c r="E2629" s="23">
        <v>2</v>
      </c>
    </row>
    <row r="2630" spans="1:5" ht="18" customHeight="1">
      <c r="A2630" s="23">
        <v>49473</v>
      </c>
      <c r="B2630" s="22" t="s">
        <v>233</v>
      </c>
      <c r="C2630" s="22" t="s">
        <v>5170</v>
      </c>
      <c r="D2630" s="22" t="s">
        <v>9</v>
      </c>
      <c r="E2630" s="23">
        <v>13</v>
      </c>
    </row>
    <row r="2631" spans="1:5" ht="18" customHeight="1">
      <c r="A2631" s="23">
        <v>74557</v>
      </c>
      <c r="B2631" s="22" t="s">
        <v>7231</v>
      </c>
      <c r="C2631" s="22" t="s">
        <v>5074</v>
      </c>
      <c r="D2631" s="22" t="s">
        <v>9</v>
      </c>
      <c r="E2631" s="23">
        <v>4</v>
      </c>
    </row>
    <row r="2632" spans="1:5" ht="18" customHeight="1">
      <c r="A2632" s="23">
        <v>1796</v>
      </c>
      <c r="B2632" s="22" t="s">
        <v>2581</v>
      </c>
      <c r="C2632" s="22" t="s">
        <v>423</v>
      </c>
      <c r="D2632" s="22" t="s">
        <v>32</v>
      </c>
      <c r="E2632" s="23">
        <v>4</v>
      </c>
    </row>
    <row r="2633" spans="1:5" ht="18" customHeight="1">
      <c r="A2633" s="23">
        <v>20808</v>
      </c>
      <c r="B2633" s="22" t="s">
        <v>3220</v>
      </c>
      <c r="C2633" s="22" t="s">
        <v>5502</v>
      </c>
      <c r="D2633" s="22" t="s">
        <v>32</v>
      </c>
      <c r="E2633" s="23">
        <v>1</v>
      </c>
    </row>
    <row r="2634" spans="1:5" ht="18" customHeight="1">
      <c r="A2634" s="23">
        <v>382</v>
      </c>
      <c r="B2634" s="22" t="s">
        <v>7232</v>
      </c>
      <c r="C2634" s="22" t="s">
        <v>5502</v>
      </c>
      <c r="D2634" s="22" t="s">
        <v>32</v>
      </c>
      <c r="E2634" s="23">
        <v>3</v>
      </c>
    </row>
    <row r="2635" spans="1:5" ht="18" customHeight="1">
      <c r="A2635" s="23">
        <v>2700</v>
      </c>
      <c r="B2635" s="22" t="s">
        <v>7233</v>
      </c>
      <c r="C2635" s="22" t="s">
        <v>159</v>
      </c>
      <c r="D2635" s="22" t="s">
        <v>32</v>
      </c>
      <c r="E2635" s="23">
        <v>3</v>
      </c>
    </row>
    <row r="2636" spans="1:5" ht="18" customHeight="1">
      <c r="A2636" s="23">
        <v>118013</v>
      </c>
      <c r="B2636" s="22" t="s">
        <v>2642</v>
      </c>
      <c r="C2636" s="22" t="s">
        <v>7234</v>
      </c>
      <c r="D2636" s="22" t="s">
        <v>9</v>
      </c>
      <c r="E2636" s="23">
        <v>1</v>
      </c>
    </row>
    <row r="2637" spans="1:5" ht="18" customHeight="1">
      <c r="A2637" s="23">
        <v>42968</v>
      </c>
      <c r="B2637" s="22" t="s">
        <v>3803</v>
      </c>
      <c r="C2637" s="22" t="s">
        <v>6959</v>
      </c>
      <c r="D2637" s="22" t="s">
        <v>9</v>
      </c>
      <c r="E2637" s="23">
        <v>2</v>
      </c>
    </row>
    <row r="2638" spans="1:5" ht="18" customHeight="1">
      <c r="A2638" s="23">
        <v>69694</v>
      </c>
      <c r="B2638" s="22" t="s">
        <v>4946</v>
      </c>
      <c r="C2638" s="22" t="s">
        <v>5964</v>
      </c>
      <c r="D2638" s="22" t="s">
        <v>9</v>
      </c>
      <c r="E2638" s="23">
        <v>1</v>
      </c>
    </row>
    <row r="2639" spans="1:5" ht="18" customHeight="1">
      <c r="A2639" s="23">
        <v>2630</v>
      </c>
      <c r="B2639" s="22" t="s">
        <v>3967</v>
      </c>
      <c r="C2639" s="22" t="s">
        <v>7235</v>
      </c>
      <c r="D2639" s="22" t="s">
        <v>94</v>
      </c>
      <c r="E2639" s="23">
        <v>5</v>
      </c>
    </row>
    <row r="2640" spans="1:5" ht="18" customHeight="1">
      <c r="A2640" s="23">
        <v>250</v>
      </c>
      <c r="B2640" s="22" t="s">
        <v>7236</v>
      </c>
      <c r="C2640" s="22" t="s">
        <v>5079</v>
      </c>
      <c r="D2640" s="22" t="s">
        <v>32</v>
      </c>
      <c r="E2640" s="23">
        <v>5</v>
      </c>
    </row>
    <row r="2641" spans="1:5" ht="18" customHeight="1">
      <c r="A2641" s="23">
        <v>39969</v>
      </c>
      <c r="B2641" s="22" t="s">
        <v>1227</v>
      </c>
      <c r="C2641" s="22" t="s">
        <v>5559</v>
      </c>
      <c r="D2641" s="22" t="s">
        <v>9</v>
      </c>
      <c r="E2641" s="23">
        <v>1</v>
      </c>
    </row>
    <row r="2642" spans="1:5" ht="18" customHeight="1">
      <c r="A2642" s="23">
        <v>386</v>
      </c>
      <c r="B2642" s="22" t="s">
        <v>7237</v>
      </c>
      <c r="C2642" s="22" t="s">
        <v>7238</v>
      </c>
      <c r="D2642" s="22" t="s">
        <v>32</v>
      </c>
      <c r="E2642" s="23">
        <v>2</v>
      </c>
    </row>
    <row r="2643" spans="1:5" ht="18" customHeight="1">
      <c r="A2643" s="23">
        <v>23979</v>
      </c>
      <c r="B2643" s="22" t="s">
        <v>7239</v>
      </c>
      <c r="C2643" s="22" t="s">
        <v>6748</v>
      </c>
      <c r="D2643" s="22" t="s">
        <v>9</v>
      </c>
      <c r="E2643" s="23">
        <v>2</v>
      </c>
    </row>
    <row r="2644" spans="1:5" ht="18" customHeight="1">
      <c r="A2644" s="23">
        <v>26675</v>
      </c>
      <c r="B2644" s="22" t="s">
        <v>4557</v>
      </c>
      <c r="C2644" s="22" t="s">
        <v>103</v>
      </c>
      <c r="D2644" s="22" t="s">
        <v>9</v>
      </c>
      <c r="E2644" s="23">
        <v>1</v>
      </c>
    </row>
    <row r="2645" spans="1:5" ht="18" customHeight="1">
      <c r="A2645" s="23">
        <v>9838</v>
      </c>
      <c r="B2645" s="22" t="s">
        <v>4598</v>
      </c>
      <c r="C2645" s="22" t="s">
        <v>7240</v>
      </c>
      <c r="D2645" s="22" t="s">
        <v>9</v>
      </c>
      <c r="E2645" s="23">
        <v>3</v>
      </c>
    </row>
    <row r="2646" spans="1:5" ht="18" customHeight="1">
      <c r="A2646" s="23">
        <v>350</v>
      </c>
      <c r="B2646" s="22" t="s">
        <v>4106</v>
      </c>
      <c r="C2646" s="22" t="s">
        <v>5589</v>
      </c>
      <c r="D2646" s="22" t="s">
        <v>9</v>
      </c>
      <c r="E2646" s="23">
        <v>2</v>
      </c>
    </row>
    <row r="2647" spans="1:5" ht="18" customHeight="1">
      <c r="A2647" s="23">
        <v>130864</v>
      </c>
      <c r="B2647" s="22" t="s">
        <v>1368</v>
      </c>
      <c r="C2647" s="22" t="s">
        <v>7241</v>
      </c>
      <c r="D2647" s="22" t="s">
        <v>9</v>
      </c>
      <c r="E2647" s="23">
        <v>4</v>
      </c>
    </row>
    <row r="2648" spans="1:5" ht="18" customHeight="1">
      <c r="A2648" s="23">
        <v>1971</v>
      </c>
      <c r="B2648" s="22" t="s">
        <v>5040</v>
      </c>
      <c r="C2648" s="22" t="s">
        <v>5865</v>
      </c>
      <c r="D2648" s="22" t="s">
        <v>9</v>
      </c>
      <c r="E2648" s="23">
        <v>3</v>
      </c>
    </row>
    <row r="2649" spans="1:5" ht="18" customHeight="1">
      <c r="A2649" s="23">
        <v>1898</v>
      </c>
      <c r="B2649" s="22" t="s">
        <v>3912</v>
      </c>
      <c r="C2649" s="22" t="s">
        <v>5033</v>
      </c>
      <c r="D2649" s="22" t="s">
        <v>32</v>
      </c>
      <c r="E2649" s="23">
        <v>2</v>
      </c>
    </row>
    <row r="2650" spans="1:5" ht="18" customHeight="1">
      <c r="A2650" s="23">
        <v>91595</v>
      </c>
      <c r="B2650" s="22" t="s">
        <v>3572</v>
      </c>
      <c r="C2650" s="22" t="s">
        <v>2889</v>
      </c>
      <c r="D2650" s="22" t="s">
        <v>32</v>
      </c>
      <c r="E2650" s="23">
        <v>2</v>
      </c>
    </row>
    <row r="2651" spans="1:5" ht="18" customHeight="1">
      <c r="A2651" s="23">
        <v>15322</v>
      </c>
      <c r="B2651" s="22" t="s">
        <v>736</v>
      </c>
      <c r="C2651" s="22" t="s">
        <v>5087</v>
      </c>
      <c r="D2651" s="22" t="s">
        <v>32</v>
      </c>
      <c r="E2651" s="23">
        <v>6</v>
      </c>
    </row>
    <row r="2652" spans="1:5" ht="18" customHeight="1">
      <c r="A2652" s="23">
        <v>241</v>
      </c>
      <c r="B2652" s="22" t="s">
        <v>603</v>
      </c>
      <c r="C2652" s="22" t="s">
        <v>5087</v>
      </c>
      <c r="D2652" s="22" t="s">
        <v>32</v>
      </c>
      <c r="E2652" s="23">
        <v>3</v>
      </c>
    </row>
    <row r="2653" spans="1:5" ht="18" customHeight="1">
      <c r="A2653" s="23">
        <v>12716</v>
      </c>
      <c r="B2653" s="22" t="s">
        <v>747</v>
      </c>
      <c r="C2653" s="22" t="s">
        <v>5092</v>
      </c>
      <c r="D2653" s="22" t="s">
        <v>94</v>
      </c>
      <c r="E2653" s="23">
        <v>3</v>
      </c>
    </row>
    <row r="2654" spans="1:5" ht="18" customHeight="1">
      <c r="A2654" s="23">
        <v>14339</v>
      </c>
      <c r="B2654" s="22" t="s">
        <v>4386</v>
      </c>
      <c r="C2654" s="22" t="s">
        <v>6464</v>
      </c>
      <c r="D2654" s="22" t="s">
        <v>9</v>
      </c>
      <c r="E2654" s="23">
        <v>2</v>
      </c>
    </row>
    <row r="2655" spans="1:5" ht="18" customHeight="1">
      <c r="A2655" s="23">
        <v>39918</v>
      </c>
      <c r="B2655" s="22" t="s">
        <v>1547</v>
      </c>
      <c r="C2655" s="22" t="s">
        <v>7242</v>
      </c>
      <c r="D2655" s="22" t="s">
        <v>32</v>
      </c>
      <c r="E2655" s="23">
        <v>3</v>
      </c>
    </row>
    <row r="2656" spans="1:5" ht="18" customHeight="1">
      <c r="A2656" s="23">
        <v>2505</v>
      </c>
      <c r="B2656" s="22" t="s">
        <v>881</v>
      </c>
      <c r="C2656" s="22" t="s">
        <v>6027</v>
      </c>
      <c r="D2656" s="22" t="s">
        <v>883</v>
      </c>
      <c r="E2656" s="23">
        <v>2</v>
      </c>
    </row>
    <row r="2657" spans="1:5" ht="18" customHeight="1">
      <c r="A2657" s="23">
        <v>26916</v>
      </c>
      <c r="B2657" s="22" t="s">
        <v>526</v>
      </c>
      <c r="C2657" s="22" t="s">
        <v>6543</v>
      </c>
      <c r="D2657" s="22" t="s">
        <v>9</v>
      </c>
      <c r="E2657" s="23">
        <v>3</v>
      </c>
    </row>
    <row r="2658" spans="1:5" ht="18" customHeight="1">
      <c r="A2658" s="23">
        <v>723</v>
      </c>
      <c r="B2658" s="22" t="s">
        <v>7243</v>
      </c>
      <c r="C2658" s="22" t="s">
        <v>7244</v>
      </c>
      <c r="D2658" s="22" t="s">
        <v>32</v>
      </c>
      <c r="E2658" s="23">
        <v>3</v>
      </c>
    </row>
    <row r="2659" spans="1:5" ht="18" customHeight="1">
      <c r="A2659" s="23">
        <v>50499</v>
      </c>
      <c r="B2659" s="22" t="s">
        <v>1344</v>
      </c>
      <c r="C2659" s="22" t="s">
        <v>7245</v>
      </c>
      <c r="D2659" s="22" t="s">
        <v>9</v>
      </c>
      <c r="E2659" s="23">
        <v>2.9249999999999998</v>
      </c>
    </row>
    <row r="2660" spans="1:5" ht="18" customHeight="1">
      <c r="A2660" s="23">
        <v>25939</v>
      </c>
      <c r="B2660" s="22" t="s">
        <v>1344</v>
      </c>
      <c r="C2660" s="22" t="s">
        <v>7246</v>
      </c>
      <c r="D2660" s="22" t="s">
        <v>9</v>
      </c>
      <c r="E2660" s="23">
        <v>5</v>
      </c>
    </row>
    <row r="2661" spans="1:5" ht="18" customHeight="1">
      <c r="A2661" s="23">
        <v>5845</v>
      </c>
      <c r="B2661" s="22" t="s">
        <v>523</v>
      </c>
      <c r="C2661" s="22" t="s">
        <v>7247</v>
      </c>
      <c r="D2661" s="22" t="s">
        <v>32</v>
      </c>
      <c r="E2661" s="23">
        <v>5</v>
      </c>
    </row>
    <row r="2662" spans="1:5" ht="18" customHeight="1">
      <c r="A2662" s="23">
        <v>14780</v>
      </c>
      <c r="B2662" s="22" t="s">
        <v>4084</v>
      </c>
      <c r="C2662" s="22" t="s">
        <v>5930</v>
      </c>
      <c r="D2662" s="22" t="s">
        <v>9</v>
      </c>
      <c r="E2662" s="23">
        <v>2</v>
      </c>
    </row>
    <row r="2663" spans="1:5" ht="18" customHeight="1">
      <c r="A2663" s="23">
        <v>9697</v>
      </c>
      <c r="B2663" s="22" t="s">
        <v>233</v>
      </c>
      <c r="C2663" s="22" t="s">
        <v>6167</v>
      </c>
      <c r="D2663" s="22" t="s">
        <v>9</v>
      </c>
      <c r="E2663" s="23">
        <v>2</v>
      </c>
    </row>
    <row r="2664" spans="1:5" ht="18" customHeight="1">
      <c r="A2664" s="23">
        <v>1362</v>
      </c>
      <c r="B2664" s="22" t="s">
        <v>986</v>
      </c>
      <c r="C2664" s="22" t="s">
        <v>5217</v>
      </c>
      <c r="D2664" s="22" t="s">
        <v>32</v>
      </c>
      <c r="E2664" s="23">
        <v>7</v>
      </c>
    </row>
    <row r="2665" spans="1:5" ht="18" customHeight="1">
      <c r="A2665" s="23">
        <v>14499</v>
      </c>
      <c r="B2665" s="22" t="s">
        <v>4689</v>
      </c>
      <c r="C2665" s="22" t="s">
        <v>5510</v>
      </c>
      <c r="D2665" s="22" t="s">
        <v>9</v>
      </c>
      <c r="E2665" s="23">
        <v>6</v>
      </c>
    </row>
    <row r="2666" spans="1:5" ht="18" customHeight="1">
      <c r="A2666" s="23">
        <v>27322</v>
      </c>
      <c r="B2666" s="22" t="s">
        <v>4175</v>
      </c>
      <c r="C2666" s="22" t="s">
        <v>7248</v>
      </c>
      <c r="D2666" s="22" t="s">
        <v>9</v>
      </c>
      <c r="E2666" s="23">
        <v>2</v>
      </c>
    </row>
    <row r="2667" spans="1:5" ht="18" customHeight="1">
      <c r="A2667" s="23">
        <v>1440</v>
      </c>
      <c r="B2667" s="22" t="s">
        <v>2800</v>
      </c>
      <c r="C2667" s="22" t="s">
        <v>5508</v>
      </c>
      <c r="D2667" s="22" t="s">
        <v>32</v>
      </c>
      <c r="E2667" s="23">
        <v>2</v>
      </c>
    </row>
    <row r="2668" spans="1:5" ht="18" customHeight="1">
      <c r="A2668" s="23">
        <v>1205</v>
      </c>
      <c r="B2668" s="22" t="s">
        <v>1186</v>
      </c>
      <c r="C2668" s="22" t="s">
        <v>5508</v>
      </c>
      <c r="D2668" s="22" t="s">
        <v>32</v>
      </c>
      <c r="E2668" s="23">
        <v>6</v>
      </c>
    </row>
    <row r="2669" spans="1:5" ht="18" customHeight="1">
      <c r="A2669" s="23">
        <v>2370</v>
      </c>
      <c r="B2669" s="22" t="s">
        <v>3655</v>
      </c>
      <c r="C2669" s="22" t="s">
        <v>7249</v>
      </c>
      <c r="D2669" s="22" t="s">
        <v>32</v>
      </c>
      <c r="E2669" s="23">
        <v>1</v>
      </c>
    </row>
    <row r="2670" spans="1:5" ht="18" customHeight="1">
      <c r="A2670" s="23">
        <v>1319</v>
      </c>
      <c r="B2670" s="22" t="s">
        <v>1738</v>
      </c>
      <c r="C2670" s="22" t="s">
        <v>5508</v>
      </c>
      <c r="D2670" s="22" t="s">
        <v>32</v>
      </c>
      <c r="E2670" s="23">
        <v>2</v>
      </c>
    </row>
    <row r="2671" spans="1:5" ht="18" customHeight="1">
      <c r="A2671" s="23">
        <v>1381</v>
      </c>
      <c r="B2671" s="22" t="s">
        <v>7250</v>
      </c>
      <c r="C2671" s="22" t="s">
        <v>7251</v>
      </c>
      <c r="D2671" s="22" t="s">
        <v>9</v>
      </c>
      <c r="E2671" s="23">
        <v>2</v>
      </c>
    </row>
    <row r="2672" spans="1:5" ht="18" customHeight="1">
      <c r="A2672" s="23">
        <v>2434</v>
      </c>
      <c r="B2672" s="22" t="s">
        <v>4425</v>
      </c>
      <c r="C2672" s="22" t="s">
        <v>7252</v>
      </c>
      <c r="D2672" s="22" t="s">
        <v>9</v>
      </c>
      <c r="E2672" s="23">
        <v>2</v>
      </c>
    </row>
    <row r="2673" spans="1:5" ht="18" customHeight="1">
      <c r="A2673" s="23">
        <v>45375</v>
      </c>
      <c r="B2673" s="22" t="s">
        <v>66</v>
      </c>
      <c r="C2673" s="22" t="s">
        <v>67</v>
      </c>
      <c r="D2673" s="22" t="s">
        <v>9</v>
      </c>
      <c r="E2673" s="23">
        <v>5</v>
      </c>
    </row>
    <row r="2674" spans="1:5" ht="18" customHeight="1">
      <c r="A2674" s="23">
        <v>50191</v>
      </c>
      <c r="B2674" s="22" t="s">
        <v>773</v>
      </c>
      <c r="C2674" s="22" t="s">
        <v>6779</v>
      </c>
      <c r="D2674" s="22" t="s">
        <v>9</v>
      </c>
      <c r="E2674" s="23">
        <v>2</v>
      </c>
    </row>
    <row r="2675" spans="1:5" ht="18" customHeight="1">
      <c r="A2675" s="23">
        <v>101185</v>
      </c>
      <c r="B2675" s="22" t="s">
        <v>3026</v>
      </c>
      <c r="C2675" s="22" t="s">
        <v>6036</v>
      </c>
      <c r="D2675" s="22" t="s">
        <v>9</v>
      </c>
      <c r="E2675" s="23">
        <v>2</v>
      </c>
    </row>
    <row r="2676" spans="1:5" ht="18" customHeight="1">
      <c r="A2676" s="23">
        <v>232</v>
      </c>
      <c r="B2676" s="22" t="s">
        <v>257</v>
      </c>
      <c r="C2676" s="22" t="s">
        <v>5069</v>
      </c>
      <c r="D2676" s="22" t="s">
        <v>32</v>
      </c>
      <c r="E2676" s="23">
        <v>3</v>
      </c>
    </row>
    <row r="2677" spans="1:5" ht="18" customHeight="1">
      <c r="A2677" s="23">
        <v>122885</v>
      </c>
      <c r="B2677" s="22" t="s">
        <v>1288</v>
      </c>
      <c r="C2677" s="22" t="s">
        <v>7253</v>
      </c>
      <c r="D2677" s="22" t="s">
        <v>9</v>
      </c>
      <c r="E2677" s="23">
        <v>3</v>
      </c>
    </row>
    <row r="2678" spans="1:5" ht="18" customHeight="1">
      <c r="A2678" s="23">
        <v>22397</v>
      </c>
      <c r="B2678" s="22" t="s">
        <v>111</v>
      </c>
      <c r="C2678" s="22" t="s">
        <v>112</v>
      </c>
      <c r="D2678" s="22" t="s">
        <v>94</v>
      </c>
      <c r="E2678" s="23">
        <v>5</v>
      </c>
    </row>
    <row r="2679" spans="1:5" ht="18" customHeight="1">
      <c r="A2679" s="23">
        <v>152000</v>
      </c>
      <c r="B2679" s="22" t="s">
        <v>431</v>
      </c>
      <c r="C2679" s="22" t="s">
        <v>6196</v>
      </c>
      <c r="D2679" s="22" t="s">
        <v>9</v>
      </c>
      <c r="E2679" s="23">
        <v>3</v>
      </c>
    </row>
    <row r="2680" spans="1:5" ht="18" customHeight="1">
      <c r="A2680" s="23">
        <v>48937</v>
      </c>
      <c r="B2680" s="22" t="s">
        <v>109</v>
      </c>
      <c r="C2680" s="22" t="s">
        <v>110</v>
      </c>
      <c r="D2680" s="22" t="s">
        <v>94</v>
      </c>
      <c r="E2680" s="23">
        <v>5</v>
      </c>
    </row>
    <row r="2681" spans="1:5" ht="18" customHeight="1">
      <c r="A2681" s="23">
        <v>9211</v>
      </c>
      <c r="B2681" s="22" t="s">
        <v>1645</v>
      </c>
      <c r="C2681" s="22" t="s">
        <v>5133</v>
      </c>
      <c r="D2681" s="22" t="s">
        <v>9</v>
      </c>
      <c r="E2681" s="23">
        <v>3</v>
      </c>
    </row>
    <row r="2682" spans="1:5" ht="18" customHeight="1">
      <c r="A2682" s="23">
        <v>144396</v>
      </c>
      <c r="B2682" s="22" t="s">
        <v>2821</v>
      </c>
      <c r="C2682" s="22" t="s">
        <v>7254</v>
      </c>
      <c r="D2682" s="22" t="s">
        <v>853</v>
      </c>
      <c r="E2682" s="23">
        <v>3</v>
      </c>
    </row>
    <row r="2683" spans="1:5" ht="18" customHeight="1">
      <c r="A2683" s="23">
        <v>30790</v>
      </c>
      <c r="B2683" s="22" t="s">
        <v>2322</v>
      </c>
      <c r="C2683" s="22" t="s">
        <v>7255</v>
      </c>
      <c r="D2683" s="22" t="s">
        <v>9</v>
      </c>
      <c r="E2683" s="23">
        <v>2</v>
      </c>
    </row>
    <row r="2684" spans="1:5" ht="18" customHeight="1">
      <c r="A2684" s="23">
        <v>135143</v>
      </c>
      <c r="B2684" s="22" t="s">
        <v>4584</v>
      </c>
      <c r="C2684" s="22" t="s">
        <v>7256</v>
      </c>
      <c r="D2684" s="22" t="s">
        <v>9</v>
      </c>
      <c r="E2684" s="23">
        <v>3</v>
      </c>
    </row>
    <row r="2685" spans="1:5" ht="18" customHeight="1">
      <c r="A2685" s="23">
        <v>90611</v>
      </c>
      <c r="B2685" s="22" t="s">
        <v>3778</v>
      </c>
      <c r="C2685" s="22" t="s">
        <v>7257</v>
      </c>
      <c r="D2685" s="22" t="s">
        <v>9</v>
      </c>
      <c r="E2685" s="23">
        <v>7</v>
      </c>
    </row>
    <row r="2686" spans="1:5" ht="18" customHeight="1">
      <c r="A2686" s="23">
        <v>70928</v>
      </c>
      <c r="B2686" s="22" t="s">
        <v>3560</v>
      </c>
      <c r="C2686" s="22" t="s">
        <v>7258</v>
      </c>
      <c r="D2686" s="22" t="s">
        <v>853</v>
      </c>
      <c r="E2686" s="23">
        <v>5</v>
      </c>
    </row>
    <row r="2687" spans="1:5" ht="18" customHeight="1">
      <c r="A2687" s="23">
        <v>1513</v>
      </c>
      <c r="B2687" s="22" t="s">
        <v>2765</v>
      </c>
      <c r="C2687" s="22" t="s">
        <v>5904</v>
      </c>
      <c r="D2687" s="22" t="s">
        <v>9</v>
      </c>
      <c r="E2687" s="23">
        <v>2</v>
      </c>
    </row>
    <row r="2688" spans="1:5" ht="18" customHeight="1">
      <c r="A2688" s="23">
        <v>67696</v>
      </c>
      <c r="B2688" s="22" t="s">
        <v>3543</v>
      </c>
      <c r="C2688" s="22" t="s">
        <v>5138</v>
      </c>
      <c r="D2688" s="22" t="s">
        <v>883</v>
      </c>
      <c r="E2688" s="23">
        <v>5</v>
      </c>
    </row>
    <row r="2689" spans="1:5" ht="18" customHeight="1">
      <c r="A2689" s="23">
        <v>54752</v>
      </c>
      <c r="B2689" s="22" t="s">
        <v>4918</v>
      </c>
      <c r="C2689" s="22" t="s">
        <v>7259</v>
      </c>
      <c r="D2689" s="22" t="s">
        <v>94</v>
      </c>
      <c r="E2689" s="23">
        <v>1</v>
      </c>
    </row>
    <row r="2690" spans="1:5" ht="18" customHeight="1">
      <c r="A2690" s="23">
        <v>58880</v>
      </c>
      <c r="B2690" s="22" t="s">
        <v>581</v>
      </c>
      <c r="C2690" s="22" t="s">
        <v>7260</v>
      </c>
      <c r="D2690" s="22" t="s">
        <v>94</v>
      </c>
      <c r="E2690" s="23">
        <v>5</v>
      </c>
    </row>
    <row r="2691" spans="1:5" ht="18" customHeight="1">
      <c r="A2691" s="23">
        <v>99821</v>
      </c>
      <c r="B2691" s="22" t="s">
        <v>7261</v>
      </c>
      <c r="C2691" s="22" t="s">
        <v>7262</v>
      </c>
      <c r="D2691" s="22" t="s">
        <v>9</v>
      </c>
      <c r="E2691" s="23">
        <v>3</v>
      </c>
    </row>
    <row r="2692" spans="1:5" ht="18" customHeight="1">
      <c r="A2692" s="23">
        <v>69771</v>
      </c>
      <c r="B2692" s="22" t="s">
        <v>7263</v>
      </c>
      <c r="C2692" s="22" t="s">
        <v>7264</v>
      </c>
      <c r="D2692" s="22" t="s">
        <v>853</v>
      </c>
      <c r="E2692" s="23">
        <v>5</v>
      </c>
    </row>
    <row r="2693" spans="1:5" ht="18" customHeight="1">
      <c r="A2693" s="23">
        <v>45137</v>
      </c>
      <c r="B2693" s="22" t="s">
        <v>3998</v>
      </c>
      <c r="C2693" s="22" t="s">
        <v>7265</v>
      </c>
      <c r="D2693" s="22" t="s">
        <v>9</v>
      </c>
      <c r="E2693" s="23">
        <v>5</v>
      </c>
    </row>
    <row r="2694" spans="1:5" ht="18" customHeight="1">
      <c r="A2694" s="23">
        <v>42956</v>
      </c>
      <c r="B2694" s="22" t="s">
        <v>2683</v>
      </c>
      <c r="C2694" s="22" t="s">
        <v>7266</v>
      </c>
      <c r="D2694" s="22" t="s">
        <v>9</v>
      </c>
      <c r="E2694" s="23">
        <v>2</v>
      </c>
    </row>
    <row r="2695" spans="1:5" ht="18" customHeight="1">
      <c r="A2695" s="23">
        <v>1312</v>
      </c>
      <c r="B2695" s="22" t="s">
        <v>1738</v>
      </c>
      <c r="C2695" s="22" t="s">
        <v>105</v>
      </c>
      <c r="D2695" s="22" t="s">
        <v>32</v>
      </c>
      <c r="E2695" s="23">
        <v>2</v>
      </c>
    </row>
    <row r="2696" spans="1:5" ht="18" customHeight="1">
      <c r="A2696" s="23">
        <v>986</v>
      </c>
      <c r="B2696" s="22" t="s">
        <v>1606</v>
      </c>
      <c r="C2696" s="22" t="s">
        <v>4104</v>
      </c>
      <c r="D2696" s="22" t="s">
        <v>140</v>
      </c>
      <c r="E2696" s="23">
        <v>3</v>
      </c>
    </row>
    <row r="2697" spans="1:5" ht="18" customHeight="1">
      <c r="A2697" s="23">
        <v>2752</v>
      </c>
      <c r="B2697" s="22" t="s">
        <v>280</v>
      </c>
      <c r="C2697" s="22" t="s">
        <v>7267</v>
      </c>
      <c r="D2697" s="22" t="s">
        <v>140</v>
      </c>
      <c r="E2697" s="23">
        <v>3</v>
      </c>
    </row>
    <row r="2698" spans="1:5" ht="18" customHeight="1">
      <c r="A2698" s="23">
        <v>12587</v>
      </c>
      <c r="B2698" s="22" t="s">
        <v>2640</v>
      </c>
      <c r="C2698" s="22" t="s">
        <v>7268</v>
      </c>
      <c r="D2698" s="22" t="s">
        <v>9</v>
      </c>
      <c r="E2698" s="23">
        <v>2</v>
      </c>
    </row>
    <row r="2699" spans="1:5" ht="18" customHeight="1">
      <c r="A2699" s="23">
        <v>939</v>
      </c>
      <c r="B2699" s="22" t="s">
        <v>978</v>
      </c>
      <c r="C2699" s="22" t="s">
        <v>7269</v>
      </c>
      <c r="D2699" s="22" t="s">
        <v>9</v>
      </c>
      <c r="E2699" s="23">
        <v>3</v>
      </c>
    </row>
    <row r="2700" spans="1:5" ht="18" customHeight="1">
      <c r="A2700" s="23">
        <v>49940</v>
      </c>
      <c r="B2700" s="22" t="s">
        <v>1738</v>
      </c>
      <c r="C2700" s="22" t="s">
        <v>5143</v>
      </c>
      <c r="D2700" s="22" t="s">
        <v>9</v>
      </c>
      <c r="E2700" s="23">
        <v>3</v>
      </c>
    </row>
    <row r="2701" spans="1:5" ht="18" customHeight="1">
      <c r="A2701" s="23">
        <v>140424</v>
      </c>
      <c r="B2701" s="22" t="s">
        <v>650</v>
      </c>
      <c r="C2701" s="22" t="s">
        <v>5128</v>
      </c>
      <c r="D2701" s="22" t="s">
        <v>9</v>
      </c>
      <c r="E2701" s="23">
        <v>2</v>
      </c>
    </row>
    <row r="2702" spans="1:5" ht="18" customHeight="1">
      <c r="A2702" s="23">
        <v>153440</v>
      </c>
      <c r="B2702" s="22" t="s">
        <v>2186</v>
      </c>
      <c r="C2702" s="22" t="s">
        <v>7270</v>
      </c>
      <c r="D2702" s="22" t="s">
        <v>32</v>
      </c>
      <c r="E2702" s="23">
        <v>2</v>
      </c>
    </row>
    <row r="2703" spans="1:5" ht="18" customHeight="1">
      <c r="A2703" s="23">
        <v>49947</v>
      </c>
      <c r="B2703" s="22" t="s">
        <v>4755</v>
      </c>
      <c r="C2703" s="22" t="s">
        <v>7271</v>
      </c>
      <c r="D2703" s="22" t="s">
        <v>9</v>
      </c>
      <c r="E2703" s="23">
        <v>3</v>
      </c>
    </row>
    <row r="2704" spans="1:5" ht="18" customHeight="1">
      <c r="A2704" s="23">
        <v>148288</v>
      </c>
      <c r="B2704" s="22" t="s">
        <v>39</v>
      </c>
      <c r="C2704" s="22" t="s">
        <v>40</v>
      </c>
      <c r="D2704" s="22" t="s">
        <v>9</v>
      </c>
      <c r="E2704" s="23">
        <v>1</v>
      </c>
    </row>
    <row r="2705" spans="1:5" ht="18" customHeight="1">
      <c r="A2705" s="23">
        <v>40744</v>
      </c>
      <c r="B2705" s="22" t="s">
        <v>3977</v>
      </c>
      <c r="C2705" s="22" t="s">
        <v>6027</v>
      </c>
      <c r="D2705" s="22" t="s">
        <v>94</v>
      </c>
      <c r="E2705" s="23">
        <v>3</v>
      </c>
    </row>
    <row r="2706" spans="1:5" ht="18" customHeight="1">
      <c r="A2706" s="23">
        <v>64765</v>
      </c>
      <c r="B2706" s="22" t="s">
        <v>325</v>
      </c>
      <c r="C2706" s="22" t="s">
        <v>5142</v>
      </c>
      <c r="D2706" s="22" t="s">
        <v>9</v>
      </c>
      <c r="E2706" s="23">
        <v>2</v>
      </c>
    </row>
    <row r="2707" spans="1:5" ht="18" customHeight="1">
      <c r="A2707" s="23">
        <v>1210</v>
      </c>
      <c r="B2707" s="22" t="s">
        <v>4177</v>
      </c>
      <c r="C2707" s="22" t="s">
        <v>105</v>
      </c>
      <c r="D2707" s="22" t="s">
        <v>32</v>
      </c>
      <c r="E2707" s="23">
        <v>3</v>
      </c>
    </row>
    <row r="2708" spans="1:5" ht="18" customHeight="1">
      <c r="A2708" s="23">
        <v>2534</v>
      </c>
      <c r="B2708" s="22" t="s">
        <v>1343</v>
      </c>
      <c r="C2708" s="22" t="s">
        <v>5133</v>
      </c>
      <c r="D2708" s="22" t="s">
        <v>9</v>
      </c>
      <c r="E2708" s="23">
        <v>3</v>
      </c>
    </row>
    <row r="2709" spans="1:5" ht="18" customHeight="1">
      <c r="A2709" s="23">
        <v>1645</v>
      </c>
      <c r="B2709" s="22" t="s">
        <v>993</v>
      </c>
      <c r="C2709" s="22" t="s">
        <v>5201</v>
      </c>
      <c r="D2709" s="22" t="s">
        <v>9</v>
      </c>
      <c r="E2709" s="23">
        <v>2</v>
      </c>
    </row>
    <row r="2710" spans="1:5" ht="18" customHeight="1">
      <c r="A2710" s="23">
        <v>11544</v>
      </c>
      <c r="B2710" s="22" t="s">
        <v>1364</v>
      </c>
      <c r="C2710" s="22" t="s">
        <v>596</v>
      </c>
      <c r="D2710" s="22" t="s">
        <v>32</v>
      </c>
      <c r="E2710" s="23">
        <v>2</v>
      </c>
    </row>
    <row r="2711" spans="1:5" ht="18" customHeight="1">
      <c r="A2711" s="23">
        <v>526</v>
      </c>
      <c r="B2711" s="22" t="s">
        <v>5002</v>
      </c>
      <c r="C2711" s="22" t="s">
        <v>7272</v>
      </c>
      <c r="D2711" s="22" t="s">
        <v>32</v>
      </c>
      <c r="E2711" s="23">
        <v>2</v>
      </c>
    </row>
    <row r="2712" spans="1:5" ht="18" customHeight="1">
      <c r="A2712" s="23">
        <v>3040</v>
      </c>
      <c r="B2712" s="22" t="s">
        <v>581</v>
      </c>
      <c r="C2712" s="22" t="s">
        <v>6027</v>
      </c>
      <c r="D2712" s="22" t="s">
        <v>94</v>
      </c>
      <c r="E2712" s="23">
        <v>2</v>
      </c>
    </row>
    <row r="2713" spans="1:5" ht="18" customHeight="1">
      <c r="A2713" s="23">
        <v>1836</v>
      </c>
      <c r="B2713" s="22" t="s">
        <v>3050</v>
      </c>
      <c r="C2713" s="22" t="s">
        <v>5102</v>
      </c>
      <c r="D2713" s="22" t="s">
        <v>9</v>
      </c>
      <c r="E2713" s="23">
        <v>43</v>
      </c>
    </row>
    <row r="2714" spans="1:5" ht="18" customHeight="1">
      <c r="A2714" s="23">
        <v>135947</v>
      </c>
      <c r="B2714" s="22" t="s">
        <v>7273</v>
      </c>
      <c r="C2714" s="22" t="s">
        <v>6779</v>
      </c>
      <c r="D2714" s="22" t="s">
        <v>9</v>
      </c>
      <c r="E2714" s="23">
        <v>2</v>
      </c>
    </row>
    <row r="2715" spans="1:5" ht="18" customHeight="1">
      <c r="A2715" s="23">
        <v>389</v>
      </c>
      <c r="B2715" s="22" t="s">
        <v>7274</v>
      </c>
      <c r="C2715" s="22" t="s">
        <v>7275</v>
      </c>
      <c r="D2715" s="22" t="s">
        <v>32</v>
      </c>
      <c r="E2715" s="23">
        <v>2</v>
      </c>
    </row>
    <row r="2716" spans="1:5" ht="18" customHeight="1">
      <c r="A2716" s="23">
        <v>53639</v>
      </c>
      <c r="B2716" s="22" t="s">
        <v>2512</v>
      </c>
      <c r="C2716" s="22" t="s">
        <v>5157</v>
      </c>
      <c r="D2716" s="22" t="s">
        <v>9</v>
      </c>
      <c r="E2716" s="23">
        <v>5</v>
      </c>
    </row>
    <row r="2717" spans="1:5" ht="18" customHeight="1">
      <c r="A2717" s="23">
        <v>104452</v>
      </c>
      <c r="B2717" s="22" t="s">
        <v>4778</v>
      </c>
      <c r="C2717" s="22" t="s">
        <v>7276</v>
      </c>
      <c r="D2717" s="22" t="s">
        <v>9</v>
      </c>
      <c r="E2717" s="23">
        <v>2</v>
      </c>
    </row>
    <row r="2718" spans="1:5" ht="18" customHeight="1">
      <c r="A2718" s="23">
        <v>1823</v>
      </c>
      <c r="B2718" s="22" t="s">
        <v>7277</v>
      </c>
      <c r="C2718" s="22" t="s">
        <v>7278</v>
      </c>
      <c r="D2718" s="22" t="s">
        <v>140</v>
      </c>
      <c r="E2718" s="23">
        <v>1</v>
      </c>
    </row>
    <row r="2719" spans="1:5" ht="18" customHeight="1">
      <c r="A2719" s="23">
        <v>1474</v>
      </c>
      <c r="B2719" s="22" t="s">
        <v>7279</v>
      </c>
      <c r="C2719" s="22" t="s">
        <v>5087</v>
      </c>
      <c r="D2719" s="22" t="s">
        <v>32</v>
      </c>
      <c r="E2719" s="23">
        <v>3</v>
      </c>
    </row>
    <row r="2720" spans="1:5" ht="18" customHeight="1">
      <c r="A2720" s="23">
        <v>3165</v>
      </c>
      <c r="B2720" s="22" t="s">
        <v>4770</v>
      </c>
      <c r="C2720" s="22" t="s">
        <v>5087</v>
      </c>
      <c r="D2720" s="22" t="s">
        <v>32</v>
      </c>
      <c r="E2720" s="23">
        <v>3</v>
      </c>
    </row>
    <row r="2721" spans="1:5" ht="18" customHeight="1">
      <c r="A2721" s="23">
        <v>60331</v>
      </c>
      <c r="B2721" s="22" t="s">
        <v>212</v>
      </c>
      <c r="C2721" s="22" t="s">
        <v>6155</v>
      </c>
      <c r="D2721" s="22" t="s">
        <v>214</v>
      </c>
      <c r="E2721" s="23">
        <v>34</v>
      </c>
    </row>
    <row r="2722" spans="1:5" ht="18" customHeight="1">
      <c r="A2722" s="23">
        <v>59169</v>
      </c>
      <c r="B2722" s="22" t="s">
        <v>5032</v>
      </c>
      <c r="C2722" s="22" t="s">
        <v>7280</v>
      </c>
      <c r="D2722" s="22" t="s">
        <v>4282</v>
      </c>
      <c r="E2722" s="23">
        <v>10</v>
      </c>
    </row>
    <row r="2723" spans="1:5" ht="18" customHeight="1">
      <c r="A2723" s="23">
        <v>28288</v>
      </c>
      <c r="B2723" s="22" t="s">
        <v>1219</v>
      </c>
      <c r="C2723" s="22" t="s">
        <v>590</v>
      </c>
      <c r="D2723" s="22" t="s">
        <v>140</v>
      </c>
      <c r="E2723" s="23">
        <v>2</v>
      </c>
    </row>
    <row r="2724" spans="1:5" ht="18" customHeight="1">
      <c r="A2724" s="23">
        <v>2581</v>
      </c>
      <c r="B2724" s="22" t="s">
        <v>1716</v>
      </c>
      <c r="C2724" s="22" t="s">
        <v>5127</v>
      </c>
      <c r="D2724" s="22" t="s">
        <v>9</v>
      </c>
      <c r="E2724" s="23">
        <v>3</v>
      </c>
    </row>
    <row r="2725" spans="1:5" ht="18" customHeight="1">
      <c r="A2725" s="23">
        <v>58278</v>
      </c>
      <c r="B2725" s="22" t="s">
        <v>3641</v>
      </c>
      <c r="C2725" s="22" t="s">
        <v>7281</v>
      </c>
      <c r="D2725" s="22" t="s">
        <v>9</v>
      </c>
      <c r="E2725" s="23">
        <v>5</v>
      </c>
    </row>
    <row r="2726" spans="1:5" ht="18" customHeight="1">
      <c r="A2726" s="23">
        <v>2383</v>
      </c>
      <c r="B2726" s="22" t="s">
        <v>1162</v>
      </c>
      <c r="C2726" s="22" t="s">
        <v>6543</v>
      </c>
      <c r="D2726" s="22" t="s">
        <v>9</v>
      </c>
      <c r="E2726" s="23">
        <v>11</v>
      </c>
    </row>
    <row r="2727" spans="1:5" ht="18" customHeight="1">
      <c r="A2727" s="23">
        <v>272</v>
      </c>
      <c r="B2727" s="22" t="s">
        <v>7282</v>
      </c>
      <c r="C2727" s="22" t="s">
        <v>6253</v>
      </c>
      <c r="D2727" s="22" t="s">
        <v>9</v>
      </c>
      <c r="E2727" s="23">
        <v>7</v>
      </c>
    </row>
    <row r="2728" spans="1:5" ht="18" customHeight="1">
      <c r="A2728" s="23">
        <v>1383</v>
      </c>
      <c r="B2728" s="22" t="s">
        <v>1574</v>
      </c>
      <c r="C2728" s="22" t="s">
        <v>5764</v>
      </c>
      <c r="D2728" s="22" t="s">
        <v>9</v>
      </c>
      <c r="E2728" s="23">
        <v>2</v>
      </c>
    </row>
    <row r="2729" spans="1:5" ht="18" customHeight="1">
      <c r="A2729" s="23">
        <v>11979</v>
      </c>
      <c r="B2729" s="22" t="s">
        <v>7283</v>
      </c>
      <c r="C2729" s="22" t="s">
        <v>7284</v>
      </c>
      <c r="D2729" s="22" t="s">
        <v>140</v>
      </c>
      <c r="E2729" s="23">
        <v>33</v>
      </c>
    </row>
    <row r="2730" spans="1:5" ht="18" customHeight="1">
      <c r="A2730" s="23">
        <v>122216</v>
      </c>
      <c r="B2730" s="22" t="s">
        <v>821</v>
      </c>
      <c r="C2730" s="22" t="s">
        <v>7285</v>
      </c>
      <c r="D2730" s="22" t="s">
        <v>9</v>
      </c>
      <c r="E2730" s="23">
        <v>2</v>
      </c>
    </row>
    <row r="2731" spans="1:5" ht="18" customHeight="1">
      <c r="A2731" s="23">
        <v>6124</v>
      </c>
      <c r="B2731" s="22" t="s">
        <v>4280</v>
      </c>
      <c r="C2731" s="22" t="s">
        <v>6214</v>
      </c>
      <c r="D2731" s="22" t="s">
        <v>9</v>
      </c>
      <c r="E2731" s="23">
        <v>3</v>
      </c>
    </row>
    <row r="2732" spans="1:5" ht="18" customHeight="1">
      <c r="A2732" s="23">
        <v>101339</v>
      </c>
      <c r="B2732" s="22" t="s">
        <v>4281</v>
      </c>
      <c r="C2732" s="22" t="s">
        <v>5211</v>
      </c>
      <c r="D2732" s="22" t="s">
        <v>9</v>
      </c>
      <c r="E2732" s="23">
        <v>2</v>
      </c>
    </row>
    <row r="2733" spans="1:5" ht="18" customHeight="1">
      <c r="A2733" s="23">
        <v>955</v>
      </c>
      <c r="B2733" s="22" t="s">
        <v>7286</v>
      </c>
      <c r="C2733" s="22" t="s">
        <v>7287</v>
      </c>
      <c r="D2733" s="22" t="s">
        <v>9</v>
      </c>
      <c r="E2733" s="23">
        <v>2</v>
      </c>
    </row>
    <row r="2734" spans="1:5" ht="18" customHeight="1">
      <c r="A2734" s="23">
        <v>37036</v>
      </c>
      <c r="B2734" s="22" t="s">
        <v>677</v>
      </c>
      <c r="C2734" s="22" t="s">
        <v>5518</v>
      </c>
      <c r="D2734" s="22" t="s">
        <v>9</v>
      </c>
      <c r="E2734" s="23">
        <v>2</v>
      </c>
    </row>
    <row r="2735" spans="1:5" ht="18" customHeight="1">
      <c r="A2735" s="23">
        <v>42965</v>
      </c>
      <c r="B2735" s="22" t="s">
        <v>929</v>
      </c>
      <c r="C2735" s="22" t="s">
        <v>5142</v>
      </c>
      <c r="D2735" s="22" t="s">
        <v>9</v>
      </c>
      <c r="E2735" s="23">
        <v>2</v>
      </c>
    </row>
    <row r="2736" spans="1:5" ht="18" customHeight="1">
      <c r="A2736" s="23">
        <v>39583</v>
      </c>
      <c r="B2736" s="22" t="s">
        <v>680</v>
      </c>
      <c r="C2736" s="22" t="s">
        <v>7288</v>
      </c>
      <c r="D2736" s="22" t="s">
        <v>9</v>
      </c>
      <c r="E2736" s="23">
        <v>2</v>
      </c>
    </row>
    <row r="2737" spans="1:5" ht="18" customHeight="1">
      <c r="A2737" s="23">
        <v>17313</v>
      </c>
      <c r="B2737" s="22" t="s">
        <v>7289</v>
      </c>
      <c r="C2737" s="22" t="s">
        <v>7290</v>
      </c>
      <c r="D2737" s="22" t="s">
        <v>9</v>
      </c>
      <c r="E2737" s="23">
        <v>2</v>
      </c>
    </row>
    <row r="2738" spans="1:5" ht="18" customHeight="1">
      <c r="A2738" s="23">
        <v>3564</v>
      </c>
      <c r="B2738" s="22" t="s">
        <v>5941</v>
      </c>
      <c r="C2738" s="22" t="s">
        <v>7291</v>
      </c>
      <c r="D2738" s="22" t="s">
        <v>9</v>
      </c>
      <c r="E2738" s="23">
        <v>3</v>
      </c>
    </row>
    <row r="2739" spans="1:5" ht="18" customHeight="1">
      <c r="A2739" s="23">
        <v>74212</v>
      </c>
      <c r="B2739" s="22" t="s">
        <v>7292</v>
      </c>
      <c r="C2739" s="22" t="s">
        <v>7293</v>
      </c>
      <c r="D2739" s="22" t="s">
        <v>9</v>
      </c>
      <c r="E2739" s="23">
        <v>2</v>
      </c>
    </row>
    <row r="2740" spans="1:5" ht="18" customHeight="1">
      <c r="A2740" s="23">
        <v>62646</v>
      </c>
      <c r="B2740" s="22" t="s">
        <v>7294</v>
      </c>
      <c r="C2740" s="22" t="s">
        <v>7295</v>
      </c>
      <c r="D2740" s="22" t="s">
        <v>9</v>
      </c>
      <c r="E2740" s="23">
        <v>3</v>
      </c>
    </row>
    <row r="2741" spans="1:5" ht="18" customHeight="1">
      <c r="A2741" s="23">
        <v>21848</v>
      </c>
      <c r="B2741" s="22" t="s">
        <v>5055</v>
      </c>
      <c r="C2741" s="22" t="s">
        <v>7296</v>
      </c>
      <c r="D2741" s="22" t="s">
        <v>9</v>
      </c>
      <c r="E2741" s="23">
        <v>3</v>
      </c>
    </row>
    <row r="2742" spans="1:5" ht="18" customHeight="1">
      <c r="A2742" s="23">
        <v>873</v>
      </c>
      <c r="B2742" s="22" t="s">
        <v>7297</v>
      </c>
      <c r="C2742" s="22" t="s">
        <v>7298</v>
      </c>
      <c r="D2742" s="22" t="s">
        <v>140</v>
      </c>
      <c r="E2742" s="23">
        <v>4</v>
      </c>
    </row>
    <row r="2743" spans="1:5" ht="18" customHeight="1">
      <c r="A2743" s="23">
        <v>154981</v>
      </c>
      <c r="B2743" s="22" t="s">
        <v>1032</v>
      </c>
      <c r="C2743" s="22" t="s">
        <v>6851</v>
      </c>
      <c r="D2743" s="22" t="s">
        <v>9</v>
      </c>
      <c r="E2743" s="23">
        <v>2</v>
      </c>
    </row>
    <row r="2744" spans="1:5" ht="18" customHeight="1">
      <c r="A2744" s="23">
        <v>105457</v>
      </c>
      <c r="B2744" s="22" t="s">
        <v>512</v>
      </c>
      <c r="C2744" s="22" t="s">
        <v>7299</v>
      </c>
      <c r="D2744" s="22" t="s">
        <v>9</v>
      </c>
      <c r="E2744" s="23">
        <v>2</v>
      </c>
    </row>
    <row r="2745" spans="1:5" ht="18" customHeight="1">
      <c r="A2745" s="23">
        <v>94</v>
      </c>
      <c r="B2745" s="22" t="s">
        <v>7300</v>
      </c>
      <c r="C2745" s="22" t="s">
        <v>5067</v>
      </c>
      <c r="D2745" s="22" t="s">
        <v>9</v>
      </c>
      <c r="E2745" s="23">
        <v>2</v>
      </c>
    </row>
    <row r="2746" spans="1:5" ht="18" customHeight="1">
      <c r="A2746" s="23">
        <v>1229</v>
      </c>
      <c r="B2746" s="22" t="s">
        <v>5013</v>
      </c>
      <c r="C2746" s="22" t="s">
        <v>5196</v>
      </c>
      <c r="D2746" s="22" t="s">
        <v>32</v>
      </c>
      <c r="E2746" s="23">
        <v>2</v>
      </c>
    </row>
    <row r="2747" spans="1:5" ht="18" customHeight="1">
      <c r="A2747" s="23">
        <v>10602</v>
      </c>
      <c r="B2747" s="22" t="s">
        <v>2743</v>
      </c>
      <c r="C2747" s="22" t="s">
        <v>601</v>
      </c>
      <c r="D2747" s="22" t="s">
        <v>32</v>
      </c>
      <c r="E2747" s="23">
        <v>2</v>
      </c>
    </row>
    <row r="2748" spans="1:5" ht="18" customHeight="1">
      <c r="A2748" s="23">
        <v>60299</v>
      </c>
      <c r="B2748" s="22" t="s">
        <v>978</v>
      </c>
      <c r="C2748" s="22" t="s">
        <v>5707</v>
      </c>
      <c r="D2748" s="22" t="s">
        <v>140</v>
      </c>
      <c r="E2748" s="23">
        <v>13</v>
      </c>
    </row>
    <row r="2749" spans="1:5" ht="18" customHeight="1">
      <c r="A2749" s="23">
        <v>27719</v>
      </c>
      <c r="B2749" s="22" t="s">
        <v>7301</v>
      </c>
      <c r="C2749" s="22" t="s">
        <v>7302</v>
      </c>
      <c r="D2749" s="22" t="s">
        <v>32</v>
      </c>
      <c r="E2749" s="23">
        <v>3</v>
      </c>
    </row>
    <row r="2750" spans="1:5" ht="18" customHeight="1">
      <c r="A2750" s="23">
        <v>54359</v>
      </c>
      <c r="B2750" s="22" t="s">
        <v>2001</v>
      </c>
      <c r="C2750" s="22" t="s">
        <v>7303</v>
      </c>
      <c r="D2750" s="22" t="s">
        <v>9</v>
      </c>
      <c r="E2750" s="23">
        <v>2</v>
      </c>
    </row>
    <row r="2751" spans="1:5" ht="18" customHeight="1">
      <c r="A2751" s="23">
        <v>96679</v>
      </c>
      <c r="B2751" s="22" t="s">
        <v>5207</v>
      </c>
      <c r="C2751" s="22" t="s">
        <v>7304</v>
      </c>
      <c r="D2751" s="22" t="s">
        <v>9</v>
      </c>
      <c r="E2751" s="23">
        <v>1</v>
      </c>
    </row>
    <row r="2752" spans="1:5" ht="18" customHeight="1">
      <c r="A2752" s="23">
        <v>124775</v>
      </c>
      <c r="B2752" s="22" t="s">
        <v>2077</v>
      </c>
      <c r="C2752" s="22" t="s">
        <v>6214</v>
      </c>
      <c r="D2752" s="22" t="s">
        <v>9</v>
      </c>
      <c r="E2752" s="23">
        <v>4</v>
      </c>
    </row>
    <row r="2753" spans="1:5" ht="18" customHeight="1">
      <c r="A2753" s="23">
        <v>125756</v>
      </c>
      <c r="B2753" s="22" t="s">
        <v>7305</v>
      </c>
      <c r="C2753" s="22" t="s">
        <v>7306</v>
      </c>
      <c r="D2753" s="22" t="s">
        <v>9</v>
      </c>
      <c r="E2753" s="23">
        <v>2</v>
      </c>
    </row>
    <row r="2754" spans="1:5" ht="18" customHeight="1">
      <c r="A2754" s="23">
        <v>91</v>
      </c>
      <c r="B2754" s="22" t="s">
        <v>7307</v>
      </c>
      <c r="C2754" s="22" t="s">
        <v>7308</v>
      </c>
      <c r="D2754" s="22" t="s">
        <v>9</v>
      </c>
      <c r="E2754" s="23">
        <v>5</v>
      </c>
    </row>
    <row r="2755" spans="1:5" ht="18" customHeight="1">
      <c r="A2755" s="23">
        <v>49889</v>
      </c>
      <c r="B2755" s="22" t="s">
        <v>4049</v>
      </c>
      <c r="C2755" s="22" t="s">
        <v>7309</v>
      </c>
      <c r="D2755" s="22" t="s">
        <v>32</v>
      </c>
      <c r="E2755" s="23">
        <v>2</v>
      </c>
    </row>
    <row r="2756" spans="1:5" ht="18" customHeight="1">
      <c r="A2756" s="23">
        <v>71520</v>
      </c>
      <c r="B2756" s="22" t="s">
        <v>2445</v>
      </c>
      <c r="C2756" s="22" t="s">
        <v>7310</v>
      </c>
      <c r="D2756" s="22" t="s">
        <v>9</v>
      </c>
      <c r="E2756" s="23">
        <v>2</v>
      </c>
    </row>
    <row r="2757" spans="1:5" ht="18" customHeight="1">
      <c r="A2757" s="23">
        <v>83208</v>
      </c>
      <c r="B2757" s="22" t="s">
        <v>924</v>
      </c>
      <c r="C2757" s="22" t="s">
        <v>5147</v>
      </c>
      <c r="D2757" s="22" t="s">
        <v>9</v>
      </c>
      <c r="E2757" s="23">
        <v>2</v>
      </c>
    </row>
    <row r="2758" spans="1:5" ht="18" customHeight="1">
      <c r="A2758" s="23">
        <v>131146</v>
      </c>
      <c r="B2758" s="22" t="s">
        <v>3122</v>
      </c>
      <c r="C2758" s="22" t="s">
        <v>6015</v>
      </c>
      <c r="D2758" s="22" t="s">
        <v>9</v>
      </c>
      <c r="E2758" s="23">
        <v>2</v>
      </c>
    </row>
    <row r="2759" spans="1:5" ht="18" customHeight="1">
      <c r="A2759" s="23">
        <v>17271</v>
      </c>
      <c r="B2759" s="22" t="s">
        <v>7311</v>
      </c>
      <c r="C2759" s="22" t="s">
        <v>7312</v>
      </c>
      <c r="D2759" s="22" t="s">
        <v>9</v>
      </c>
      <c r="E2759" s="23">
        <v>3</v>
      </c>
    </row>
    <row r="2760" spans="1:5" ht="18" customHeight="1">
      <c r="A2760" s="23">
        <v>60438</v>
      </c>
      <c r="B2760" s="22" t="s">
        <v>4903</v>
      </c>
      <c r="C2760" s="22" t="s">
        <v>7313</v>
      </c>
      <c r="D2760" s="22" t="s">
        <v>9</v>
      </c>
      <c r="E2760" s="23">
        <v>8</v>
      </c>
    </row>
    <row r="2761" spans="1:5" ht="18" customHeight="1">
      <c r="A2761" s="23">
        <v>110029</v>
      </c>
      <c r="B2761" s="22" t="s">
        <v>7314</v>
      </c>
      <c r="C2761" s="22" t="s">
        <v>588</v>
      </c>
      <c r="D2761" s="22" t="s">
        <v>9</v>
      </c>
      <c r="E2761" s="23">
        <v>3</v>
      </c>
    </row>
    <row r="2762" spans="1:5" ht="18" customHeight="1">
      <c r="A2762" s="23">
        <v>35530</v>
      </c>
      <c r="B2762" s="22" t="s">
        <v>2553</v>
      </c>
      <c r="C2762" s="22" t="s">
        <v>2554</v>
      </c>
      <c r="D2762" s="22" t="s">
        <v>9</v>
      </c>
      <c r="E2762" s="23">
        <v>3</v>
      </c>
    </row>
    <row r="2763" spans="1:5" ht="18" customHeight="1">
      <c r="A2763" s="23">
        <v>35529</v>
      </c>
      <c r="B2763" s="22" t="s">
        <v>2553</v>
      </c>
      <c r="C2763" s="22" t="s">
        <v>436</v>
      </c>
      <c r="D2763" s="22" t="s">
        <v>9</v>
      </c>
      <c r="E2763" s="23">
        <v>2</v>
      </c>
    </row>
    <row r="2764" spans="1:5" ht="18" customHeight="1">
      <c r="A2764" s="23">
        <v>18483</v>
      </c>
      <c r="B2764" s="22" t="s">
        <v>7315</v>
      </c>
      <c r="C2764" s="22" t="s">
        <v>5384</v>
      </c>
      <c r="D2764" s="22" t="s">
        <v>9</v>
      </c>
      <c r="E2764" s="23">
        <v>2</v>
      </c>
    </row>
    <row r="2765" spans="1:5" ht="18" customHeight="1">
      <c r="A2765" s="23">
        <v>131284</v>
      </c>
      <c r="B2765" s="22" t="s">
        <v>6841</v>
      </c>
      <c r="C2765" s="22" t="s">
        <v>6842</v>
      </c>
      <c r="D2765" s="22" t="s">
        <v>32</v>
      </c>
      <c r="E2765" s="23">
        <v>1</v>
      </c>
    </row>
    <row r="2766" spans="1:5" ht="18" customHeight="1">
      <c r="A2766" s="23">
        <v>84545</v>
      </c>
      <c r="B2766" s="22" t="s">
        <v>24</v>
      </c>
      <c r="C2766" s="22" t="s">
        <v>6270</v>
      </c>
      <c r="D2766" s="22" t="s">
        <v>32</v>
      </c>
      <c r="E2766" s="23">
        <v>3</v>
      </c>
    </row>
    <row r="2767" spans="1:5" ht="18" customHeight="1">
      <c r="A2767" s="23">
        <v>1801</v>
      </c>
      <c r="B2767" s="22" t="s">
        <v>1271</v>
      </c>
      <c r="C2767" s="22" t="s">
        <v>5144</v>
      </c>
      <c r="D2767" s="22" t="s">
        <v>9</v>
      </c>
      <c r="E2767" s="23">
        <v>5</v>
      </c>
    </row>
    <row r="2768" spans="1:5" ht="18" customHeight="1">
      <c r="A2768" s="23">
        <v>1829</v>
      </c>
      <c r="B2768" s="22" t="s">
        <v>641</v>
      </c>
      <c r="C2768" s="22" t="s">
        <v>617</v>
      </c>
      <c r="D2768" s="22" t="s">
        <v>32</v>
      </c>
      <c r="E2768" s="23">
        <v>3</v>
      </c>
    </row>
    <row r="2769" spans="1:5" ht="18" customHeight="1">
      <c r="A2769" s="23">
        <v>2100</v>
      </c>
      <c r="B2769" s="22" t="s">
        <v>2978</v>
      </c>
      <c r="C2769" s="22" t="s">
        <v>7316</v>
      </c>
      <c r="D2769" s="22" t="s">
        <v>9</v>
      </c>
      <c r="E2769" s="23">
        <v>2</v>
      </c>
    </row>
    <row r="2770" spans="1:5" ht="18" customHeight="1">
      <c r="A2770" s="23">
        <v>11279</v>
      </c>
      <c r="B2770" s="22" t="s">
        <v>5173</v>
      </c>
      <c r="C2770" s="22" t="s">
        <v>7317</v>
      </c>
      <c r="D2770" s="22" t="s">
        <v>94</v>
      </c>
      <c r="E2770" s="23">
        <v>2.202</v>
      </c>
    </row>
    <row r="2771" spans="1:5" ht="18" customHeight="1">
      <c r="A2771" s="23">
        <v>1788</v>
      </c>
      <c r="B2771" s="22" t="s">
        <v>3364</v>
      </c>
      <c r="C2771" s="22" t="s">
        <v>423</v>
      </c>
      <c r="D2771" s="22" t="s">
        <v>32</v>
      </c>
      <c r="E2771" s="23">
        <v>2</v>
      </c>
    </row>
    <row r="2772" spans="1:5" ht="18" customHeight="1">
      <c r="A2772" s="23">
        <v>17023</v>
      </c>
      <c r="B2772" s="22" t="s">
        <v>5968</v>
      </c>
      <c r="C2772" s="22" t="s">
        <v>6335</v>
      </c>
      <c r="D2772" s="22" t="s">
        <v>9</v>
      </c>
      <c r="E2772" s="23">
        <v>15</v>
      </c>
    </row>
    <row r="2773" spans="1:5" ht="18" customHeight="1">
      <c r="A2773" s="23">
        <v>139933</v>
      </c>
      <c r="B2773" s="22" t="s">
        <v>1706</v>
      </c>
      <c r="C2773" s="22" t="s">
        <v>1707</v>
      </c>
      <c r="D2773" s="22" t="s">
        <v>140</v>
      </c>
      <c r="E2773" s="23">
        <v>3</v>
      </c>
    </row>
    <row r="2774" spans="1:5" ht="18" customHeight="1">
      <c r="A2774" s="23">
        <v>15209</v>
      </c>
      <c r="B2774" s="22" t="s">
        <v>2127</v>
      </c>
      <c r="C2774" s="22" t="s">
        <v>103</v>
      </c>
      <c r="D2774" s="22" t="s">
        <v>140</v>
      </c>
      <c r="E2774" s="23">
        <v>1</v>
      </c>
    </row>
    <row r="2775" spans="1:5" ht="18" customHeight="1">
      <c r="A2775" s="23">
        <v>8162</v>
      </c>
      <c r="B2775" s="22" t="s">
        <v>2128</v>
      </c>
      <c r="C2775" s="22" t="s">
        <v>590</v>
      </c>
      <c r="D2775" s="22" t="s">
        <v>9</v>
      </c>
      <c r="E2775" s="23">
        <v>5</v>
      </c>
    </row>
    <row r="2776" spans="1:5" ht="18" customHeight="1">
      <c r="A2776" s="23">
        <v>58230</v>
      </c>
      <c r="B2776" s="22" t="s">
        <v>6273</v>
      </c>
      <c r="C2776" s="22" t="s">
        <v>7318</v>
      </c>
      <c r="D2776" s="22" t="s">
        <v>9</v>
      </c>
      <c r="E2776" s="23">
        <v>3</v>
      </c>
    </row>
    <row r="2777" spans="1:5" ht="18" customHeight="1">
      <c r="A2777" s="23">
        <v>141479</v>
      </c>
      <c r="B2777" s="22" t="s">
        <v>1887</v>
      </c>
      <c r="C2777" s="22" t="s">
        <v>7319</v>
      </c>
      <c r="D2777" s="22" t="s">
        <v>9</v>
      </c>
      <c r="E2777" s="23">
        <v>2</v>
      </c>
    </row>
    <row r="2778" spans="1:5" ht="18" customHeight="1">
      <c r="A2778" s="23">
        <v>48</v>
      </c>
      <c r="B2778" s="22" t="s">
        <v>2770</v>
      </c>
      <c r="C2778" s="22" t="s">
        <v>436</v>
      </c>
      <c r="D2778" s="22" t="s">
        <v>140</v>
      </c>
      <c r="E2778" s="23">
        <v>2</v>
      </c>
    </row>
    <row r="2779" spans="1:5" ht="18" customHeight="1">
      <c r="A2779" s="23">
        <v>17387</v>
      </c>
      <c r="B2779" s="22" t="s">
        <v>2260</v>
      </c>
      <c r="C2779" s="22" t="s">
        <v>2261</v>
      </c>
      <c r="D2779" s="22" t="s">
        <v>140</v>
      </c>
      <c r="E2779" s="23">
        <v>5</v>
      </c>
    </row>
    <row r="2780" spans="1:5" ht="18" customHeight="1">
      <c r="A2780" s="23">
        <v>16650</v>
      </c>
      <c r="B2780" s="22" t="s">
        <v>2925</v>
      </c>
      <c r="C2780" s="22" t="s">
        <v>7320</v>
      </c>
      <c r="D2780" s="22" t="s">
        <v>32</v>
      </c>
      <c r="E2780" s="23">
        <v>2</v>
      </c>
    </row>
    <row r="2781" spans="1:5" ht="18" customHeight="1">
      <c r="A2781" s="23">
        <v>5362</v>
      </c>
      <c r="B2781" s="22" t="s">
        <v>1523</v>
      </c>
      <c r="C2781" s="22" t="s">
        <v>7321</v>
      </c>
      <c r="D2781" s="22" t="s">
        <v>9</v>
      </c>
      <c r="E2781" s="23">
        <v>3</v>
      </c>
    </row>
    <row r="2782" spans="1:5" ht="18" customHeight="1">
      <c r="A2782" s="23">
        <v>13609</v>
      </c>
      <c r="B2782" s="22" t="s">
        <v>5653</v>
      </c>
      <c r="C2782" s="22" t="s">
        <v>5727</v>
      </c>
      <c r="D2782" s="22" t="s">
        <v>9</v>
      </c>
      <c r="E2782" s="23">
        <v>2</v>
      </c>
    </row>
    <row r="2783" spans="1:5" ht="18" customHeight="1">
      <c r="A2783" s="23">
        <v>23140</v>
      </c>
      <c r="B2783" s="22" t="s">
        <v>7322</v>
      </c>
      <c r="C2783" s="22" t="s">
        <v>7323</v>
      </c>
      <c r="D2783" s="22" t="s">
        <v>9</v>
      </c>
      <c r="E2783" s="23">
        <v>7</v>
      </c>
    </row>
    <row r="2784" spans="1:5" ht="18" customHeight="1">
      <c r="A2784" s="23">
        <v>31171</v>
      </c>
      <c r="B2784" s="22" t="s">
        <v>3386</v>
      </c>
      <c r="C2784" s="22" t="s">
        <v>7324</v>
      </c>
      <c r="D2784" s="22" t="s">
        <v>9</v>
      </c>
      <c r="E2784" s="23">
        <v>3</v>
      </c>
    </row>
    <row r="2785" spans="1:5" ht="18" customHeight="1">
      <c r="A2785" s="23">
        <v>45252</v>
      </c>
      <c r="B2785" s="22" t="s">
        <v>1546</v>
      </c>
      <c r="C2785" s="22" t="s">
        <v>5639</v>
      </c>
      <c r="D2785" s="22" t="s">
        <v>9</v>
      </c>
      <c r="E2785" s="23">
        <v>2</v>
      </c>
    </row>
    <row r="2786" spans="1:5" ht="18" customHeight="1">
      <c r="A2786" s="23">
        <v>161567</v>
      </c>
      <c r="B2786" s="22" t="s">
        <v>2602</v>
      </c>
      <c r="C2786" s="22" t="s">
        <v>7325</v>
      </c>
      <c r="D2786" s="22" t="s">
        <v>883</v>
      </c>
      <c r="E2786" s="23">
        <v>3</v>
      </c>
    </row>
    <row r="2787" spans="1:5" ht="18" customHeight="1">
      <c r="A2787" s="23">
        <v>139954</v>
      </c>
      <c r="B2787" s="22" t="s">
        <v>58</v>
      </c>
      <c r="C2787" s="22" t="s">
        <v>59</v>
      </c>
      <c r="D2787" s="22" t="s">
        <v>9</v>
      </c>
      <c r="E2787" s="23">
        <v>6</v>
      </c>
    </row>
    <row r="2788" spans="1:5" ht="18" customHeight="1">
      <c r="A2788" s="23">
        <v>117442</v>
      </c>
      <c r="B2788" s="22" t="s">
        <v>3520</v>
      </c>
      <c r="C2788" s="22" t="s">
        <v>7326</v>
      </c>
      <c r="D2788" s="22" t="s">
        <v>9</v>
      </c>
      <c r="E2788" s="23">
        <v>2</v>
      </c>
    </row>
    <row r="2789" spans="1:5" ht="18" customHeight="1">
      <c r="A2789" s="23">
        <v>31181</v>
      </c>
      <c r="B2789" s="22" t="s">
        <v>7327</v>
      </c>
      <c r="C2789" s="22" t="s">
        <v>5618</v>
      </c>
      <c r="D2789" s="22" t="s">
        <v>9</v>
      </c>
      <c r="E2789" s="23">
        <v>5</v>
      </c>
    </row>
    <row r="2790" spans="1:5" ht="18" customHeight="1">
      <c r="A2790" s="23">
        <v>42782</v>
      </c>
      <c r="B2790" s="22" t="s">
        <v>7328</v>
      </c>
      <c r="C2790" s="22" t="s">
        <v>717</v>
      </c>
      <c r="D2790" s="22" t="s">
        <v>140</v>
      </c>
      <c r="E2790" s="23">
        <v>2</v>
      </c>
    </row>
    <row r="2791" spans="1:5" ht="18" customHeight="1">
      <c r="A2791" s="23">
        <v>7625</v>
      </c>
      <c r="B2791" s="22" t="s">
        <v>2005</v>
      </c>
      <c r="C2791" s="22" t="s">
        <v>7329</v>
      </c>
      <c r="D2791" s="22" t="s">
        <v>94</v>
      </c>
      <c r="E2791" s="23">
        <v>2</v>
      </c>
    </row>
    <row r="2792" spans="1:5" ht="18" customHeight="1">
      <c r="A2792" s="23">
        <v>6180</v>
      </c>
      <c r="B2792" s="22" t="s">
        <v>1528</v>
      </c>
      <c r="C2792" s="22" t="s">
        <v>139</v>
      </c>
      <c r="D2792" s="22" t="s">
        <v>32</v>
      </c>
      <c r="E2792" s="23">
        <v>3</v>
      </c>
    </row>
    <row r="2793" spans="1:5" ht="18" customHeight="1">
      <c r="A2793" s="23">
        <v>108008</v>
      </c>
      <c r="B2793" s="22" t="s">
        <v>455</v>
      </c>
      <c r="C2793" s="22" t="s">
        <v>5513</v>
      </c>
      <c r="D2793" s="22" t="s">
        <v>9</v>
      </c>
      <c r="E2793" s="23">
        <v>3</v>
      </c>
    </row>
    <row r="2794" spans="1:5" ht="18" customHeight="1">
      <c r="A2794" s="23">
        <v>59505</v>
      </c>
      <c r="B2794" s="22" t="s">
        <v>6096</v>
      </c>
      <c r="C2794" s="22" t="s">
        <v>7330</v>
      </c>
      <c r="D2794" s="22" t="s">
        <v>9</v>
      </c>
      <c r="E2794" s="23">
        <v>2</v>
      </c>
    </row>
    <row r="2795" spans="1:5" ht="18" customHeight="1">
      <c r="A2795" s="23">
        <v>1779</v>
      </c>
      <c r="B2795" s="22" t="s">
        <v>5001</v>
      </c>
      <c r="C2795" s="22" t="s">
        <v>5144</v>
      </c>
      <c r="D2795" s="22" t="s">
        <v>9</v>
      </c>
      <c r="E2795" s="23">
        <v>2</v>
      </c>
    </row>
    <row r="2796" spans="1:5" ht="18" customHeight="1">
      <c r="A2796" s="23">
        <v>7165</v>
      </c>
      <c r="B2796" s="22" t="s">
        <v>4287</v>
      </c>
      <c r="C2796" s="22" t="s">
        <v>943</v>
      </c>
      <c r="D2796" s="22" t="s">
        <v>32</v>
      </c>
      <c r="E2796" s="23">
        <v>3</v>
      </c>
    </row>
    <row r="2797" spans="1:5" ht="18" customHeight="1">
      <c r="A2797" s="23">
        <v>161574</v>
      </c>
      <c r="B2797" s="22" t="s">
        <v>4829</v>
      </c>
      <c r="C2797" s="22" t="s">
        <v>7331</v>
      </c>
      <c r="D2797" s="22" t="s">
        <v>9</v>
      </c>
      <c r="E2797" s="23">
        <v>3</v>
      </c>
    </row>
    <row r="2798" spans="1:5" ht="18" customHeight="1">
      <c r="A2798" s="23">
        <v>7992</v>
      </c>
      <c r="B2798" s="22" t="s">
        <v>7332</v>
      </c>
      <c r="C2798" s="22" t="s">
        <v>5496</v>
      </c>
      <c r="D2798" s="22" t="s">
        <v>9</v>
      </c>
      <c r="E2798" s="23">
        <v>3</v>
      </c>
    </row>
    <row r="2799" spans="1:5" ht="18" customHeight="1">
      <c r="A2799" s="23">
        <v>80605</v>
      </c>
      <c r="B2799" s="22" t="s">
        <v>2092</v>
      </c>
      <c r="C2799" s="22" t="s">
        <v>4975</v>
      </c>
      <c r="D2799" s="22" t="s">
        <v>140</v>
      </c>
      <c r="E2799" s="23">
        <v>3</v>
      </c>
    </row>
    <row r="2800" spans="1:5" ht="18" customHeight="1">
      <c r="A2800" s="23">
        <v>31087</v>
      </c>
      <c r="B2800" s="22" t="s">
        <v>2930</v>
      </c>
      <c r="C2800" s="22" t="s">
        <v>2931</v>
      </c>
      <c r="D2800" s="22" t="s">
        <v>140</v>
      </c>
      <c r="E2800" s="23">
        <v>1</v>
      </c>
    </row>
    <row r="2801" spans="1:5" ht="18" customHeight="1">
      <c r="A2801" s="23">
        <v>67689</v>
      </c>
      <c r="B2801" s="22" t="s">
        <v>4627</v>
      </c>
      <c r="C2801" s="22" t="s">
        <v>4628</v>
      </c>
      <c r="D2801" s="22" t="s">
        <v>1266</v>
      </c>
      <c r="E2801" s="23">
        <v>3</v>
      </c>
    </row>
    <row r="2802" spans="1:5" ht="18" customHeight="1">
      <c r="A2802" s="23">
        <v>121975</v>
      </c>
      <c r="B2802" s="22" t="s">
        <v>2535</v>
      </c>
      <c r="C2802" s="22" t="s">
        <v>5966</v>
      </c>
      <c r="D2802" s="22" t="s">
        <v>9</v>
      </c>
      <c r="E2802" s="23">
        <v>10</v>
      </c>
    </row>
    <row r="2803" spans="1:5" ht="18" customHeight="1">
      <c r="A2803" s="23">
        <v>9208</v>
      </c>
      <c r="B2803" s="22" t="s">
        <v>1197</v>
      </c>
      <c r="C2803" s="22" t="s">
        <v>6549</v>
      </c>
      <c r="D2803" s="22" t="s">
        <v>32</v>
      </c>
      <c r="E2803" s="23">
        <v>12</v>
      </c>
    </row>
    <row r="2804" spans="1:5" ht="18" customHeight="1">
      <c r="A2804" s="23">
        <v>9025</v>
      </c>
      <c r="B2804" s="22" t="s">
        <v>1572</v>
      </c>
      <c r="C2804" s="22" t="s">
        <v>5508</v>
      </c>
      <c r="D2804" s="22" t="s">
        <v>9</v>
      </c>
      <c r="E2804" s="23">
        <v>2</v>
      </c>
    </row>
    <row r="2805" spans="1:5" ht="18" customHeight="1">
      <c r="A2805" s="23">
        <v>9384</v>
      </c>
      <c r="B2805" s="22" t="s">
        <v>2517</v>
      </c>
      <c r="C2805" s="22" t="s">
        <v>601</v>
      </c>
      <c r="D2805" s="22" t="s">
        <v>32</v>
      </c>
      <c r="E2805" s="23">
        <v>2</v>
      </c>
    </row>
    <row r="2806" spans="1:5" ht="18" customHeight="1">
      <c r="A2806" s="23">
        <v>16522</v>
      </c>
      <c r="B2806" s="22" t="s">
        <v>3643</v>
      </c>
      <c r="C2806" s="22" t="s">
        <v>5582</v>
      </c>
      <c r="D2806" s="22" t="s">
        <v>9</v>
      </c>
      <c r="E2806" s="23">
        <v>2</v>
      </c>
    </row>
    <row r="2807" spans="1:5" ht="18" customHeight="1">
      <c r="A2807" s="23">
        <v>138183</v>
      </c>
      <c r="B2807" s="22" t="s">
        <v>2519</v>
      </c>
      <c r="C2807" s="22" t="s">
        <v>7333</v>
      </c>
      <c r="D2807" s="22" t="s">
        <v>9</v>
      </c>
      <c r="E2807" s="23">
        <v>1</v>
      </c>
    </row>
    <row r="2808" spans="1:5" ht="18" customHeight="1">
      <c r="A2808" s="23">
        <v>77949</v>
      </c>
      <c r="B2808" s="22" t="s">
        <v>7334</v>
      </c>
      <c r="C2808" s="22" t="s">
        <v>5341</v>
      </c>
      <c r="D2808" s="22" t="s">
        <v>9</v>
      </c>
      <c r="E2808" s="23">
        <v>3</v>
      </c>
    </row>
    <row r="2809" spans="1:5" ht="18" customHeight="1">
      <c r="A2809" s="23">
        <v>105200</v>
      </c>
      <c r="B2809" s="22" t="s">
        <v>7335</v>
      </c>
      <c r="C2809" s="22" t="s">
        <v>5727</v>
      </c>
      <c r="D2809" s="22" t="s">
        <v>9</v>
      </c>
      <c r="E2809" s="23">
        <v>2</v>
      </c>
    </row>
    <row r="2810" spans="1:5" ht="18" customHeight="1">
      <c r="A2810" s="23">
        <v>74116</v>
      </c>
      <c r="B2810" s="22" t="s">
        <v>7336</v>
      </c>
      <c r="C2810" s="22" t="s">
        <v>626</v>
      </c>
      <c r="D2810" s="22" t="s">
        <v>32</v>
      </c>
      <c r="E2810" s="23">
        <v>3</v>
      </c>
    </row>
    <row r="2811" spans="1:5" ht="18" customHeight="1">
      <c r="A2811" s="23">
        <v>144290</v>
      </c>
      <c r="B2811" s="22" t="s">
        <v>4791</v>
      </c>
      <c r="C2811" s="22" t="s">
        <v>7337</v>
      </c>
      <c r="D2811" s="22" t="s">
        <v>9</v>
      </c>
      <c r="E2811" s="23">
        <v>1</v>
      </c>
    </row>
    <row r="2812" spans="1:5" ht="18" customHeight="1">
      <c r="A2812" s="23">
        <v>63223</v>
      </c>
      <c r="B2812" s="22" t="s">
        <v>2092</v>
      </c>
      <c r="C2812" s="22" t="s">
        <v>7338</v>
      </c>
      <c r="D2812" s="22" t="s">
        <v>140</v>
      </c>
      <c r="E2812" s="23">
        <v>3</v>
      </c>
    </row>
    <row r="2813" spans="1:5" ht="18" customHeight="1">
      <c r="A2813" s="23">
        <v>118954</v>
      </c>
      <c r="B2813" s="22" t="s">
        <v>3448</v>
      </c>
      <c r="C2813" s="22" t="s">
        <v>7339</v>
      </c>
      <c r="D2813" s="22" t="s">
        <v>9</v>
      </c>
      <c r="E2813" s="23">
        <v>6</v>
      </c>
    </row>
    <row r="2814" spans="1:5" ht="18" customHeight="1">
      <c r="A2814" s="23">
        <v>108531</v>
      </c>
      <c r="B2814" s="22" t="s">
        <v>7340</v>
      </c>
      <c r="C2814" s="22" t="s">
        <v>7341</v>
      </c>
      <c r="D2814" s="22" t="s">
        <v>9</v>
      </c>
      <c r="E2814" s="23">
        <v>1</v>
      </c>
    </row>
    <row r="2815" spans="1:5" ht="18" customHeight="1">
      <c r="A2815" s="23">
        <v>18480</v>
      </c>
      <c r="B2815" s="22" t="s">
        <v>6299</v>
      </c>
      <c r="C2815" s="22" t="s">
        <v>7342</v>
      </c>
      <c r="D2815" s="22" t="s">
        <v>9</v>
      </c>
      <c r="E2815" s="23">
        <v>9</v>
      </c>
    </row>
    <row r="2816" spans="1:5" ht="18" customHeight="1">
      <c r="A2816" s="23">
        <v>83782</v>
      </c>
      <c r="B2816" s="22" t="s">
        <v>7343</v>
      </c>
      <c r="C2816" s="22" t="s">
        <v>3381</v>
      </c>
      <c r="D2816" s="22" t="s">
        <v>140</v>
      </c>
      <c r="E2816" s="23">
        <v>3</v>
      </c>
    </row>
    <row r="2817" spans="1:5" ht="18" customHeight="1">
      <c r="A2817" s="23">
        <v>109490</v>
      </c>
      <c r="B2817" s="22" t="s">
        <v>7344</v>
      </c>
      <c r="C2817" s="22" t="s">
        <v>7345</v>
      </c>
      <c r="D2817" s="22" t="s">
        <v>9</v>
      </c>
      <c r="E2817" s="23">
        <v>3</v>
      </c>
    </row>
    <row r="2818" spans="1:5" ht="18" customHeight="1">
      <c r="A2818" s="23">
        <v>17230</v>
      </c>
      <c r="B2818" s="22" t="s">
        <v>7346</v>
      </c>
      <c r="C2818" s="22" t="s">
        <v>6290</v>
      </c>
      <c r="D2818" s="22" t="s">
        <v>9</v>
      </c>
      <c r="E2818" s="23">
        <v>2</v>
      </c>
    </row>
    <row r="2819" spans="1:5" ht="18" customHeight="1">
      <c r="A2819" s="23">
        <v>141171</v>
      </c>
      <c r="B2819" s="22" t="s">
        <v>1546</v>
      </c>
      <c r="C2819" s="22" t="s">
        <v>7347</v>
      </c>
      <c r="D2819" s="22" t="s">
        <v>9</v>
      </c>
      <c r="E2819" s="23">
        <v>4</v>
      </c>
    </row>
    <row r="2820" spans="1:5" ht="18" customHeight="1">
      <c r="A2820" s="23">
        <v>16126</v>
      </c>
      <c r="B2820" s="22" t="s">
        <v>4102</v>
      </c>
      <c r="C2820" s="22" t="s">
        <v>6481</v>
      </c>
      <c r="D2820" s="22" t="s">
        <v>9</v>
      </c>
      <c r="E2820" s="23">
        <v>2</v>
      </c>
    </row>
    <row r="2821" spans="1:5" ht="18" customHeight="1">
      <c r="A2821" s="23">
        <v>47222</v>
      </c>
      <c r="B2821" s="22" t="s">
        <v>3810</v>
      </c>
      <c r="C2821" s="22" t="s">
        <v>5124</v>
      </c>
      <c r="D2821" s="22" t="s">
        <v>32</v>
      </c>
      <c r="E2821" s="23">
        <v>3</v>
      </c>
    </row>
    <row r="2822" spans="1:5" ht="18" customHeight="1">
      <c r="A2822" s="23">
        <v>43412</v>
      </c>
      <c r="B2822" s="22" t="s">
        <v>2846</v>
      </c>
      <c r="C2822" s="22" t="s">
        <v>7348</v>
      </c>
      <c r="D2822" s="22" t="s">
        <v>9</v>
      </c>
      <c r="E2822" s="23">
        <v>18</v>
      </c>
    </row>
    <row r="2823" spans="1:5" ht="18" customHeight="1">
      <c r="A2823" s="23">
        <v>135269</v>
      </c>
      <c r="B2823" s="22" t="s">
        <v>4350</v>
      </c>
      <c r="C2823" s="22" t="s">
        <v>5143</v>
      </c>
      <c r="D2823" s="22" t="s">
        <v>9</v>
      </c>
      <c r="E2823" s="23">
        <v>2</v>
      </c>
    </row>
    <row r="2824" spans="1:5" ht="18" customHeight="1">
      <c r="A2824" s="23">
        <v>11449</v>
      </c>
      <c r="B2824" s="22" t="s">
        <v>3242</v>
      </c>
      <c r="C2824" s="22" t="s">
        <v>7108</v>
      </c>
      <c r="D2824" s="22" t="s">
        <v>9</v>
      </c>
      <c r="E2824" s="23">
        <v>2</v>
      </c>
    </row>
    <row r="2825" spans="1:5" ht="18" customHeight="1">
      <c r="A2825" s="23">
        <v>47118</v>
      </c>
      <c r="B2825" s="22" t="s">
        <v>5053</v>
      </c>
      <c r="C2825" s="22" t="s">
        <v>7349</v>
      </c>
      <c r="D2825" s="22" t="s">
        <v>32</v>
      </c>
      <c r="E2825" s="23">
        <v>2</v>
      </c>
    </row>
    <row r="2826" spans="1:5" ht="18" customHeight="1">
      <c r="A2826" s="23">
        <v>56298</v>
      </c>
      <c r="B2826" s="22" t="s">
        <v>4726</v>
      </c>
      <c r="C2826" s="22" t="s">
        <v>7350</v>
      </c>
      <c r="D2826" s="22" t="s">
        <v>9</v>
      </c>
      <c r="E2826" s="23">
        <v>2</v>
      </c>
    </row>
    <row r="2827" spans="1:5" ht="18" customHeight="1">
      <c r="A2827" s="23">
        <v>38801</v>
      </c>
      <c r="B2827" s="22" t="s">
        <v>7351</v>
      </c>
      <c r="C2827" s="22" t="s">
        <v>7352</v>
      </c>
      <c r="D2827" s="22" t="s">
        <v>9</v>
      </c>
      <c r="E2827" s="23">
        <v>2</v>
      </c>
    </row>
    <row r="2828" spans="1:5" ht="18" customHeight="1">
      <c r="A2828" s="23">
        <v>2082</v>
      </c>
      <c r="B2828" s="22" t="s">
        <v>749</v>
      </c>
      <c r="C2828" s="22" t="s">
        <v>7353</v>
      </c>
      <c r="D2828" s="22" t="s">
        <v>12</v>
      </c>
      <c r="E2828" s="23">
        <v>2.46</v>
      </c>
    </row>
    <row r="2829" spans="1:5" ht="18" customHeight="1">
      <c r="A2829" s="23">
        <v>17315</v>
      </c>
      <c r="B2829" s="22" t="s">
        <v>5010</v>
      </c>
      <c r="C2829" s="22" t="s">
        <v>7354</v>
      </c>
      <c r="D2829" s="22" t="s">
        <v>32</v>
      </c>
      <c r="E2829" s="23">
        <v>2</v>
      </c>
    </row>
    <row r="2830" spans="1:5" ht="18" customHeight="1">
      <c r="A2830" s="23">
        <v>13624</v>
      </c>
      <c r="B2830" s="22" t="s">
        <v>4357</v>
      </c>
      <c r="C2830" s="22" t="s">
        <v>423</v>
      </c>
      <c r="D2830" s="22" t="s">
        <v>32</v>
      </c>
      <c r="E2830" s="23">
        <v>2</v>
      </c>
    </row>
    <row r="2831" spans="1:5" ht="18" customHeight="1">
      <c r="A2831" s="23">
        <v>53857</v>
      </c>
      <c r="B2831" s="22" t="s">
        <v>4350</v>
      </c>
      <c r="C2831" s="22" t="s">
        <v>5201</v>
      </c>
      <c r="D2831" s="22" t="s">
        <v>9</v>
      </c>
      <c r="E2831" s="23">
        <v>5</v>
      </c>
    </row>
    <row r="2832" spans="1:5" ht="18" customHeight="1">
      <c r="A2832" s="23">
        <v>64952</v>
      </c>
      <c r="B2832" s="22" t="s">
        <v>3858</v>
      </c>
      <c r="C2832" s="22" t="s">
        <v>6779</v>
      </c>
      <c r="D2832" s="22" t="s">
        <v>9</v>
      </c>
      <c r="E2832" s="23">
        <v>14</v>
      </c>
    </row>
    <row r="2833" spans="1:5" ht="18" customHeight="1">
      <c r="A2833" s="23">
        <v>23382</v>
      </c>
      <c r="B2833" s="22" t="s">
        <v>1892</v>
      </c>
      <c r="C2833" s="22" t="s">
        <v>5090</v>
      </c>
      <c r="D2833" s="22" t="s">
        <v>9</v>
      </c>
      <c r="E2833" s="23">
        <v>2</v>
      </c>
    </row>
    <row r="2834" spans="1:5" ht="18" customHeight="1">
      <c r="A2834" s="23">
        <v>115610</v>
      </c>
      <c r="B2834" s="22" t="s">
        <v>7355</v>
      </c>
      <c r="C2834" s="22" t="s">
        <v>7320</v>
      </c>
      <c r="D2834" s="22" t="s">
        <v>32</v>
      </c>
      <c r="E2834" s="23">
        <v>5</v>
      </c>
    </row>
    <row r="2835" spans="1:5" ht="18" customHeight="1">
      <c r="A2835" s="23">
        <v>105222</v>
      </c>
      <c r="B2835" s="22" t="s">
        <v>4960</v>
      </c>
      <c r="C2835" s="22" t="s">
        <v>6607</v>
      </c>
      <c r="D2835" s="22" t="s">
        <v>9</v>
      </c>
      <c r="E2835" s="23">
        <v>2</v>
      </c>
    </row>
    <row r="2836" spans="1:5" ht="18" customHeight="1">
      <c r="A2836" s="23">
        <v>660</v>
      </c>
      <c r="B2836" s="22" t="s">
        <v>1568</v>
      </c>
      <c r="C2836" s="22" t="s">
        <v>7356</v>
      </c>
      <c r="D2836" s="22" t="s">
        <v>32</v>
      </c>
      <c r="E2836" s="23">
        <v>10</v>
      </c>
    </row>
    <row r="2837" spans="1:5" ht="18" customHeight="1">
      <c r="A2837" s="23">
        <v>35676</v>
      </c>
      <c r="B2837" s="22" t="s">
        <v>1968</v>
      </c>
      <c r="C2837" s="22" t="s">
        <v>7357</v>
      </c>
      <c r="D2837" s="22" t="s">
        <v>140</v>
      </c>
      <c r="E2837" s="23">
        <v>2</v>
      </c>
    </row>
    <row r="2838" spans="1:5" ht="18" customHeight="1">
      <c r="A2838" s="23">
        <v>55099</v>
      </c>
      <c r="B2838" s="22" t="s">
        <v>1052</v>
      </c>
      <c r="C2838" s="22" t="s">
        <v>7358</v>
      </c>
      <c r="D2838" s="22" t="s">
        <v>9</v>
      </c>
      <c r="E2838" s="23">
        <v>3</v>
      </c>
    </row>
    <row r="2839" spans="1:5" ht="18" customHeight="1">
      <c r="A2839" s="23">
        <v>52532</v>
      </c>
      <c r="B2839" s="22" t="s">
        <v>4126</v>
      </c>
      <c r="C2839" s="22" t="s">
        <v>5706</v>
      </c>
      <c r="D2839" s="22" t="s">
        <v>32</v>
      </c>
      <c r="E2839" s="23">
        <v>2</v>
      </c>
    </row>
    <row r="2840" spans="1:5" ht="18" customHeight="1">
      <c r="A2840" s="23">
        <v>52447</v>
      </c>
      <c r="B2840" s="22" t="s">
        <v>7359</v>
      </c>
      <c r="C2840" s="22" t="s">
        <v>7360</v>
      </c>
      <c r="D2840" s="22" t="s">
        <v>32</v>
      </c>
      <c r="E2840" s="23">
        <v>3</v>
      </c>
    </row>
    <row r="2841" spans="1:5" ht="18" customHeight="1">
      <c r="A2841" s="23">
        <v>57307</v>
      </c>
      <c r="B2841" s="22" t="s">
        <v>5016</v>
      </c>
      <c r="C2841" s="22" t="s">
        <v>7361</v>
      </c>
      <c r="D2841" s="22" t="s">
        <v>9</v>
      </c>
      <c r="E2841" s="23">
        <v>2</v>
      </c>
    </row>
    <row r="2842" spans="1:5" ht="18" customHeight="1">
      <c r="A2842" s="23">
        <v>43732</v>
      </c>
      <c r="B2842" s="22" t="s">
        <v>4958</v>
      </c>
      <c r="C2842" s="22" t="s">
        <v>7362</v>
      </c>
      <c r="D2842" s="22" t="s">
        <v>9</v>
      </c>
      <c r="E2842" s="23">
        <v>3</v>
      </c>
    </row>
    <row r="2843" spans="1:5" ht="18" customHeight="1">
      <c r="A2843" s="23">
        <v>135145</v>
      </c>
      <c r="B2843" s="22" t="s">
        <v>7363</v>
      </c>
      <c r="C2843" s="22" t="s">
        <v>7364</v>
      </c>
      <c r="D2843" s="22" t="s">
        <v>9</v>
      </c>
      <c r="E2843" s="23">
        <v>2</v>
      </c>
    </row>
    <row r="2844" spans="1:5" ht="18" customHeight="1">
      <c r="A2844" s="23">
        <v>22647</v>
      </c>
      <c r="B2844" s="22" t="s">
        <v>7365</v>
      </c>
      <c r="C2844" s="22" t="s">
        <v>7366</v>
      </c>
      <c r="D2844" s="22" t="s">
        <v>9</v>
      </c>
      <c r="E2844" s="23">
        <v>2</v>
      </c>
    </row>
    <row r="2845" spans="1:5" ht="18" customHeight="1">
      <c r="A2845" s="23">
        <v>39496</v>
      </c>
      <c r="B2845" s="22" t="s">
        <v>3995</v>
      </c>
      <c r="C2845" s="22" t="s">
        <v>7367</v>
      </c>
      <c r="D2845" s="22" t="s">
        <v>94</v>
      </c>
      <c r="E2845" s="23">
        <v>3</v>
      </c>
    </row>
    <row r="2846" spans="1:5" ht="18" customHeight="1">
      <c r="A2846" s="23">
        <v>103562</v>
      </c>
      <c r="B2846" s="22" t="s">
        <v>6630</v>
      </c>
      <c r="C2846" s="22" t="s">
        <v>7368</v>
      </c>
      <c r="D2846" s="22" t="s">
        <v>1851</v>
      </c>
      <c r="E2846" s="23">
        <v>2</v>
      </c>
    </row>
    <row r="2847" spans="1:5" ht="18" customHeight="1">
      <c r="A2847" s="23">
        <v>88662</v>
      </c>
      <c r="B2847" s="22" t="s">
        <v>7369</v>
      </c>
      <c r="C2847" s="22" t="s">
        <v>7370</v>
      </c>
      <c r="D2847" s="22" t="s">
        <v>9</v>
      </c>
      <c r="E2847" s="23">
        <v>3</v>
      </c>
    </row>
    <row r="2848" spans="1:5" ht="18" customHeight="1">
      <c r="A2848" s="23">
        <v>44372</v>
      </c>
      <c r="B2848" s="22" t="s">
        <v>3623</v>
      </c>
      <c r="C2848" s="22" t="s">
        <v>7371</v>
      </c>
      <c r="D2848" s="22" t="s">
        <v>9</v>
      </c>
      <c r="E2848" s="23">
        <v>1</v>
      </c>
    </row>
    <row r="2849" spans="1:5" ht="18" customHeight="1">
      <c r="A2849" s="23">
        <v>122009</v>
      </c>
      <c r="B2849" s="22" t="s">
        <v>6044</v>
      </c>
      <c r="C2849" s="22" t="s">
        <v>4717</v>
      </c>
      <c r="D2849" s="22" t="s">
        <v>32</v>
      </c>
      <c r="E2849" s="23">
        <v>3</v>
      </c>
    </row>
    <row r="2850" spans="1:5" ht="18" customHeight="1">
      <c r="A2850" s="23">
        <v>101700</v>
      </c>
      <c r="B2850" s="22" t="s">
        <v>1451</v>
      </c>
      <c r="C2850" s="22" t="s">
        <v>6513</v>
      </c>
      <c r="D2850" s="22" t="s">
        <v>9</v>
      </c>
      <c r="E2850" s="23">
        <v>2</v>
      </c>
    </row>
    <row r="2851" spans="1:5" ht="18" customHeight="1">
      <c r="A2851" s="23">
        <v>2982</v>
      </c>
      <c r="B2851" s="22" t="s">
        <v>1451</v>
      </c>
      <c r="C2851" s="22" t="s">
        <v>7372</v>
      </c>
      <c r="D2851" s="22" t="s">
        <v>9</v>
      </c>
      <c r="E2851" s="23">
        <v>3</v>
      </c>
    </row>
    <row r="2852" spans="1:5" ht="18" customHeight="1">
      <c r="A2852" s="23">
        <v>110038</v>
      </c>
      <c r="B2852" s="22" t="s">
        <v>924</v>
      </c>
      <c r="C2852" s="22" t="s">
        <v>7373</v>
      </c>
      <c r="D2852" s="22" t="s">
        <v>9</v>
      </c>
      <c r="E2852" s="23">
        <v>7</v>
      </c>
    </row>
    <row r="2853" spans="1:5" ht="18" customHeight="1">
      <c r="A2853" s="23">
        <v>53945</v>
      </c>
      <c r="B2853" s="22" t="s">
        <v>7374</v>
      </c>
      <c r="C2853" s="22" t="s">
        <v>7375</v>
      </c>
      <c r="D2853" s="22" t="s">
        <v>9</v>
      </c>
      <c r="E2853" s="23">
        <v>8</v>
      </c>
    </row>
    <row r="2854" spans="1:5" ht="18" customHeight="1">
      <c r="A2854" s="23">
        <v>26023</v>
      </c>
      <c r="B2854" s="22" t="s">
        <v>3646</v>
      </c>
      <c r="C2854" s="22" t="s">
        <v>5144</v>
      </c>
      <c r="D2854" s="22" t="s">
        <v>9</v>
      </c>
      <c r="E2854" s="23">
        <v>4</v>
      </c>
    </row>
    <row r="2855" spans="1:5" ht="18" customHeight="1">
      <c r="A2855" s="23">
        <v>390</v>
      </c>
      <c r="B2855" s="22" t="s">
        <v>1255</v>
      </c>
      <c r="C2855" s="22" t="s">
        <v>7376</v>
      </c>
      <c r="D2855" s="22" t="s">
        <v>32</v>
      </c>
      <c r="E2855" s="23">
        <v>2</v>
      </c>
    </row>
    <row r="2856" spans="1:5" ht="18" customHeight="1">
      <c r="A2856" s="23">
        <v>39163</v>
      </c>
      <c r="B2856" s="22" t="s">
        <v>2047</v>
      </c>
      <c r="C2856" s="22" t="s">
        <v>7377</v>
      </c>
      <c r="D2856" s="22" t="s">
        <v>9</v>
      </c>
      <c r="E2856" s="23">
        <v>1</v>
      </c>
    </row>
    <row r="2857" spans="1:5" ht="18" customHeight="1">
      <c r="A2857" s="23">
        <v>28667</v>
      </c>
      <c r="B2857" s="22" t="s">
        <v>4678</v>
      </c>
      <c r="C2857" s="22" t="s">
        <v>6639</v>
      </c>
      <c r="D2857" s="22" t="s">
        <v>32</v>
      </c>
      <c r="E2857" s="23">
        <v>4</v>
      </c>
    </row>
    <row r="2858" spans="1:5" ht="18" customHeight="1">
      <c r="A2858" s="23">
        <v>34023</v>
      </c>
      <c r="B2858" s="22" t="s">
        <v>1626</v>
      </c>
      <c r="C2858" s="22" t="s">
        <v>7378</v>
      </c>
      <c r="D2858" s="22" t="s">
        <v>9</v>
      </c>
      <c r="E2858" s="23">
        <v>3</v>
      </c>
    </row>
    <row r="2859" spans="1:5" ht="18" customHeight="1">
      <c r="A2859" s="23">
        <v>1966</v>
      </c>
      <c r="B2859" s="22" t="s">
        <v>1626</v>
      </c>
      <c r="C2859" s="22" t="s">
        <v>7379</v>
      </c>
      <c r="D2859" s="22" t="s">
        <v>9</v>
      </c>
      <c r="E2859" s="23">
        <v>2</v>
      </c>
    </row>
    <row r="2860" spans="1:5" ht="18" customHeight="1">
      <c r="A2860" s="23">
        <v>54191</v>
      </c>
      <c r="B2860" s="22" t="s">
        <v>5083</v>
      </c>
      <c r="C2860" s="22" t="s">
        <v>1790</v>
      </c>
      <c r="D2860" s="22" t="s">
        <v>32</v>
      </c>
      <c r="E2860" s="23">
        <v>3</v>
      </c>
    </row>
    <row r="2861" spans="1:5" ht="18" customHeight="1">
      <c r="A2861" s="23">
        <v>114537</v>
      </c>
      <c r="B2861" s="22" t="s">
        <v>6058</v>
      </c>
      <c r="C2861" s="22" t="s">
        <v>5382</v>
      </c>
      <c r="D2861" s="22" t="s">
        <v>9</v>
      </c>
      <c r="E2861" s="23">
        <v>4</v>
      </c>
    </row>
    <row r="2862" spans="1:5" ht="18" customHeight="1">
      <c r="A2862" s="23">
        <v>41368</v>
      </c>
      <c r="B2862" s="22" t="s">
        <v>7380</v>
      </c>
      <c r="C2862" s="22" t="s">
        <v>7381</v>
      </c>
      <c r="D2862" s="22" t="s">
        <v>9</v>
      </c>
      <c r="E2862" s="23">
        <v>2</v>
      </c>
    </row>
    <row r="2863" spans="1:5" ht="18" customHeight="1">
      <c r="A2863" s="23">
        <v>91347</v>
      </c>
      <c r="B2863" s="22" t="s">
        <v>2011</v>
      </c>
      <c r="C2863" s="22" t="s">
        <v>436</v>
      </c>
      <c r="D2863" s="22" t="s">
        <v>9</v>
      </c>
      <c r="E2863" s="23">
        <v>2</v>
      </c>
    </row>
    <row r="2864" spans="1:5" ht="18" customHeight="1">
      <c r="A2864" s="23">
        <v>166599</v>
      </c>
      <c r="B2864" s="22" t="s">
        <v>7382</v>
      </c>
      <c r="C2864" s="22" t="s">
        <v>7383</v>
      </c>
      <c r="D2864" s="22" t="s">
        <v>32</v>
      </c>
      <c r="E2864" s="23">
        <v>5</v>
      </c>
    </row>
    <row r="2865" spans="1:5" ht="18" customHeight="1">
      <c r="A2865" s="23">
        <v>115434</v>
      </c>
      <c r="B2865" s="22" t="s">
        <v>3329</v>
      </c>
      <c r="C2865" s="22" t="s">
        <v>7384</v>
      </c>
      <c r="D2865" s="22" t="s">
        <v>9</v>
      </c>
      <c r="E2865" s="23">
        <v>3</v>
      </c>
    </row>
    <row r="2866" spans="1:5" ht="18" customHeight="1">
      <c r="A2866" s="23">
        <v>31165</v>
      </c>
      <c r="B2866" s="22" t="s">
        <v>4563</v>
      </c>
      <c r="C2866" s="22" t="s">
        <v>7385</v>
      </c>
      <c r="D2866" s="22" t="s">
        <v>9</v>
      </c>
      <c r="E2866" s="23">
        <v>3</v>
      </c>
    </row>
    <row r="2867" spans="1:5" ht="18" customHeight="1">
      <c r="A2867" s="23">
        <v>31167</v>
      </c>
      <c r="B2867" s="22" t="s">
        <v>4563</v>
      </c>
      <c r="C2867" s="22" t="s">
        <v>5361</v>
      </c>
      <c r="D2867" s="22" t="s">
        <v>9</v>
      </c>
      <c r="E2867" s="23">
        <v>1</v>
      </c>
    </row>
    <row r="2868" spans="1:5" ht="18" customHeight="1">
      <c r="A2868" s="23">
        <v>115725</v>
      </c>
      <c r="B2868" s="22" t="s">
        <v>7386</v>
      </c>
      <c r="C2868" s="22" t="s">
        <v>7387</v>
      </c>
      <c r="D2868" s="22" t="s">
        <v>1125</v>
      </c>
      <c r="E2868" s="23">
        <v>1</v>
      </c>
    </row>
    <row r="2869" spans="1:5" ht="18" customHeight="1">
      <c r="A2869" s="23">
        <v>107714</v>
      </c>
      <c r="B2869" s="22" t="s">
        <v>7153</v>
      </c>
      <c r="C2869" s="22" t="s">
        <v>1815</v>
      </c>
      <c r="D2869" s="22" t="s">
        <v>54</v>
      </c>
      <c r="E2869" s="23">
        <v>1</v>
      </c>
    </row>
    <row r="2870" spans="1:5" ht="18" customHeight="1">
      <c r="A2870" s="23">
        <v>18244</v>
      </c>
      <c r="B2870" s="22" t="s">
        <v>4985</v>
      </c>
      <c r="C2870" s="22" t="s">
        <v>7388</v>
      </c>
      <c r="D2870" s="22" t="s">
        <v>9</v>
      </c>
      <c r="E2870" s="23">
        <v>7</v>
      </c>
    </row>
    <row r="2871" spans="1:5" ht="18" customHeight="1">
      <c r="A2871" s="23">
        <v>12026</v>
      </c>
      <c r="B2871" s="22" t="s">
        <v>2761</v>
      </c>
      <c r="C2871" s="22" t="s">
        <v>7389</v>
      </c>
      <c r="D2871" s="22" t="s">
        <v>9</v>
      </c>
      <c r="E2871" s="23">
        <v>1.1499999999999999</v>
      </c>
    </row>
    <row r="2872" spans="1:5" ht="18" customHeight="1">
      <c r="A2872" s="23">
        <v>1985</v>
      </c>
      <c r="B2872" s="22" t="s">
        <v>2165</v>
      </c>
      <c r="C2872" s="22" t="s">
        <v>7390</v>
      </c>
      <c r="D2872" s="22" t="s">
        <v>9</v>
      </c>
      <c r="E2872" s="23">
        <v>3</v>
      </c>
    </row>
    <row r="2873" spans="1:5" ht="18" customHeight="1">
      <c r="A2873" s="23">
        <v>46275</v>
      </c>
      <c r="B2873" s="22" t="s">
        <v>6654</v>
      </c>
      <c r="C2873" s="22" t="s">
        <v>7391</v>
      </c>
      <c r="D2873" s="22" t="s">
        <v>9</v>
      </c>
      <c r="E2873" s="23">
        <v>1</v>
      </c>
    </row>
    <row r="2874" spans="1:5" ht="18" customHeight="1">
      <c r="A2874" s="23">
        <v>93013</v>
      </c>
      <c r="B2874" s="22" t="s">
        <v>7392</v>
      </c>
      <c r="C2874" s="22" t="s">
        <v>7393</v>
      </c>
      <c r="D2874" s="22" t="s">
        <v>9</v>
      </c>
      <c r="E2874" s="23">
        <v>3</v>
      </c>
    </row>
    <row r="2875" spans="1:5" ht="18" customHeight="1">
      <c r="A2875" s="23">
        <v>114497</v>
      </c>
      <c r="B2875" s="22" t="s">
        <v>5368</v>
      </c>
      <c r="C2875" s="22" t="s">
        <v>7394</v>
      </c>
      <c r="D2875" s="22" t="s">
        <v>9</v>
      </c>
      <c r="E2875" s="23">
        <v>2</v>
      </c>
    </row>
    <row r="2876" spans="1:5" ht="18" customHeight="1">
      <c r="A2876" s="23">
        <v>48061</v>
      </c>
      <c r="B2876" s="22" t="s">
        <v>6923</v>
      </c>
      <c r="C2876" s="22" t="s">
        <v>619</v>
      </c>
      <c r="D2876" s="22" t="s">
        <v>9</v>
      </c>
      <c r="E2876" s="23">
        <v>3</v>
      </c>
    </row>
    <row r="2877" spans="1:5" ht="18" customHeight="1">
      <c r="A2877" s="23">
        <v>37435</v>
      </c>
      <c r="B2877" s="22" t="s">
        <v>3773</v>
      </c>
      <c r="C2877" s="22" t="s">
        <v>6073</v>
      </c>
      <c r="D2877" s="22" t="s">
        <v>9</v>
      </c>
      <c r="E2877" s="23">
        <v>5</v>
      </c>
    </row>
    <row r="2878" spans="1:5" ht="18" customHeight="1">
      <c r="A2878" s="23">
        <v>138553</v>
      </c>
      <c r="B2878" s="22" t="s">
        <v>4624</v>
      </c>
      <c r="C2878" s="22" t="s">
        <v>852</v>
      </c>
      <c r="D2878" s="22" t="s">
        <v>12</v>
      </c>
      <c r="E2878" s="23">
        <v>2</v>
      </c>
    </row>
    <row r="2879" spans="1:5" ht="18" customHeight="1">
      <c r="A2879" s="23">
        <v>39498</v>
      </c>
      <c r="B2879" s="22" t="s">
        <v>7395</v>
      </c>
      <c r="C2879" s="22" t="s">
        <v>7396</v>
      </c>
      <c r="D2879" s="22" t="s">
        <v>9</v>
      </c>
      <c r="E2879" s="23">
        <v>2</v>
      </c>
    </row>
    <row r="2880" spans="1:5" ht="18" customHeight="1">
      <c r="A2880" s="23">
        <v>11016</v>
      </c>
      <c r="B2880" s="22" t="s">
        <v>1272</v>
      </c>
      <c r="C2880" s="22" t="s">
        <v>1273</v>
      </c>
      <c r="D2880" s="22" t="s">
        <v>32</v>
      </c>
      <c r="E2880" s="23">
        <v>1</v>
      </c>
    </row>
    <row r="2881" spans="1:5" ht="18" customHeight="1">
      <c r="A2881" s="23">
        <v>26592</v>
      </c>
      <c r="B2881" s="22" t="s">
        <v>7397</v>
      </c>
      <c r="C2881" s="22" t="s">
        <v>7398</v>
      </c>
      <c r="D2881" s="22" t="s">
        <v>32</v>
      </c>
      <c r="E2881" s="23">
        <v>1</v>
      </c>
    </row>
    <row r="2882" spans="1:5" ht="18" customHeight="1">
      <c r="A2882" s="23">
        <v>37231</v>
      </c>
      <c r="B2882" s="22" t="s">
        <v>4272</v>
      </c>
      <c r="C2882" s="22" t="s">
        <v>2353</v>
      </c>
      <c r="D2882" s="22" t="s">
        <v>94</v>
      </c>
      <c r="E2882" s="23">
        <v>1</v>
      </c>
    </row>
    <row r="2883" spans="1:5" ht="18" customHeight="1">
      <c r="A2883" s="23">
        <v>37228</v>
      </c>
      <c r="B2883" s="22" t="s">
        <v>2352</v>
      </c>
      <c r="C2883" s="22" t="s">
        <v>2353</v>
      </c>
      <c r="D2883" s="22" t="s">
        <v>94</v>
      </c>
      <c r="E2883" s="23">
        <v>2</v>
      </c>
    </row>
    <row r="2884" spans="1:5" ht="18" customHeight="1">
      <c r="A2884" s="23">
        <v>97777</v>
      </c>
      <c r="B2884" s="22" t="s">
        <v>4418</v>
      </c>
      <c r="C2884" s="22" t="s">
        <v>7399</v>
      </c>
      <c r="D2884" s="22" t="s">
        <v>94</v>
      </c>
      <c r="E2884" s="23">
        <v>2</v>
      </c>
    </row>
    <row r="2885" spans="1:5" ht="18" customHeight="1">
      <c r="A2885" s="23">
        <v>44470</v>
      </c>
      <c r="B2885" s="22" t="s">
        <v>7161</v>
      </c>
      <c r="C2885" s="22" t="s">
        <v>7400</v>
      </c>
      <c r="D2885" s="22" t="s">
        <v>9</v>
      </c>
      <c r="E2885" s="23">
        <v>2</v>
      </c>
    </row>
    <row r="2886" spans="1:5" ht="18" customHeight="1">
      <c r="A2886" s="23">
        <v>50163</v>
      </c>
      <c r="B2886" s="22" t="s">
        <v>7401</v>
      </c>
      <c r="C2886" s="22" t="s">
        <v>7402</v>
      </c>
      <c r="D2886" s="22" t="s">
        <v>9</v>
      </c>
      <c r="E2886" s="23">
        <v>4</v>
      </c>
    </row>
    <row r="2887" spans="1:5" ht="18" customHeight="1">
      <c r="A2887" s="23">
        <v>73033</v>
      </c>
      <c r="B2887" s="22" t="s">
        <v>6932</v>
      </c>
      <c r="C2887" s="22" t="s">
        <v>6933</v>
      </c>
      <c r="D2887" s="22" t="s">
        <v>9</v>
      </c>
      <c r="E2887" s="23">
        <v>1</v>
      </c>
    </row>
    <row r="2888" spans="1:5" ht="18" customHeight="1">
      <c r="A2888" s="23">
        <v>135150</v>
      </c>
      <c r="B2888" s="22" t="s">
        <v>4669</v>
      </c>
      <c r="C2888" s="22" t="s">
        <v>4670</v>
      </c>
      <c r="D2888" s="22" t="s">
        <v>32</v>
      </c>
      <c r="E2888" s="23">
        <v>2</v>
      </c>
    </row>
    <row r="2889" spans="1:5" ht="18" customHeight="1">
      <c r="A2889" s="23">
        <v>17317</v>
      </c>
      <c r="B2889" s="22" t="s">
        <v>7403</v>
      </c>
      <c r="C2889" s="22" t="s">
        <v>5806</v>
      </c>
      <c r="D2889" s="22" t="s">
        <v>9</v>
      </c>
      <c r="E2889" s="23">
        <v>2</v>
      </c>
    </row>
    <row r="2890" spans="1:5" ht="18" customHeight="1">
      <c r="A2890" s="23">
        <v>1818</v>
      </c>
      <c r="B2890" s="22" t="s">
        <v>723</v>
      </c>
      <c r="C2890" s="22" t="s">
        <v>726</v>
      </c>
      <c r="D2890" s="22" t="s">
        <v>32</v>
      </c>
      <c r="E2890" s="23">
        <v>3</v>
      </c>
    </row>
    <row r="2891" spans="1:5" ht="18" customHeight="1">
      <c r="A2891" s="23">
        <v>152802</v>
      </c>
      <c r="B2891" s="22" t="s">
        <v>4852</v>
      </c>
      <c r="C2891" s="22" t="s">
        <v>7404</v>
      </c>
      <c r="D2891" s="22" t="s">
        <v>94</v>
      </c>
      <c r="E2891" s="23">
        <v>2</v>
      </c>
    </row>
    <row r="2892" spans="1:5" ht="18" customHeight="1">
      <c r="A2892" s="23">
        <v>153410</v>
      </c>
      <c r="B2892" s="22" t="s">
        <v>4438</v>
      </c>
      <c r="C2892" s="22" t="s">
        <v>7405</v>
      </c>
      <c r="D2892" s="22" t="s">
        <v>94</v>
      </c>
      <c r="E2892" s="23">
        <v>2</v>
      </c>
    </row>
    <row r="2893" spans="1:5" ht="18" customHeight="1">
      <c r="A2893" s="23">
        <v>166005</v>
      </c>
      <c r="B2893" s="22" t="s">
        <v>3870</v>
      </c>
      <c r="C2893" s="22" t="s">
        <v>7406</v>
      </c>
      <c r="D2893" s="22" t="s">
        <v>9</v>
      </c>
      <c r="E2893" s="23">
        <v>3</v>
      </c>
    </row>
    <row r="2894" spans="1:5" ht="18" customHeight="1">
      <c r="A2894" s="23">
        <v>22512</v>
      </c>
      <c r="B2894" s="22" t="s">
        <v>4703</v>
      </c>
      <c r="C2894" s="22" t="s">
        <v>7162</v>
      </c>
      <c r="D2894" s="22" t="s">
        <v>32</v>
      </c>
      <c r="E2894" s="23">
        <v>2</v>
      </c>
    </row>
    <row r="2895" spans="1:5" ht="18" customHeight="1">
      <c r="A2895" s="23">
        <v>46903</v>
      </c>
      <c r="B2895" s="22" t="s">
        <v>7407</v>
      </c>
      <c r="C2895" s="22" t="s">
        <v>63</v>
      </c>
      <c r="D2895" s="22" t="s">
        <v>9</v>
      </c>
      <c r="E2895" s="23">
        <v>1</v>
      </c>
    </row>
    <row r="2896" spans="1:5" ht="18" customHeight="1">
      <c r="A2896" s="23">
        <v>68467</v>
      </c>
      <c r="B2896" s="22" t="s">
        <v>2660</v>
      </c>
      <c r="C2896" s="22" t="s">
        <v>5761</v>
      </c>
      <c r="D2896" s="22" t="s">
        <v>32</v>
      </c>
      <c r="E2896" s="23">
        <v>3</v>
      </c>
    </row>
    <row r="2897" spans="1:5" ht="18" customHeight="1">
      <c r="A2897" s="23">
        <v>75070</v>
      </c>
      <c r="B2897" s="22" t="s">
        <v>7408</v>
      </c>
      <c r="C2897" s="22" t="s">
        <v>4502</v>
      </c>
      <c r="D2897" s="22" t="s">
        <v>9</v>
      </c>
      <c r="E2897" s="23">
        <v>2</v>
      </c>
    </row>
    <row r="2898" spans="1:5" ht="18" customHeight="1">
      <c r="A2898" s="23">
        <v>162357</v>
      </c>
      <c r="B2898" s="22" t="s">
        <v>4355</v>
      </c>
      <c r="C2898" s="22" t="s">
        <v>7031</v>
      </c>
      <c r="D2898" s="22" t="s">
        <v>9</v>
      </c>
      <c r="E2898" s="23">
        <v>7</v>
      </c>
    </row>
    <row r="2899" spans="1:5" ht="18" customHeight="1">
      <c r="A2899" s="23">
        <v>47121</v>
      </c>
      <c r="B2899" s="22" t="s">
        <v>2634</v>
      </c>
      <c r="C2899" s="22" t="s">
        <v>7409</v>
      </c>
      <c r="D2899" s="22" t="s">
        <v>9</v>
      </c>
      <c r="E2899" s="23">
        <v>2</v>
      </c>
    </row>
    <row r="2900" spans="1:5" ht="18" customHeight="1">
      <c r="A2900" s="23">
        <v>47238</v>
      </c>
      <c r="B2900" s="22" t="s">
        <v>7410</v>
      </c>
      <c r="C2900" s="22" t="s">
        <v>1753</v>
      </c>
      <c r="D2900" s="22" t="s">
        <v>32</v>
      </c>
      <c r="E2900" s="23">
        <v>3</v>
      </c>
    </row>
    <row r="2901" spans="1:5" ht="18" customHeight="1">
      <c r="A2901" s="23">
        <v>134386</v>
      </c>
      <c r="B2901" s="22" t="s">
        <v>3037</v>
      </c>
      <c r="C2901" s="22" t="s">
        <v>355</v>
      </c>
      <c r="D2901" s="22" t="s">
        <v>32</v>
      </c>
      <c r="E2901" s="23">
        <v>8</v>
      </c>
    </row>
    <row r="2902" spans="1:5" ht="18" customHeight="1">
      <c r="A2902" s="23">
        <v>10123</v>
      </c>
      <c r="B2902" s="22" t="s">
        <v>973</v>
      </c>
      <c r="C2902" s="22" t="s">
        <v>7411</v>
      </c>
      <c r="D2902" s="22" t="s">
        <v>140</v>
      </c>
      <c r="E2902" s="23">
        <v>2</v>
      </c>
    </row>
    <row r="2903" spans="1:5" ht="18" customHeight="1">
      <c r="A2903" s="23">
        <v>3075</v>
      </c>
      <c r="B2903" s="22" t="s">
        <v>5019</v>
      </c>
      <c r="C2903" s="22" t="s">
        <v>6095</v>
      </c>
      <c r="D2903" s="22" t="s">
        <v>140</v>
      </c>
      <c r="E2903" s="23">
        <v>2</v>
      </c>
    </row>
    <row r="2904" spans="1:5" ht="18" customHeight="1">
      <c r="A2904" s="23">
        <v>19086</v>
      </c>
      <c r="B2904" s="22" t="s">
        <v>4222</v>
      </c>
      <c r="C2904" s="22" t="s">
        <v>7412</v>
      </c>
      <c r="D2904" s="22" t="s">
        <v>9</v>
      </c>
      <c r="E2904" s="23">
        <v>2</v>
      </c>
    </row>
    <row r="2905" spans="1:5" ht="18" customHeight="1">
      <c r="A2905" s="23">
        <v>155332</v>
      </c>
      <c r="B2905" s="22" t="s">
        <v>96</v>
      </c>
      <c r="C2905" s="22" t="s">
        <v>97</v>
      </c>
      <c r="D2905" s="22" t="s">
        <v>94</v>
      </c>
      <c r="E2905" s="23">
        <v>5</v>
      </c>
    </row>
    <row r="2906" spans="1:5" ht="18" customHeight="1">
      <c r="A2906" s="23">
        <v>30913</v>
      </c>
      <c r="B2906" s="22" t="s">
        <v>3926</v>
      </c>
      <c r="C2906" s="22" t="s">
        <v>7413</v>
      </c>
      <c r="D2906" s="22" t="s">
        <v>94</v>
      </c>
      <c r="E2906" s="23">
        <v>3</v>
      </c>
    </row>
    <row r="2907" spans="1:5" ht="18" customHeight="1">
      <c r="A2907" s="23">
        <v>164053</v>
      </c>
      <c r="B2907" s="22" t="s">
        <v>2299</v>
      </c>
      <c r="C2907" s="22" t="s">
        <v>5403</v>
      </c>
      <c r="D2907" s="22" t="s">
        <v>32</v>
      </c>
      <c r="E2907" s="23">
        <v>5</v>
      </c>
    </row>
    <row r="2908" spans="1:5" ht="18" customHeight="1">
      <c r="A2908" s="23">
        <v>48569</v>
      </c>
      <c r="B2908" s="22" t="s">
        <v>104</v>
      </c>
      <c r="C2908" s="22" t="s">
        <v>7414</v>
      </c>
      <c r="D2908" s="22" t="s">
        <v>32</v>
      </c>
      <c r="E2908" s="23">
        <v>4</v>
      </c>
    </row>
    <row r="2909" spans="1:5" ht="18" customHeight="1">
      <c r="A2909" s="23">
        <v>83148</v>
      </c>
      <c r="B2909" s="22" t="s">
        <v>2204</v>
      </c>
      <c r="C2909" s="22" t="s">
        <v>7415</v>
      </c>
      <c r="D2909" s="22" t="s">
        <v>32</v>
      </c>
      <c r="E2909" s="23">
        <v>4</v>
      </c>
    </row>
    <row r="2910" spans="1:5" ht="18" customHeight="1">
      <c r="A2910" s="23">
        <v>132252</v>
      </c>
      <c r="B2910" s="22" t="s">
        <v>111</v>
      </c>
      <c r="C2910" s="22" t="s">
        <v>7416</v>
      </c>
      <c r="D2910" s="22" t="s">
        <v>94</v>
      </c>
      <c r="E2910" s="23">
        <v>4</v>
      </c>
    </row>
    <row r="2911" spans="1:5" ht="18" customHeight="1">
      <c r="A2911" s="23">
        <v>43464</v>
      </c>
      <c r="B2911" s="22" t="s">
        <v>7417</v>
      </c>
      <c r="C2911" s="22" t="s">
        <v>6885</v>
      </c>
      <c r="D2911" s="22" t="s">
        <v>9</v>
      </c>
      <c r="E2911" s="23">
        <v>5</v>
      </c>
    </row>
    <row r="2912" spans="1:5" ht="18" customHeight="1">
      <c r="A2912" s="23">
        <v>152398</v>
      </c>
      <c r="B2912" s="22" t="s">
        <v>7418</v>
      </c>
      <c r="C2912" s="22" t="s">
        <v>7419</v>
      </c>
      <c r="D2912" s="22" t="s">
        <v>140</v>
      </c>
      <c r="E2912" s="23">
        <v>1</v>
      </c>
    </row>
    <row r="2913" spans="1:5" ht="18" customHeight="1">
      <c r="A2913" s="23">
        <v>152399</v>
      </c>
      <c r="B2913" s="22" t="s">
        <v>6394</v>
      </c>
      <c r="C2913" s="22" t="s">
        <v>7420</v>
      </c>
      <c r="D2913" s="22" t="s">
        <v>140</v>
      </c>
      <c r="E2913" s="23">
        <v>1</v>
      </c>
    </row>
    <row r="2914" spans="1:5" ht="18" customHeight="1">
      <c r="A2914" s="23">
        <v>152397</v>
      </c>
      <c r="B2914" s="22" t="s">
        <v>7418</v>
      </c>
      <c r="C2914" s="22" t="s">
        <v>7421</v>
      </c>
      <c r="D2914" s="22" t="s">
        <v>140</v>
      </c>
      <c r="E2914" s="23">
        <v>1</v>
      </c>
    </row>
    <row r="2915" spans="1:5" ht="18" customHeight="1">
      <c r="A2915" s="23">
        <v>52439</v>
      </c>
      <c r="B2915" s="22" t="s">
        <v>7422</v>
      </c>
      <c r="C2915" s="22" t="s">
        <v>7423</v>
      </c>
      <c r="D2915" s="22" t="s">
        <v>32</v>
      </c>
      <c r="E2915" s="23">
        <v>2</v>
      </c>
    </row>
    <row r="2916" spans="1:5" ht="18" customHeight="1">
      <c r="A2916" s="23">
        <v>122654</v>
      </c>
      <c r="B2916" s="22" t="s">
        <v>2297</v>
      </c>
      <c r="C2916" s="22" t="s">
        <v>7424</v>
      </c>
      <c r="D2916" s="22" t="s">
        <v>12</v>
      </c>
      <c r="E2916" s="23">
        <v>1</v>
      </c>
    </row>
    <row r="2917" spans="1:5" ht="18" customHeight="1">
      <c r="A2917" s="23">
        <v>52444</v>
      </c>
      <c r="B2917" s="22" t="s">
        <v>7425</v>
      </c>
      <c r="C2917" s="22" t="s">
        <v>7426</v>
      </c>
      <c r="D2917" s="22" t="s">
        <v>32</v>
      </c>
      <c r="E2917" s="23">
        <v>2</v>
      </c>
    </row>
    <row r="2918" spans="1:5" ht="18" customHeight="1">
      <c r="A2918" s="23">
        <v>137325</v>
      </c>
      <c r="B2918" s="22" t="s">
        <v>7427</v>
      </c>
      <c r="C2918" s="22" t="s">
        <v>7428</v>
      </c>
      <c r="D2918" s="22" t="s">
        <v>32</v>
      </c>
      <c r="E2918" s="23">
        <v>3</v>
      </c>
    </row>
    <row r="2919" spans="1:5" ht="18" customHeight="1">
      <c r="A2919" s="23">
        <v>104461</v>
      </c>
      <c r="B2919" s="22" t="s">
        <v>5770</v>
      </c>
      <c r="C2919" s="22" t="s">
        <v>7423</v>
      </c>
      <c r="D2919" s="22" t="s">
        <v>32</v>
      </c>
      <c r="E2919" s="23">
        <v>2</v>
      </c>
    </row>
    <row r="2920" spans="1:5" ht="18" customHeight="1">
      <c r="A2920" s="23">
        <v>53584</v>
      </c>
      <c r="B2920" s="22" t="s">
        <v>7429</v>
      </c>
      <c r="C2920" s="22" t="s">
        <v>7430</v>
      </c>
      <c r="D2920" s="22" t="s">
        <v>32</v>
      </c>
      <c r="E2920" s="23">
        <v>1</v>
      </c>
    </row>
    <row r="2921" spans="1:5" ht="18" customHeight="1">
      <c r="A2921" s="23">
        <v>154689</v>
      </c>
      <c r="B2921" s="22" t="s">
        <v>4139</v>
      </c>
      <c r="C2921" s="22" t="s">
        <v>7431</v>
      </c>
      <c r="D2921" s="22" t="s">
        <v>32</v>
      </c>
      <c r="E2921" s="23">
        <v>6</v>
      </c>
    </row>
    <row r="2922" spans="1:5" ht="18" customHeight="1">
      <c r="A2922" s="23">
        <v>57068</v>
      </c>
      <c r="B2922" s="22" t="s">
        <v>4672</v>
      </c>
      <c r="C2922" s="22" t="s">
        <v>7432</v>
      </c>
      <c r="D2922" s="22" t="s">
        <v>9</v>
      </c>
      <c r="E2922" s="23">
        <v>7</v>
      </c>
    </row>
    <row r="2923" spans="1:5" ht="18" customHeight="1">
      <c r="A2923" s="23">
        <v>119982</v>
      </c>
      <c r="B2923" s="22" t="s">
        <v>1696</v>
      </c>
      <c r="C2923" s="22" t="s">
        <v>7433</v>
      </c>
      <c r="D2923" s="22" t="s">
        <v>9</v>
      </c>
      <c r="E2923" s="23">
        <v>2</v>
      </c>
    </row>
    <row r="2924" spans="1:5" ht="18" customHeight="1">
      <c r="A2924" s="23">
        <v>44674</v>
      </c>
      <c r="B2924" s="22" t="s">
        <v>4538</v>
      </c>
      <c r="C2924" s="22" t="s">
        <v>7434</v>
      </c>
      <c r="D2924" s="22" t="s">
        <v>9</v>
      </c>
      <c r="E2924" s="23">
        <v>2</v>
      </c>
    </row>
    <row r="2925" spans="1:5" ht="18" customHeight="1">
      <c r="A2925" s="23">
        <v>9908289</v>
      </c>
      <c r="B2925" s="22" t="s">
        <v>7435</v>
      </c>
      <c r="C2925" s="22" t="s">
        <v>186</v>
      </c>
      <c r="D2925" s="22" t="s">
        <v>32</v>
      </c>
      <c r="E2925" s="23">
        <v>4</v>
      </c>
    </row>
    <row r="2926" spans="1:5" ht="18" customHeight="1">
      <c r="A2926" s="23">
        <v>63027</v>
      </c>
      <c r="B2926" s="22" t="s">
        <v>3600</v>
      </c>
      <c r="C2926" s="22" t="s">
        <v>7436</v>
      </c>
      <c r="D2926" s="22" t="s">
        <v>94</v>
      </c>
      <c r="E2926" s="23">
        <v>14</v>
      </c>
    </row>
    <row r="2927" spans="1:5" ht="18" customHeight="1">
      <c r="A2927" s="23">
        <v>102569</v>
      </c>
      <c r="B2927" s="22" t="s">
        <v>2524</v>
      </c>
      <c r="C2927" s="22" t="s">
        <v>2527</v>
      </c>
      <c r="D2927" s="22" t="s">
        <v>1851</v>
      </c>
      <c r="E2927" s="23">
        <v>1</v>
      </c>
    </row>
    <row r="2928" spans="1:5" ht="18" customHeight="1">
      <c r="A2928" s="23">
        <v>117775</v>
      </c>
      <c r="B2928" s="22" t="s">
        <v>3235</v>
      </c>
      <c r="C2928" s="22" t="s">
        <v>7437</v>
      </c>
      <c r="D2928" s="22" t="s">
        <v>9</v>
      </c>
      <c r="E2928" s="23">
        <v>1</v>
      </c>
    </row>
    <row r="2929" spans="1:5" ht="18" customHeight="1">
      <c r="A2929" s="23">
        <v>159519</v>
      </c>
      <c r="B2929" s="22" t="s">
        <v>7438</v>
      </c>
      <c r="C2929" s="22" t="s">
        <v>5435</v>
      </c>
      <c r="D2929" s="22" t="s">
        <v>9</v>
      </c>
      <c r="E2929" s="23">
        <v>3</v>
      </c>
    </row>
    <row r="2930" spans="1:5" ht="18" customHeight="1">
      <c r="A2930" s="23">
        <v>162622</v>
      </c>
      <c r="B2930" s="22" t="s">
        <v>2295</v>
      </c>
      <c r="C2930" s="22" t="s">
        <v>7439</v>
      </c>
      <c r="D2930" s="22" t="s">
        <v>12</v>
      </c>
      <c r="E2930" s="23">
        <v>2</v>
      </c>
    </row>
    <row r="2931" spans="1:5" ht="18" customHeight="1">
      <c r="A2931" s="23">
        <v>159511</v>
      </c>
      <c r="B2931" s="22" t="s">
        <v>7440</v>
      </c>
      <c r="C2931" s="22" t="s">
        <v>7441</v>
      </c>
      <c r="D2931" s="22" t="s">
        <v>9</v>
      </c>
      <c r="E2931" s="23">
        <v>3</v>
      </c>
    </row>
    <row r="2932" spans="1:5" ht="18" customHeight="1">
      <c r="A2932" s="23">
        <v>74953</v>
      </c>
      <c r="B2932" s="22" t="s">
        <v>2898</v>
      </c>
      <c r="C2932" s="22" t="s">
        <v>423</v>
      </c>
      <c r="D2932" s="22" t="s">
        <v>9</v>
      </c>
      <c r="E2932" s="23">
        <v>3</v>
      </c>
    </row>
    <row r="2933" spans="1:5" ht="18" customHeight="1">
      <c r="A2933" s="23">
        <v>131234</v>
      </c>
      <c r="B2933" s="22" t="s">
        <v>4156</v>
      </c>
      <c r="C2933" s="22" t="s">
        <v>142</v>
      </c>
      <c r="D2933" s="22" t="s">
        <v>32</v>
      </c>
      <c r="E2933" s="23">
        <v>1</v>
      </c>
    </row>
    <row r="2934" spans="1:5" ht="18" customHeight="1">
      <c r="A2934" s="23">
        <v>26237</v>
      </c>
      <c r="B2934" s="22" t="s">
        <v>3292</v>
      </c>
      <c r="C2934" s="22" t="s">
        <v>5964</v>
      </c>
      <c r="D2934" s="22" t="s">
        <v>9</v>
      </c>
      <c r="E2934" s="23">
        <v>2</v>
      </c>
    </row>
    <row r="2935" spans="1:5" ht="18" customHeight="1">
      <c r="A2935" s="23">
        <v>154120</v>
      </c>
      <c r="B2935" s="22" t="s">
        <v>4553</v>
      </c>
      <c r="C2935" s="22" t="s">
        <v>1164</v>
      </c>
      <c r="D2935" s="22" t="s">
        <v>32</v>
      </c>
      <c r="E2935" s="23">
        <v>1</v>
      </c>
    </row>
    <row r="2936" spans="1:5" ht="18" customHeight="1">
      <c r="A2936" s="23">
        <v>39271</v>
      </c>
      <c r="B2936" s="22" t="s">
        <v>7442</v>
      </c>
      <c r="C2936" s="22" t="s">
        <v>5087</v>
      </c>
      <c r="D2936" s="22" t="s">
        <v>32</v>
      </c>
      <c r="E2936" s="23">
        <v>2</v>
      </c>
    </row>
    <row r="2937" spans="1:5" ht="18" customHeight="1">
      <c r="A2937" s="23">
        <v>141011</v>
      </c>
      <c r="B2937" s="22" t="s">
        <v>3742</v>
      </c>
      <c r="C2937" s="22" t="s">
        <v>63</v>
      </c>
      <c r="D2937" s="22" t="s">
        <v>9</v>
      </c>
      <c r="E2937" s="23">
        <v>2</v>
      </c>
    </row>
    <row r="2938" spans="1:5" ht="18" customHeight="1">
      <c r="A2938" s="23">
        <v>105740</v>
      </c>
      <c r="B2938" s="22" t="s">
        <v>5437</v>
      </c>
      <c r="C2938" s="22" t="s">
        <v>2502</v>
      </c>
      <c r="D2938" s="22" t="s">
        <v>32</v>
      </c>
      <c r="E2938" s="23">
        <v>3</v>
      </c>
    </row>
    <row r="2939" spans="1:5" ht="18" customHeight="1">
      <c r="A2939" s="23">
        <v>118051</v>
      </c>
      <c r="B2939" s="22" t="s">
        <v>7443</v>
      </c>
      <c r="C2939" s="22" t="s">
        <v>7444</v>
      </c>
      <c r="D2939" s="22" t="s">
        <v>883</v>
      </c>
      <c r="E2939" s="23">
        <v>2</v>
      </c>
    </row>
    <row r="2940" spans="1:5" ht="18" customHeight="1">
      <c r="A2940" s="23">
        <v>60944</v>
      </c>
      <c r="B2940" s="22" t="s">
        <v>5048</v>
      </c>
      <c r="C2940" s="22" t="s">
        <v>7445</v>
      </c>
      <c r="D2940" s="22" t="s">
        <v>32</v>
      </c>
      <c r="E2940" s="23">
        <v>4</v>
      </c>
    </row>
    <row r="2941" spans="1:5" ht="18" customHeight="1">
      <c r="A2941" s="23">
        <v>103984</v>
      </c>
      <c r="B2941" s="22" t="s">
        <v>4879</v>
      </c>
      <c r="C2941" s="22" t="s">
        <v>7446</v>
      </c>
      <c r="D2941" s="22" t="s">
        <v>9</v>
      </c>
      <c r="E2941" s="23">
        <v>5</v>
      </c>
    </row>
    <row r="2942" spans="1:5" ht="18" customHeight="1">
      <c r="A2942" s="23">
        <v>129331</v>
      </c>
      <c r="B2942" s="22" t="s">
        <v>3142</v>
      </c>
      <c r="C2942" s="22" t="s">
        <v>7447</v>
      </c>
      <c r="D2942" s="22" t="s">
        <v>9</v>
      </c>
      <c r="E2942" s="23">
        <v>2</v>
      </c>
    </row>
    <row r="2943" spans="1:5" ht="18" customHeight="1">
      <c r="A2943" s="23">
        <v>112292</v>
      </c>
      <c r="B2943" s="22" t="s">
        <v>3468</v>
      </c>
      <c r="C2943" s="22" t="s">
        <v>7448</v>
      </c>
      <c r="D2943" s="22" t="s">
        <v>9</v>
      </c>
      <c r="E2943" s="23">
        <v>2</v>
      </c>
    </row>
    <row r="2944" spans="1:5" ht="18" customHeight="1">
      <c r="A2944" s="23">
        <v>105279</v>
      </c>
      <c r="B2944" s="22" t="s">
        <v>2506</v>
      </c>
      <c r="C2944" s="22" t="s">
        <v>5801</v>
      </c>
      <c r="D2944" s="22" t="s">
        <v>9</v>
      </c>
      <c r="E2944" s="23">
        <v>2</v>
      </c>
    </row>
    <row r="2945" spans="1:5" ht="18" customHeight="1">
      <c r="A2945" s="23">
        <v>105230</v>
      </c>
      <c r="B2945" s="22" t="s">
        <v>4027</v>
      </c>
      <c r="C2945" s="22" t="s">
        <v>7449</v>
      </c>
      <c r="D2945" s="22" t="s">
        <v>32</v>
      </c>
      <c r="E2945" s="23">
        <v>4</v>
      </c>
    </row>
    <row r="2946" spans="1:5" ht="18" customHeight="1">
      <c r="A2946" s="23">
        <v>124613</v>
      </c>
      <c r="B2946" s="22" t="s">
        <v>4814</v>
      </c>
      <c r="C2946" s="22" t="s">
        <v>128</v>
      </c>
      <c r="D2946" s="22" t="s">
        <v>9</v>
      </c>
      <c r="E2946" s="23">
        <v>4</v>
      </c>
    </row>
    <row r="2947" spans="1:5" ht="18" customHeight="1">
      <c r="A2947" s="23">
        <v>124803</v>
      </c>
      <c r="B2947" s="22" t="s">
        <v>933</v>
      </c>
      <c r="C2947" s="22" t="s">
        <v>3239</v>
      </c>
      <c r="D2947" s="22" t="s">
        <v>32</v>
      </c>
      <c r="E2947" s="23">
        <v>86</v>
      </c>
    </row>
    <row r="2948" spans="1:5" ht="18" customHeight="1">
      <c r="A2948" s="23">
        <v>127937</v>
      </c>
      <c r="B2948" s="22" t="s">
        <v>4993</v>
      </c>
      <c r="C2948" s="22" t="s">
        <v>4994</v>
      </c>
      <c r="D2948" s="22" t="s">
        <v>9</v>
      </c>
      <c r="E2948" s="23">
        <v>2</v>
      </c>
    </row>
    <row r="2949" spans="1:5" ht="18" customHeight="1">
      <c r="A2949" s="23">
        <v>127343</v>
      </c>
      <c r="B2949" s="22" t="s">
        <v>74</v>
      </c>
      <c r="C2949" s="22" t="s">
        <v>7450</v>
      </c>
      <c r="D2949" s="22" t="s">
        <v>9</v>
      </c>
      <c r="E2949" s="23">
        <v>2</v>
      </c>
    </row>
    <row r="2950" spans="1:5" ht="18" customHeight="1">
      <c r="A2950" s="23">
        <v>128889</v>
      </c>
      <c r="B2950" s="22" t="s">
        <v>1992</v>
      </c>
      <c r="C2950" s="22" t="s">
        <v>5436</v>
      </c>
      <c r="D2950" s="22" t="s">
        <v>32</v>
      </c>
      <c r="E2950" s="23">
        <v>3</v>
      </c>
    </row>
    <row r="2951" spans="1:5" ht="18" customHeight="1">
      <c r="A2951" s="23">
        <v>105713</v>
      </c>
      <c r="B2951" s="22" t="s">
        <v>7451</v>
      </c>
      <c r="C2951" s="22" t="s">
        <v>7452</v>
      </c>
      <c r="D2951" s="22" t="s">
        <v>9</v>
      </c>
      <c r="E2951" s="23">
        <v>2</v>
      </c>
    </row>
    <row r="2952" spans="1:5" ht="18" customHeight="1">
      <c r="A2952" s="23">
        <v>27070</v>
      </c>
      <c r="B2952" s="22" t="s">
        <v>7453</v>
      </c>
      <c r="C2952" s="22" t="s">
        <v>6037</v>
      </c>
      <c r="D2952" s="22" t="s">
        <v>9</v>
      </c>
      <c r="E2952" s="23">
        <v>3</v>
      </c>
    </row>
    <row r="2953" spans="1:5" ht="18" customHeight="1">
      <c r="A2953" s="23">
        <v>139566</v>
      </c>
      <c r="B2953" s="22" t="s">
        <v>2226</v>
      </c>
      <c r="C2953" s="22" t="s">
        <v>7454</v>
      </c>
      <c r="D2953" s="22" t="s">
        <v>9</v>
      </c>
      <c r="E2953" s="23">
        <v>5</v>
      </c>
    </row>
    <row r="2954" spans="1:5" ht="18" customHeight="1">
      <c r="A2954" s="23">
        <v>92637</v>
      </c>
      <c r="B2954" s="22" t="s">
        <v>2667</v>
      </c>
      <c r="C2954" s="22" t="s">
        <v>5102</v>
      </c>
      <c r="D2954" s="22" t="s">
        <v>9</v>
      </c>
      <c r="E2954" s="23">
        <v>2</v>
      </c>
    </row>
    <row r="2955" spans="1:5" ht="18" customHeight="1">
      <c r="A2955" s="23">
        <v>145742</v>
      </c>
      <c r="B2955" s="22" t="s">
        <v>2204</v>
      </c>
      <c r="C2955" s="22" t="s">
        <v>476</v>
      </c>
      <c r="D2955" s="22" t="s">
        <v>94</v>
      </c>
      <c r="E2955" s="23">
        <v>3</v>
      </c>
    </row>
    <row r="2956" spans="1:5" ht="18" customHeight="1">
      <c r="A2956" s="23">
        <v>145739</v>
      </c>
      <c r="B2956" s="22" t="s">
        <v>3099</v>
      </c>
      <c r="C2956" s="22" t="s">
        <v>103</v>
      </c>
      <c r="D2956" s="22" t="s">
        <v>94</v>
      </c>
      <c r="E2956" s="23">
        <v>4</v>
      </c>
    </row>
    <row r="2957" spans="1:5" ht="18" customHeight="1">
      <c r="A2957" s="23">
        <v>153485</v>
      </c>
      <c r="B2957" s="22" t="s">
        <v>104</v>
      </c>
      <c r="C2957" s="22" t="s">
        <v>7455</v>
      </c>
      <c r="D2957" s="22" t="s">
        <v>9</v>
      </c>
      <c r="E2957" s="23">
        <v>1</v>
      </c>
    </row>
    <row r="2958" spans="1:5" ht="18" customHeight="1">
      <c r="A2958" s="23">
        <v>162619</v>
      </c>
      <c r="B2958" s="22" t="s">
        <v>104</v>
      </c>
      <c r="C2958" s="22" t="s">
        <v>7456</v>
      </c>
      <c r="D2958" s="22" t="s">
        <v>9</v>
      </c>
      <c r="E2958" s="23">
        <v>4</v>
      </c>
    </row>
    <row r="2959" spans="1:5" ht="18" customHeight="1">
      <c r="A2959" s="23">
        <v>159081</v>
      </c>
      <c r="B2959" s="22" t="s">
        <v>4045</v>
      </c>
      <c r="C2959" s="22" t="s">
        <v>99</v>
      </c>
      <c r="D2959" s="22" t="s">
        <v>32</v>
      </c>
      <c r="E2959" s="23">
        <v>2</v>
      </c>
    </row>
    <row r="2960" spans="1:5" ht="18" customHeight="1">
      <c r="A2960" s="23">
        <v>135024</v>
      </c>
      <c r="B2960" s="22" t="s">
        <v>7457</v>
      </c>
      <c r="C2960" s="22" t="s">
        <v>5458</v>
      </c>
      <c r="D2960" s="22" t="s">
        <v>9</v>
      </c>
      <c r="E2960" s="23">
        <v>5</v>
      </c>
    </row>
    <row r="2961" spans="1:5" ht="18" customHeight="1">
      <c r="A2961" s="23">
        <v>74746</v>
      </c>
      <c r="B2961" s="22" t="s">
        <v>494</v>
      </c>
      <c r="C2961" s="22" t="s">
        <v>7458</v>
      </c>
      <c r="D2961" s="22" t="s">
        <v>32</v>
      </c>
      <c r="E2961" s="23">
        <v>1</v>
      </c>
    </row>
    <row r="2962" spans="1:5" ht="18" customHeight="1">
      <c r="A2962" s="23">
        <v>151722</v>
      </c>
      <c r="B2962" s="22" t="s">
        <v>2379</v>
      </c>
      <c r="C2962" s="22" t="s">
        <v>7459</v>
      </c>
      <c r="D2962" s="22" t="s">
        <v>883</v>
      </c>
      <c r="E2962" s="23">
        <v>2</v>
      </c>
    </row>
    <row r="2963" spans="1:5" ht="18" customHeight="1">
      <c r="A2963" s="23">
        <v>166882</v>
      </c>
      <c r="B2963" s="22" t="s">
        <v>504</v>
      </c>
      <c r="C2963" s="22" t="s">
        <v>7460</v>
      </c>
      <c r="D2963" s="22" t="s">
        <v>32</v>
      </c>
      <c r="E2963" s="23">
        <v>3</v>
      </c>
    </row>
    <row r="2964" spans="1:5" ht="18" customHeight="1">
      <c r="A2964" s="23">
        <v>127428</v>
      </c>
      <c r="B2964" s="22" t="s">
        <v>2649</v>
      </c>
      <c r="C2964" s="22" t="s">
        <v>7461</v>
      </c>
      <c r="D2964" s="22" t="s">
        <v>9</v>
      </c>
      <c r="E2964" s="23">
        <v>2</v>
      </c>
    </row>
    <row r="2965" spans="1:5" ht="18" customHeight="1">
      <c r="A2965" s="23">
        <v>119034</v>
      </c>
      <c r="B2965" s="22" t="s">
        <v>4452</v>
      </c>
      <c r="C2965" s="22" t="s">
        <v>7462</v>
      </c>
      <c r="D2965" s="22" t="s">
        <v>94</v>
      </c>
      <c r="E2965" s="23">
        <v>6</v>
      </c>
    </row>
    <row r="2966" spans="1:5" ht="18" customHeight="1">
      <c r="A2966" s="23">
        <v>119117</v>
      </c>
      <c r="B2966" s="22" t="s">
        <v>4452</v>
      </c>
      <c r="C2966" s="22" t="s">
        <v>7463</v>
      </c>
      <c r="D2966" s="22" t="s">
        <v>94</v>
      </c>
      <c r="E2966" s="23">
        <v>3</v>
      </c>
    </row>
    <row r="2967" spans="1:5" ht="18" customHeight="1">
      <c r="A2967" s="23">
        <v>95332</v>
      </c>
      <c r="B2967" s="22" t="s">
        <v>3902</v>
      </c>
      <c r="C2967" s="22" t="s">
        <v>7464</v>
      </c>
      <c r="D2967" s="22" t="s">
        <v>94</v>
      </c>
      <c r="E2967" s="23">
        <v>4</v>
      </c>
    </row>
    <row r="2968" spans="1:5" ht="18" customHeight="1">
      <c r="A2968" s="23">
        <v>154296</v>
      </c>
      <c r="B2968" s="22" t="s">
        <v>3980</v>
      </c>
      <c r="C2968" s="22" t="s">
        <v>3981</v>
      </c>
      <c r="D2968" s="22" t="s">
        <v>32</v>
      </c>
      <c r="E2968" s="23">
        <v>1</v>
      </c>
    </row>
    <row r="2969" spans="1:5" ht="18" customHeight="1">
      <c r="A2969" s="23">
        <v>112212</v>
      </c>
      <c r="B2969" s="22" t="s">
        <v>7465</v>
      </c>
      <c r="C2969" s="22" t="s">
        <v>423</v>
      </c>
      <c r="D2969" s="22" t="s">
        <v>32</v>
      </c>
      <c r="E2969" s="23">
        <v>4</v>
      </c>
    </row>
    <row r="2970" spans="1:5" ht="18" customHeight="1">
      <c r="A2970" s="23">
        <v>124505</v>
      </c>
      <c r="B2970" s="22" t="s">
        <v>4278</v>
      </c>
      <c r="C2970" s="22" t="s">
        <v>4279</v>
      </c>
      <c r="D2970" s="22" t="s">
        <v>32</v>
      </c>
      <c r="E2970" s="23">
        <v>2</v>
      </c>
    </row>
    <row r="2971" spans="1:5" ht="18" customHeight="1">
      <c r="A2971" s="23">
        <v>152788</v>
      </c>
      <c r="B2971" s="22" t="s">
        <v>7466</v>
      </c>
      <c r="C2971" s="22" t="s">
        <v>5287</v>
      </c>
      <c r="D2971" s="22" t="s">
        <v>9</v>
      </c>
      <c r="E2971" s="23">
        <v>1</v>
      </c>
    </row>
    <row r="2972" spans="1:5" ht="18" customHeight="1">
      <c r="A2972" s="23">
        <v>154590</v>
      </c>
      <c r="B2972" s="22" t="s">
        <v>2207</v>
      </c>
      <c r="C2972" s="22" t="s">
        <v>7467</v>
      </c>
      <c r="D2972" s="22" t="s">
        <v>9</v>
      </c>
      <c r="E2972" s="23">
        <v>2</v>
      </c>
    </row>
    <row r="2973" spans="1:5" ht="18" customHeight="1">
      <c r="A2973" s="23">
        <v>113783</v>
      </c>
      <c r="B2973" s="22" t="s">
        <v>3077</v>
      </c>
      <c r="C2973" s="22" t="s">
        <v>6715</v>
      </c>
      <c r="D2973" s="22" t="s">
        <v>9</v>
      </c>
      <c r="E2973" s="23">
        <v>2</v>
      </c>
    </row>
    <row r="2974" spans="1:5" ht="18" customHeight="1">
      <c r="A2974" s="23">
        <v>155193</v>
      </c>
      <c r="B2974" s="22" t="s">
        <v>141</v>
      </c>
      <c r="C2974" s="22" t="s">
        <v>142</v>
      </c>
      <c r="D2974" s="22" t="s">
        <v>140</v>
      </c>
      <c r="E2974" s="23">
        <v>3</v>
      </c>
    </row>
    <row r="2975" spans="1:5" ht="18" customHeight="1">
      <c r="A2975" s="23">
        <v>161191</v>
      </c>
      <c r="B2975" s="22" t="s">
        <v>2469</v>
      </c>
      <c r="C2975" s="22" t="s">
        <v>5476</v>
      </c>
      <c r="D2975" s="22" t="s">
        <v>94</v>
      </c>
      <c r="E2975" s="23">
        <v>1</v>
      </c>
    </row>
    <row r="2976" spans="1:5" ht="18" customHeight="1">
      <c r="A2976" s="23">
        <v>161595</v>
      </c>
      <c r="B2976" s="22" t="s">
        <v>3018</v>
      </c>
      <c r="C2976" s="22" t="s">
        <v>7468</v>
      </c>
      <c r="D2976" s="22" t="s">
        <v>9</v>
      </c>
      <c r="E2976" s="23">
        <v>3</v>
      </c>
    </row>
    <row r="2977" spans="1:5" ht="18" customHeight="1">
      <c r="A2977" s="23">
        <v>161589</v>
      </c>
      <c r="B2977" s="22" t="s">
        <v>4645</v>
      </c>
      <c r="C2977" s="22" t="s">
        <v>7469</v>
      </c>
      <c r="D2977" s="22" t="s">
        <v>9</v>
      </c>
      <c r="E2977" s="23">
        <v>2</v>
      </c>
    </row>
    <row r="2978" spans="1:5" ht="18" customHeight="1">
      <c r="A2978" s="23">
        <v>169149</v>
      </c>
      <c r="B2978" s="22" t="s">
        <v>101</v>
      </c>
      <c r="C2978" s="22" t="s">
        <v>7470</v>
      </c>
      <c r="D2978" s="22" t="s">
        <v>32</v>
      </c>
      <c r="E2978" s="23">
        <v>3</v>
      </c>
    </row>
    <row r="2979" spans="1:5" ht="18" customHeight="1">
      <c r="A2979" s="23">
        <v>162729</v>
      </c>
      <c r="B2979" s="22" t="s">
        <v>3415</v>
      </c>
      <c r="C2979" s="22" t="s">
        <v>7471</v>
      </c>
      <c r="D2979" s="22" t="s">
        <v>9</v>
      </c>
      <c r="E2979" s="23">
        <v>1</v>
      </c>
    </row>
    <row r="2980" spans="1:5" ht="18" customHeight="1">
      <c r="A2980" s="23">
        <v>167305</v>
      </c>
      <c r="B2980" s="22" t="s">
        <v>4521</v>
      </c>
      <c r="C2980" s="22" t="s">
        <v>7472</v>
      </c>
      <c r="D2980" s="22" t="s">
        <v>94</v>
      </c>
      <c r="E2980" s="23">
        <v>3</v>
      </c>
    </row>
    <row r="2981" spans="1:5" ht="18" customHeight="1">
      <c r="A2981" s="23">
        <v>164497</v>
      </c>
      <c r="B2981" s="22" t="s">
        <v>4802</v>
      </c>
      <c r="C2981" s="22" t="s">
        <v>7473</v>
      </c>
      <c r="D2981" s="22" t="s">
        <v>9</v>
      </c>
      <c r="E2981" s="23">
        <v>14</v>
      </c>
    </row>
    <row r="2982" spans="1:5" ht="18" customHeight="1">
      <c r="A2982" s="23">
        <v>168188</v>
      </c>
      <c r="B2982" s="22" t="s">
        <v>7221</v>
      </c>
      <c r="C2982" s="22" t="s">
        <v>7474</v>
      </c>
      <c r="D2982" s="22" t="s">
        <v>94</v>
      </c>
      <c r="E2982" s="23">
        <v>2</v>
      </c>
    </row>
    <row r="2983" spans="1:5" ht="18" customHeight="1">
      <c r="A2983" s="23">
        <v>169039</v>
      </c>
      <c r="B2983" s="22" t="s">
        <v>7475</v>
      </c>
      <c r="C2983" s="22" t="s">
        <v>1753</v>
      </c>
      <c r="D2983" s="22" t="s">
        <v>140</v>
      </c>
      <c r="E2983" s="23">
        <v>4</v>
      </c>
    </row>
    <row r="2984" spans="1:5" ht="18" customHeight="1">
      <c r="A2984" s="23">
        <v>169043</v>
      </c>
      <c r="B2984" s="22" t="s">
        <v>7476</v>
      </c>
      <c r="C2984" s="22" t="s">
        <v>1753</v>
      </c>
      <c r="D2984" s="22" t="s">
        <v>140</v>
      </c>
      <c r="E2984" s="23">
        <v>5</v>
      </c>
    </row>
    <row r="2985" spans="1:5" ht="18" customHeight="1">
      <c r="A2985" s="23">
        <v>169364</v>
      </c>
      <c r="B2985" s="22" t="s">
        <v>3560</v>
      </c>
      <c r="C2985" s="22" t="s">
        <v>7477</v>
      </c>
      <c r="D2985" s="22" t="s">
        <v>32</v>
      </c>
      <c r="E2985" s="23">
        <v>3</v>
      </c>
    </row>
    <row r="2986" spans="1:5" ht="18" customHeight="1">
      <c r="A2986" s="23">
        <v>170314</v>
      </c>
      <c r="B2986" s="22" t="s">
        <v>143</v>
      </c>
      <c r="C2986" s="22" t="s">
        <v>144</v>
      </c>
      <c r="D2986" s="22" t="s">
        <v>32</v>
      </c>
      <c r="E2986" s="23">
        <v>3</v>
      </c>
    </row>
    <row r="2987" spans="1:5" ht="18" customHeight="1">
      <c r="A2987" s="23">
        <v>70179</v>
      </c>
      <c r="B2987" s="22" t="s">
        <v>1439</v>
      </c>
      <c r="C2987" s="22" t="s">
        <v>7478</v>
      </c>
      <c r="D2987" s="22" t="s">
        <v>9</v>
      </c>
      <c r="E2987" s="23">
        <v>1</v>
      </c>
    </row>
    <row r="2988" spans="1:5" ht="18" customHeight="1">
      <c r="A2988" s="23">
        <v>140515</v>
      </c>
      <c r="B2988" s="22" t="s">
        <v>3170</v>
      </c>
      <c r="C2988" s="22" t="s">
        <v>7479</v>
      </c>
      <c r="D2988" s="22" t="s">
        <v>9</v>
      </c>
      <c r="E2988" s="23">
        <v>1</v>
      </c>
    </row>
    <row r="2989" spans="1:5" ht="18" customHeight="1">
      <c r="A2989" s="23">
        <v>119033</v>
      </c>
      <c r="B2989" s="22" t="s">
        <v>4331</v>
      </c>
      <c r="C2989" s="22" t="s">
        <v>7480</v>
      </c>
      <c r="D2989" s="22" t="s">
        <v>94</v>
      </c>
      <c r="E2989" s="23">
        <v>1</v>
      </c>
    </row>
    <row r="2990" spans="1:5" ht="18" customHeight="1">
      <c r="A2990" s="23">
        <v>9909309</v>
      </c>
      <c r="B2990" s="22" t="s">
        <v>7481</v>
      </c>
      <c r="C2990" s="22" t="s">
        <v>186</v>
      </c>
      <c r="D2990" s="22" t="s">
        <v>9</v>
      </c>
      <c r="E2990" s="23">
        <v>2</v>
      </c>
    </row>
    <row r="2991" spans="1:5" ht="18" customHeight="1">
      <c r="A2991" s="22"/>
      <c r="B2991" s="22" t="s">
        <v>186</v>
      </c>
      <c r="C2991" s="22" t="s">
        <v>186</v>
      </c>
      <c r="D2991" s="22" t="s">
        <v>186</v>
      </c>
      <c r="E2991" s="23">
        <v>11464.078421</v>
      </c>
    </row>
  </sheetData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活动品种清单</vt:lpstr>
      <vt:lpstr>库存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2017-10-26T09:15:00Z</dcterms:created>
  <dcterms:modified xsi:type="dcterms:W3CDTF">2018-02-07T12:55:06Z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KSOReadingLayout">
    <vt:bool>false</vt:bool>
  </property>
</Properties>
</file>