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不参与返券清单" sheetId="2" r:id="rId1"/>
    <sheet name="会员超低特价" sheetId="1" r:id="rId2"/>
    <sheet name="爆款商品活动" sheetId="3" r:id="rId3"/>
    <sheet name="化妆品" sheetId="5" r:id="rId4"/>
    <sheet name="仁和中方系列产品" sheetId="6" r:id="rId5"/>
    <sheet name="三等奖口罩分配清单" sheetId="4" r:id="rId6"/>
  </sheets>
  <externalReferences>
    <externalReference r:id="rId7"/>
  </externalReferences>
  <calcPr calcId="144525"/>
</workbook>
</file>

<file path=xl/sharedStrings.xml><?xml version="1.0" encoding="utf-8"?>
<sst xmlns="http://schemas.openxmlformats.org/spreadsheetml/2006/main" count="1038">
  <si>
    <t>货品ID</t>
  </si>
  <si>
    <t>货品名</t>
  </si>
  <si>
    <t>规格</t>
  </si>
  <si>
    <t>生产厂家</t>
  </si>
  <si>
    <t>单位</t>
  </si>
  <si>
    <t>大类名</t>
  </si>
  <si>
    <t>氨氯地平阿托伐他汀钙片</t>
  </si>
  <si>
    <t>5mg:10mgx7片</t>
  </si>
  <si>
    <t/>
  </si>
  <si>
    <t>盒</t>
  </si>
  <si>
    <t>中西成药</t>
  </si>
  <si>
    <t>三七粉</t>
  </si>
  <si>
    <t>3g*18条（特级）（太极牌）</t>
  </si>
  <si>
    <t>太极集团四川绵阳制药有限公司</t>
  </si>
  <si>
    <t>中药材及中药饮片</t>
  </si>
  <si>
    <t>脑白金胶囊、口服液</t>
  </si>
  <si>
    <t>0.25gx10粒+250mlx1瓶</t>
  </si>
  <si>
    <t>珠海康奇有限公司</t>
  </si>
  <si>
    <t>瓶</t>
  </si>
  <si>
    <t>保健食品</t>
  </si>
  <si>
    <t>噻托溴胺粉吸入剂(思力华)</t>
  </si>
  <si>
    <t>18ugx10粒(带吸入器)</t>
  </si>
  <si>
    <t>德国Boehringer Ingelheim Pharma GmbH＆Co.KG</t>
  </si>
  <si>
    <t>维生素AD滴剂</t>
  </si>
  <si>
    <t>VA/2000单位：VD3/700单位x30粒（胶囊型）（1岁以上）</t>
  </si>
  <si>
    <t>山东达因海洋生物制药股份有限公司</t>
  </si>
  <si>
    <t>人破伤风免疫球蛋白</t>
  </si>
  <si>
    <t>250IU</t>
  </si>
  <si>
    <t>成都蓉生药业有限公司</t>
  </si>
  <si>
    <t>支</t>
  </si>
  <si>
    <t>甲磺酸多沙唑嗪控释片(可多华)</t>
  </si>
  <si>
    <t>4mgx10片</t>
  </si>
  <si>
    <t>辉瑞制药有限公司</t>
  </si>
  <si>
    <t>布地奈德福莫特罗粉吸入剂</t>
  </si>
  <si>
    <t>160ug/4.5ug/120吸/支</t>
  </si>
  <si>
    <t>瑞典AstraZeneca AB s-15185,sodertalje</t>
  </si>
  <si>
    <t>盐酸文拉法辛缓释胶囊</t>
  </si>
  <si>
    <t>75mgx14粒</t>
  </si>
  <si>
    <t>惠氏制药有限公司</t>
  </si>
  <si>
    <t>左乙拉西坦片(开浦兰)</t>
  </si>
  <si>
    <t>0.25gx30片</t>
  </si>
  <si>
    <t>UCB Pharma S.A.(比利时)</t>
  </si>
  <si>
    <t>西洛他唑片（培达）</t>
  </si>
  <si>
    <t>50mgx12片</t>
  </si>
  <si>
    <t>浙江大冢制药有限公司</t>
  </si>
  <si>
    <t>氢溴酸西酞普兰片(喜普妙)</t>
  </si>
  <si>
    <t>20mgx14片</t>
  </si>
  <si>
    <t>西安杨森制药有限公司</t>
  </si>
  <si>
    <t>盐酸普拉克索片</t>
  </si>
  <si>
    <t>0.25mgx30s</t>
  </si>
  <si>
    <t xml:space="preserve">德国贝朗 </t>
  </si>
  <si>
    <t>甘草酸二铵肠溶胶囊</t>
  </si>
  <si>
    <t>50mgx63粒</t>
  </si>
  <si>
    <t>江苏正大天晴制药有限公司</t>
  </si>
  <si>
    <t>酚氨咖敏(克感敏片)</t>
  </si>
  <si>
    <t>100片</t>
  </si>
  <si>
    <t>重庆和平制药有限公司</t>
  </si>
  <si>
    <t>富马酸替诺福韦二吡呋酯片</t>
  </si>
  <si>
    <t>300mgx30片</t>
  </si>
  <si>
    <t>硫酸氨基葡萄糖胶囊(维固力)</t>
  </si>
  <si>
    <t>250mgx20粒</t>
  </si>
  <si>
    <t>爱尔兰罗达药厂</t>
  </si>
  <si>
    <t>冰硼散</t>
  </si>
  <si>
    <t>0.6gx10瓶</t>
  </si>
  <si>
    <t>泉州市灵源药业有限公司(原:泉州市灵源制药厂)</t>
  </si>
  <si>
    <t>米诺地尔酊</t>
  </si>
  <si>
    <t>5%（90ml:4.5g)</t>
  </si>
  <si>
    <t>浙江万马药业有限公司</t>
  </si>
  <si>
    <t>消积丸</t>
  </si>
  <si>
    <t>6gx8袋*6小盒</t>
  </si>
  <si>
    <t>陕西紫光辰济药业有限公司(宝商集团陕西辰济药业有限公司)</t>
  </si>
  <si>
    <t>非洛地平缓释片</t>
  </si>
  <si>
    <t>5mgx30片</t>
  </si>
  <si>
    <t>阿斯利康制药有限公司</t>
  </si>
  <si>
    <t>盐酸多奈哌齐片</t>
  </si>
  <si>
    <t>5mgx7片</t>
  </si>
  <si>
    <t>卫材(中国)药业有限公司</t>
  </si>
  <si>
    <t>玉泉丸</t>
  </si>
  <si>
    <t>60g</t>
  </si>
  <si>
    <t>成都九芝堂金鼎药业有限公司</t>
  </si>
  <si>
    <t>阿德福韦酯片(贺维力)</t>
  </si>
  <si>
    <t>10mgx14片</t>
  </si>
  <si>
    <t>葛兰素史克(天津)有限公司</t>
  </si>
  <si>
    <t>利格列汀片</t>
  </si>
  <si>
    <t>上海勃林格殷格翰药业有限公司</t>
  </si>
  <si>
    <t>静脉注射用人免疫球蛋白</t>
  </si>
  <si>
    <t>5%：2.5g</t>
  </si>
  <si>
    <t>培哚普利叔丁胺片(雅施达)</t>
  </si>
  <si>
    <t>8mgx15片</t>
  </si>
  <si>
    <t>施维雅(天津)制药有限公司</t>
  </si>
  <si>
    <t>盐酸氟西汀胶囊(百优解)</t>
  </si>
  <si>
    <t>20mgx28粒</t>
  </si>
  <si>
    <t>礼来苏州制药有限公司</t>
  </si>
  <si>
    <t>养心氏片</t>
  </si>
  <si>
    <t>0.6gx12片x3板</t>
  </si>
  <si>
    <t>青岛国风药业股份有限公司</t>
  </si>
  <si>
    <t>阿德福韦酯胶囊</t>
  </si>
  <si>
    <t>10mgx30粒</t>
  </si>
  <si>
    <t>依托考昔片(安康信)</t>
  </si>
  <si>
    <t>120mgx5片</t>
  </si>
  <si>
    <t>卵磷脂络合碘片(沃丽汀)</t>
  </si>
  <si>
    <t>1.5mgx60片</t>
  </si>
  <si>
    <t>日本第一制药株式会社</t>
  </si>
  <si>
    <t>复方利血平氨苯蝶啶片</t>
  </si>
  <si>
    <t>30片</t>
  </si>
  <si>
    <t>北京双鹤药业股份有限公司</t>
  </si>
  <si>
    <t>甲磺酸多沙唑嗪缓释片(可多华)</t>
  </si>
  <si>
    <t>4mgx10片、薄膜衣片</t>
  </si>
  <si>
    <t>他达拉非片(希爱力)</t>
  </si>
  <si>
    <t>20mgx4片</t>
  </si>
  <si>
    <t>乌蛇止痒丸</t>
  </si>
  <si>
    <t>30g</t>
  </si>
  <si>
    <t>广州中一药业有限公司</t>
  </si>
  <si>
    <t>布林佐胺滴眼液</t>
  </si>
  <si>
    <t>5ml：50mg</t>
  </si>
  <si>
    <t>(比利时)S.a.ALCON-COUVREURn.v</t>
  </si>
  <si>
    <t>人血白蛋白</t>
  </si>
  <si>
    <t>20%(50ml：10g)</t>
  </si>
  <si>
    <t>盐酸西替利嗪糖浆</t>
  </si>
  <si>
    <t>120ml（0.1%）</t>
  </si>
  <si>
    <t>山东鲁南贝特制药有限公司</t>
  </si>
  <si>
    <t>地屈孕酮片</t>
  </si>
  <si>
    <t>10mgx20片</t>
  </si>
  <si>
    <t>荷兰Abbott Biologicals B.V</t>
  </si>
  <si>
    <t>90片(薄膜衣)</t>
  </si>
  <si>
    <t>磷酸西格列汀片</t>
  </si>
  <si>
    <t>100mgx7片x1板</t>
  </si>
  <si>
    <t>杭州默沙东制药有限公司</t>
  </si>
  <si>
    <t>复方氟米松软膏(奥深)</t>
  </si>
  <si>
    <t>15g</t>
  </si>
  <si>
    <t>香港澳美制药厂</t>
  </si>
  <si>
    <t>丁苯酞软胶囊(恩必普)</t>
  </si>
  <si>
    <t>0.1gx24粒</t>
  </si>
  <si>
    <t>石药集团恩必普药业有限公司</t>
  </si>
  <si>
    <t>平消胶囊</t>
  </si>
  <si>
    <t>0.23gx100粒</t>
  </si>
  <si>
    <t>西安正大制药有限公司</t>
  </si>
  <si>
    <t>0.5gx30片</t>
  </si>
  <si>
    <t>酒石酸托特罗定片(舍尼亭)</t>
  </si>
  <si>
    <t>2mgx14片</t>
  </si>
  <si>
    <t>南京美瑞制药有限公司</t>
  </si>
  <si>
    <t>丙酸氟替卡松吸入气雾剂(辅舒酮)</t>
  </si>
  <si>
    <t>125ug:60揿</t>
  </si>
  <si>
    <t>西班牙葛兰素</t>
  </si>
  <si>
    <t>复方鳖甲软肝片</t>
  </si>
  <si>
    <t>0.5gx48片</t>
  </si>
  <si>
    <t>内蒙古福瑞中蒙药科技股份有限公司</t>
  </si>
  <si>
    <t>单硝酸异山梨酯片(鲁南欣康)</t>
  </si>
  <si>
    <t>20mgx48片</t>
  </si>
  <si>
    <t>鲁南制药股份有限公司</t>
  </si>
  <si>
    <t>普济痔疮栓</t>
  </si>
  <si>
    <t>1.3gx10粒</t>
  </si>
  <si>
    <t>山东新时代药业有限公司</t>
  </si>
  <si>
    <t>瑞舒伐他汀钙片</t>
  </si>
  <si>
    <t>10mgx7片x4板</t>
  </si>
  <si>
    <t>复方醋酸氟轻松酊(三花皮炎宁酊)</t>
  </si>
  <si>
    <t>50ml</t>
  </si>
  <si>
    <t>内蒙古大唐药业有限公司</t>
  </si>
  <si>
    <t>头孢克洛咀嚼片(迪素)</t>
  </si>
  <si>
    <t>0.125gx8片</t>
  </si>
  <si>
    <t>迪沙药业集团有限公司</t>
  </si>
  <si>
    <t>琥珀酸美托洛尔缓释片（倍他乐克）</t>
  </si>
  <si>
    <t>47.5mgx7片x4板</t>
  </si>
  <si>
    <t>何氏狐臭净浓缩液</t>
  </si>
  <si>
    <t>20ml</t>
  </si>
  <si>
    <t>惠州市惠阳区何氏化妆品有限公司</t>
  </si>
  <si>
    <t>化妆品</t>
  </si>
  <si>
    <t>布地奈德福莫特罗粉吸入剂(信必可都保)</t>
  </si>
  <si>
    <t>160微克/4.5微克/60吸/支</t>
  </si>
  <si>
    <t>雷贝拉唑钠肠溶片(波利特)</t>
  </si>
  <si>
    <t>10mgx7片</t>
  </si>
  <si>
    <t>0.25gx30粒+250mlx3瓶</t>
  </si>
  <si>
    <t>提</t>
  </si>
  <si>
    <t>醋酸甲羟孕酮片(安宫黄体酮)</t>
  </si>
  <si>
    <t>2mgx100片</t>
  </si>
  <si>
    <t>浙江仙琚制药股份有限公司</t>
  </si>
  <si>
    <t>香丹清牌珂妍胶囊</t>
  </si>
  <si>
    <t>0.4gx10粒x2板x6小盒</t>
  </si>
  <si>
    <t>西安杨健药业有限公司</t>
  </si>
  <si>
    <t>补肺丸</t>
  </si>
  <si>
    <t>9gx10丸x16板（大蜜丸）</t>
  </si>
  <si>
    <t>甘肃医药集团西峰制药厂</t>
  </si>
  <si>
    <t>松龄血脉康胶囊</t>
  </si>
  <si>
    <t>0.5gx60粒</t>
  </si>
  <si>
    <t>成都康弘制药有限公司</t>
  </si>
  <si>
    <t>草酸艾司西酞普兰片(来士普)</t>
  </si>
  <si>
    <t>复方甘草酸苷片</t>
  </si>
  <si>
    <t>10片x10板(糖衣)</t>
  </si>
  <si>
    <t>复方氨肽素片(迪银片)</t>
  </si>
  <si>
    <t>120片</t>
  </si>
  <si>
    <t>重庆华邦制药股份有限公司</t>
  </si>
  <si>
    <t>尿毒清颗粒</t>
  </si>
  <si>
    <t>5gx15袋</t>
  </si>
  <si>
    <t>广州康臣药业有限公司</t>
  </si>
  <si>
    <t>非那雄胺片(保法止)</t>
  </si>
  <si>
    <t>1mgx28片</t>
  </si>
  <si>
    <t>替比夫定片</t>
  </si>
  <si>
    <t>600mg x 7片</t>
  </si>
  <si>
    <t>北京诺华制药有限公司</t>
  </si>
  <si>
    <t>8g（0.4g/粒*20粒）</t>
  </si>
  <si>
    <t>桂龙药膏</t>
  </si>
  <si>
    <t>202g×3瓶</t>
  </si>
  <si>
    <t>广西邦琪药业有限公司</t>
  </si>
  <si>
    <t>沙美特罗替卡松粉吸入剂(舒利迭)</t>
  </si>
  <si>
    <t>50ug:100ugx60吸(含准纳器)</t>
  </si>
  <si>
    <t xml:space="preserve">Glaxo Wellcome Production(法国) </t>
  </si>
  <si>
    <t>鸿茅药酒</t>
  </si>
  <si>
    <t>500mLx6瓶</t>
  </si>
  <si>
    <t>内蒙古鸿茅药业有限责任公司</t>
  </si>
  <si>
    <t>氨酚羟考酮片(泰勒宁)</t>
  </si>
  <si>
    <t>5mg+325mgx10片</t>
  </si>
  <si>
    <t>国药集团工业股份有限公司</t>
  </si>
  <si>
    <t>碘酊</t>
  </si>
  <si>
    <t>上海运佳黄浦制药有限公司</t>
  </si>
  <si>
    <t>盐酸帕罗西汀片(赛乐特)</t>
  </si>
  <si>
    <t>20mgx10片</t>
  </si>
  <si>
    <t>中美天津史克制药有限公司</t>
  </si>
  <si>
    <t>酚氨咖敏片(扑感敏片)</t>
  </si>
  <si>
    <t>12片x5板</t>
  </si>
  <si>
    <t>重庆迪康长江制药有限公司</t>
  </si>
  <si>
    <t>奥卡西平片(曲莱)</t>
  </si>
  <si>
    <t>0.3g×50片</t>
  </si>
  <si>
    <t>Novartis Farma S.p.A</t>
  </si>
  <si>
    <t>同仁牛黄清心丸</t>
  </si>
  <si>
    <t>3gx6丸</t>
  </si>
  <si>
    <t>北京同仁堂股份有限公司同仁堂制药厂</t>
  </si>
  <si>
    <t>金玄痔科熏洗散</t>
  </si>
  <si>
    <t>55gx4袋</t>
  </si>
  <si>
    <t>马应龙药业集团股份有限公司</t>
  </si>
  <si>
    <t>吡拉西坦片(脑复康片)</t>
  </si>
  <si>
    <t>0.4gx100片</t>
  </si>
  <si>
    <t>湖北华中药业有限公司</t>
  </si>
  <si>
    <t>他克莫司软膏(普特彼)</t>
  </si>
  <si>
    <t>10g:3mg</t>
  </si>
  <si>
    <t>安斯泰来制药(中国)有限公司</t>
  </si>
  <si>
    <t>金水宝胶囊</t>
  </si>
  <si>
    <t>0.33gx63粒(OTC装)</t>
  </si>
  <si>
    <t>江西济民可信金水宝制药有限公司</t>
  </si>
  <si>
    <t>202克x6瓶</t>
  </si>
  <si>
    <t>鹿角胶</t>
  </si>
  <si>
    <t>120g</t>
  </si>
  <si>
    <t>太极集团甘肃天水羲皇阿胶有限公司</t>
  </si>
  <si>
    <t>10mgx14粒</t>
  </si>
  <si>
    <t>恩替卡韦片(博路定)</t>
  </si>
  <si>
    <t>0.5mgx7片</t>
  </si>
  <si>
    <t>中美上海施贵宝制药有限公司</t>
  </si>
  <si>
    <t>盐酸普萘洛尔片</t>
  </si>
  <si>
    <t>10mgx100片</t>
  </si>
  <si>
    <t>江苏亚邦爱普森药业有限公司</t>
  </si>
  <si>
    <t>鲨肝醇片</t>
  </si>
  <si>
    <t>20mgx100片</t>
  </si>
  <si>
    <t>江苏鹏鹞药业有限公司</t>
  </si>
  <si>
    <t>桂附地黄丸</t>
  </si>
  <si>
    <t>安素</t>
  </si>
  <si>
    <t>400g</t>
  </si>
  <si>
    <t>(荷兰)Abbott Lad.B.V.Ross Product Manufasturer</t>
  </si>
  <si>
    <t>罐</t>
  </si>
  <si>
    <t>复方醋酸氟轻松酊(皮炎宁酊)</t>
  </si>
  <si>
    <t>芜湖三益信成制药有限公司</t>
  </si>
  <si>
    <t>三七通舒胶囊</t>
  </si>
  <si>
    <t>0.2gx12粒</t>
  </si>
  <si>
    <t>成都华神集团股份有限公司制药厂</t>
  </si>
  <si>
    <t>丙酸氟替卡松鼻喷雾剂(辅舒良)</t>
  </si>
  <si>
    <t>50ug：120喷</t>
  </si>
  <si>
    <t>复合维生素片(爱乐维)</t>
  </si>
  <si>
    <t>东盛科技启东盖天力制药股份有限公司</t>
  </si>
  <si>
    <t>逍遥丸</t>
  </si>
  <si>
    <t>200丸(浓缩丸)</t>
  </si>
  <si>
    <t>兰州佛慈制药股份有限公司</t>
  </si>
  <si>
    <t>肺力咳合剂</t>
  </si>
  <si>
    <t>100ml</t>
  </si>
  <si>
    <t>贵州健兴药业有限公司</t>
  </si>
  <si>
    <t>盐酸舍曲林片(左洛复)</t>
  </si>
  <si>
    <t>50mgx14片</t>
  </si>
  <si>
    <t>复方感冒灵片</t>
  </si>
  <si>
    <t>广州市花城制药厂</t>
  </si>
  <si>
    <t>非布司他片</t>
  </si>
  <si>
    <t>40mgx10片</t>
  </si>
  <si>
    <t>江苏恒瑞医药股份有限公司</t>
  </si>
  <si>
    <t>噻托溴铵粉吸入剂(思力华)</t>
  </si>
  <si>
    <t>18ugx10粒</t>
  </si>
  <si>
    <t>甘露聚糖肽片(多抗)</t>
  </si>
  <si>
    <t>5mgx24片x2板</t>
  </si>
  <si>
    <t>成都利尔药业有限公司</t>
  </si>
  <si>
    <t>维生素AD软胶囊</t>
  </si>
  <si>
    <t>100粒(浓小丸)</t>
  </si>
  <si>
    <t>厦门星鲨制药有限公司(原：厦门建发制药开发有限公司</t>
  </si>
  <si>
    <t>阿仑膦酸钠片(福善美)</t>
  </si>
  <si>
    <t>70mgx1片</t>
  </si>
  <si>
    <t>碳酸钙D3片(钙尔奇D600)</t>
  </si>
  <si>
    <t>600mgx60片</t>
  </si>
  <si>
    <t>孟鲁司特钠咀嚼片</t>
  </si>
  <si>
    <t>5mgx5片x2板</t>
  </si>
  <si>
    <t>四川大冢制药有限公司(四川锡成大冢制药有限公司)</t>
  </si>
  <si>
    <t>盐酸卡替洛尔滴眼液</t>
  </si>
  <si>
    <t>5ml：100mg</t>
  </si>
  <si>
    <t>中国大冢制药有限公司</t>
  </si>
  <si>
    <t>云南白药酊</t>
  </si>
  <si>
    <t>90ml</t>
  </si>
  <si>
    <t>云南白药集团股份有限公司</t>
  </si>
  <si>
    <t>桂林西瓜霜</t>
  </si>
  <si>
    <t>3.5g</t>
  </si>
  <si>
    <t>桂林三金药业股份有限公司</t>
  </si>
  <si>
    <t>糠酸莫米松鼻喷雾剂(内舒拿)</t>
  </si>
  <si>
    <t>60喷</t>
  </si>
  <si>
    <t>拜耳医药（上海）有限公司</t>
  </si>
  <si>
    <t>VA/1500单位：VD3/500单位x30粒（胶囊型）（0-1岁）</t>
  </si>
  <si>
    <t>地衣芽孢杆菌活菌胶囊(整肠生)</t>
  </si>
  <si>
    <t>0.25gx6粒</t>
  </si>
  <si>
    <t>东北制药集团公司沈阳第一制药厂</t>
  </si>
  <si>
    <t>归脾丸</t>
  </si>
  <si>
    <t>酚氨咖敏片</t>
  </si>
  <si>
    <t>100片(复方)</t>
  </si>
  <si>
    <t>重庆申高生化制药有限公司(原：重庆荣高生化制药)</t>
  </si>
  <si>
    <t>氯雷他定糖浆（开瑞坦）</t>
  </si>
  <si>
    <t>60ml</t>
  </si>
  <si>
    <t>甲泼尼龙片</t>
  </si>
  <si>
    <t>4mgx30片</t>
  </si>
  <si>
    <t>意大利Pharmacia ltaliaS.P.A</t>
  </si>
  <si>
    <t>北豆根胶囊</t>
  </si>
  <si>
    <t>30mgx20粒</t>
  </si>
  <si>
    <t>承德颈复康药业集团有限公司</t>
  </si>
  <si>
    <t>非那雄胺片</t>
  </si>
  <si>
    <t>杭州康恩贝制药有限公司</t>
  </si>
  <si>
    <t>盐酸米诺环素胶囊(玫满)</t>
  </si>
  <si>
    <t>0.1gx10粒</t>
  </si>
  <si>
    <t>左氧氟沙星片</t>
  </si>
  <si>
    <t>0.5gx4片</t>
  </si>
  <si>
    <t>第一三共制药(北京)有限公司</t>
  </si>
  <si>
    <t>速效救心丸</t>
  </si>
  <si>
    <t>40mgx60丸x2瓶</t>
  </si>
  <si>
    <t>天津市第六中药厂</t>
  </si>
  <si>
    <t>甲磺酸溴隐亭片</t>
  </si>
  <si>
    <t>2.5mgx30片</t>
  </si>
  <si>
    <t>匈牙利吉瑞大药厂</t>
  </si>
  <si>
    <t>13ml(实惠装)</t>
  </si>
  <si>
    <t>利可君片</t>
  </si>
  <si>
    <t>江苏吉贝尔药业有限公司</t>
  </si>
  <si>
    <t>参苓白术散</t>
  </si>
  <si>
    <t>6gx10袋</t>
  </si>
  <si>
    <t>吉林延边朝药有限公司</t>
  </si>
  <si>
    <t>养血安神片</t>
  </si>
  <si>
    <t>山西亚宝药业集团股份有限公司</t>
  </si>
  <si>
    <t>阿卡波糖片</t>
  </si>
  <si>
    <t>50mgx30片</t>
  </si>
  <si>
    <t>拜耳医药保健有限公司</t>
  </si>
  <si>
    <t>罗格列酮钠片(太罗)</t>
  </si>
  <si>
    <t>4mgx15片</t>
  </si>
  <si>
    <t>太极集团重庆涪陵制药厂有限公司</t>
  </si>
  <si>
    <t>50ug:250ugx60喷(含准纳器)</t>
  </si>
  <si>
    <t>复方甲氧那明胶囊(阿斯美)</t>
  </si>
  <si>
    <t xml:space="preserve">60粒 </t>
  </si>
  <si>
    <t>第一三共制药(上海)有限公司</t>
  </si>
  <si>
    <t>贝诺酯片(扑炎痛)</t>
  </si>
  <si>
    <t>0.5gx100片</t>
  </si>
  <si>
    <t>地奥集团成都药业股份有限公司</t>
  </si>
  <si>
    <t>甘桔冰梅片</t>
  </si>
  <si>
    <t>0.2gx12片x2板(糖衣)</t>
  </si>
  <si>
    <t>重庆华森制药有限公司</t>
  </si>
  <si>
    <t>喉症丸</t>
  </si>
  <si>
    <t>60丸x2支</t>
  </si>
  <si>
    <t>广州白云山敬修堂药业股份有限公司(原广州敬修堂)</t>
  </si>
  <si>
    <t>硝苯地平缓释片(I)</t>
  </si>
  <si>
    <t>10mgx60片</t>
  </si>
  <si>
    <t>德州德药制药有限公司</t>
  </si>
  <si>
    <t>金匮肾气丸</t>
  </si>
  <si>
    <t>360粒</t>
  </si>
  <si>
    <t>北京同仁堂科技发展股份有限公司制药厂</t>
  </si>
  <si>
    <t>铝碳酸镁片(威地美)</t>
  </si>
  <si>
    <t>0.5gx12片x2板</t>
  </si>
  <si>
    <t>磷酸奥司他韦颗粒</t>
  </si>
  <si>
    <t>25mgx10袋</t>
  </si>
  <si>
    <t>宜昌长江药业有限公司</t>
  </si>
  <si>
    <t>50ug:500ugx60喷(含准纳器)</t>
  </si>
  <si>
    <t>舒筋健腰丸</t>
  </si>
  <si>
    <t>45gx10瓶</t>
  </si>
  <si>
    <t>广州陈李济药厂</t>
  </si>
  <si>
    <t>枯草杆菌二联活菌颗粒(妈咪爱)</t>
  </si>
  <si>
    <t>1gx30袋</t>
  </si>
  <si>
    <t>北京韩美药品有限公司</t>
  </si>
  <si>
    <t>非洛地平缓释片(波依定)</t>
  </si>
  <si>
    <t>5mgx10片</t>
  </si>
  <si>
    <t>硫酸氢氯吡格雷片(波立维片)</t>
  </si>
  <si>
    <t>75mgx7片</t>
  </si>
  <si>
    <t>赛诺菲安万特(杭州)制药有限公司</t>
  </si>
  <si>
    <t>500ml</t>
  </si>
  <si>
    <t>通心络胶囊</t>
  </si>
  <si>
    <t>0.26gx30粒</t>
  </si>
  <si>
    <t>石家庄以岭药业股份有限公司</t>
  </si>
  <si>
    <t>苯磺酸氨氯地平片(络活喜)</t>
  </si>
  <si>
    <t>大连辉瑞制药有限公司</t>
  </si>
  <si>
    <t>冰樟桉氟轻松贴膏(皮炎灵硬膏)</t>
  </si>
  <si>
    <t>4cmx6.5cmx4贴x100包</t>
  </si>
  <si>
    <t>河南羚锐制药股份有限公司</t>
  </si>
  <si>
    <t>普瑞巴林胶囊</t>
  </si>
  <si>
    <t>75mgx8粒</t>
  </si>
  <si>
    <t>益安宁丸</t>
  </si>
  <si>
    <t>112丸x3瓶</t>
  </si>
  <si>
    <t>同溢堂药业有限公司</t>
  </si>
  <si>
    <t>枯草杆菌二联活菌颗粒</t>
  </si>
  <si>
    <t>1gx10袋</t>
  </si>
  <si>
    <t>奇正消痛贴膏</t>
  </si>
  <si>
    <t>1.2g:2.5ml/贴(OTC装)</t>
  </si>
  <si>
    <t>西藏林芝奇正藏药厂</t>
  </si>
  <si>
    <t>贴</t>
  </si>
  <si>
    <t>2.5mgx10片</t>
  </si>
  <si>
    <t>恩替卡韦分散片</t>
  </si>
  <si>
    <t>0.5mgx14片x2板</t>
  </si>
  <si>
    <t>盐酸曲美他嗪片(万爽力)</t>
  </si>
  <si>
    <t>20mgx30片</t>
  </si>
  <si>
    <t>木香顺气丸</t>
  </si>
  <si>
    <t>河南百年康鑫药业有限公司</t>
  </si>
  <si>
    <t>利培酮片(维思通)</t>
  </si>
  <si>
    <t>1mgx20片</t>
  </si>
  <si>
    <t>格列喹酮片</t>
  </si>
  <si>
    <t>30mgx60片</t>
  </si>
  <si>
    <t>北京万辉双鹤药业有限责任公司</t>
  </si>
  <si>
    <t>桂枝茯苓丸</t>
  </si>
  <si>
    <t>126丸</t>
  </si>
  <si>
    <t>厄贝沙坦片</t>
  </si>
  <si>
    <t>0.15gx7片</t>
  </si>
  <si>
    <t>多巴丝肼片(美多芭)</t>
  </si>
  <si>
    <t>250mgx40片</t>
  </si>
  <si>
    <t>上海罗氏药业有限公司</t>
  </si>
  <si>
    <t>枸地氯雷他定片（薄膜衣片）</t>
  </si>
  <si>
    <t>8.8mg*6s</t>
  </si>
  <si>
    <t>扬子江药业集团广州海瑞药业有限公司</t>
  </si>
  <si>
    <t>培哚普利叔丁胺片(原培哚普利片)</t>
  </si>
  <si>
    <t>克霉唑阴道片</t>
  </si>
  <si>
    <t>0.5gx1片</t>
  </si>
  <si>
    <t>当飞利肝宁胶囊</t>
  </si>
  <si>
    <t>0.25gx12粒x3板</t>
  </si>
  <si>
    <t>四川美大康药业股份有限公司</t>
  </si>
  <si>
    <t>制霉素片</t>
  </si>
  <si>
    <t>50万单位x100片</t>
  </si>
  <si>
    <t>浙江震元制药有限公司</t>
  </si>
  <si>
    <t>麝香保心丸</t>
  </si>
  <si>
    <t>22.5mgx60丸(水丸)</t>
  </si>
  <si>
    <t>上海和黄药业有限公司</t>
  </si>
  <si>
    <t>复方甘草口服溶液</t>
  </si>
  <si>
    <t>180ml</t>
  </si>
  <si>
    <t>西南药业股份有限公司</t>
  </si>
  <si>
    <t>鱼石脂软膏</t>
  </si>
  <si>
    <t>10%:20g</t>
  </si>
  <si>
    <t>广东恒健制药有限公司(原:江门市恒健药业有限公司)</t>
  </si>
  <si>
    <t>皮肤病血毒丸</t>
  </si>
  <si>
    <t>200粒(30g)薄膜包衣水丸</t>
  </si>
  <si>
    <t>北京同仁堂制药有限公司</t>
  </si>
  <si>
    <t>硝苯地平缓释片(Ⅱ)伲福达</t>
  </si>
  <si>
    <t>青岛黄海制药有限责任公司</t>
  </si>
  <si>
    <t>硫酸氢氯吡格雷片(泰嘉)</t>
  </si>
  <si>
    <t>25mgx20片</t>
  </si>
  <si>
    <t>深圳信立泰药业股份有限公司</t>
  </si>
  <si>
    <t>医用棉签</t>
  </si>
  <si>
    <t>40支Ⅰ型</t>
  </si>
  <si>
    <t>成都市卫生材料厂</t>
  </si>
  <si>
    <t>袋</t>
  </si>
  <si>
    <t>医疗器械</t>
  </si>
  <si>
    <t>奥美拉唑镁肠溶片(洛赛克)</t>
  </si>
  <si>
    <t>20mgx7片x2板</t>
  </si>
  <si>
    <t>丙戊酸钠缓释片(德巴金)</t>
  </si>
  <si>
    <t>9gx10丸x4板(大蜜丸)</t>
  </si>
  <si>
    <t>氟哌噻吨美利曲辛片(黛力新)</t>
  </si>
  <si>
    <t>20片</t>
  </si>
  <si>
    <t>丹麦灵北制药公司</t>
  </si>
  <si>
    <t>妥布霉素地塞米松滴眼液(典必殊)</t>
  </si>
  <si>
    <t>5ml</t>
  </si>
  <si>
    <t>阿法骨化醇软胶囊(阿法D3)</t>
  </si>
  <si>
    <t>0.25ugx20粒</t>
  </si>
  <si>
    <t>昆明贝克诺顿制药有限公司</t>
  </si>
  <si>
    <t>金嗓开音丸</t>
  </si>
  <si>
    <t>360丸</t>
  </si>
  <si>
    <t>西安碑林药业股份有限公司</t>
  </si>
  <si>
    <t>复方利血平氨苯蝶啶片(0号)</t>
  </si>
  <si>
    <t>10片(薄膜衣)</t>
  </si>
  <si>
    <t>枸橼酸西地那非片(万艾可)</t>
  </si>
  <si>
    <t>100mgx1片</t>
  </si>
  <si>
    <t>熊去氧胆酸胶囊(优思弗)</t>
  </si>
  <si>
    <t>250mgx25粒</t>
  </si>
  <si>
    <t>德国Dr.Fack Pharma GmbH</t>
  </si>
  <si>
    <t>薏辛除湿止痛胶囊</t>
  </si>
  <si>
    <t>0.3gx12粒x18板</t>
  </si>
  <si>
    <t>西安阿房宫药业有限公司</t>
  </si>
  <si>
    <t>格列齐特缓释片(达美康缓释片)</t>
  </si>
  <si>
    <t>30mgx30片</t>
  </si>
  <si>
    <t>瑞舒伐他汀钙片(可定)</t>
  </si>
  <si>
    <t>阿卡波糖片(卡博平)</t>
  </si>
  <si>
    <t>杭州中美华东制药有限公司</t>
  </si>
  <si>
    <t>对乙酰氨基酚混悬滴剂(泰诺林)</t>
  </si>
  <si>
    <t>15ml幼儿退热</t>
  </si>
  <si>
    <t>上海强生制药有限公司</t>
  </si>
  <si>
    <t>150ml</t>
  </si>
  <si>
    <t>格列齐特片(Ⅱ)</t>
  </si>
  <si>
    <t>80mgx60片</t>
  </si>
  <si>
    <t>法国施维雅药厂天津华津制药厂合作生产</t>
  </si>
  <si>
    <t>孟鲁司特钠片</t>
  </si>
  <si>
    <t>10mgx5片x2板</t>
  </si>
  <si>
    <t>艾司奥美拉唑镁肠溶片（耐信）（原埃索美拉唑镁肠溶片)</t>
  </si>
  <si>
    <t>40mgx7片</t>
  </si>
  <si>
    <t>复方谷氨酰胺肠溶胶囊(谷参)</t>
  </si>
  <si>
    <t>12粒x2板</t>
  </si>
  <si>
    <t>甲钴胺片</t>
  </si>
  <si>
    <t>0.5mgx10片x10板</t>
  </si>
  <si>
    <t>复方消化酶胶囊(达吉)</t>
  </si>
  <si>
    <t>20粒</t>
  </si>
  <si>
    <t>韩国韩林株式会社</t>
  </si>
  <si>
    <t>盐酸坦索罗辛缓释胶囊(哈乐)</t>
  </si>
  <si>
    <t>0.2mgx10粒</t>
  </si>
  <si>
    <t>丙酸倍氯米松吸入气雾剂</t>
  </si>
  <si>
    <t>50ugx200掀</t>
  </si>
  <si>
    <t>山东京卫制药有限公司</t>
  </si>
  <si>
    <t>氯沙坦钾片(科素亚)</t>
  </si>
  <si>
    <t>50mgx7片</t>
  </si>
  <si>
    <t>儿童维D钙咀嚼片</t>
  </si>
  <si>
    <t>美国安士制药有限公司</t>
  </si>
  <si>
    <t>迈之灵片</t>
  </si>
  <si>
    <t>260mgx40片</t>
  </si>
  <si>
    <t>(德国)CESRA-ARZNEIMITTEL GMBH ＆ COKG</t>
  </si>
  <si>
    <t>0.26gx90粒</t>
  </si>
  <si>
    <t>富马酸比索洛尔片</t>
  </si>
  <si>
    <t>德国默克公司(赛若美制药厂)</t>
  </si>
  <si>
    <t>0.1gx5片</t>
  </si>
  <si>
    <t>复方丹参滴丸</t>
  </si>
  <si>
    <t>27mgx150丸x2小瓶(薄膜滴丸)</t>
  </si>
  <si>
    <t>天津天士力制药股份有限公司</t>
  </si>
  <si>
    <t>阿奇霉素片(希舒美)</t>
  </si>
  <si>
    <t>250mgx6片</t>
  </si>
  <si>
    <t>小儿消积止咳口服液</t>
  </si>
  <si>
    <t>10mlx10支</t>
  </si>
  <si>
    <t>山东鲁南厚普制药有限公司</t>
  </si>
  <si>
    <t>曲安奈德益康唑乳膏(派瑞松)</t>
  </si>
  <si>
    <t>10mg：1mgx15g</t>
  </si>
  <si>
    <t>40mgx60粒x3瓶</t>
  </si>
  <si>
    <t>天津中新药业集团股份有限公司第六中药厂</t>
  </si>
  <si>
    <t>湿毒清胶囊</t>
  </si>
  <si>
    <t>0.5gx30粒</t>
  </si>
  <si>
    <t>广西玉林制药有限责任公司</t>
  </si>
  <si>
    <t>苄达赖氨酸滴眼液(莎普爱思)</t>
  </si>
  <si>
    <t>5ml:25mgx5瓶</t>
  </si>
  <si>
    <t>浙江莎普爱思制药有限公司</t>
  </si>
  <si>
    <t>100mgx10片</t>
  </si>
  <si>
    <t>伊曲康唑胶囊(斯皮仁诺)</t>
  </si>
  <si>
    <t>100mgx14粒</t>
  </si>
  <si>
    <t>气血和胶囊</t>
  </si>
  <si>
    <t>0.4gx12粒x3板x6袋</t>
  </si>
  <si>
    <t>陕西摩美得制药有限公司</t>
  </si>
  <si>
    <t>合生元贝塔星婴儿配方奶粉</t>
  </si>
  <si>
    <t>900g金装（0~6月龄，1段）</t>
  </si>
  <si>
    <t>（法国）COOPERATIVE ISIGNY-SAINTE MERE</t>
  </si>
  <si>
    <t>普通食品</t>
  </si>
  <si>
    <t>双11活动 会员超低特价，每人限2个商品，每个商品限购1盒</t>
  </si>
  <si>
    <t>序号</t>
  </si>
  <si>
    <t>ID</t>
  </si>
  <si>
    <t>品名</t>
  </si>
  <si>
    <t>厂家</t>
  </si>
  <si>
    <t>零售价</t>
  </si>
  <si>
    <t>超低价</t>
  </si>
  <si>
    <t>鲜竹沥</t>
  </si>
  <si>
    <r>
      <rPr>
        <sz val="10"/>
        <rFont val="Arial"/>
        <charset val="0"/>
      </rPr>
      <t>100ml(</t>
    </r>
    <r>
      <rPr>
        <sz val="10"/>
        <rFont val="宋体"/>
        <charset val="0"/>
      </rPr>
      <t>塑料瓶</t>
    </r>
    <r>
      <rPr>
        <sz val="10"/>
        <rFont val="Arial"/>
        <charset val="0"/>
      </rPr>
      <t>)</t>
    </r>
  </si>
  <si>
    <t>四川通园制药</t>
  </si>
  <si>
    <r>
      <rPr>
        <sz val="10"/>
        <rFont val="宋体"/>
        <charset val="0"/>
      </rPr>
      <t>维</t>
    </r>
    <r>
      <rPr>
        <sz val="10"/>
        <rFont val="Arial"/>
        <charset val="0"/>
      </rPr>
      <t>C</t>
    </r>
    <r>
      <rPr>
        <sz val="10"/>
        <rFont val="宋体"/>
        <charset val="0"/>
      </rPr>
      <t>银翘片</t>
    </r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</si>
  <si>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糖衣片</t>
    </r>
    <r>
      <rPr>
        <sz val="10"/>
        <rFont val="Arial"/>
        <charset val="0"/>
      </rPr>
      <t>)</t>
    </r>
  </si>
  <si>
    <t>贵州百灵制药</t>
  </si>
  <si>
    <t>金嗓子喉片</t>
  </si>
  <si>
    <t>2gx6片x2板</t>
  </si>
  <si>
    <t>广西金嗓子</t>
  </si>
  <si>
    <t>健胃消食片</t>
  </si>
  <si>
    <r>
      <rPr>
        <sz val="10"/>
        <rFont val="Arial"/>
        <charset val="0"/>
      </rPr>
      <t>0.8gx8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薄膜衣片</t>
    </r>
    <r>
      <rPr>
        <sz val="10"/>
        <rFont val="Arial"/>
        <charset val="0"/>
      </rPr>
      <t>)</t>
    </r>
  </si>
  <si>
    <t>江中药业</t>
  </si>
  <si>
    <t>江中健胃消食片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</si>
  <si>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小儿</t>
    </r>
    <r>
      <rPr>
        <sz val="10"/>
        <rFont val="Arial"/>
        <charset val="0"/>
      </rPr>
      <t>)</t>
    </r>
  </si>
  <si>
    <t>江中制药</t>
  </si>
  <si>
    <t>感冒灵颗粒</t>
  </si>
  <si>
    <r>
      <rPr>
        <sz val="10"/>
        <rFont val="Arial"/>
        <charset val="0"/>
      </rPr>
      <t>10gx9</t>
    </r>
    <r>
      <rPr>
        <sz val="10"/>
        <rFont val="宋体"/>
        <charset val="0"/>
      </rPr>
      <t>袋</t>
    </r>
  </si>
  <si>
    <t>华润三九医药</t>
  </si>
  <si>
    <t>复方醋酸地塞米松乳膏(皮炎平软膏)</t>
  </si>
  <si>
    <t>20g</t>
  </si>
  <si>
    <t>抗病毒颗粒</t>
  </si>
  <si>
    <t>9gx8袋</t>
  </si>
  <si>
    <t>四川光大</t>
  </si>
  <si>
    <t>多潘立酮片(吗丁啉)</t>
  </si>
  <si>
    <t>10mgx30片</t>
  </si>
  <si>
    <t>西安杨森</t>
  </si>
  <si>
    <t>双黄连口服液</t>
  </si>
  <si>
    <t>哈药三精制药</t>
  </si>
  <si>
    <r>
      <rPr>
        <sz val="10"/>
        <rFont val="宋体"/>
        <charset val="0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0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</si>
  <si>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0"/>
      </rPr>
      <t>片</t>
    </r>
  </si>
  <si>
    <t>阿斯利康</t>
  </si>
  <si>
    <r>
      <rPr>
        <sz val="10"/>
        <rFont val="宋体"/>
        <charset val="0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0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</si>
  <si>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</si>
  <si>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华润双鹤药业</t>
  </si>
  <si>
    <t>地奥心血康胶囊</t>
  </si>
  <si>
    <r>
      <rPr>
        <sz val="10"/>
        <rFont val="Arial"/>
        <charset val="0"/>
      </rPr>
      <t>100mgx10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</si>
  <si>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成都地奥制药</t>
  </si>
  <si>
    <t>稳心颗粒(步长稳心颗粒)</t>
  </si>
  <si>
    <t>9gx9袋</t>
  </si>
  <si>
    <t>山东步长制药</t>
  </si>
  <si>
    <t>天津第六中药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</si>
  <si>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</si>
  <si>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0"/>
      </rPr>
      <t>杭州</t>
    </r>
    <r>
      <rPr>
        <sz val="10"/>
        <rFont val="Arial"/>
        <charset val="0"/>
      </rPr>
      <t>)</t>
    </r>
    <r>
      <rPr>
        <sz val="10"/>
        <rFont val="宋体"/>
        <charset val="0"/>
      </rPr>
      <t>制药</t>
    </r>
  </si>
  <si>
    <t>27mgx180丸</t>
  </si>
  <si>
    <t>天士力制药集团</t>
  </si>
  <si>
    <t>脑心通胶囊</t>
  </si>
  <si>
    <t>0.4gx18粒x2板(新包装)</t>
  </si>
  <si>
    <t>陕西步长(咸阳步长)</t>
  </si>
  <si>
    <r>
      <rPr>
        <sz val="10"/>
        <rFont val="宋体"/>
        <charset val="0"/>
      </rPr>
      <t>苯磺酸氨氯地平片</t>
    </r>
    <r>
      <rPr>
        <sz val="10"/>
        <rFont val="Arial"/>
        <charset val="0"/>
      </rPr>
      <t>(</t>
    </r>
    <r>
      <rPr>
        <sz val="10"/>
        <rFont val="宋体"/>
        <charset val="0"/>
      </rPr>
      <t>络活喜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</si>
  <si>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5mgx7</t>
    </r>
    <r>
      <rPr>
        <sz val="10"/>
        <rFont val="宋体"/>
        <charset val="0"/>
      </rPr>
      <t>片</t>
    </r>
  </si>
  <si>
    <t>大连辉瑞</t>
  </si>
  <si>
    <t>爆款单品活动</t>
  </si>
  <si>
    <t>末次进价</t>
  </si>
  <si>
    <t>零售均价</t>
  </si>
  <si>
    <t>会员价</t>
  </si>
  <si>
    <t>活动描述</t>
  </si>
  <si>
    <t>阿胶（太极天胶）</t>
  </si>
  <si>
    <t>250g</t>
  </si>
  <si>
    <t>买1得2（原装）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</si>
  <si>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</si>
  <si>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</si>
  <si>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t>买2大盒得3大盒（原装）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</si>
  <si>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</si>
  <si>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</si>
  <si>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</t>
  </si>
  <si>
    <t>买3得4</t>
  </si>
  <si>
    <t>葡萄糖酸钙锌口服溶液</t>
  </si>
  <si>
    <t>10mlx24支</t>
  </si>
  <si>
    <t>澳诺(中国)制药有限公司</t>
  </si>
  <si>
    <t>买4得5（原装）</t>
  </si>
  <si>
    <t>陈李济药厂</t>
  </si>
  <si>
    <t>2盒省100元</t>
  </si>
  <si>
    <t>500mlX6瓶</t>
  </si>
  <si>
    <t>内蒙古鸿茅</t>
  </si>
  <si>
    <t>立省100元</t>
  </si>
  <si>
    <r>
      <rPr>
        <sz val="10"/>
        <rFont val="Arial"/>
        <charset val="134"/>
      </rPr>
      <t>112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瓶</t>
    </r>
  </si>
  <si>
    <t>同溢堂</t>
  </si>
  <si>
    <r>
      <rPr>
        <sz val="10"/>
        <color rgb="FFFF0000"/>
        <rFont val="宋体"/>
        <charset val="134"/>
      </rPr>
      <t>2盒立减15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</si>
  <si>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r>
      <rPr>
        <sz val="10"/>
        <color rgb="FF000000"/>
        <rFont val="Arial"/>
        <charset val="134"/>
      </rPr>
      <t>0.3gx12</t>
    </r>
    <r>
      <rPr>
        <sz val="10"/>
        <color rgb="FF000000"/>
        <rFont val="宋体"/>
        <charset val="134"/>
      </rPr>
      <t>粒</t>
    </r>
    <r>
      <rPr>
        <sz val="10"/>
        <color rgb="FF000000"/>
        <rFont val="Arial"/>
        <charset val="134"/>
      </rPr>
      <t>x18</t>
    </r>
    <r>
      <rPr>
        <sz val="10"/>
        <color rgb="FF000000"/>
        <rFont val="宋体"/>
        <charset val="134"/>
      </rPr>
      <t>板</t>
    </r>
  </si>
  <si>
    <t>西安阿房宫</t>
  </si>
  <si>
    <r>
      <rPr>
        <sz val="10"/>
        <color rgb="FFFF0000"/>
        <rFont val="宋体"/>
        <charset val="134"/>
      </rPr>
      <t>2盒立减10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</si>
  <si>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r>
      <rPr>
        <sz val="10"/>
        <rFont val="Arial"/>
        <charset val="134"/>
      </rPr>
      <t>202</t>
    </r>
    <r>
      <rPr>
        <sz val="10"/>
        <rFont val="宋体"/>
        <charset val="134"/>
      </rPr>
      <t>克</t>
    </r>
    <r>
      <rPr>
        <sz val="10"/>
        <rFont val="Arial"/>
        <charset val="134"/>
      </rPr>
      <t>x6</t>
    </r>
    <r>
      <rPr>
        <sz val="10"/>
        <rFont val="宋体"/>
        <charset val="134"/>
      </rPr>
      <t>瓶</t>
    </r>
  </si>
  <si>
    <t>广西邦琪</t>
  </si>
  <si>
    <r>
      <rPr>
        <sz val="10"/>
        <color rgb="FFFF0000"/>
        <rFont val="宋体"/>
        <charset val="134"/>
      </rPr>
      <t>立减10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</si>
  <si>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西安杨健药业</t>
  </si>
  <si>
    <t>2盒立减50元</t>
  </si>
  <si>
    <t>珍珠原液密集补水面膜</t>
  </si>
  <si>
    <t>30gx5袋</t>
  </si>
  <si>
    <t>海南京润珍珠生物技术股份有限公司</t>
  </si>
  <si>
    <t>珍珠粉</t>
  </si>
  <si>
    <t>0.3gx16袋</t>
  </si>
  <si>
    <t>百雀羚水嫩精纯明星睡眠面膜</t>
  </si>
  <si>
    <t>200g</t>
  </si>
  <si>
    <t>上海百雀羚日用化学有限公司</t>
  </si>
  <si>
    <t>百雀羚草本水嫩净透精华洁面乳</t>
  </si>
  <si>
    <t>95g</t>
  </si>
  <si>
    <t>百雀羚水嫩精纯明星精华露</t>
  </si>
  <si>
    <t>百雀羚肌初赋活至臻套装</t>
  </si>
  <si>
    <t>精华水90ml眼霜15g焕颜乳90ml抗皱菁华霜50g</t>
  </si>
  <si>
    <t>百雀羚草本水嫩精纯明星美肌水</t>
  </si>
  <si>
    <t>百雀羚草本水嫩倍现盈透精华水</t>
  </si>
  <si>
    <t>百雀羚水嫩精纯卸妆洁面乳</t>
  </si>
  <si>
    <t>百雀羚草本水嫩精纯肌底精华液</t>
  </si>
  <si>
    <t>30ml</t>
  </si>
  <si>
    <t>百雀羚草本水嫩倍现保湿精华霜</t>
  </si>
  <si>
    <t>50g</t>
  </si>
  <si>
    <t>百雀羚水嫩精纯明星活肤水</t>
  </si>
  <si>
    <t>百雀羚草本水嫩倍现保湿精华乳液</t>
  </si>
  <si>
    <t>百雀羚水嫩倍现至尚套装</t>
  </si>
  <si>
    <t>洁面乳95g精华水100ml精华霜50g隔离乳40g</t>
  </si>
  <si>
    <t>百雀羚水嫩倍现臻美套装</t>
  </si>
  <si>
    <t>洁面膏95g精华水100ml精华乳液100ml</t>
  </si>
  <si>
    <t>百雀羚草本水嫩精纯明星眼霜</t>
  </si>
  <si>
    <t>珍珠质紧致补水面膜</t>
  </si>
  <si>
    <t>珍珠贝泌素亮采补水面膜</t>
  </si>
  <si>
    <t>京润珍珠京润珍珠粉美白保湿面膜</t>
  </si>
  <si>
    <t>25gx5袋</t>
  </si>
  <si>
    <t>京润珍珠珍珠塑颜澈亮眼霜</t>
  </si>
  <si>
    <t>25g</t>
  </si>
  <si>
    <t>京润珍珠珍珠美白塑颜精华霜</t>
  </si>
  <si>
    <t>京润珍珠珍珠美白塑颜精华露</t>
  </si>
  <si>
    <t>京润珍珠珍珠美白塑颜乳</t>
  </si>
  <si>
    <t>100g</t>
  </si>
  <si>
    <t>京润珍珠美白塑颜珍珠水</t>
  </si>
  <si>
    <t>120ml</t>
  </si>
  <si>
    <t>珍珠塑颜洁面乳</t>
  </si>
  <si>
    <t>薇姿清爽防晒喷露</t>
  </si>
  <si>
    <t>125ml(SPF30+PA+++)</t>
  </si>
  <si>
    <t>法国薇姿</t>
  </si>
  <si>
    <t>理肤泉每日隔离透润遮瑕乳液</t>
  </si>
  <si>
    <t>30ml(SPF30+PA+++02)</t>
  </si>
  <si>
    <t>薇姿润泉舒缓喷雾</t>
  </si>
  <si>
    <t>300ml</t>
  </si>
  <si>
    <t>薇姿净颜无瑕冰爽祛痘精华霜</t>
  </si>
  <si>
    <t>15ml</t>
  </si>
  <si>
    <t>欧莱雅(中国)有限公司</t>
  </si>
  <si>
    <t>薇姿净颜无瑕祛痘保湿柔肤水</t>
  </si>
  <si>
    <t>200ml</t>
  </si>
  <si>
    <t xml:space="preserve">薇姿温泉矿物水活清润爽肤水 </t>
  </si>
  <si>
    <t xml:space="preserve">200ml </t>
  </si>
  <si>
    <t>薇姿温泉矿物水活精粹水</t>
  </si>
  <si>
    <t>雅漾修颜抚纹眼霜</t>
  </si>
  <si>
    <t>法国皮尔法伯雅漾护肤化妆品研制公司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</si>
  <si>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</si>
  <si>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</si>
  <si>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</si>
  <si>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</si>
  <si>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</si>
  <si>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</si>
  <si>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</si>
  <si>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 xml:space="preserve">薇姿理想新肌焕能精华凝霜  </t>
  </si>
  <si>
    <t xml:space="preserve">薇姿理想焕白柔肤水 </t>
  </si>
  <si>
    <t xml:space="preserve">薇姿理想焕白活采乳液 </t>
  </si>
  <si>
    <t xml:space="preserve">薇姿理想焕白活采精华乳 </t>
  </si>
  <si>
    <t>薇姿温泉矿物水活润眼凝露</t>
  </si>
  <si>
    <t>薇姿温泉矿物保湿水活霜</t>
  </si>
  <si>
    <t>50ml滋润型</t>
  </si>
  <si>
    <t>50ml清爽型</t>
  </si>
  <si>
    <t>雅漾舒润净颜卸妆水</t>
  </si>
  <si>
    <t>特安舒护面霜</t>
  </si>
  <si>
    <t>40mL</t>
  </si>
  <si>
    <t>法国理肤泉</t>
  </si>
  <si>
    <t>理肤泉痘痘清爽肤水</t>
  </si>
  <si>
    <t>理肤泉特安舒护滋养面霜</t>
  </si>
  <si>
    <t>40ml</t>
  </si>
  <si>
    <t>理肤泉特安舒护润肤水</t>
  </si>
  <si>
    <t>薇姿润唇膏</t>
  </si>
  <si>
    <t>4.7ml</t>
  </si>
  <si>
    <t>理肤泉净肤控油洁面泡沫</t>
  </si>
  <si>
    <t>125ml</t>
  </si>
  <si>
    <t>理肤泉营润温和身体舒护乳霜</t>
  </si>
  <si>
    <t xml:space="preserve">雅漾三重修护特润霜 </t>
  </si>
  <si>
    <t>薇姿轻盈透感矿物修颜霜SPF20</t>
  </si>
  <si>
    <t>40ml 自然色</t>
  </si>
  <si>
    <t>理肤泉每日隔离乳液</t>
  </si>
  <si>
    <t>15ml(修颜型SPF30 PA+++)</t>
  </si>
  <si>
    <t>理肤泉舒安臻白柔肤水</t>
  </si>
  <si>
    <t>理肤泉舒安臻白精华液</t>
  </si>
  <si>
    <t>理肤泉特安舒缓修复霜</t>
  </si>
  <si>
    <t>理肤泉立润密集保湿霜</t>
  </si>
  <si>
    <t>50ml(滋润型)</t>
  </si>
  <si>
    <t>薇姿净颜无瑕祛痘保湿洁面啫喱</t>
  </si>
  <si>
    <t xml:space="preserve">理肤泉立润密集保湿霜
</t>
  </si>
  <si>
    <t>50ml（清爽型）</t>
  </si>
  <si>
    <t>理肤泉清痘净肤修护霜</t>
  </si>
  <si>
    <t>薇姿活性塑颜肌源焕活赋能精华液</t>
  </si>
  <si>
    <t>40ml 浅肤色</t>
  </si>
  <si>
    <t>理肤泉舒安臻白保湿乳液</t>
  </si>
  <si>
    <t>薇姿温泉矿物保湿晚安面膜</t>
  </si>
  <si>
    <t>75ml</t>
  </si>
  <si>
    <t>理肤泉特安舒缓洁面乳</t>
  </si>
  <si>
    <t>理肤泉特安舒护乳</t>
  </si>
  <si>
    <t xml:space="preserve">薇姿理想焕采泡沫洁面霜 </t>
  </si>
  <si>
    <t xml:space="preserve">100ml </t>
  </si>
  <si>
    <t xml:space="preserve">理肤泉温泉活化清润洁面泡沫 </t>
  </si>
  <si>
    <t xml:space="preserve">理肤泉温泉活化保湿睡眠面膜  </t>
  </si>
  <si>
    <t>薇姿理想焕白防晒隔离乳</t>
  </si>
  <si>
    <t xml:space="preserve">SPF30+ PA+++(清爽型)30ml  </t>
  </si>
  <si>
    <t>薇姿温泉纯净清爽洁面啫喱</t>
  </si>
  <si>
    <t>理肤泉青春痘调理精华乳（防痘印配方）</t>
  </si>
  <si>
    <t>薇姿理想新肌焕能精华液</t>
  </si>
  <si>
    <t>薇姿温泉纯净洁面摩丝</t>
  </si>
  <si>
    <t>理肤泉温泉活化保湿精华凝露</t>
  </si>
  <si>
    <t>理肤泉特安舒缓修护乳</t>
  </si>
  <si>
    <t>理肤泉温泉活化保湿润肤水</t>
  </si>
  <si>
    <t>薇姿温泉纯净三合一卸妆乳</t>
  </si>
  <si>
    <t>薇姿温泉矿物水活爽肤水</t>
  </si>
  <si>
    <t>400ml</t>
  </si>
  <si>
    <t>薇姿温泉矿物水活精华液</t>
  </si>
  <si>
    <t>薇姿温泉纯净泡沫洁面霜</t>
  </si>
  <si>
    <t>薇姿温泉纯净三合一洁肤水</t>
  </si>
  <si>
    <t>薇姿理想焕白活采晚安面膜</t>
  </si>
  <si>
    <t>雅漾修护舒缓保湿霜</t>
  </si>
  <si>
    <t>雅漾清透美白精华乳</t>
  </si>
  <si>
    <t>雅漾清透美白乳</t>
  </si>
  <si>
    <t>雅漾恒润保湿水</t>
  </si>
  <si>
    <t>雅漾舒护眼霜</t>
  </si>
  <si>
    <t>10ml</t>
  </si>
  <si>
    <t>雅漾活泉修护洁面乳</t>
  </si>
  <si>
    <t>雅漾舒缓特护洁面乳</t>
  </si>
  <si>
    <t>雅漾舒护活泉喷雾</t>
  </si>
  <si>
    <t>雅漾平衡洁肤凝胶</t>
  </si>
  <si>
    <t>雅漾舒润柔肤水</t>
  </si>
  <si>
    <t>理肤泉每日防晒隔离修颜乳SPF50+ PA++++</t>
  </si>
  <si>
    <t>理肤泉每日防晒隔离乳SPF50+ PA++++</t>
  </si>
  <si>
    <t>雅漾舒缓特护保湿乳</t>
  </si>
  <si>
    <t>理肤泉特护清盈防晒乳 SPF50 PA++++</t>
  </si>
  <si>
    <t>清痘净肤水油平衡乳液</t>
  </si>
  <si>
    <t>30mlSPF30+03PA+++</t>
  </si>
  <si>
    <t>雅漾恒润滋养保湿霜</t>
  </si>
  <si>
    <t>雅漾日间隔离乳SPF30 PA+++</t>
  </si>
  <si>
    <t>雅漾舒缓保湿面膜</t>
  </si>
  <si>
    <t>雅漾净柔洁面摩丝</t>
  </si>
  <si>
    <t>雅漾活泉恒润保湿精华乳</t>
  </si>
  <si>
    <t>雅漾活泉恒润清爽保湿乳</t>
  </si>
  <si>
    <t>雅漾净润清爽卸妆水</t>
  </si>
  <si>
    <t>雅漾净柔爽肤水</t>
  </si>
  <si>
    <t>理肤泉每日隔离透润遮瑕乳 SPF50+ PA++++ 03</t>
  </si>
  <si>
    <t>雅漾舒缓特护免洗洁面乳</t>
  </si>
  <si>
    <t>雅漾清爽倍护便携防晒乳SPF50+ PA+++</t>
  </si>
  <si>
    <t>理肤泉清痘净肤特润柔肤水</t>
  </si>
  <si>
    <t>理肤泉舒缓调理温泉水喷雾套装</t>
  </si>
  <si>
    <t xml:space="preserve">300ml+150ml+5粒 </t>
  </si>
  <si>
    <t>理肤泉特安洁面泡沫</t>
  </si>
  <si>
    <t>理肤泉特安舒缓眼霜</t>
  </si>
  <si>
    <t>雅漾舒缓特护保湿霜</t>
  </si>
  <si>
    <t>仁和系列品种明细</t>
  </si>
  <si>
    <t>货品名称</t>
  </si>
  <si>
    <t>复方门冬维甘滴眼液(闪亮)</t>
  </si>
  <si>
    <t>江西闪亮</t>
  </si>
  <si>
    <t xml:space="preserve">氯化钠滴眼液
</t>
  </si>
  <si>
    <t xml:space="preserve">10ml
</t>
  </si>
  <si>
    <t>蒸汽热敷眼罩</t>
  </si>
  <si>
    <t>10片（无香型）</t>
  </si>
  <si>
    <t>深圳市三浦</t>
  </si>
  <si>
    <t>羟丙甲纤维素滴眼液</t>
  </si>
  <si>
    <t>10ml:50mg</t>
  </si>
  <si>
    <t>永光制药</t>
  </si>
  <si>
    <t>护眼贴</t>
  </si>
  <si>
    <t>8cmx5.8cm  2贴x15袋</t>
  </si>
  <si>
    <t>青海奇力康</t>
  </si>
  <si>
    <t>富马酸酮替芬滴眼液</t>
  </si>
  <si>
    <t>10mL（5mL:2.5mg）</t>
  </si>
  <si>
    <t>颈康胶囊</t>
  </si>
  <si>
    <t>0.31gx24粒</t>
  </si>
  <si>
    <t>江西铜鼓仁和</t>
  </si>
  <si>
    <t>盐酸羟甲唑林滴眼液</t>
  </si>
  <si>
    <t>5ml:1.25mg</t>
  </si>
  <si>
    <t>腰息痛胶囊</t>
  </si>
  <si>
    <t>0.3gx12粒x3板</t>
  </si>
  <si>
    <t>江西药都仁和</t>
  </si>
  <si>
    <t>10片（薰衣草香型）</t>
  </si>
  <si>
    <t>妥布霉素滴眼液</t>
  </si>
  <si>
    <t>5ml:15mg</t>
  </si>
  <si>
    <t>明目护眼贴</t>
  </si>
  <si>
    <t>椭圆形7cmx5.5cm 2贴x15袋（通用）</t>
  </si>
  <si>
    <t>心脑康胶囊</t>
  </si>
  <si>
    <t>0.25gx12粒x4板</t>
  </si>
  <si>
    <t>江西新赣江</t>
  </si>
  <si>
    <t>小儿咽扁颗粒</t>
  </si>
  <si>
    <t>8gx8袋</t>
  </si>
  <si>
    <t>痔速宁片</t>
  </si>
  <si>
    <t>0.31gx15片x2板（薄膜衣片）</t>
  </si>
  <si>
    <t>椭圆形7cmx5.5cm 15袋x2贴（中老年用）</t>
  </si>
  <si>
    <t>青海奇力康医疗</t>
  </si>
  <si>
    <t>消旋山莨菪碱滴眼液</t>
  </si>
  <si>
    <t>5ml:2.5mg</t>
  </si>
  <si>
    <t>南京天朗</t>
  </si>
  <si>
    <t>氧氟沙星滴耳液</t>
  </si>
  <si>
    <t>10毫升/支*1支/盒</t>
  </si>
  <si>
    <t>武汉诺安药业有限公司</t>
  </si>
  <si>
    <t>银花芒果胶囊</t>
  </si>
  <si>
    <t>0.48克/粒*9粒/板*3板/盒</t>
  </si>
  <si>
    <t>广西宝瑞坦制药有限公司</t>
  </si>
  <si>
    <t>腰痛片</t>
  </si>
  <si>
    <t>0.37克/片*24片/板*3板/盒</t>
  </si>
  <si>
    <t>洛阳天生药业有限责任公司</t>
  </si>
  <si>
    <t>调经活血胶囊</t>
  </si>
  <si>
    <t>0.4g*10粒/板*3板/盒</t>
  </si>
  <si>
    <t>江西铜鼓仁和制药有限公司</t>
  </si>
  <si>
    <t>雪山胃宝胶囊</t>
  </si>
  <si>
    <t>12粒/板*3板/盒</t>
  </si>
  <si>
    <t>江西药都仁和制药有限公司</t>
  </si>
  <si>
    <t>格列美脲胶囊</t>
  </si>
  <si>
    <t>2毫克/粒*12粒/板*2板/盒</t>
  </si>
  <si>
    <t>广西百琪药业有限公司</t>
  </si>
  <si>
    <t>妇泰欣洗液</t>
  </si>
  <si>
    <t>280ml/瓶/盒</t>
  </si>
  <si>
    <t>江西康美医药保健品有限公司</t>
  </si>
  <si>
    <t>阿胶益寿口服液</t>
  </si>
  <si>
    <t>20ml/支*14支/盒</t>
  </si>
  <si>
    <t>江西半边天药业有限公司</t>
  </si>
  <si>
    <t>跌打损伤丸</t>
  </si>
  <si>
    <t>江西药都樟树</t>
  </si>
  <si>
    <t>苄达赖氨酸滴眼液</t>
  </si>
  <si>
    <t>5mL（8mL:40mg）</t>
  </si>
  <si>
    <t>河北医科大学</t>
  </si>
  <si>
    <t>复方氯化钠滴眼液</t>
  </si>
  <si>
    <t>10mlx2支(0.55%)</t>
  </si>
  <si>
    <t>月牙形7cmx3.5cm 2贴x15袋（女士用）</t>
  </si>
  <si>
    <t>椭圆形6cmx4cm 2贴x15袋（青少年用）</t>
  </si>
  <si>
    <t>格列齐特缓释片</t>
  </si>
  <si>
    <t>30mgX36片</t>
  </si>
  <si>
    <t>江西制药</t>
  </si>
  <si>
    <t>益气养血口服液</t>
  </si>
  <si>
    <t xml:space="preserve">10ml*12支 </t>
  </si>
  <si>
    <t>北京亚东</t>
  </si>
  <si>
    <t>湿毒清片</t>
  </si>
  <si>
    <t>苯磺酸氨氯地平片</t>
  </si>
  <si>
    <t>5mgx21片</t>
  </si>
  <si>
    <t>萘敏维滴眼液</t>
  </si>
  <si>
    <t>江西闪亮制药</t>
  </si>
  <si>
    <t>人工牛黄甲硝唑胶囊</t>
  </si>
  <si>
    <t>0.2g:5mgx24粒</t>
  </si>
  <si>
    <t>桂龙咳喘宁片</t>
  </si>
  <si>
    <t>0.41gx24片(薄膜衣)</t>
  </si>
  <si>
    <t>润肠胶囊</t>
  </si>
  <si>
    <t>0.3gx12粒x2板</t>
  </si>
  <si>
    <t>海南海神同洲制药有限公司</t>
  </si>
  <si>
    <t>氢溴酸右美沙芬糖浆</t>
  </si>
  <si>
    <t>150mg:100ml</t>
  </si>
  <si>
    <t>氨酚烷胺那敏胶囊</t>
  </si>
  <si>
    <t>12粒</t>
  </si>
  <si>
    <t>大同市利群药业有限责任公司</t>
  </si>
  <si>
    <t>橘红痰咳颗粒</t>
  </si>
  <si>
    <t>10gx10袋</t>
  </si>
  <si>
    <t>广西半宙大康制药有限公司</t>
  </si>
  <si>
    <t>尿素维E乳膏</t>
  </si>
  <si>
    <t>25g:3.75g</t>
  </si>
  <si>
    <t>安徽新陇海药业有限公司</t>
  </si>
  <si>
    <t>银黄颗粒</t>
  </si>
  <si>
    <t>4gX12袋</t>
  </si>
  <si>
    <t>濮阳市仲亿药业有限公司</t>
  </si>
  <si>
    <t>西青果颗粒（藏青果颗粒）</t>
  </si>
  <si>
    <t>15gx8袋</t>
  </si>
  <si>
    <t>广西清川仁源药业有限公司</t>
  </si>
  <si>
    <t>肺宁颗粒</t>
  </si>
  <si>
    <t>10gx9袋</t>
  </si>
  <si>
    <t>吉林益民堂制药有限公司</t>
  </si>
  <si>
    <t>乳宁片</t>
  </si>
  <si>
    <t>0.35gx18片x2板</t>
  </si>
  <si>
    <t>安阳路德药业有限责任公司</t>
  </si>
  <si>
    <t>壮腰健肾片</t>
  </si>
  <si>
    <t>18片x4板</t>
  </si>
  <si>
    <t>景忠山国药（唐山）有限公司</t>
  </si>
  <si>
    <t>十二乌鸡白凤丸</t>
  </si>
  <si>
    <t>每100粒重3g</t>
  </si>
  <si>
    <t>江西药都樟树制药有限公司</t>
  </si>
  <si>
    <t>三维葡磷钙咀嚼片</t>
  </si>
  <si>
    <t>江西制药有限责任公司</t>
  </si>
  <si>
    <t>双11活动赠品分配</t>
  </si>
  <si>
    <t>门店ID</t>
  </si>
  <si>
    <t>门店名称</t>
  </si>
  <si>
    <t>片名称</t>
  </si>
  <si>
    <t xml:space="preserve"> 口罩</t>
  </si>
  <si>
    <t>四川太极旗舰店</t>
  </si>
  <si>
    <t>旗舰片</t>
  </si>
  <si>
    <t>四川太极青羊区北东街店</t>
  </si>
  <si>
    <t>城中片</t>
  </si>
  <si>
    <t>四川太极青羊区十二桥药店</t>
  </si>
  <si>
    <t>西北片</t>
  </si>
  <si>
    <t>四川太极邛崃中心药店</t>
  </si>
  <si>
    <t>城郊一片</t>
  </si>
  <si>
    <t>四川太极光华药店</t>
  </si>
  <si>
    <t>成都成汉太极大药房有限公司</t>
  </si>
  <si>
    <t>东南片</t>
  </si>
  <si>
    <t>四川太极成华区华泰路药店</t>
  </si>
  <si>
    <t>四川太极高新区民丰大道西段药店</t>
  </si>
  <si>
    <t>四川太极五津西路药店</t>
  </si>
  <si>
    <t>四川太极光华村街药店</t>
  </si>
  <si>
    <t>四川太极成华区羊子山西路药店（兴元华盛）</t>
  </si>
  <si>
    <t>四川太极新乐中街药店</t>
  </si>
  <si>
    <t>四川太极成华区万科路药店</t>
  </si>
  <si>
    <t>四川太极锦江区榕声路店</t>
  </si>
  <si>
    <t>四川太极通盈街药店</t>
  </si>
  <si>
    <t>四川太极成华区二环路北四段药店（汇融名城）</t>
  </si>
  <si>
    <t>四川太极武侯区顺和街店</t>
  </si>
  <si>
    <t>四川太极新都区马超东路店</t>
  </si>
  <si>
    <t>四川太极新都区新繁镇繁江北路药店</t>
  </si>
  <si>
    <t>四川太极新园大道药店</t>
  </si>
  <si>
    <t>四川太极金牛区交大路第三药店</t>
  </si>
  <si>
    <t>四川太极锦江区观音桥街药店</t>
  </si>
  <si>
    <t>四川太极成华区华油路药店</t>
  </si>
  <si>
    <t>四川太极红星店</t>
  </si>
  <si>
    <t>四川太极大药房连锁有限公司金牛区银河北街药店</t>
  </si>
  <si>
    <t>四川太极枣子巷药店</t>
  </si>
  <si>
    <t>四川太极人民中路店</t>
  </si>
  <si>
    <t>四川太极双林路药店</t>
  </si>
  <si>
    <t>四川太极清江东路药店</t>
  </si>
  <si>
    <t>四川太极武侯区科华街药店</t>
  </si>
  <si>
    <t>四川太极成华区崔家店路药店</t>
  </si>
  <si>
    <t>四川太极新津邓双镇岷江店</t>
  </si>
  <si>
    <t>四川太极崇州中心店</t>
  </si>
  <si>
    <t>城郊二片</t>
  </si>
  <si>
    <t>四川太极高新天久北巷药店</t>
  </si>
  <si>
    <t>四川太极土龙路药店</t>
  </si>
  <si>
    <t>四川太极郫县郫筒镇一环路东南段药店</t>
  </si>
  <si>
    <t>四川太极大邑县晋原镇内蒙古大道桃源药店</t>
  </si>
  <si>
    <t>四川太极锦江区庆云南街药店</t>
  </si>
  <si>
    <t>四川太极温江店</t>
  </si>
  <si>
    <t>四川太极金丝街药店</t>
  </si>
  <si>
    <t>四川太极温江区公平街道江安路药店</t>
  </si>
  <si>
    <t>四川太极都江堰药店</t>
  </si>
  <si>
    <t>四川太极锦江区水杉街药店</t>
  </si>
  <si>
    <t>四川太极崇州市崇阳镇尚贤坊街药店</t>
  </si>
  <si>
    <t>四川太极成华杉板桥南一路店</t>
  </si>
  <si>
    <t>四川太极金带街药店</t>
  </si>
  <si>
    <t>四川太极大药房连锁有限公司青羊区贝森北路药店</t>
  </si>
  <si>
    <t>四川太极郫县郫筒镇东大街药店</t>
  </si>
  <si>
    <t>四川太极高新区中和街道柳荫街药店</t>
  </si>
  <si>
    <t>四川太极都江堰景中路店</t>
  </si>
  <si>
    <t>四川太极清江东路2药店</t>
  </si>
  <si>
    <t>四川太极都江堰奎光路中段药店</t>
  </si>
  <si>
    <t>四川太极武侯区佳灵路药店</t>
  </si>
  <si>
    <t>四川太极高新区大源北街药店</t>
  </si>
  <si>
    <t>四川太极金牛区金沙路药店</t>
  </si>
  <si>
    <t>四川太极双流县西航港街道锦华路一段药店</t>
  </si>
  <si>
    <t>四川太极沙河源药店</t>
  </si>
  <si>
    <t>四川太极西部店</t>
  </si>
  <si>
    <t>四川太极邛崃市临邛镇洪川小区药店</t>
  </si>
  <si>
    <t>四川太极青羊区浣花滨河路药店</t>
  </si>
  <si>
    <t>四川太极锦江区劼人路药店</t>
  </si>
  <si>
    <t>四川太极金牛区黄苑东街药店</t>
  </si>
  <si>
    <t>四川太极成华区万宇路药店</t>
  </si>
  <si>
    <t>四川太极大邑县沙渠镇方圆路药店</t>
  </si>
  <si>
    <t>四川太极双流区东升街道三强西路药店</t>
  </si>
  <si>
    <t>四川太极大邑县晋原镇东街药店</t>
  </si>
  <si>
    <t>四川太极大药房连锁有限公司青羊区童子街药店</t>
  </si>
  <si>
    <t>四川太极大邑县安仁镇千禧街药店</t>
  </si>
  <si>
    <t>四川太极都江堰市蒲阳路药店</t>
  </si>
  <si>
    <t>四川太极大邑县晋原镇通达东路五段药店</t>
  </si>
  <si>
    <t>四川太极龙潭西路店</t>
  </si>
  <si>
    <t>四川太极邛崃市临邛镇长安大道药店</t>
  </si>
  <si>
    <t>四川太极大邑县晋源镇东壕沟段药店</t>
  </si>
  <si>
    <t>四川太极成华区华康路药店</t>
  </si>
  <si>
    <t>四川太极锦江区柳翠路药店</t>
  </si>
  <si>
    <t>四川太极大邑县晋原镇子龙路店</t>
  </si>
  <si>
    <t>四川太极大药房连锁有限公司武侯区聚萃街药店</t>
  </si>
  <si>
    <t>四川太极龙泉驿区龙泉街道驿生路药店</t>
  </si>
  <si>
    <t>四川太极大邑县新场镇文昌街药店</t>
  </si>
  <si>
    <t>四川太极锦江区合欢树街药店</t>
  </si>
  <si>
    <t>四川太极三江店</t>
  </si>
  <si>
    <t>四川太极都江堰市蒲阳镇堰问道西路药店</t>
  </si>
  <si>
    <t>四川太极成华区金马河路药店</t>
  </si>
  <si>
    <t>四川太极邛崃市羊安镇永康大道药店</t>
  </si>
  <si>
    <t>四川太极兴义镇万兴路药店</t>
  </si>
  <si>
    <t>四川太极大药房连锁有限公司成华区西林一街药店</t>
  </si>
  <si>
    <t>四川太极锦江区静明路药店</t>
  </si>
  <si>
    <t>四川太极新津县五津镇武阳西路药店</t>
  </si>
  <si>
    <t xml:space="preserve">四川太极崇州市崇阳镇永康东路药店 </t>
  </si>
  <si>
    <t>四川太极武侯区大华街药店</t>
  </si>
  <si>
    <t>四川太极温江区柳城街道鱼凫路药店</t>
  </si>
  <si>
    <t>四川太极高新区中和大道药店</t>
  </si>
  <si>
    <t>四川太极邛崃市临邛镇翠荫街药店</t>
  </si>
  <si>
    <t>四川太极都江堰聚源镇药店</t>
  </si>
  <si>
    <t>四川太极成华区新怡路店</t>
  </si>
  <si>
    <t>四川太极崇州市崇阳镇蜀州中路药店</t>
  </si>
  <si>
    <t>四川太极大邑县晋原镇潘家街药店</t>
  </si>
  <si>
    <t>怀远店</t>
  </si>
  <si>
    <t>都江堰幸福镇翔凤路药店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</si>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</sst>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4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9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</font>
    <font>
      <sz val="10"/>
      <name val="Arial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0"/>
      <color rgb="FFFF000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3" fillId="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1" fillId="8" borderId="8" applyNumberFormat="0" applyAlignment="0" applyProtection="0">
      <alignment vertical="center"/>
    </xf>
    <xf numFmtId="0" fontId="30" fillId="8" borderId="7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0" fontId="7" fillId="0" borderId="0" xfId="0" applyFont="1" applyFill="1">
      <alignment vertical="center"/>
    </xf>
    <xf numFmtId="0" fontId="13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18&#24180;\2018&#24180;&#27599;&#26376;&#20027;&#39064;&#27963;&#21160;\10&#26376;\10.20-10.22\&#21457;&#38376;&#24215;\&#20998;&#31867;&#23450;&#20301;&#26126;&#32454;_2018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3"/>
  <sheetViews>
    <sheetView tabSelected="1" topLeftCell="A109" workbookViewId="0">
      <selection activeCell="G133" sqref="G133"/>
    </sheetView>
  </sheetViews>
  <sheetFormatPr defaultColWidth="9" defaultRowHeight="13.5" outlineLevelCol="5"/>
  <cols>
    <col min="1" max="1" width="9" style="62"/>
    <col min="2" max="2" width="25.25" style="63" customWidth="1"/>
    <col min="3" max="3" width="20.625" style="63" customWidth="1"/>
    <col min="4" max="4" width="24" style="63" customWidth="1"/>
    <col min="5" max="5" width="4.5" style="62" customWidth="1"/>
    <col min="6" max="6" width="14.75" style="63" customWidth="1"/>
  </cols>
  <sheetData>
    <row r="1" spans="1:6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64" t="s">
        <v>5</v>
      </c>
    </row>
    <row r="2" spans="1:6">
      <c r="A2" s="62">
        <v>111525</v>
      </c>
      <c r="B2" s="63" t="s">
        <v>6</v>
      </c>
      <c r="C2" s="63" t="s">
        <v>7</v>
      </c>
      <c r="D2" s="63" t="s">
        <v>8</v>
      </c>
      <c r="E2" s="62" t="s">
        <v>9</v>
      </c>
      <c r="F2" s="63" t="s">
        <v>10</v>
      </c>
    </row>
    <row r="3" spans="1:6">
      <c r="A3" s="62">
        <v>148894</v>
      </c>
      <c r="B3" s="63" t="s">
        <v>11</v>
      </c>
      <c r="C3" s="63" t="s">
        <v>12</v>
      </c>
      <c r="D3" s="63" t="s">
        <v>13</v>
      </c>
      <c r="E3" s="62" t="s">
        <v>9</v>
      </c>
      <c r="F3" s="63" t="s">
        <v>14</v>
      </c>
    </row>
    <row r="4" spans="1:6">
      <c r="A4" s="62">
        <v>62030</v>
      </c>
      <c r="B4" s="63" t="s">
        <v>15</v>
      </c>
      <c r="C4" s="63" t="s">
        <v>16</v>
      </c>
      <c r="D4" s="63" t="s">
        <v>17</v>
      </c>
      <c r="E4" s="62" t="s">
        <v>18</v>
      </c>
      <c r="F4" s="63" t="s">
        <v>19</v>
      </c>
    </row>
    <row r="5" spans="1:6">
      <c r="A5" s="62">
        <v>73033</v>
      </c>
      <c r="B5" s="63" t="s">
        <v>20</v>
      </c>
      <c r="C5" s="63" t="s">
        <v>21</v>
      </c>
      <c r="D5" s="63" t="s">
        <v>22</v>
      </c>
      <c r="E5" s="62" t="s">
        <v>9</v>
      </c>
      <c r="F5" s="63" t="s">
        <v>10</v>
      </c>
    </row>
    <row r="6" spans="1:6">
      <c r="A6" s="62">
        <v>82184</v>
      </c>
      <c r="B6" s="63" t="s">
        <v>23</v>
      </c>
      <c r="C6" s="63" t="s">
        <v>24</v>
      </c>
      <c r="D6" s="63" t="s">
        <v>25</v>
      </c>
      <c r="E6" s="62" t="s">
        <v>9</v>
      </c>
      <c r="F6" s="63" t="s">
        <v>10</v>
      </c>
    </row>
    <row r="7" spans="1:6">
      <c r="A7" s="62">
        <v>16830</v>
      </c>
      <c r="B7" s="63" t="s">
        <v>26</v>
      </c>
      <c r="C7" s="63" t="s">
        <v>27</v>
      </c>
      <c r="D7" s="63" t="s">
        <v>28</v>
      </c>
      <c r="E7" s="62" t="s">
        <v>29</v>
      </c>
      <c r="F7" s="63" t="s">
        <v>10</v>
      </c>
    </row>
    <row r="8" spans="1:6">
      <c r="A8" s="62">
        <v>40988</v>
      </c>
      <c r="B8" s="63" t="s">
        <v>30</v>
      </c>
      <c r="C8" s="63" t="s">
        <v>31</v>
      </c>
      <c r="D8" s="63" t="s">
        <v>32</v>
      </c>
      <c r="E8" s="62" t="s">
        <v>9</v>
      </c>
      <c r="F8" s="63" t="s">
        <v>10</v>
      </c>
    </row>
    <row r="9" spans="1:6">
      <c r="A9" s="62">
        <v>173026</v>
      </c>
      <c r="B9" s="63" t="s">
        <v>33</v>
      </c>
      <c r="C9" s="63" t="s">
        <v>34</v>
      </c>
      <c r="D9" s="63" t="s">
        <v>35</v>
      </c>
      <c r="E9" s="62" t="s">
        <v>9</v>
      </c>
      <c r="F9" s="63" t="s">
        <v>10</v>
      </c>
    </row>
    <row r="10" spans="1:6">
      <c r="A10" s="62">
        <v>49342</v>
      </c>
      <c r="B10" s="63" t="s">
        <v>36</v>
      </c>
      <c r="C10" s="63" t="s">
        <v>37</v>
      </c>
      <c r="D10" s="63" t="s">
        <v>38</v>
      </c>
      <c r="E10" s="62" t="s">
        <v>9</v>
      </c>
      <c r="F10" s="63" t="s">
        <v>10</v>
      </c>
    </row>
    <row r="11" spans="1:6">
      <c r="A11" s="62">
        <v>144856</v>
      </c>
      <c r="B11" s="63" t="s">
        <v>39</v>
      </c>
      <c r="C11" s="63" t="s">
        <v>40</v>
      </c>
      <c r="D11" s="63" t="s">
        <v>41</v>
      </c>
      <c r="E11" s="62" t="s">
        <v>9</v>
      </c>
      <c r="F11" s="63" t="s">
        <v>10</v>
      </c>
    </row>
    <row r="12" spans="1:6">
      <c r="A12" s="62">
        <v>64040</v>
      </c>
      <c r="B12" s="63" t="s">
        <v>42</v>
      </c>
      <c r="C12" s="63" t="s">
        <v>43</v>
      </c>
      <c r="D12" s="63" t="s">
        <v>44</v>
      </c>
      <c r="E12" s="62" t="s">
        <v>9</v>
      </c>
      <c r="F12" s="63" t="s">
        <v>10</v>
      </c>
    </row>
    <row r="13" spans="1:6">
      <c r="A13" s="62">
        <v>40986</v>
      </c>
      <c r="B13" s="63" t="s">
        <v>45</v>
      </c>
      <c r="C13" s="63" t="s">
        <v>46</v>
      </c>
      <c r="D13" s="63" t="s">
        <v>47</v>
      </c>
      <c r="E13" s="62" t="s">
        <v>9</v>
      </c>
      <c r="F13" s="63" t="s">
        <v>10</v>
      </c>
    </row>
    <row r="14" spans="1:6">
      <c r="A14" s="62">
        <v>88744</v>
      </c>
      <c r="B14" s="63" t="s">
        <v>48</v>
      </c>
      <c r="C14" s="63" t="s">
        <v>49</v>
      </c>
      <c r="D14" s="63" t="s">
        <v>50</v>
      </c>
      <c r="E14" s="62" t="s">
        <v>9</v>
      </c>
      <c r="F14" s="63" t="s">
        <v>10</v>
      </c>
    </row>
    <row r="15" spans="1:6">
      <c r="A15" s="62">
        <v>159751</v>
      </c>
      <c r="B15" s="63" t="s">
        <v>51</v>
      </c>
      <c r="C15" s="63" t="s">
        <v>52</v>
      </c>
      <c r="D15" s="63" t="s">
        <v>53</v>
      </c>
      <c r="E15" s="62" t="s">
        <v>9</v>
      </c>
      <c r="F15" s="63" t="s">
        <v>10</v>
      </c>
    </row>
    <row r="16" spans="1:6">
      <c r="A16" s="62">
        <v>16672</v>
      </c>
      <c r="B16" s="63" t="s">
        <v>54</v>
      </c>
      <c r="C16" s="63" t="s">
        <v>55</v>
      </c>
      <c r="D16" s="63" t="s">
        <v>56</v>
      </c>
      <c r="E16" s="62" t="s">
        <v>18</v>
      </c>
      <c r="F16" s="63" t="s">
        <v>10</v>
      </c>
    </row>
    <row r="17" spans="1:6">
      <c r="A17" s="62">
        <v>148351</v>
      </c>
      <c r="B17" s="63" t="s">
        <v>57</v>
      </c>
      <c r="C17" s="63" t="s">
        <v>58</v>
      </c>
      <c r="D17" s="63" t="s">
        <v>8</v>
      </c>
      <c r="E17" s="62" t="s">
        <v>9</v>
      </c>
      <c r="F17" s="63" t="s">
        <v>10</v>
      </c>
    </row>
    <row r="18" spans="1:6">
      <c r="A18" s="62">
        <v>24032</v>
      </c>
      <c r="B18" s="63" t="s">
        <v>59</v>
      </c>
      <c r="C18" s="63" t="s">
        <v>60</v>
      </c>
      <c r="D18" s="63" t="s">
        <v>61</v>
      </c>
      <c r="E18" s="62" t="s">
        <v>9</v>
      </c>
      <c r="F18" s="63" t="s">
        <v>10</v>
      </c>
    </row>
    <row r="19" spans="1:6">
      <c r="A19" s="62">
        <v>13014</v>
      </c>
      <c r="B19" s="63" t="s">
        <v>62</v>
      </c>
      <c r="C19" s="63" t="s">
        <v>63</v>
      </c>
      <c r="D19" s="63" t="s">
        <v>64</v>
      </c>
      <c r="E19" s="62" t="s">
        <v>9</v>
      </c>
      <c r="F19" s="63" t="s">
        <v>10</v>
      </c>
    </row>
    <row r="20" spans="1:6">
      <c r="A20" s="62">
        <v>173043</v>
      </c>
      <c r="B20" s="63" t="s">
        <v>65</v>
      </c>
      <c r="C20" s="63" t="s">
        <v>66</v>
      </c>
      <c r="D20" s="63" t="s">
        <v>67</v>
      </c>
      <c r="E20" s="62" t="s">
        <v>9</v>
      </c>
      <c r="F20" s="63" t="s">
        <v>10</v>
      </c>
    </row>
    <row r="21" spans="1:6">
      <c r="A21" s="62">
        <v>148398</v>
      </c>
      <c r="B21" s="63" t="s">
        <v>68</v>
      </c>
      <c r="C21" s="63" t="s">
        <v>69</v>
      </c>
      <c r="D21" s="63" t="s">
        <v>70</v>
      </c>
      <c r="E21" s="62" t="s">
        <v>9</v>
      </c>
      <c r="F21" s="63" t="s">
        <v>10</v>
      </c>
    </row>
    <row r="22" spans="1:6">
      <c r="A22" s="62">
        <v>170155</v>
      </c>
      <c r="B22" s="63" t="s">
        <v>71</v>
      </c>
      <c r="C22" s="63" t="s">
        <v>72</v>
      </c>
      <c r="D22" s="63" t="s">
        <v>73</v>
      </c>
      <c r="E22" s="62" t="s">
        <v>9</v>
      </c>
      <c r="F22" s="63" t="s">
        <v>10</v>
      </c>
    </row>
    <row r="23" spans="1:6">
      <c r="A23" s="62">
        <v>59781</v>
      </c>
      <c r="B23" s="63" t="s">
        <v>74</v>
      </c>
      <c r="C23" s="63" t="s">
        <v>75</v>
      </c>
      <c r="D23" s="63" t="s">
        <v>76</v>
      </c>
      <c r="E23" s="62" t="s">
        <v>9</v>
      </c>
      <c r="F23" s="63" t="s">
        <v>10</v>
      </c>
    </row>
    <row r="24" spans="1:6">
      <c r="A24" s="62">
        <v>3327</v>
      </c>
      <c r="B24" s="63" t="s">
        <v>77</v>
      </c>
      <c r="C24" s="63" t="s">
        <v>78</v>
      </c>
      <c r="D24" s="63" t="s">
        <v>79</v>
      </c>
      <c r="E24" s="62" t="s">
        <v>18</v>
      </c>
      <c r="F24" s="63" t="s">
        <v>10</v>
      </c>
    </row>
    <row r="25" spans="1:6">
      <c r="A25" s="62">
        <v>34313</v>
      </c>
      <c r="B25" s="63" t="s">
        <v>80</v>
      </c>
      <c r="C25" s="63" t="s">
        <v>81</v>
      </c>
      <c r="D25" s="63" t="s">
        <v>82</v>
      </c>
      <c r="E25" s="62" t="s">
        <v>9</v>
      </c>
      <c r="F25" s="63" t="s">
        <v>10</v>
      </c>
    </row>
    <row r="26" spans="1:6">
      <c r="A26" s="62">
        <v>154519</v>
      </c>
      <c r="B26" s="63" t="s">
        <v>83</v>
      </c>
      <c r="C26" s="63" t="s">
        <v>75</v>
      </c>
      <c r="D26" s="63" t="s">
        <v>84</v>
      </c>
      <c r="E26" s="62" t="s">
        <v>9</v>
      </c>
      <c r="F26" s="63" t="s">
        <v>10</v>
      </c>
    </row>
    <row r="27" spans="1:6">
      <c r="A27" s="62">
        <v>20384</v>
      </c>
      <c r="B27" s="63" t="s">
        <v>85</v>
      </c>
      <c r="C27" s="63" t="s">
        <v>86</v>
      </c>
      <c r="D27" s="63" t="s">
        <v>28</v>
      </c>
      <c r="E27" s="62" t="s">
        <v>18</v>
      </c>
      <c r="F27" s="63" t="s">
        <v>10</v>
      </c>
    </row>
    <row r="28" spans="1:6">
      <c r="A28" s="62">
        <v>154600</v>
      </c>
      <c r="B28" s="63" t="s">
        <v>87</v>
      </c>
      <c r="C28" s="63" t="s">
        <v>88</v>
      </c>
      <c r="D28" s="63" t="s">
        <v>89</v>
      </c>
      <c r="E28" s="62" t="s">
        <v>9</v>
      </c>
      <c r="F28" s="63" t="s">
        <v>10</v>
      </c>
    </row>
    <row r="29" spans="1:6">
      <c r="A29" s="62">
        <v>15613</v>
      </c>
      <c r="B29" s="63" t="s">
        <v>90</v>
      </c>
      <c r="C29" s="63" t="s">
        <v>91</v>
      </c>
      <c r="D29" s="63" t="s">
        <v>92</v>
      </c>
      <c r="E29" s="62" t="s">
        <v>9</v>
      </c>
      <c r="F29" s="63" t="s">
        <v>10</v>
      </c>
    </row>
    <row r="30" spans="1:6">
      <c r="A30" s="62">
        <v>21848</v>
      </c>
      <c r="B30" s="63" t="s">
        <v>93</v>
      </c>
      <c r="C30" s="63" t="s">
        <v>94</v>
      </c>
      <c r="D30" s="63" t="s">
        <v>95</v>
      </c>
      <c r="E30" s="62" t="s">
        <v>9</v>
      </c>
      <c r="F30" s="63" t="s">
        <v>10</v>
      </c>
    </row>
    <row r="31" spans="1:6">
      <c r="A31" s="62">
        <v>124097</v>
      </c>
      <c r="B31" s="63" t="s">
        <v>96</v>
      </c>
      <c r="C31" s="63" t="s">
        <v>97</v>
      </c>
      <c r="D31" s="63" t="s">
        <v>53</v>
      </c>
      <c r="E31" s="62" t="s">
        <v>9</v>
      </c>
      <c r="F31" s="63" t="s">
        <v>10</v>
      </c>
    </row>
    <row r="32" spans="1:6">
      <c r="A32" s="62">
        <v>118629</v>
      </c>
      <c r="B32" s="63" t="s">
        <v>98</v>
      </c>
      <c r="C32" s="63" t="s">
        <v>99</v>
      </c>
      <c r="D32" s="63" t="s">
        <v>8</v>
      </c>
      <c r="E32" s="62" t="s">
        <v>9</v>
      </c>
      <c r="F32" s="63" t="s">
        <v>10</v>
      </c>
    </row>
    <row r="33" spans="1:6">
      <c r="A33" s="62">
        <v>39400</v>
      </c>
      <c r="B33" s="63" t="s">
        <v>100</v>
      </c>
      <c r="C33" s="63" t="s">
        <v>101</v>
      </c>
      <c r="D33" s="63" t="s">
        <v>102</v>
      </c>
      <c r="E33" s="62" t="s">
        <v>9</v>
      </c>
      <c r="F33" s="63" t="s">
        <v>10</v>
      </c>
    </row>
    <row r="34" spans="1:6">
      <c r="A34" s="62">
        <v>55334</v>
      </c>
      <c r="B34" s="63" t="s">
        <v>103</v>
      </c>
      <c r="C34" s="63" t="s">
        <v>104</v>
      </c>
      <c r="D34" s="63" t="s">
        <v>105</v>
      </c>
      <c r="E34" s="62" t="s">
        <v>9</v>
      </c>
      <c r="F34" s="63" t="s">
        <v>10</v>
      </c>
    </row>
    <row r="35" spans="1:6">
      <c r="A35" s="62">
        <v>86176</v>
      </c>
      <c r="B35" s="63" t="s">
        <v>106</v>
      </c>
      <c r="C35" s="63" t="s">
        <v>107</v>
      </c>
      <c r="D35" s="63" t="s">
        <v>32</v>
      </c>
      <c r="E35" s="62" t="s">
        <v>9</v>
      </c>
      <c r="F35" s="63" t="s">
        <v>10</v>
      </c>
    </row>
    <row r="36" spans="1:6">
      <c r="A36" s="62">
        <v>101715</v>
      </c>
      <c r="B36" s="63" t="s">
        <v>108</v>
      </c>
      <c r="C36" s="63" t="s">
        <v>109</v>
      </c>
      <c r="D36" s="63" t="s">
        <v>8</v>
      </c>
      <c r="E36" s="62" t="s">
        <v>9</v>
      </c>
      <c r="F36" s="63" t="s">
        <v>10</v>
      </c>
    </row>
    <row r="37" spans="1:6">
      <c r="A37" s="62">
        <v>1207</v>
      </c>
      <c r="B37" s="63" t="s">
        <v>110</v>
      </c>
      <c r="C37" s="63" t="s">
        <v>111</v>
      </c>
      <c r="D37" s="63" t="s">
        <v>112</v>
      </c>
      <c r="E37" s="62" t="s">
        <v>18</v>
      </c>
      <c r="F37" s="63" t="s">
        <v>10</v>
      </c>
    </row>
    <row r="38" spans="1:6">
      <c r="A38" s="62">
        <v>53780</v>
      </c>
      <c r="B38" s="63" t="s">
        <v>113</v>
      </c>
      <c r="C38" s="63" t="s">
        <v>114</v>
      </c>
      <c r="D38" s="63" t="s">
        <v>115</v>
      </c>
      <c r="E38" s="62" t="s">
        <v>18</v>
      </c>
      <c r="F38" s="63" t="s">
        <v>10</v>
      </c>
    </row>
    <row r="39" spans="1:6">
      <c r="A39" s="62">
        <v>134594</v>
      </c>
      <c r="B39" s="63" t="s">
        <v>116</v>
      </c>
      <c r="C39" s="63" t="s">
        <v>117</v>
      </c>
      <c r="D39" s="63" t="s">
        <v>28</v>
      </c>
      <c r="E39" s="62" t="s">
        <v>18</v>
      </c>
      <c r="F39" s="63" t="s">
        <v>10</v>
      </c>
    </row>
    <row r="40" spans="1:6">
      <c r="A40" s="62">
        <v>166044</v>
      </c>
      <c r="B40" s="63" t="s">
        <v>118</v>
      </c>
      <c r="C40" s="63" t="s">
        <v>119</v>
      </c>
      <c r="D40" s="63" t="s">
        <v>120</v>
      </c>
      <c r="E40" s="62" t="s">
        <v>18</v>
      </c>
      <c r="F40" s="63" t="s">
        <v>10</v>
      </c>
    </row>
    <row r="41" spans="1:6">
      <c r="A41" s="62">
        <v>105786</v>
      </c>
      <c r="B41" s="63" t="s">
        <v>121</v>
      </c>
      <c r="C41" s="63" t="s">
        <v>122</v>
      </c>
      <c r="D41" s="63" t="s">
        <v>123</v>
      </c>
      <c r="E41" s="62" t="s">
        <v>9</v>
      </c>
      <c r="F41" s="63" t="s">
        <v>10</v>
      </c>
    </row>
    <row r="42" spans="1:6">
      <c r="A42" s="62">
        <v>1520</v>
      </c>
      <c r="B42" s="63" t="s">
        <v>93</v>
      </c>
      <c r="C42" s="63" t="s">
        <v>124</v>
      </c>
      <c r="D42" s="63" t="s">
        <v>95</v>
      </c>
      <c r="E42" s="62" t="s">
        <v>18</v>
      </c>
      <c r="F42" s="63" t="s">
        <v>10</v>
      </c>
    </row>
    <row r="43" spans="1:6">
      <c r="A43" s="62">
        <v>133728</v>
      </c>
      <c r="B43" s="63" t="s">
        <v>125</v>
      </c>
      <c r="C43" s="63" t="s">
        <v>126</v>
      </c>
      <c r="D43" s="63" t="s">
        <v>127</v>
      </c>
      <c r="E43" s="62" t="s">
        <v>9</v>
      </c>
      <c r="F43" s="63" t="s">
        <v>10</v>
      </c>
    </row>
    <row r="44" spans="1:6">
      <c r="A44" s="62">
        <v>66918</v>
      </c>
      <c r="B44" s="63" t="s">
        <v>128</v>
      </c>
      <c r="C44" s="63" t="s">
        <v>129</v>
      </c>
      <c r="D44" s="63" t="s">
        <v>130</v>
      </c>
      <c r="E44" s="62" t="s">
        <v>29</v>
      </c>
      <c r="F44" s="63" t="s">
        <v>10</v>
      </c>
    </row>
    <row r="45" spans="1:6">
      <c r="A45" s="62">
        <v>53786</v>
      </c>
      <c r="B45" s="63" t="s">
        <v>131</v>
      </c>
      <c r="C45" s="63" t="s">
        <v>132</v>
      </c>
      <c r="D45" s="63" t="s">
        <v>133</v>
      </c>
      <c r="E45" s="62" t="s">
        <v>18</v>
      </c>
      <c r="F45" s="63" t="s">
        <v>10</v>
      </c>
    </row>
    <row r="46" spans="1:6">
      <c r="A46" s="62">
        <v>2384</v>
      </c>
      <c r="B46" s="63" t="s">
        <v>134</v>
      </c>
      <c r="C46" s="63" t="s">
        <v>135</v>
      </c>
      <c r="D46" s="63" t="s">
        <v>136</v>
      </c>
      <c r="E46" s="62" t="s">
        <v>9</v>
      </c>
      <c r="F46" s="63" t="s">
        <v>10</v>
      </c>
    </row>
    <row r="47" spans="1:6">
      <c r="A47" s="62">
        <v>93822</v>
      </c>
      <c r="B47" s="63" t="s">
        <v>39</v>
      </c>
      <c r="C47" s="63" t="s">
        <v>137</v>
      </c>
      <c r="D47" s="63" t="s">
        <v>41</v>
      </c>
      <c r="E47" s="62" t="s">
        <v>9</v>
      </c>
      <c r="F47" s="63" t="s">
        <v>10</v>
      </c>
    </row>
    <row r="48" spans="1:6">
      <c r="A48" s="62">
        <v>40987</v>
      </c>
      <c r="B48" s="63" t="s">
        <v>138</v>
      </c>
      <c r="C48" s="63" t="s">
        <v>139</v>
      </c>
      <c r="D48" s="63" t="s">
        <v>140</v>
      </c>
      <c r="E48" s="62" t="s">
        <v>9</v>
      </c>
      <c r="F48" s="63" t="s">
        <v>10</v>
      </c>
    </row>
    <row r="49" spans="1:6">
      <c r="A49" s="62">
        <v>58122</v>
      </c>
      <c r="B49" s="63" t="s">
        <v>141</v>
      </c>
      <c r="C49" s="63" t="s">
        <v>142</v>
      </c>
      <c r="D49" s="63" t="s">
        <v>143</v>
      </c>
      <c r="E49" s="62" t="s">
        <v>18</v>
      </c>
      <c r="F49" s="63" t="s">
        <v>10</v>
      </c>
    </row>
    <row r="50" spans="1:6">
      <c r="A50" s="62">
        <v>18244</v>
      </c>
      <c r="B50" s="63" t="s">
        <v>144</v>
      </c>
      <c r="C50" s="63" t="s">
        <v>145</v>
      </c>
      <c r="D50" s="63" t="s">
        <v>146</v>
      </c>
      <c r="E50" s="62" t="s">
        <v>9</v>
      </c>
      <c r="F50" s="63" t="s">
        <v>10</v>
      </c>
    </row>
    <row r="51" spans="1:6">
      <c r="A51" s="62">
        <v>3865</v>
      </c>
      <c r="B51" s="63" t="s">
        <v>147</v>
      </c>
      <c r="C51" s="63" t="s">
        <v>148</v>
      </c>
      <c r="D51" s="63" t="s">
        <v>149</v>
      </c>
      <c r="E51" s="62" t="s">
        <v>9</v>
      </c>
      <c r="F51" s="63" t="s">
        <v>10</v>
      </c>
    </row>
    <row r="52" spans="1:6">
      <c r="A52" s="62">
        <v>131917</v>
      </c>
      <c r="B52" s="63" t="s">
        <v>150</v>
      </c>
      <c r="C52" s="63" t="s">
        <v>151</v>
      </c>
      <c r="D52" s="63" t="s">
        <v>152</v>
      </c>
      <c r="E52" s="62" t="s">
        <v>9</v>
      </c>
      <c r="F52" s="63" t="s">
        <v>10</v>
      </c>
    </row>
    <row r="53" spans="1:6">
      <c r="A53" s="62">
        <v>169354</v>
      </c>
      <c r="B53" s="63" t="s">
        <v>153</v>
      </c>
      <c r="C53" s="63" t="s">
        <v>154</v>
      </c>
      <c r="D53" s="63" t="s">
        <v>73</v>
      </c>
      <c r="E53" s="62" t="s">
        <v>9</v>
      </c>
      <c r="F53" s="63" t="s">
        <v>10</v>
      </c>
    </row>
    <row r="54" spans="1:6">
      <c r="A54" s="62">
        <v>905</v>
      </c>
      <c r="B54" s="63" t="s">
        <v>155</v>
      </c>
      <c r="C54" s="63" t="s">
        <v>156</v>
      </c>
      <c r="D54" s="63" t="s">
        <v>157</v>
      </c>
      <c r="E54" s="62" t="s">
        <v>18</v>
      </c>
      <c r="F54" s="63" t="s">
        <v>10</v>
      </c>
    </row>
    <row r="55" spans="1:6">
      <c r="A55" s="62">
        <v>74212</v>
      </c>
      <c r="B55" s="63" t="s">
        <v>158</v>
      </c>
      <c r="C55" s="63" t="s">
        <v>159</v>
      </c>
      <c r="D55" s="63" t="s">
        <v>160</v>
      </c>
      <c r="E55" s="62" t="s">
        <v>9</v>
      </c>
      <c r="F55" s="63" t="s">
        <v>10</v>
      </c>
    </row>
    <row r="56" spans="1:6">
      <c r="A56" s="62">
        <v>169350</v>
      </c>
      <c r="B56" s="63" t="s">
        <v>161</v>
      </c>
      <c r="C56" s="63" t="s">
        <v>162</v>
      </c>
      <c r="D56" s="63" t="s">
        <v>73</v>
      </c>
      <c r="E56" s="62" t="s">
        <v>9</v>
      </c>
      <c r="F56" s="63" t="s">
        <v>10</v>
      </c>
    </row>
    <row r="57" spans="1:6">
      <c r="A57" s="62">
        <v>66897</v>
      </c>
      <c r="B57" s="63" t="s">
        <v>163</v>
      </c>
      <c r="C57" s="63" t="s">
        <v>164</v>
      </c>
      <c r="D57" s="63" t="s">
        <v>165</v>
      </c>
      <c r="E57" s="62" t="s">
        <v>18</v>
      </c>
      <c r="F57" s="63" t="s">
        <v>166</v>
      </c>
    </row>
    <row r="58" spans="1:6">
      <c r="A58" s="62">
        <v>54212</v>
      </c>
      <c r="B58" s="63" t="s">
        <v>167</v>
      </c>
      <c r="C58" s="63" t="s">
        <v>168</v>
      </c>
      <c r="D58" s="63" t="s">
        <v>35</v>
      </c>
      <c r="E58" s="62" t="s">
        <v>18</v>
      </c>
      <c r="F58" s="63" t="s">
        <v>10</v>
      </c>
    </row>
    <row r="59" spans="1:6">
      <c r="A59" s="62">
        <v>44461</v>
      </c>
      <c r="B59" s="63" t="s">
        <v>169</v>
      </c>
      <c r="C59" s="63" t="s">
        <v>170</v>
      </c>
      <c r="D59" s="63" t="s">
        <v>76</v>
      </c>
      <c r="E59" s="62" t="s">
        <v>9</v>
      </c>
      <c r="F59" s="63" t="s">
        <v>10</v>
      </c>
    </row>
    <row r="60" spans="1:6">
      <c r="A60" s="62">
        <v>43393</v>
      </c>
      <c r="B60" s="63" t="s">
        <v>15</v>
      </c>
      <c r="C60" s="63" t="s">
        <v>171</v>
      </c>
      <c r="D60" s="63" t="s">
        <v>17</v>
      </c>
      <c r="E60" s="62" t="s">
        <v>172</v>
      </c>
      <c r="F60" s="63" t="s">
        <v>19</v>
      </c>
    </row>
    <row r="61" spans="1:6">
      <c r="A61" s="62">
        <v>627</v>
      </c>
      <c r="B61" s="63" t="s">
        <v>173</v>
      </c>
      <c r="C61" s="63" t="s">
        <v>174</v>
      </c>
      <c r="D61" s="63" t="s">
        <v>175</v>
      </c>
      <c r="E61" s="62" t="s">
        <v>18</v>
      </c>
      <c r="F61" s="63" t="s">
        <v>10</v>
      </c>
    </row>
    <row r="62" spans="1:6">
      <c r="A62" s="62">
        <v>127343</v>
      </c>
      <c r="B62" s="63" t="s">
        <v>176</v>
      </c>
      <c r="C62" s="63" t="s">
        <v>177</v>
      </c>
      <c r="D62" s="63" t="s">
        <v>178</v>
      </c>
      <c r="E62" s="62" t="s">
        <v>9</v>
      </c>
      <c r="F62" s="63" t="s">
        <v>19</v>
      </c>
    </row>
    <row r="63" spans="1:6">
      <c r="A63" s="62">
        <v>158569</v>
      </c>
      <c r="B63" s="63" t="s">
        <v>179</v>
      </c>
      <c r="C63" s="63" t="s">
        <v>180</v>
      </c>
      <c r="D63" s="63" t="s">
        <v>181</v>
      </c>
      <c r="E63" s="62" t="s">
        <v>9</v>
      </c>
      <c r="F63" s="63" t="s">
        <v>10</v>
      </c>
    </row>
    <row r="64" spans="1:6">
      <c r="A64" s="62">
        <v>63459</v>
      </c>
      <c r="B64" s="63" t="s">
        <v>182</v>
      </c>
      <c r="C64" s="63" t="s">
        <v>183</v>
      </c>
      <c r="D64" s="63" t="s">
        <v>184</v>
      </c>
      <c r="E64" s="62" t="s">
        <v>18</v>
      </c>
      <c r="F64" s="63" t="s">
        <v>10</v>
      </c>
    </row>
    <row r="65" spans="1:6">
      <c r="A65" s="62">
        <v>53946</v>
      </c>
      <c r="B65" s="63" t="s">
        <v>185</v>
      </c>
      <c r="C65" s="63" t="s">
        <v>170</v>
      </c>
      <c r="D65" s="63" t="s">
        <v>47</v>
      </c>
      <c r="E65" s="62" t="s">
        <v>9</v>
      </c>
      <c r="F65" s="63" t="s">
        <v>10</v>
      </c>
    </row>
    <row r="66" spans="1:6">
      <c r="A66" s="62">
        <v>67700</v>
      </c>
      <c r="B66" s="63" t="s">
        <v>186</v>
      </c>
      <c r="C66" s="63" t="s">
        <v>187</v>
      </c>
      <c r="D66" s="63" t="s">
        <v>76</v>
      </c>
      <c r="E66" s="62" t="s">
        <v>9</v>
      </c>
      <c r="F66" s="63" t="s">
        <v>10</v>
      </c>
    </row>
    <row r="67" spans="1:6">
      <c r="A67" s="62">
        <v>15609</v>
      </c>
      <c r="B67" s="63" t="s">
        <v>188</v>
      </c>
      <c r="C67" s="63" t="s">
        <v>189</v>
      </c>
      <c r="D67" s="63" t="s">
        <v>190</v>
      </c>
      <c r="E67" s="62" t="s">
        <v>18</v>
      </c>
      <c r="F67" s="63" t="s">
        <v>10</v>
      </c>
    </row>
    <row r="68" spans="1:6">
      <c r="A68" s="62">
        <v>32909</v>
      </c>
      <c r="B68" s="63" t="s">
        <v>191</v>
      </c>
      <c r="C68" s="63" t="s">
        <v>192</v>
      </c>
      <c r="D68" s="63" t="s">
        <v>193</v>
      </c>
      <c r="E68" s="62" t="s">
        <v>9</v>
      </c>
      <c r="F68" s="63" t="s">
        <v>10</v>
      </c>
    </row>
    <row r="69" spans="1:6">
      <c r="A69" s="62">
        <v>87828</v>
      </c>
      <c r="B69" s="63" t="s">
        <v>194</v>
      </c>
      <c r="C69" s="63" t="s">
        <v>195</v>
      </c>
      <c r="D69" s="63" t="s">
        <v>127</v>
      </c>
      <c r="E69" s="62" t="s">
        <v>9</v>
      </c>
      <c r="F69" s="63" t="s">
        <v>10</v>
      </c>
    </row>
    <row r="70" spans="1:6">
      <c r="A70" s="62">
        <v>50161</v>
      </c>
      <c r="B70" s="63" t="s">
        <v>196</v>
      </c>
      <c r="C70" s="63" t="s">
        <v>197</v>
      </c>
      <c r="D70" s="63" t="s">
        <v>198</v>
      </c>
      <c r="E70" s="62" t="s">
        <v>9</v>
      </c>
      <c r="F70" s="63" t="s">
        <v>10</v>
      </c>
    </row>
    <row r="71" spans="1:6">
      <c r="A71" s="62">
        <v>144432</v>
      </c>
      <c r="B71" s="63" t="s">
        <v>176</v>
      </c>
      <c r="C71" s="63" t="s">
        <v>199</v>
      </c>
      <c r="D71" s="63" t="s">
        <v>178</v>
      </c>
      <c r="E71" s="62" t="s">
        <v>9</v>
      </c>
      <c r="F71" s="63" t="s">
        <v>19</v>
      </c>
    </row>
    <row r="72" spans="1:6">
      <c r="A72" s="62">
        <v>169470</v>
      </c>
      <c r="B72" s="63" t="s">
        <v>200</v>
      </c>
      <c r="C72" s="63" t="s">
        <v>201</v>
      </c>
      <c r="D72" s="63" t="s">
        <v>202</v>
      </c>
      <c r="E72" s="62" t="s">
        <v>9</v>
      </c>
      <c r="F72" s="63" t="s">
        <v>10</v>
      </c>
    </row>
    <row r="73" spans="1:6">
      <c r="A73" s="62">
        <v>29059</v>
      </c>
      <c r="B73" s="63" t="s">
        <v>203</v>
      </c>
      <c r="C73" s="63" t="s">
        <v>204</v>
      </c>
      <c r="D73" s="63" t="s">
        <v>205</v>
      </c>
      <c r="E73" s="62" t="s">
        <v>9</v>
      </c>
      <c r="F73" s="63" t="s">
        <v>10</v>
      </c>
    </row>
    <row r="74" spans="1:6">
      <c r="A74" s="62">
        <v>154201</v>
      </c>
      <c r="B74" s="63" t="s">
        <v>206</v>
      </c>
      <c r="C74" s="63" t="s">
        <v>207</v>
      </c>
      <c r="D74" s="63" t="s">
        <v>208</v>
      </c>
      <c r="E74" s="62" t="s">
        <v>9</v>
      </c>
      <c r="F74" s="63" t="s">
        <v>10</v>
      </c>
    </row>
    <row r="75" spans="1:6">
      <c r="A75" s="62">
        <v>53777</v>
      </c>
      <c r="B75" s="63" t="s">
        <v>209</v>
      </c>
      <c r="C75" s="63" t="s">
        <v>210</v>
      </c>
      <c r="D75" s="63" t="s">
        <v>211</v>
      </c>
      <c r="E75" s="62" t="s">
        <v>9</v>
      </c>
      <c r="F75" s="63" t="s">
        <v>10</v>
      </c>
    </row>
    <row r="76" spans="1:6">
      <c r="A76" s="62">
        <v>63358</v>
      </c>
      <c r="B76" s="63" t="s">
        <v>212</v>
      </c>
      <c r="C76" s="63" t="s">
        <v>164</v>
      </c>
      <c r="D76" s="63" t="s">
        <v>213</v>
      </c>
      <c r="E76" s="62" t="s">
        <v>18</v>
      </c>
      <c r="F76" s="63" t="s">
        <v>10</v>
      </c>
    </row>
    <row r="77" spans="1:6">
      <c r="A77" s="62">
        <v>16187</v>
      </c>
      <c r="B77" s="63" t="s">
        <v>214</v>
      </c>
      <c r="C77" s="63" t="s">
        <v>215</v>
      </c>
      <c r="D77" s="63" t="s">
        <v>216</v>
      </c>
      <c r="E77" s="62" t="s">
        <v>9</v>
      </c>
      <c r="F77" s="63" t="s">
        <v>10</v>
      </c>
    </row>
    <row r="78" spans="1:6">
      <c r="A78" s="62">
        <v>10909</v>
      </c>
      <c r="B78" s="63" t="s">
        <v>217</v>
      </c>
      <c r="C78" s="63" t="s">
        <v>218</v>
      </c>
      <c r="D78" s="63" t="s">
        <v>219</v>
      </c>
      <c r="E78" s="62" t="s">
        <v>9</v>
      </c>
      <c r="F78" s="63" t="s">
        <v>10</v>
      </c>
    </row>
    <row r="79" spans="1:6">
      <c r="A79" s="62">
        <v>53771</v>
      </c>
      <c r="B79" s="63" t="s">
        <v>220</v>
      </c>
      <c r="C79" s="63" t="s">
        <v>221</v>
      </c>
      <c r="D79" s="63" t="s">
        <v>222</v>
      </c>
      <c r="E79" s="62" t="s">
        <v>9</v>
      </c>
      <c r="F79" s="63" t="s">
        <v>10</v>
      </c>
    </row>
    <row r="80" spans="1:6">
      <c r="A80" s="62">
        <v>18202</v>
      </c>
      <c r="B80" s="63" t="s">
        <v>223</v>
      </c>
      <c r="C80" s="63" t="s">
        <v>224</v>
      </c>
      <c r="D80" s="63" t="s">
        <v>225</v>
      </c>
      <c r="E80" s="62" t="s">
        <v>18</v>
      </c>
      <c r="F80" s="63" t="s">
        <v>10</v>
      </c>
    </row>
    <row r="81" spans="1:6">
      <c r="A81" s="62">
        <v>57307</v>
      </c>
      <c r="B81" s="63" t="s">
        <v>226</v>
      </c>
      <c r="C81" s="63" t="s">
        <v>227</v>
      </c>
      <c r="D81" s="63" t="s">
        <v>228</v>
      </c>
      <c r="E81" s="62" t="s">
        <v>9</v>
      </c>
      <c r="F81" s="63" t="s">
        <v>10</v>
      </c>
    </row>
    <row r="82" spans="1:6">
      <c r="A82" s="62">
        <v>281</v>
      </c>
      <c r="B82" s="63" t="s">
        <v>229</v>
      </c>
      <c r="C82" s="63" t="s">
        <v>230</v>
      </c>
      <c r="D82" s="63" t="s">
        <v>231</v>
      </c>
      <c r="E82" s="62" t="s">
        <v>18</v>
      </c>
      <c r="F82" s="63" t="s">
        <v>10</v>
      </c>
    </row>
    <row r="83" spans="1:6">
      <c r="A83" s="62">
        <v>88428</v>
      </c>
      <c r="B83" s="63" t="s">
        <v>232</v>
      </c>
      <c r="C83" s="63" t="s">
        <v>233</v>
      </c>
      <c r="D83" s="63" t="s">
        <v>234</v>
      </c>
      <c r="E83" s="62" t="s">
        <v>9</v>
      </c>
      <c r="F83" s="63" t="s">
        <v>10</v>
      </c>
    </row>
    <row r="84" spans="1:6">
      <c r="A84" s="62">
        <v>163205</v>
      </c>
      <c r="B84" s="63" t="s">
        <v>235</v>
      </c>
      <c r="C84" s="63" t="s">
        <v>236</v>
      </c>
      <c r="D84" s="63" t="s">
        <v>237</v>
      </c>
      <c r="E84" s="62" t="s">
        <v>9</v>
      </c>
      <c r="F84" s="63" t="s">
        <v>10</v>
      </c>
    </row>
    <row r="85" spans="1:6">
      <c r="A85" s="62">
        <v>152624</v>
      </c>
      <c r="B85" s="63" t="s">
        <v>200</v>
      </c>
      <c r="C85" s="63" t="s">
        <v>238</v>
      </c>
      <c r="D85" s="63" t="s">
        <v>202</v>
      </c>
      <c r="E85" s="62" t="s">
        <v>9</v>
      </c>
      <c r="F85" s="63" t="s">
        <v>10</v>
      </c>
    </row>
    <row r="86" spans="1:6">
      <c r="A86" s="62">
        <v>147947</v>
      </c>
      <c r="B86" s="63" t="s">
        <v>239</v>
      </c>
      <c r="C86" s="63" t="s">
        <v>240</v>
      </c>
      <c r="D86" s="63" t="s">
        <v>241</v>
      </c>
      <c r="E86" s="62" t="s">
        <v>9</v>
      </c>
      <c r="F86" s="63" t="s">
        <v>10</v>
      </c>
    </row>
    <row r="87" spans="1:6">
      <c r="A87" s="62">
        <v>39926</v>
      </c>
      <c r="B87" s="63" t="s">
        <v>96</v>
      </c>
      <c r="C87" s="63" t="s">
        <v>242</v>
      </c>
      <c r="D87" s="63" t="s">
        <v>53</v>
      </c>
      <c r="E87" s="62" t="s">
        <v>9</v>
      </c>
      <c r="F87" s="63" t="s">
        <v>10</v>
      </c>
    </row>
    <row r="88" spans="1:6">
      <c r="A88" s="62">
        <v>39234</v>
      </c>
      <c r="B88" s="63" t="s">
        <v>243</v>
      </c>
      <c r="C88" s="63" t="s">
        <v>244</v>
      </c>
      <c r="D88" s="63" t="s">
        <v>245</v>
      </c>
      <c r="E88" s="62" t="s">
        <v>9</v>
      </c>
      <c r="F88" s="63" t="s">
        <v>10</v>
      </c>
    </row>
    <row r="89" spans="1:6">
      <c r="A89" s="62">
        <v>122311</v>
      </c>
      <c r="B89" s="63" t="s">
        <v>246</v>
      </c>
      <c r="C89" s="63" t="s">
        <v>247</v>
      </c>
      <c r="D89" s="63" t="s">
        <v>248</v>
      </c>
      <c r="E89" s="62" t="s">
        <v>18</v>
      </c>
      <c r="F89" s="63" t="s">
        <v>10</v>
      </c>
    </row>
    <row r="90" spans="1:6">
      <c r="A90" s="62">
        <v>14078</v>
      </c>
      <c r="B90" s="63" t="s">
        <v>249</v>
      </c>
      <c r="C90" s="63" t="s">
        <v>250</v>
      </c>
      <c r="D90" s="63" t="s">
        <v>251</v>
      </c>
      <c r="E90" s="62" t="s">
        <v>18</v>
      </c>
      <c r="F90" s="63" t="s">
        <v>10</v>
      </c>
    </row>
    <row r="91" spans="1:6">
      <c r="A91" s="62">
        <v>1391</v>
      </c>
      <c r="B91" s="63" t="s">
        <v>252</v>
      </c>
      <c r="C91" s="63" t="s">
        <v>78</v>
      </c>
      <c r="D91" s="63" t="s">
        <v>13</v>
      </c>
      <c r="E91" s="62" t="s">
        <v>18</v>
      </c>
      <c r="F91" s="63" t="s">
        <v>10</v>
      </c>
    </row>
    <row r="92" spans="1:6">
      <c r="A92" s="62">
        <v>17362</v>
      </c>
      <c r="B92" s="63" t="s">
        <v>253</v>
      </c>
      <c r="C92" s="63" t="s">
        <v>254</v>
      </c>
      <c r="D92" s="63" t="s">
        <v>255</v>
      </c>
      <c r="E92" s="62" t="s">
        <v>256</v>
      </c>
      <c r="F92" s="63" t="s">
        <v>10</v>
      </c>
    </row>
    <row r="93" spans="1:6">
      <c r="A93" s="62">
        <v>2875</v>
      </c>
      <c r="B93" s="63" t="s">
        <v>257</v>
      </c>
      <c r="C93" s="63" t="s">
        <v>164</v>
      </c>
      <c r="D93" s="63" t="s">
        <v>258</v>
      </c>
      <c r="E93" s="62" t="s">
        <v>18</v>
      </c>
      <c r="F93" s="63" t="s">
        <v>10</v>
      </c>
    </row>
    <row r="94" spans="1:6">
      <c r="A94" s="62">
        <v>31830</v>
      </c>
      <c r="B94" s="63" t="s">
        <v>259</v>
      </c>
      <c r="C94" s="63" t="s">
        <v>260</v>
      </c>
      <c r="D94" s="63" t="s">
        <v>261</v>
      </c>
      <c r="E94" s="62" t="s">
        <v>9</v>
      </c>
      <c r="F94" s="63" t="s">
        <v>10</v>
      </c>
    </row>
    <row r="95" spans="1:6">
      <c r="A95" s="62">
        <v>22944</v>
      </c>
      <c r="B95" s="63" t="s">
        <v>262</v>
      </c>
      <c r="C95" s="63" t="s">
        <v>263</v>
      </c>
      <c r="D95" s="63" t="s">
        <v>143</v>
      </c>
      <c r="E95" s="62" t="s">
        <v>9</v>
      </c>
      <c r="F95" s="63" t="s">
        <v>10</v>
      </c>
    </row>
    <row r="96" spans="1:6">
      <c r="A96" s="62">
        <v>152190</v>
      </c>
      <c r="B96" s="63" t="s">
        <v>264</v>
      </c>
      <c r="C96" s="63" t="s">
        <v>55</v>
      </c>
      <c r="D96" s="63" t="s">
        <v>265</v>
      </c>
      <c r="E96" s="62" t="s">
        <v>9</v>
      </c>
      <c r="F96" s="63" t="s">
        <v>10</v>
      </c>
    </row>
    <row r="97" spans="1:6">
      <c r="A97" s="62">
        <v>9025</v>
      </c>
      <c r="B97" s="63" t="s">
        <v>266</v>
      </c>
      <c r="C97" s="63" t="s">
        <v>267</v>
      </c>
      <c r="D97" s="63" t="s">
        <v>268</v>
      </c>
      <c r="E97" s="62" t="s">
        <v>9</v>
      </c>
      <c r="F97" s="63" t="s">
        <v>10</v>
      </c>
    </row>
    <row r="98" spans="1:6">
      <c r="A98" s="62">
        <v>1952</v>
      </c>
      <c r="B98" s="63" t="s">
        <v>269</v>
      </c>
      <c r="C98" s="63" t="s">
        <v>270</v>
      </c>
      <c r="D98" s="63" t="s">
        <v>271</v>
      </c>
      <c r="E98" s="62" t="s">
        <v>18</v>
      </c>
      <c r="F98" s="63" t="s">
        <v>10</v>
      </c>
    </row>
    <row r="99" spans="1:6">
      <c r="A99" s="62">
        <v>39498</v>
      </c>
      <c r="B99" s="63" t="s">
        <v>272</v>
      </c>
      <c r="C99" s="63" t="s">
        <v>273</v>
      </c>
      <c r="D99" s="63" t="s">
        <v>32</v>
      </c>
      <c r="E99" s="62" t="s">
        <v>9</v>
      </c>
      <c r="F99" s="63" t="s">
        <v>10</v>
      </c>
    </row>
    <row r="100" spans="1:6">
      <c r="A100" s="62">
        <v>1490</v>
      </c>
      <c r="B100" s="63" t="s">
        <v>274</v>
      </c>
      <c r="C100" s="63" t="s">
        <v>55</v>
      </c>
      <c r="D100" s="63" t="s">
        <v>275</v>
      </c>
      <c r="E100" s="62" t="s">
        <v>18</v>
      </c>
      <c r="F100" s="63" t="s">
        <v>10</v>
      </c>
    </row>
    <row r="101" spans="1:6">
      <c r="A101" s="62">
        <v>138183</v>
      </c>
      <c r="B101" s="63" t="s">
        <v>276</v>
      </c>
      <c r="C101" s="63" t="s">
        <v>277</v>
      </c>
      <c r="D101" s="63" t="s">
        <v>278</v>
      </c>
      <c r="E101" s="62" t="s">
        <v>9</v>
      </c>
      <c r="F101" s="63" t="s">
        <v>10</v>
      </c>
    </row>
    <row r="102" spans="1:6">
      <c r="A102" s="62">
        <v>50163</v>
      </c>
      <c r="B102" s="63" t="s">
        <v>279</v>
      </c>
      <c r="C102" s="63" t="s">
        <v>280</v>
      </c>
      <c r="D102" s="63" t="s">
        <v>22</v>
      </c>
      <c r="E102" s="62" t="s">
        <v>9</v>
      </c>
      <c r="F102" s="63" t="s">
        <v>10</v>
      </c>
    </row>
    <row r="103" spans="1:6">
      <c r="A103" s="62">
        <v>689</v>
      </c>
      <c r="B103" s="63" t="s">
        <v>281</v>
      </c>
      <c r="C103" s="63" t="s">
        <v>282</v>
      </c>
      <c r="D103" s="63" t="s">
        <v>283</v>
      </c>
      <c r="E103" s="62" t="s">
        <v>9</v>
      </c>
      <c r="F103" s="63" t="s">
        <v>10</v>
      </c>
    </row>
    <row r="104" spans="1:6">
      <c r="A104" s="62">
        <v>65</v>
      </c>
      <c r="B104" s="63" t="s">
        <v>284</v>
      </c>
      <c r="C104" s="63" t="s">
        <v>285</v>
      </c>
      <c r="D104" s="63" t="s">
        <v>286</v>
      </c>
      <c r="E104" s="62" t="s">
        <v>18</v>
      </c>
      <c r="F104" s="63" t="s">
        <v>10</v>
      </c>
    </row>
    <row r="105" spans="1:6">
      <c r="A105" s="62">
        <v>47732</v>
      </c>
      <c r="B105" s="63" t="s">
        <v>287</v>
      </c>
      <c r="C105" s="63" t="s">
        <v>288</v>
      </c>
      <c r="D105" s="63" t="s">
        <v>127</v>
      </c>
      <c r="E105" s="62" t="s">
        <v>9</v>
      </c>
      <c r="F105" s="63" t="s">
        <v>10</v>
      </c>
    </row>
    <row r="106" spans="1:6">
      <c r="A106" s="62">
        <v>11203</v>
      </c>
      <c r="B106" s="63" t="s">
        <v>289</v>
      </c>
      <c r="C106" s="63" t="s">
        <v>290</v>
      </c>
      <c r="D106" s="63" t="s">
        <v>38</v>
      </c>
      <c r="E106" s="62" t="s">
        <v>18</v>
      </c>
      <c r="F106" s="63" t="s">
        <v>10</v>
      </c>
    </row>
    <row r="107" spans="1:6">
      <c r="A107" s="62">
        <v>154501</v>
      </c>
      <c r="B107" s="63" t="s">
        <v>291</v>
      </c>
      <c r="C107" s="63" t="s">
        <v>292</v>
      </c>
      <c r="D107" s="63" t="s">
        <v>293</v>
      </c>
      <c r="E107" s="62" t="s">
        <v>9</v>
      </c>
      <c r="F107" s="63" t="s">
        <v>10</v>
      </c>
    </row>
    <row r="108" spans="1:6">
      <c r="A108" s="62">
        <v>53782</v>
      </c>
      <c r="B108" s="63" t="s">
        <v>294</v>
      </c>
      <c r="C108" s="63" t="s">
        <v>295</v>
      </c>
      <c r="D108" s="63" t="s">
        <v>296</v>
      </c>
      <c r="E108" s="62" t="s">
        <v>18</v>
      </c>
      <c r="F108" s="63" t="s">
        <v>10</v>
      </c>
    </row>
    <row r="109" spans="1:6">
      <c r="A109" s="62">
        <v>44022</v>
      </c>
      <c r="B109" s="63" t="s">
        <v>297</v>
      </c>
      <c r="C109" s="63" t="s">
        <v>298</v>
      </c>
      <c r="D109" s="63" t="s">
        <v>299</v>
      </c>
      <c r="E109" s="62" t="s">
        <v>18</v>
      </c>
      <c r="F109" s="63" t="s">
        <v>10</v>
      </c>
    </row>
    <row r="110" spans="1:6">
      <c r="A110" s="62">
        <v>135320</v>
      </c>
      <c r="B110" s="63" t="s">
        <v>300</v>
      </c>
      <c r="C110" s="63" t="s">
        <v>301</v>
      </c>
      <c r="D110" s="63" t="s">
        <v>302</v>
      </c>
      <c r="E110" s="62" t="s">
        <v>9</v>
      </c>
      <c r="F110" s="63" t="s">
        <v>10</v>
      </c>
    </row>
    <row r="111" spans="1:6">
      <c r="A111" s="62">
        <v>53884</v>
      </c>
      <c r="B111" s="63" t="s">
        <v>303</v>
      </c>
      <c r="C111" s="63" t="s">
        <v>304</v>
      </c>
      <c r="D111" s="63" t="s">
        <v>305</v>
      </c>
      <c r="E111" s="62" t="s">
        <v>29</v>
      </c>
      <c r="F111" s="63" t="s">
        <v>10</v>
      </c>
    </row>
    <row r="112" spans="1:6">
      <c r="A112" s="62">
        <v>82179</v>
      </c>
      <c r="B112" s="63" t="s">
        <v>23</v>
      </c>
      <c r="C112" s="63" t="s">
        <v>306</v>
      </c>
      <c r="D112" s="63" t="s">
        <v>25</v>
      </c>
      <c r="E112" s="62" t="s">
        <v>9</v>
      </c>
      <c r="F112" s="63" t="s">
        <v>10</v>
      </c>
    </row>
    <row r="113" spans="1:6">
      <c r="A113" s="62">
        <v>129</v>
      </c>
      <c r="B113" s="63" t="s">
        <v>307</v>
      </c>
      <c r="C113" s="63" t="s">
        <v>308</v>
      </c>
      <c r="D113" s="63" t="s">
        <v>309</v>
      </c>
      <c r="E113" s="62" t="s">
        <v>9</v>
      </c>
      <c r="F113" s="63" t="s">
        <v>10</v>
      </c>
    </row>
    <row r="114" spans="1:6">
      <c r="A114" s="62">
        <v>1236</v>
      </c>
      <c r="B114" s="63" t="s">
        <v>310</v>
      </c>
      <c r="C114" s="63" t="s">
        <v>78</v>
      </c>
      <c r="D114" s="63" t="s">
        <v>13</v>
      </c>
      <c r="E114" s="62" t="s">
        <v>18</v>
      </c>
      <c r="F114" s="63" t="s">
        <v>10</v>
      </c>
    </row>
    <row r="115" spans="1:6">
      <c r="A115" s="62">
        <v>507</v>
      </c>
      <c r="B115" s="63" t="s">
        <v>311</v>
      </c>
      <c r="C115" s="63" t="s">
        <v>312</v>
      </c>
      <c r="D115" s="63" t="s">
        <v>313</v>
      </c>
      <c r="E115" s="62" t="s">
        <v>18</v>
      </c>
      <c r="F115" s="63" t="s">
        <v>10</v>
      </c>
    </row>
    <row r="116" spans="1:6">
      <c r="A116" s="62">
        <v>58245</v>
      </c>
      <c r="B116" s="63" t="s">
        <v>314</v>
      </c>
      <c r="C116" s="63" t="s">
        <v>315</v>
      </c>
      <c r="D116" s="63" t="s">
        <v>305</v>
      </c>
      <c r="E116" s="62" t="s">
        <v>18</v>
      </c>
      <c r="F116" s="63" t="s">
        <v>10</v>
      </c>
    </row>
    <row r="117" spans="1:6">
      <c r="A117" s="62">
        <v>54404</v>
      </c>
      <c r="B117" s="63" t="s">
        <v>316</v>
      </c>
      <c r="C117" s="63" t="s">
        <v>317</v>
      </c>
      <c r="D117" s="63" t="s">
        <v>318</v>
      </c>
      <c r="E117" s="62" t="s">
        <v>9</v>
      </c>
      <c r="F117" s="63" t="s">
        <v>10</v>
      </c>
    </row>
    <row r="118" spans="1:6">
      <c r="A118" s="62">
        <v>35833</v>
      </c>
      <c r="B118" s="63" t="s">
        <v>319</v>
      </c>
      <c r="C118" s="63" t="s">
        <v>320</v>
      </c>
      <c r="D118" s="63" t="s">
        <v>321</v>
      </c>
      <c r="E118" s="62" t="s">
        <v>9</v>
      </c>
      <c r="F118" s="63" t="s">
        <v>10</v>
      </c>
    </row>
    <row r="119" spans="1:6">
      <c r="A119" s="62">
        <v>173782</v>
      </c>
      <c r="B119" s="63" t="s">
        <v>322</v>
      </c>
      <c r="C119" s="63" t="s">
        <v>195</v>
      </c>
      <c r="D119" s="63" t="s">
        <v>323</v>
      </c>
      <c r="E119" s="62" t="s">
        <v>9</v>
      </c>
      <c r="F119" s="63" t="s">
        <v>10</v>
      </c>
    </row>
    <row r="120" spans="1:6">
      <c r="A120" s="62">
        <v>10352</v>
      </c>
      <c r="B120" s="63" t="s">
        <v>324</v>
      </c>
      <c r="C120" s="63" t="s">
        <v>325</v>
      </c>
      <c r="D120" s="63" t="s">
        <v>38</v>
      </c>
      <c r="E120" s="62" t="s">
        <v>9</v>
      </c>
      <c r="F120" s="63" t="s">
        <v>10</v>
      </c>
    </row>
    <row r="121" spans="1:6">
      <c r="A121" s="62">
        <v>83600</v>
      </c>
      <c r="B121" s="63" t="s">
        <v>326</v>
      </c>
      <c r="C121" s="63" t="s">
        <v>327</v>
      </c>
      <c r="D121" s="63" t="s">
        <v>328</v>
      </c>
      <c r="E121" s="62" t="s">
        <v>9</v>
      </c>
      <c r="F121" s="63" t="s">
        <v>10</v>
      </c>
    </row>
    <row r="122" spans="1:6">
      <c r="A122" s="62">
        <v>27689</v>
      </c>
      <c r="B122" s="63" t="s">
        <v>329</v>
      </c>
      <c r="C122" s="63" t="s">
        <v>330</v>
      </c>
      <c r="D122" s="63" t="s">
        <v>331</v>
      </c>
      <c r="E122" s="62" t="s">
        <v>9</v>
      </c>
      <c r="F122" s="63" t="s">
        <v>10</v>
      </c>
    </row>
    <row r="123" spans="1:6">
      <c r="A123" s="62">
        <v>17315</v>
      </c>
      <c r="B123" s="63" t="s">
        <v>332</v>
      </c>
      <c r="C123" s="63" t="s">
        <v>333</v>
      </c>
      <c r="D123" s="63" t="s">
        <v>334</v>
      </c>
      <c r="E123" s="62" t="s">
        <v>18</v>
      </c>
      <c r="F123" s="63" t="s">
        <v>10</v>
      </c>
    </row>
    <row r="124" spans="1:6">
      <c r="A124" s="62">
        <v>31189</v>
      </c>
      <c r="B124" s="63" t="s">
        <v>163</v>
      </c>
      <c r="C124" s="63" t="s">
        <v>335</v>
      </c>
      <c r="D124" s="63" t="s">
        <v>165</v>
      </c>
      <c r="E124" s="62" t="s">
        <v>18</v>
      </c>
      <c r="F124" s="63" t="s">
        <v>166</v>
      </c>
    </row>
    <row r="125" spans="1:6">
      <c r="A125" s="62">
        <v>19398</v>
      </c>
      <c r="B125" s="63" t="s">
        <v>336</v>
      </c>
      <c r="C125" s="63" t="s">
        <v>148</v>
      </c>
      <c r="D125" s="63" t="s">
        <v>337</v>
      </c>
      <c r="E125" s="62" t="s">
        <v>9</v>
      </c>
      <c r="F125" s="63" t="s">
        <v>10</v>
      </c>
    </row>
    <row r="126" spans="1:6">
      <c r="A126" s="62">
        <v>128372</v>
      </c>
      <c r="B126" s="63" t="s">
        <v>338</v>
      </c>
      <c r="C126" s="63" t="s">
        <v>339</v>
      </c>
      <c r="D126" s="63" t="s">
        <v>340</v>
      </c>
      <c r="E126" s="62" t="s">
        <v>9</v>
      </c>
      <c r="F126" s="63" t="s">
        <v>10</v>
      </c>
    </row>
    <row r="127" spans="1:6">
      <c r="A127" s="62">
        <v>3165</v>
      </c>
      <c r="B127" s="63" t="s">
        <v>341</v>
      </c>
      <c r="C127" s="63" t="s">
        <v>55</v>
      </c>
      <c r="D127" s="63" t="s">
        <v>342</v>
      </c>
      <c r="E127" s="62" t="s">
        <v>18</v>
      </c>
      <c r="F127" s="63" t="s">
        <v>10</v>
      </c>
    </row>
    <row r="128" spans="1:6">
      <c r="A128" s="62">
        <v>2012</v>
      </c>
      <c r="B128" s="63" t="s">
        <v>343</v>
      </c>
      <c r="C128" s="63" t="s">
        <v>344</v>
      </c>
      <c r="D128" s="63" t="s">
        <v>345</v>
      </c>
      <c r="E128" s="62" t="s">
        <v>9</v>
      </c>
      <c r="F128" s="63" t="s">
        <v>10</v>
      </c>
    </row>
    <row r="129" spans="1:6">
      <c r="A129" s="62">
        <v>23365</v>
      </c>
      <c r="B129" s="63" t="s">
        <v>346</v>
      </c>
      <c r="C129" s="63" t="s">
        <v>347</v>
      </c>
      <c r="D129" s="63" t="s">
        <v>348</v>
      </c>
      <c r="E129" s="62" t="s">
        <v>9</v>
      </c>
      <c r="F129" s="63" t="s">
        <v>10</v>
      </c>
    </row>
    <row r="130" spans="1:6">
      <c r="A130" s="62">
        <v>29060</v>
      </c>
      <c r="B130" s="63" t="s">
        <v>203</v>
      </c>
      <c r="C130" s="63" t="s">
        <v>349</v>
      </c>
      <c r="D130" s="63" t="s">
        <v>205</v>
      </c>
      <c r="E130" s="62" t="s">
        <v>9</v>
      </c>
      <c r="F130" s="63" t="s">
        <v>10</v>
      </c>
    </row>
    <row r="131" spans="1:6">
      <c r="A131" s="62">
        <v>50432</v>
      </c>
      <c r="B131" s="63" t="s">
        <v>350</v>
      </c>
      <c r="C131" s="63" t="s">
        <v>351</v>
      </c>
      <c r="D131" s="63" t="s">
        <v>352</v>
      </c>
      <c r="E131" s="62" t="s">
        <v>18</v>
      </c>
      <c r="F131" s="63" t="s">
        <v>10</v>
      </c>
    </row>
    <row r="132" spans="1:6">
      <c r="A132" s="62">
        <v>266</v>
      </c>
      <c r="B132" s="63" t="s">
        <v>353</v>
      </c>
      <c r="C132" s="63" t="s">
        <v>354</v>
      </c>
      <c r="D132" s="63" t="s">
        <v>355</v>
      </c>
      <c r="E132" s="62" t="s">
        <v>9</v>
      </c>
      <c r="F132" s="63" t="s">
        <v>10</v>
      </c>
    </row>
    <row r="133" spans="1:6">
      <c r="A133" s="62">
        <v>59432</v>
      </c>
      <c r="B133" s="63" t="s">
        <v>356</v>
      </c>
      <c r="C133" s="63" t="s">
        <v>357</v>
      </c>
      <c r="D133" s="63" t="s">
        <v>358</v>
      </c>
      <c r="E133" s="62" t="s">
        <v>9</v>
      </c>
      <c r="F133" s="63" t="s">
        <v>10</v>
      </c>
    </row>
    <row r="134" spans="1:6">
      <c r="A134" s="62">
        <v>1238</v>
      </c>
      <c r="B134" s="63" t="s">
        <v>359</v>
      </c>
      <c r="C134" s="63" t="s">
        <v>360</v>
      </c>
      <c r="D134" s="63" t="s">
        <v>361</v>
      </c>
      <c r="E134" s="62" t="s">
        <v>9</v>
      </c>
      <c r="F134" s="63" t="s">
        <v>10</v>
      </c>
    </row>
    <row r="135" spans="1:6">
      <c r="A135" s="62">
        <v>115610</v>
      </c>
      <c r="B135" s="63" t="s">
        <v>362</v>
      </c>
      <c r="C135" s="63" t="s">
        <v>363</v>
      </c>
      <c r="D135" s="63" t="s">
        <v>364</v>
      </c>
      <c r="E135" s="62" t="s">
        <v>18</v>
      </c>
      <c r="F135" s="63" t="s">
        <v>10</v>
      </c>
    </row>
    <row r="136" spans="1:6">
      <c r="A136" s="62">
        <v>11424</v>
      </c>
      <c r="B136" s="63" t="s">
        <v>365</v>
      </c>
      <c r="C136" s="63" t="s">
        <v>366</v>
      </c>
      <c r="D136" s="63" t="s">
        <v>367</v>
      </c>
      <c r="E136" s="62" t="s">
        <v>9</v>
      </c>
      <c r="F136" s="63" t="s">
        <v>10</v>
      </c>
    </row>
    <row r="137" spans="1:6">
      <c r="A137" s="62">
        <v>47501</v>
      </c>
      <c r="B137" s="63" t="s">
        <v>368</v>
      </c>
      <c r="C137" s="63" t="s">
        <v>369</v>
      </c>
      <c r="D137" s="63" t="s">
        <v>358</v>
      </c>
      <c r="E137" s="62" t="s">
        <v>9</v>
      </c>
      <c r="F137" s="63" t="s">
        <v>10</v>
      </c>
    </row>
    <row r="138" spans="1:6">
      <c r="A138" s="62">
        <v>173047</v>
      </c>
      <c r="B138" s="63" t="s">
        <v>370</v>
      </c>
      <c r="C138" s="63" t="s">
        <v>371</v>
      </c>
      <c r="D138" s="63" t="s">
        <v>372</v>
      </c>
      <c r="E138" s="62" t="s">
        <v>9</v>
      </c>
      <c r="F138" s="63" t="s">
        <v>10</v>
      </c>
    </row>
    <row r="139" spans="1:6">
      <c r="A139" s="62">
        <v>49706</v>
      </c>
      <c r="B139" s="63" t="s">
        <v>203</v>
      </c>
      <c r="C139" s="63" t="s">
        <v>373</v>
      </c>
      <c r="D139" s="63" t="s">
        <v>205</v>
      </c>
      <c r="E139" s="62" t="s">
        <v>9</v>
      </c>
      <c r="F139" s="63" t="s">
        <v>10</v>
      </c>
    </row>
    <row r="140" spans="1:6">
      <c r="A140" s="62">
        <v>130589</v>
      </c>
      <c r="B140" s="63" t="s">
        <v>374</v>
      </c>
      <c r="C140" s="63" t="s">
        <v>375</v>
      </c>
      <c r="D140" s="63" t="s">
        <v>376</v>
      </c>
      <c r="E140" s="62" t="s">
        <v>9</v>
      </c>
      <c r="F140" s="63" t="s">
        <v>10</v>
      </c>
    </row>
    <row r="141" spans="1:6">
      <c r="A141" s="62">
        <v>28721</v>
      </c>
      <c r="B141" s="63" t="s">
        <v>377</v>
      </c>
      <c r="C141" s="63" t="s">
        <v>378</v>
      </c>
      <c r="D141" s="63" t="s">
        <v>379</v>
      </c>
      <c r="E141" s="62" t="s">
        <v>9</v>
      </c>
      <c r="F141" s="63" t="s">
        <v>10</v>
      </c>
    </row>
    <row r="142" spans="1:6">
      <c r="A142" s="62">
        <v>2025</v>
      </c>
      <c r="B142" s="63" t="s">
        <v>380</v>
      </c>
      <c r="C142" s="63" t="s">
        <v>381</v>
      </c>
      <c r="D142" s="63" t="s">
        <v>73</v>
      </c>
      <c r="E142" s="62" t="s">
        <v>9</v>
      </c>
      <c r="F142" s="63" t="s">
        <v>10</v>
      </c>
    </row>
    <row r="143" spans="1:6">
      <c r="A143" s="62">
        <v>30333</v>
      </c>
      <c r="B143" s="63" t="s">
        <v>382</v>
      </c>
      <c r="C143" s="63" t="s">
        <v>383</v>
      </c>
      <c r="D143" s="63" t="s">
        <v>384</v>
      </c>
      <c r="E143" s="62" t="s">
        <v>9</v>
      </c>
      <c r="F143" s="63" t="s">
        <v>10</v>
      </c>
    </row>
    <row r="144" spans="1:6">
      <c r="A144" s="62">
        <v>72161</v>
      </c>
      <c r="B144" s="63" t="s">
        <v>206</v>
      </c>
      <c r="C144" s="63" t="s">
        <v>385</v>
      </c>
      <c r="D144" s="63" t="s">
        <v>208</v>
      </c>
      <c r="E144" s="62" t="s">
        <v>18</v>
      </c>
      <c r="F144" s="63" t="s">
        <v>10</v>
      </c>
    </row>
    <row r="145" spans="1:6">
      <c r="A145" s="62">
        <v>10185</v>
      </c>
      <c r="B145" s="63" t="s">
        <v>386</v>
      </c>
      <c r="C145" s="63" t="s">
        <v>387</v>
      </c>
      <c r="D145" s="63" t="s">
        <v>388</v>
      </c>
      <c r="E145" s="62" t="s">
        <v>9</v>
      </c>
      <c r="F145" s="63" t="s">
        <v>10</v>
      </c>
    </row>
    <row r="146" spans="1:6">
      <c r="A146" s="62">
        <v>3662</v>
      </c>
      <c r="B146" s="63" t="s">
        <v>389</v>
      </c>
      <c r="C146" s="63" t="s">
        <v>75</v>
      </c>
      <c r="D146" s="63" t="s">
        <v>390</v>
      </c>
      <c r="E146" s="62" t="s">
        <v>9</v>
      </c>
      <c r="F146" s="63" t="s">
        <v>10</v>
      </c>
    </row>
    <row r="147" spans="1:6">
      <c r="A147" s="62">
        <v>1964</v>
      </c>
      <c r="B147" s="63" t="s">
        <v>391</v>
      </c>
      <c r="C147" s="63" t="s">
        <v>392</v>
      </c>
      <c r="D147" s="63" t="s">
        <v>393</v>
      </c>
      <c r="E147" s="62" t="s">
        <v>9</v>
      </c>
      <c r="F147" s="63" t="s">
        <v>10</v>
      </c>
    </row>
    <row r="148" spans="1:6">
      <c r="A148" s="62">
        <v>121223</v>
      </c>
      <c r="B148" s="63" t="s">
        <v>394</v>
      </c>
      <c r="C148" s="63" t="s">
        <v>395</v>
      </c>
      <c r="D148" s="63" t="s">
        <v>390</v>
      </c>
      <c r="E148" s="62" t="s">
        <v>9</v>
      </c>
      <c r="F148" s="63" t="s">
        <v>10</v>
      </c>
    </row>
    <row r="149" spans="1:6">
      <c r="A149" s="62">
        <v>147262</v>
      </c>
      <c r="B149" s="63" t="s">
        <v>396</v>
      </c>
      <c r="C149" s="63" t="s">
        <v>397</v>
      </c>
      <c r="D149" s="63" t="s">
        <v>398</v>
      </c>
      <c r="E149" s="62" t="s">
        <v>9</v>
      </c>
      <c r="F149" s="63" t="s">
        <v>10</v>
      </c>
    </row>
    <row r="150" spans="1:6">
      <c r="A150" s="62">
        <v>6722</v>
      </c>
      <c r="B150" s="63" t="s">
        <v>399</v>
      </c>
      <c r="C150" s="63" t="s">
        <v>400</v>
      </c>
      <c r="D150" s="63" t="s">
        <v>379</v>
      </c>
      <c r="E150" s="62" t="s">
        <v>9</v>
      </c>
      <c r="F150" s="63" t="s">
        <v>10</v>
      </c>
    </row>
    <row r="151" spans="1:6">
      <c r="A151" s="62">
        <v>59169</v>
      </c>
      <c r="B151" s="63" t="s">
        <v>401</v>
      </c>
      <c r="C151" s="63" t="s">
        <v>402</v>
      </c>
      <c r="D151" s="63" t="s">
        <v>403</v>
      </c>
      <c r="E151" s="62" t="s">
        <v>404</v>
      </c>
      <c r="F151" s="63" t="s">
        <v>10</v>
      </c>
    </row>
    <row r="152" spans="1:6">
      <c r="A152" s="62">
        <v>3564</v>
      </c>
      <c r="B152" s="63" t="s">
        <v>380</v>
      </c>
      <c r="C152" s="63" t="s">
        <v>405</v>
      </c>
      <c r="D152" s="63" t="s">
        <v>73</v>
      </c>
      <c r="E152" s="62" t="s">
        <v>9</v>
      </c>
      <c r="F152" s="63" t="s">
        <v>10</v>
      </c>
    </row>
    <row r="153" spans="1:6">
      <c r="A153" s="62">
        <v>158376</v>
      </c>
      <c r="B153" s="63" t="s">
        <v>406</v>
      </c>
      <c r="C153" s="63" t="s">
        <v>407</v>
      </c>
      <c r="D153" s="63" t="s">
        <v>53</v>
      </c>
      <c r="E153" s="62" t="s">
        <v>9</v>
      </c>
      <c r="F153" s="63" t="s">
        <v>10</v>
      </c>
    </row>
    <row r="154" spans="1:6">
      <c r="A154" s="62">
        <v>16634</v>
      </c>
      <c r="B154" s="63" t="s">
        <v>408</v>
      </c>
      <c r="C154" s="63" t="s">
        <v>409</v>
      </c>
      <c r="D154" s="63" t="s">
        <v>89</v>
      </c>
      <c r="E154" s="62" t="s">
        <v>9</v>
      </c>
      <c r="F154" s="63" t="s">
        <v>10</v>
      </c>
    </row>
    <row r="155" spans="1:6">
      <c r="A155" s="62">
        <v>9341</v>
      </c>
      <c r="B155" s="63" t="s">
        <v>410</v>
      </c>
      <c r="C155" s="63" t="s">
        <v>339</v>
      </c>
      <c r="D155" s="63" t="s">
        <v>411</v>
      </c>
      <c r="E155" s="62" t="s">
        <v>9</v>
      </c>
      <c r="F155" s="63" t="s">
        <v>10</v>
      </c>
    </row>
    <row r="156" spans="1:6">
      <c r="A156" s="62">
        <v>10518</v>
      </c>
      <c r="B156" s="63" t="s">
        <v>412</v>
      </c>
      <c r="C156" s="63" t="s">
        <v>413</v>
      </c>
      <c r="D156" s="63" t="s">
        <v>47</v>
      </c>
      <c r="E156" s="62" t="s">
        <v>9</v>
      </c>
      <c r="F156" s="63" t="s">
        <v>10</v>
      </c>
    </row>
    <row r="157" spans="1:6">
      <c r="A157" s="62">
        <v>3126</v>
      </c>
      <c r="B157" s="63" t="s">
        <v>414</v>
      </c>
      <c r="C157" s="63" t="s">
        <v>415</v>
      </c>
      <c r="D157" s="63" t="s">
        <v>416</v>
      </c>
      <c r="E157" s="62" t="s">
        <v>18</v>
      </c>
      <c r="F157" s="63" t="s">
        <v>10</v>
      </c>
    </row>
    <row r="158" spans="1:6">
      <c r="A158" s="62">
        <v>15929</v>
      </c>
      <c r="B158" s="63" t="s">
        <v>417</v>
      </c>
      <c r="C158" s="63" t="s">
        <v>418</v>
      </c>
      <c r="D158" s="63" t="s">
        <v>79</v>
      </c>
      <c r="E158" s="62" t="s">
        <v>18</v>
      </c>
      <c r="F158" s="63" t="s">
        <v>10</v>
      </c>
    </row>
    <row r="159" spans="1:6">
      <c r="A159" s="62">
        <v>16185</v>
      </c>
      <c r="B159" s="63" t="s">
        <v>419</v>
      </c>
      <c r="C159" s="63" t="s">
        <v>420</v>
      </c>
      <c r="D159" s="63" t="s">
        <v>384</v>
      </c>
      <c r="E159" s="62" t="s">
        <v>9</v>
      </c>
      <c r="F159" s="63" t="s">
        <v>10</v>
      </c>
    </row>
    <row r="160" spans="1:6">
      <c r="A160" s="62">
        <v>10819</v>
      </c>
      <c r="B160" s="63" t="s">
        <v>421</v>
      </c>
      <c r="C160" s="63" t="s">
        <v>422</v>
      </c>
      <c r="D160" s="63" t="s">
        <v>423</v>
      </c>
      <c r="E160" s="62" t="s">
        <v>9</v>
      </c>
      <c r="F160" s="63" t="s">
        <v>10</v>
      </c>
    </row>
    <row r="161" spans="1:6">
      <c r="A161" s="62">
        <v>127937</v>
      </c>
      <c r="B161" s="63" t="s">
        <v>424</v>
      </c>
      <c r="C161" s="63" t="s">
        <v>425</v>
      </c>
      <c r="D161" s="63" t="s">
        <v>426</v>
      </c>
      <c r="E161" s="62" t="s">
        <v>9</v>
      </c>
      <c r="F161" s="63" t="s">
        <v>10</v>
      </c>
    </row>
    <row r="162" spans="1:6">
      <c r="A162" s="62">
        <v>3628</v>
      </c>
      <c r="B162" s="63" t="s">
        <v>427</v>
      </c>
      <c r="C162" s="63" t="s">
        <v>31</v>
      </c>
      <c r="D162" s="63" t="s">
        <v>89</v>
      </c>
      <c r="E162" s="62" t="s">
        <v>9</v>
      </c>
      <c r="F162" s="63" t="s">
        <v>10</v>
      </c>
    </row>
    <row r="163" spans="1:6">
      <c r="A163" s="62">
        <v>55663</v>
      </c>
      <c r="B163" s="63" t="s">
        <v>428</v>
      </c>
      <c r="C163" s="63" t="s">
        <v>429</v>
      </c>
      <c r="D163" s="63" t="s">
        <v>265</v>
      </c>
      <c r="E163" s="62" t="s">
        <v>18</v>
      </c>
      <c r="F163" s="63" t="s">
        <v>10</v>
      </c>
    </row>
    <row r="164" spans="1:6">
      <c r="A164" s="62">
        <v>54408</v>
      </c>
      <c r="B164" s="63" t="s">
        <v>430</v>
      </c>
      <c r="C164" s="63" t="s">
        <v>431</v>
      </c>
      <c r="D164" s="63" t="s">
        <v>432</v>
      </c>
      <c r="E164" s="62" t="s">
        <v>9</v>
      </c>
      <c r="F164" s="63" t="s">
        <v>10</v>
      </c>
    </row>
    <row r="165" spans="1:6">
      <c r="A165" s="62">
        <v>3641</v>
      </c>
      <c r="B165" s="63" t="s">
        <v>433</v>
      </c>
      <c r="C165" s="63" t="s">
        <v>434</v>
      </c>
      <c r="D165" s="63" t="s">
        <v>435</v>
      </c>
      <c r="E165" s="62" t="s">
        <v>18</v>
      </c>
      <c r="F165" s="63" t="s">
        <v>10</v>
      </c>
    </row>
    <row r="166" spans="1:6">
      <c r="A166" s="62">
        <v>147246</v>
      </c>
      <c r="B166" s="63" t="s">
        <v>436</v>
      </c>
      <c r="C166" s="63" t="s">
        <v>437</v>
      </c>
      <c r="D166" s="63" t="s">
        <v>438</v>
      </c>
      <c r="E166" s="62" t="s">
        <v>9</v>
      </c>
      <c r="F166" s="63" t="s">
        <v>10</v>
      </c>
    </row>
    <row r="167" spans="1:6">
      <c r="A167" s="62">
        <v>43918</v>
      </c>
      <c r="B167" s="63" t="s">
        <v>439</v>
      </c>
      <c r="C167" s="63" t="s">
        <v>440</v>
      </c>
      <c r="D167" s="63" t="s">
        <v>441</v>
      </c>
      <c r="E167" s="62" t="s">
        <v>18</v>
      </c>
      <c r="F167" s="63" t="s">
        <v>10</v>
      </c>
    </row>
    <row r="168" spans="1:6">
      <c r="A168" s="62">
        <v>139933</v>
      </c>
      <c r="B168" s="63" t="s">
        <v>442</v>
      </c>
      <c r="C168" s="63" t="s">
        <v>443</v>
      </c>
      <c r="D168" s="63" t="s">
        <v>444</v>
      </c>
      <c r="E168" s="62" t="s">
        <v>29</v>
      </c>
      <c r="F168" s="63" t="s">
        <v>10</v>
      </c>
    </row>
    <row r="169" spans="1:6">
      <c r="A169" s="62">
        <v>50537</v>
      </c>
      <c r="B169" s="63" t="s">
        <v>445</v>
      </c>
      <c r="C169" s="63" t="s">
        <v>446</v>
      </c>
      <c r="D169" s="63" t="s">
        <v>447</v>
      </c>
      <c r="E169" s="62" t="s">
        <v>18</v>
      </c>
      <c r="F169" s="63" t="s">
        <v>10</v>
      </c>
    </row>
    <row r="170" spans="1:6">
      <c r="A170" s="62">
        <v>9548</v>
      </c>
      <c r="B170" s="63" t="s">
        <v>448</v>
      </c>
      <c r="C170" s="63" t="s">
        <v>409</v>
      </c>
      <c r="D170" s="63" t="s">
        <v>449</v>
      </c>
      <c r="E170" s="62" t="s">
        <v>18</v>
      </c>
      <c r="F170" s="63" t="s">
        <v>10</v>
      </c>
    </row>
    <row r="171" spans="1:6">
      <c r="A171" s="62">
        <v>18183</v>
      </c>
      <c r="B171" s="63" t="s">
        <v>450</v>
      </c>
      <c r="C171" s="63" t="s">
        <v>451</v>
      </c>
      <c r="D171" s="63" t="s">
        <v>452</v>
      </c>
      <c r="E171" s="62" t="s">
        <v>18</v>
      </c>
      <c r="F171" s="63" t="s">
        <v>10</v>
      </c>
    </row>
    <row r="172" spans="1:6">
      <c r="A172" s="62">
        <v>9984</v>
      </c>
      <c r="B172" s="63" t="s">
        <v>453</v>
      </c>
      <c r="C172" s="63" t="s">
        <v>454</v>
      </c>
      <c r="D172" s="63" t="s">
        <v>455</v>
      </c>
      <c r="E172" s="62" t="s">
        <v>456</v>
      </c>
      <c r="F172" s="63" t="s">
        <v>457</v>
      </c>
    </row>
    <row r="173" spans="1:6">
      <c r="A173" s="62">
        <v>45512</v>
      </c>
      <c r="B173" s="63" t="s">
        <v>458</v>
      </c>
      <c r="C173" s="63" t="s">
        <v>459</v>
      </c>
      <c r="D173" s="63" t="s">
        <v>73</v>
      </c>
      <c r="E173" s="62" t="s">
        <v>9</v>
      </c>
      <c r="F173" s="63" t="s">
        <v>10</v>
      </c>
    </row>
    <row r="174" spans="1:6">
      <c r="A174" s="62">
        <v>30334</v>
      </c>
      <c r="B174" s="63" t="s">
        <v>460</v>
      </c>
      <c r="C174" s="63" t="s">
        <v>137</v>
      </c>
      <c r="D174" s="63" t="s">
        <v>384</v>
      </c>
      <c r="E174" s="62" t="s">
        <v>9</v>
      </c>
      <c r="F174" s="63" t="s">
        <v>10</v>
      </c>
    </row>
    <row r="175" spans="1:6">
      <c r="A175" s="62">
        <v>148289</v>
      </c>
      <c r="B175" s="63" t="s">
        <v>179</v>
      </c>
      <c r="C175" s="63" t="s">
        <v>461</v>
      </c>
      <c r="D175" s="63" t="s">
        <v>181</v>
      </c>
      <c r="E175" s="62" t="s">
        <v>9</v>
      </c>
      <c r="F175" s="63" t="s">
        <v>10</v>
      </c>
    </row>
    <row r="176" spans="1:6">
      <c r="A176" s="62">
        <v>14001</v>
      </c>
      <c r="B176" s="63" t="s">
        <v>462</v>
      </c>
      <c r="C176" s="63" t="s">
        <v>463</v>
      </c>
      <c r="D176" s="63" t="s">
        <v>464</v>
      </c>
      <c r="E176" s="62" t="s">
        <v>9</v>
      </c>
      <c r="F176" s="63" t="s">
        <v>10</v>
      </c>
    </row>
    <row r="177" spans="1:6">
      <c r="A177" s="62">
        <v>55639</v>
      </c>
      <c r="B177" s="63" t="s">
        <v>465</v>
      </c>
      <c r="C177" s="63" t="s">
        <v>466</v>
      </c>
      <c r="D177" s="63" t="s">
        <v>115</v>
      </c>
      <c r="E177" s="62" t="s">
        <v>29</v>
      </c>
      <c r="F177" s="63" t="s">
        <v>10</v>
      </c>
    </row>
    <row r="178" spans="1:6">
      <c r="A178" s="62">
        <v>12019</v>
      </c>
      <c r="B178" s="63" t="s">
        <v>467</v>
      </c>
      <c r="C178" s="63" t="s">
        <v>468</v>
      </c>
      <c r="D178" s="63" t="s">
        <v>469</v>
      </c>
      <c r="E178" s="62" t="s">
        <v>9</v>
      </c>
      <c r="F178" s="63" t="s">
        <v>10</v>
      </c>
    </row>
    <row r="179" spans="1:6">
      <c r="A179" s="62">
        <v>1229</v>
      </c>
      <c r="B179" s="63" t="s">
        <v>470</v>
      </c>
      <c r="C179" s="63" t="s">
        <v>471</v>
      </c>
      <c r="D179" s="63" t="s">
        <v>472</v>
      </c>
      <c r="E179" s="62" t="s">
        <v>18</v>
      </c>
      <c r="F179" s="63" t="s">
        <v>10</v>
      </c>
    </row>
    <row r="180" spans="1:6">
      <c r="A180" s="62">
        <v>272</v>
      </c>
      <c r="B180" s="63" t="s">
        <v>473</v>
      </c>
      <c r="C180" s="63" t="s">
        <v>474</v>
      </c>
      <c r="D180" s="63" t="s">
        <v>105</v>
      </c>
      <c r="E180" s="62" t="s">
        <v>9</v>
      </c>
      <c r="F180" s="63" t="s">
        <v>10</v>
      </c>
    </row>
    <row r="181" spans="1:6">
      <c r="A181" s="62">
        <v>23895</v>
      </c>
      <c r="B181" s="63" t="s">
        <v>475</v>
      </c>
      <c r="C181" s="63" t="s">
        <v>476</v>
      </c>
      <c r="D181" s="63" t="s">
        <v>390</v>
      </c>
      <c r="E181" s="62" t="s">
        <v>9</v>
      </c>
      <c r="F181" s="63" t="s">
        <v>10</v>
      </c>
    </row>
    <row r="182" spans="1:6">
      <c r="A182" s="62">
        <v>39536</v>
      </c>
      <c r="B182" s="63" t="s">
        <v>477</v>
      </c>
      <c r="C182" s="63" t="s">
        <v>478</v>
      </c>
      <c r="D182" s="63" t="s">
        <v>479</v>
      </c>
      <c r="E182" s="62" t="s">
        <v>9</v>
      </c>
      <c r="F182" s="63" t="s">
        <v>10</v>
      </c>
    </row>
    <row r="183" spans="1:6">
      <c r="A183" s="62">
        <v>118055</v>
      </c>
      <c r="B183" s="63" t="s">
        <v>480</v>
      </c>
      <c r="C183" s="63" t="s">
        <v>481</v>
      </c>
      <c r="D183" s="63" t="s">
        <v>482</v>
      </c>
      <c r="E183" s="62" t="s">
        <v>9</v>
      </c>
      <c r="F183" s="63" t="s">
        <v>10</v>
      </c>
    </row>
    <row r="184" spans="1:6">
      <c r="A184" s="62">
        <v>30332</v>
      </c>
      <c r="B184" s="63" t="s">
        <v>483</v>
      </c>
      <c r="C184" s="63" t="s">
        <v>484</v>
      </c>
      <c r="D184" s="63" t="s">
        <v>89</v>
      </c>
      <c r="E184" s="62" t="s">
        <v>9</v>
      </c>
      <c r="F184" s="63" t="s">
        <v>10</v>
      </c>
    </row>
    <row r="185" spans="1:6">
      <c r="A185" s="62">
        <v>72942</v>
      </c>
      <c r="B185" s="63" t="s">
        <v>485</v>
      </c>
      <c r="C185" s="63" t="s">
        <v>170</v>
      </c>
      <c r="D185" s="63" t="s">
        <v>73</v>
      </c>
      <c r="E185" s="62" t="s">
        <v>9</v>
      </c>
      <c r="F185" s="63" t="s">
        <v>10</v>
      </c>
    </row>
    <row r="186" spans="1:6">
      <c r="A186" s="62">
        <v>23761</v>
      </c>
      <c r="B186" s="63" t="s">
        <v>486</v>
      </c>
      <c r="C186" s="63" t="s">
        <v>344</v>
      </c>
      <c r="D186" s="63" t="s">
        <v>487</v>
      </c>
      <c r="E186" s="62" t="s">
        <v>9</v>
      </c>
      <c r="F186" s="63" t="s">
        <v>10</v>
      </c>
    </row>
    <row r="187" spans="1:6">
      <c r="A187" s="62">
        <v>877</v>
      </c>
      <c r="B187" s="63" t="s">
        <v>488</v>
      </c>
      <c r="C187" s="63" t="s">
        <v>489</v>
      </c>
      <c r="D187" s="63" t="s">
        <v>490</v>
      </c>
      <c r="E187" s="62" t="s">
        <v>18</v>
      </c>
      <c r="F187" s="63" t="s">
        <v>10</v>
      </c>
    </row>
    <row r="188" spans="1:6">
      <c r="A188" s="62">
        <v>120120</v>
      </c>
      <c r="B188" s="63" t="s">
        <v>297</v>
      </c>
      <c r="C188" s="63" t="s">
        <v>491</v>
      </c>
      <c r="D188" s="63" t="s">
        <v>299</v>
      </c>
      <c r="E188" s="62" t="s">
        <v>18</v>
      </c>
      <c r="F188" s="63" t="s">
        <v>10</v>
      </c>
    </row>
    <row r="189" spans="1:6">
      <c r="A189" s="62">
        <v>397</v>
      </c>
      <c r="B189" s="63" t="s">
        <v>492</v>
      </c>
      <c r="C189" s="63" t="s">
        <v>493</v>
      </c>
      <c r="D189" s="63" t="s">
        <v>494</v>
      </c>
      <c r="E189" s="62" t="s">
        <v>9</v>
      </c>
      <c r="F189" s="63" t="s">
        <v>10</v>
      </c>
    </row>
    <row r="190" spans="1:6">
      <c r="A190" s="62">
        <v>154506</v>
      </c>
      <c r="B190" s="63" t="s">
        <v>495</v>
      </c>
      <c r="C190" s="63" t="s">
        <v>496</v>
      </c>
      <c r="D190" s="63" t="s">
        <v>293</v>
      </c>
      <c r="E190" s="62" t="s">
        <v>9</v>
      </c>
      <c r="F190" s="63" t="s">
        <v>10</v>
      </c>
    </row>
    <row r="191" spans="1:6">
      <c r="A191" s="62">
        <v>39495</v>
      </c>
      <c r="B191" s="63" t="s">
        <v>497</v>
      </c>
      <c r="C191" s="63" t="s">
        <v>498</v>
      </c>
      <c r="D191" s="63" t="s">
        <v>73</v>
      </c>
      <c r="E191" s="62" t="s">
        <v>9</v>
      </c>
      <c r="F191" s="63" t="s">
        <v>10</v>
      </c>
    </row>
    <row r="192" spans="1:6">
      <c r="A192" s="62">
        <v>85996</v>
      </c>
      <c r="B192" s="63" t="s">
        <v>499</v>
      </c>
      <c r="C192" s="63" t="s">
        <v>500</v>
      </c>
      <c r="D192" s="63" t="s">
        <v>355</v>
      </c>
      <c r="E192" s="62" t="s">
        <v>9</v>
      </c>
      <c r="F192" s="63" t="s">
        <v>10</v>
      </c>
    </row>
    <row r="193" spans="1:6">
      <c r="A193" s="62">
        <v>17261</v>
      </c>
      <c r="B193" s="63" t="s">
        <v>501</v>
      </c>
      <c r="C193" s="63" t="s">
        <v>502</v>
      </c>
      <c r="D193" s="63" t="s">
        <v>76</v>
      </c>
      <c r="E193" s="62" t="s">
        <v>9</v>
      </c>
      <c r="F193" s="63" t="s">
        <v>10</v>
      </c>
    </row>
    <row r="194" spans="1:6">
      <c r="A194" s="62">
        <v>14003</v>
      </c>
      <c r="B194" s="63" t="s">
        <v>503</v>
      </c>
      <c r="C194" s="63" t="s">
        <v>504</v>
      </c>
      <c r="D194" s="63" t="s">
        <v>505</v>
      </c>
      <c r="E194" s="62" t="s">
        <v>9</v>
      </c>
      <c r="F194" s="63" t="s">
        <v>10</v>
      </c>
    </row>
    <row r="195" spans="1:6">
      <c r="A195" s="62">
        <v>17379</v>
      </c>
      <c r="B195" s="63" t="s">
        <v>506</v>
      </c>
      <c r="C195" s="63" t="s">
        <v>507</v>
      </c>
      <c r="D195" s="63" t="s">
        <v>234</v>
      </c>
      <c r="E195" s="62" t="s">
        <v>9</v>
      </c>
      <c r="F195" s="63" t="s">
        <v>10</v>
      </c>
    </row>
    <row r="196" spans="1:6">
      <c r="A196" s="62">
        <v>24158</v>
      </c>
      <c r="B196" s="63" t="s">
        <v>508</v>
      </c>
      <c r="C196" s="63" t="s">
        <v>509</v>
      </c>
      <c r="D196" s="63" t="s">
        <v>510</v>
      </c>
      <c r="E196" s="62" t="s">
        <v>29</v>
      </c>
      <c r="F196" s="63" t="s">
        <v>10</v>
      </c>
    </row>
    <row r="197" spans="1:6">
      <c r="A197" s="62">
        <v>13609</v>
      </c>
      <c r="B197" s="63" t="s">
        <v>511</v>
      </c>
      <c r="C197" s="63" t="s">
        <v>512</v>
      </c>
      <c r="D197" s="63" t="s">
        <v>127</v>
      </c>
      <c r="E197" s="62" t="s">
        <v>9</v>
      </c>
      <c r="F197" s="63" t="s">
        <v>10</v>
      </c>
    </row>
    <row r="198" spans="1:6">
      <c r="A198" s="62">
        <v>29058</v>
      </c>
      <c r="B198" s="63" t="s">
        <v>513</v>
      </c>
      <c r="C198" s="63" t="s">
        <v>104</v>
      </c>
      <c r="D198" s="63" t="s">
        <v>514</v>
      </c>
      <c r="E198" s="62" t="s">
        <v>9</v>
      </c>
      <c r="F198" s="63" t="s">
        <v>10</v>
      </c>
    </row>
    <row r="199" spans="1:6">
      <c r="A199" s="62">
        <v>19226</v>
      </c>
      <c r="B199" s="63" t="s">
        <v>515</v>
      </c>
      <c r="C199" s="63" t="s">
        <v>516</v>
      </c>
      <c r="D199" s="63" t="s">
        <v>517</v>
      </c>
      <c r="E199" s="62" t="s">
        <v>9</v>
      </c>
      <c r="F199" s="63" t="s">
        <v>10</v>
      </c>
    </row>
    <row r="200" spans="1:6">
      <c r="A200" s="62">
        <v>132561</v>
      </c>
      <c r="B200" s="63" t="s">
        <v>386</v>
      </c>
      <c r="C200" s="63" t="s">
        <v>518</v>
      </c>
      <c r="D200" s="63" t="s">
        <v>388</v>
      </c>
      <c r="E200" s="62" t="s">
        <v>9</v>
      </c>
      <c r="F200" s="63" t="s">
        <v>10</v>
      </c>
    </row>
    <row r="201" spans="1:6">
      <c r="A201" s="62">
        <v>36094</v>
      </c>
      <c r="B201" s="63" t="s">
        <v>519</v>
      </c>
      <c r="C201" s="63" t="s">
        <v>381</v>
      </c>
      <c r="D201" s="63" t="s">
        <v>520</v>
      </c>
      <c r="E201" s="62" t="s">
        <v>9</v>
      </c>
      <c r="F201" s="63" t="s">
        <v>10</v>
      </c>
    </row>
    <row r="202" spans="1:6">
      <c r="A202" s="62">
        <v>23896</v>
      </c>
      <c r="B202" s="63" t="s">
        <v>475</v>
      </c>
      <c r="C202" s="63" t="s">
        <v>521</v>
      </c>
      <c r="D202" s="63" t="s">
        <v>390</v>
      </c>
      <c r="E202" s="62" t="s">
        <v>9</v>
      </c>
      <c r="F202" s="63" t="s">
        <v>10</v>
      </c>
    </row>
    <row r="203" spans="1:6">
      <c r="A203" s="62">
        <v>152211</v>
      </c>
      <c r="B203" s="63" t="s">
        <v>522</v>
      </c>
      <c r="C203" s="63" t="s">
        <v>523</v>
      </c>
      <c r="D203" s="63" t="s">
        <v>524</v>
      </c>
      <c r="E203" s="62" t="s">
        <v>9</v>
      </c>
      <c r="F203" s="63" t="s">
        <v>10</v>
      </c>
    </row>
    <row r="204" spans="1:6">
      <c r="A204" s="62">
        <v>17214</v>
      </c>
      <c r="B204" s="63" t="s">
        <v>525</v>
      </c>
      <c r="C204" s="63" t="s">
        <v>526</v>
      </c>
      <c r="D204" s="63" t="s">
        <v>390</v>
      </c>
      <c r="E204" s="62" t="s">
        <v>9</v>
      </c>
      <c r="F204" s="63" t="s">
        <v>10</v>
      </c>
    </row>
    <row r="205" spans="1:6">
      <c r="A205" s="62">
        <v>175826</v>
      </c>
      <c r="B205" s="63" t="s">
        <v>527</v>
      </c>
      <c r="C205" s="63" t="s">
        <v>528</v>
      </c>
      <c r="D205" s="63" t="s">
        <v>529</v>
      </c>
      <c r="E205" s="62" t="s">
        <v>9</v>
      </c>
      <c r="F205" s="63" t="s">
        <v>10</v>
      </c>
    </row>
    <row r="206" spans="1:6">
      <c r="A206" s="62">
        <v>873</v>
      </c>
      <c r="B206" s="63" t="s">
        <v>530</v>
      </c>
      <c r="C206" s="63" t="s">
        <v>531</v>
      </c>
      <c r="D206" s="63" t="s">
        <v>47</v>
      </c>
      <c r="E206" s="62" t="s">
        <v>29</v>
      </c>
      <c r="F206" s="63" t="s">
        <v>10</v>
      </c>
    </row>
    <row r="207" spans="1:6">
      <c r="A207" s="62">
        <v>125877</v>
      </c>
      <c r="B207" s="63" t="s">
        <v>329</v>
      </c>
      <c r="C207" s="63" t="s">
        <v>532</v>
      </c>
      <c r="D207" s="63" t="s">
        <v>533</v>
      </c>
      <c r="E207" s="62" t="s">
        <v>9</v>
      </c>
      <c r="F207" s="63" t="s">
        <v>10</v>
      </c>
    </row>
    <row r="208" spans="1:6">
      <c r="A208" s="62">
        <v>1264</v>
      </c>
      <c r="B208" s="63" t="s">
        <v>534</v>
      </c>
      <c r="C208" s="63" t="s">
        <v>535</v>
      </c>
      <c r="D208" s="63" t="s">
        <v>536</v>
      </c>
      <c r="E208" s="62" t="s">
        <v>18</v>
      </c>
      <c r="F208" s="63" t="s">
        <v>10</v>
      </c>
    </row>
    <row r="209" spans="1:6">
      <c r="A209" s="62">
        <v>114497</v>
      </c>
      <c r="B209" s="63" t="s">
        <v>537</v>
      </c>
      <c r="C209" s="63" t="s">
        <v>538</v>
      </c>
      <c r="D209" s="63" t="s">
        <v>539</v>
      </c>
      <c r="E209" s="62" t="s">
        <v>9</v>
      </c>
      <c r="F209" s="63" t="s">
        <v>10</v>
      </c>
    </row>
    <row r="210" spans="1:6">
      <c r="A210" s="62">
        <v>118078</v>
      </c>
      <c r="B210" s="63" t="s">
        <v>475</v>
      </c>
      <c r="C210" s="63" t="s">
        <v>540</v>
      </c>
      <c r="D210" s="63" t="s">
        <v>390</v>
      </c>
      <c r="E210" s="62" t="s">
        <v>9</v>
      </c>
      <c r="F210" s="63" t="s">
        <v>10</v>
      </c>
    </row>
    <row r="211" spans="1:6">
      <c r="A211" s="62">
        <v>120</v>
      </c>
      <c r="B211" s="63" t="s">
        <v>541</v>
      </c>
      <c r="C211" s="63" t="s">
        <v>542</v>
      </c>
      <c r="D211" s="63" t="s">
        <v>47</v>
      </c>
      <c r="E211" s="62" t="s">
        <v>9</v>
      </c>
      <c r="F211" s="63" t="s">
        <v>10</v>
      </c>
    </row>
    <row r="212" spans="1:6">
      <c r="A212" s="62">
        <v>97739</v>
      </c>
      <c r="B212" s="63" t="s">
        <v>543</v>
      </c>
      <c r="C212" s="63" t="s">
        <v>544</v>
      </c>
      <c r="D212" s="63" t="s">
        <v>545</v>
      </c>
      <c r="E212" s="62" t="s">
        <v>9</v>
      </c>
      <c r="F212" s="63" t="s">
        <v>10</v>
      </c>
    </row>
    <row r="213" spans="1:6">
      <c r="A213" s="62">
        <v>174509</v>
      </c>
      <c r="B213" s="63" t="s">
        <v>546</v>
      </c>
      <c r="C213" s="63" t="s">
        <v>547</v>
      </c>
      <c r="D213" s="63" t="s">
        <v>548</v>
      </c>
      <c r="E213" s="62" t="s">
        <v>256</v>
      </c>
      <c r="F213" s="63" t="s">
        <v>549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workbookViewId="0">
      <selection activeCell="D18" sqref="D18"/>
    </sheetView>
  </sheetViews>
  <sheetFormatPr defaultColWidth="9" defaultRowHeight="20" customHeight="1" outlineLevelCol="7"/>
  <cols>
    <col min="1" max="1" width="4.75" style="51" customWidth="1"/>
    <col min="2" max="2" width="7.25" style="1" customWidth="1"/>
    <col min="3" max="3" width="26.25" style="52" customWidth="1"/>
    <col min="4" max="4" width="18.75" style="52" customWidth="1"/>
    <col min="5" max="5" width="4.875" style="1" customWidth="1"/>
    <col min="6" max="6" width="15.125" style="52" customWidth="1"/>
    <col min="7" max="7" width="8" style="1" customWidth="1"/>
    <col min="8" max="8" width="7.75" style="27" customWidth="1"/>
    <col min="9" max="16384" width="9" style="53"/>
  </cols>
  <sheetData>
    <row r="1" customHeight="1" spans="1:8">
      <c r="A1" s="54" t="s">
        <v>550</v>
      </c>
      <c r="B1" s="54"/>
      <c r="C1" s="54"/>
      <c r="D1" s="54"/>
      <c r="E1" s="54"/>
      <c r="F1" s="54"/>
      <c r="G1" s="54"/>
      <c r="H1" s="55"/>
    </row>
    <row r="2" s="50" customFormat="1" customHeight="1" spans="1:8">
      <c r="A2" s="3" t="s">
        <v>551</v>
      </c>
      <c r="B2" s="3" t="s">
        <v>552</v>
      </c>
      <c r="C2" s="56" t="s">
        <v>553</v>
      </c>
      <c r="D2" s="56" t="s">
        <v>2</v>
      </c>
      <c r="E2" s="3" t="s">
        <v>4</v>
      </c>
      <c r="F2" s="56" t="s">
        <v>554</v>
      </c>
      <c r="G2" s="3" t="s">
        <v>555</v>
      </c>
      <c r="H2" s="57" t="s">
        <v>556</v>
      </c>
    </row>
    <row r="3" customHeight="1" spans="1:8">
      <c r="A3" s="5">
        <v>1</v>
      </c>
      <c r="B3" s="58">
        <v>1902</v>
      </c>
      <c r="C3" s="59" t="s">
        <v>557</v>
      </c>
      <c r="D3" s="60" t="s">
        <v>558</v>
      </c>
      <c r="E3" s="61" t="s">
        <v>18</v>
      </c>
      <c r="F3" s="59" t="s">
        <v>559</v>
      </c>
      <c r="G3" s="58">
        <v>1.8</v>
      </c>
      <c r="H3" s="49">
        <v>0.1</v>
      </c>
    </row>
    <row r="4" customHeight="1" spans="1:8">
      <c r="A4" s="5">
        <v>2</v>
      </c>
      <c r="B4" s="58">
        <v>1544</v>
      </c>
      <c r="C4" s="59" t="s">
        <v>560</v>
      </c>
      <c r="D4" s="60" t="s">
        <v>561</v>
      </c>
      <c r="E4" s="61" t="s">
        <v>9</v>
      </c>
      <c r="F4" s="59" t="s">
        <v>562</v>
      </c>
      <c r="G4" s="58">
        <v>3.5</v>
      </c>
      <c r="H4" s="49">
        <v>0.5</v>
      </c>
    </row>
    <row r="5" customHeight="1" spans="1:8">
      <c r="A5" s="5">
        <v>3</v>
      </c>
      <c r="B5" s="58">
        <v>126660</v>
      </c>
      <c r="C5" s="60" t="s">
        <v>563</v>
      </c>
      <c r="D5" s="60" t="s">
        <v>564</v>
      </c>
      <c r="E5" s="58" t="s">
        <v>9</v>
      </c>
      <c r="F5" s="60" t="s">
        <v>565</v>
      </c>
      <c r="G5" s="58">
        <v>10</v>
      </c>
      <c r="H5" s="49">
        <v>2.5</v>
      </c>
    </row>
    <row r="6" customHeight="1" spans="1:8">
      <c r="A6" s="5">
        <v>4</v>
      </c>
      <c r="B6" s="58">
        <v>55824</v>
      </c>
      <c r="C6" s="59" t="s">
        <v>566</v>
      </c>
      <c r="D6" s="60" t="s">
        <v>567</v>
      </c>
      <c r="E6" s="61" t="s">
        <v>9</v>
      </c>
      <c r="F6" s="59" t="s">
        <v>568</v>
      </c>
      <c r="G6" s="5">
        <v>9</v>
      </c>
      <c r="H6" s="49">
        <v>3.5</v>
      </c>
    </row>
    <row r="7" customHeight="1" spans="1:8">
      <c r="A7" s="5">
        <v>5</v>
      </c>
      <c r="B7" s="58">
        <v>14608</v>
      </c>
      <c r="C7" s="59" t="s">
        <v>569</v>
      </c>
      <c r="D7" s="60" t="s">
        <v>570</v>
      </c>
      <c r="E7" s="61" t="s">
        <v>9</v>
      </c>
      <c r="F7" s="59" t="s">
        <v>571</v>
      </c>
      <c r="G7" s="5">
        <v>10</v>
      </c>
      <c r="H7" s="49">
        <v>3.5</v>
      </c>
    </row>
    <row r="8" customHeight="1" spans="1:8">
      <c r="A8" s="5">
        <v>6</v>
      </c>
      <c r="B8" s="58">
        <v>1637</v>
      </c>
      <c r="C8" s="59" t="s">
        <v>572</v>
      </c>
      <c r="D8" s="60" t="s">
        <v>573</v>
      </c>
      <c r="E8" s="61" t="s">
        <v>9</v>
      </c>
      <c r="F8" s="59" t="s">
        <v>574</v>
      </c>
      <c r="G8" s="58">
        <v>13.5</v>
      </c>
      <c r="H8" s="49">
        <v>4.9</v>
      </c>
    </row>
    <row r="9" customHeight="1" spans="1:8">
      <c r="A9" s="5">
        <v>7</v>
      </c>
      <c r="B9" s="58">
        <v>832</v>
      </c>
      <c r="C9" s="60" t="s">
        <v>575</v>
      </c>
      <c r="D9" s="60" t="s">
        <v>576</v>
      </c>
      <c r="E9" s="58" t="s">
        <v>29</v>
      </c>
      <c r="F9" s="60" t="s">
        <v>574</v>
      </c>
      <c r="G9" s="58">
        <v>9.5</v>
      </c>
      <c r="H9" s="49">
        <v>4.9</v>
      </c>
    </row>
    <row r="10" customHeight="1" spans="1:8">
      <c r="A10" s="5">
        <v>8</v>
      </c>
      <c r="B10" s="58">
        <v>123748</v>
      </c>
      <c r="C10" s="60" t="s">
        <v>577</v>
      </c>
      <c r="D10" s="60" t="s">
        <v>578</v>
      </c>
      <c r="E10" s="58" t="s">
        <v>9</v>
      </c>
      <c r="F10" s="60" t="s">
        <v>579</v>
      </c>
      <c r="G10" s="58">
        <v>14</v>
      </c>
      <c r="H10" s="49">
        <v>6.8</v>
      </c>
    </row>
    <row r="11" customHeight="1" spans="1:8">
      <c r="A11" s="5">
        <v>9</v>
      </c>
      <c r="B11" s="58">
        <v>265</v>
      </c>
      <c r="C11" s="60" t="s">
        <v>580</v>
      </c>
      <c r="D11" s="60" t="s">
        <v>581</v>
      </c>
      <c r="E11" s="58" t="s">
        <v>9</v>
      </c>
      <c r="F11" s="60" t="s">
        <v>582</v>
      </c>
      <c r="G11" s="58">
        <v>19.8</v>
      </c>
      <c r="H11" s="49">
        <v>9.9</v>
      </c>
    </row>
    <row r="12" customHeight="1" spans="1:8">
      <c r="A12" s="5">
        <v>10</v>
      </c>
      <c r="B12" s="58">
        <v>1874</v>
      </c>
      <c r="C12" s="60" t="s">
        <v>583</v>
      </c>
      <c r="D12" s="60" t="s">
        <v>528</v>
      </c>
      <c r="E12" s="58" t="s">
        <v>9</v>
      </c>
      <c r="F12" s="60" t="s">
        <v>584</v>
      </c>
      <c r="G12" s="58">
        <v>23.8</v>
      </c>
      <c r="H12" s="49">
        <v>9.9</v>
      </c>
    </row>
    <row r="13" customHeight="1" spans="1:8">
      <c r="A13" s="5">
        <v>11</v>
      </c>
      <c r="B13" s="58">
        <v>2015</v>
      </c>
      <c r="C13" s="59" t="s">
        <v>585</v>
      </c>
      <c r="D13" s="60" t="s">
        <v>586</v>
      </c>
      <c r="E13" s="61" t="s">
        <v>9</v>
      </c>
      <c r="F13" s="59" t="s">
        <v>587</v>
      </c>
      <c r="G13" s="58">
        <v>8.5</v>
      </c>
      <c r="H13" s="49">
        <v>1.9</v>
      </c>
    </row>
    <row r="14" customHeight="1" spans="1:8">
      <c r="A14" s="5">
        <v>12</v>
      </c>
      <c r="B14" s="58">
        <v>272</v>
      </c>
      <c r="C14" s="59" t="s">
        <v>588</v>
      </c>
      <c r="D14" s="60" t="s">
        <v>589</v>
      </c>
      <c r="E14" s="61" t="s">
        <v>9</v>
      </c>
      <c r="F14" s="59" t="s">
        <v>590</v>
      </c>
      <c r="G14" s="58">
        <v>13</v>
      </c>
      <c r="H14" s="49">
        <v>3.5</v>
      </c>
    </row>
    <row r="15" customHeight="1" spans="1:8">
      <c r="A15" s="5">
        <v>13</v>
      </c>
      <c r="B15" s="58">
        <v>1290</v>
      </c>
      <c r="C15" s="59" t="s">
        <v>591</v>
      </c>
      <c r="D15" s="60" t="s">
        <v>592</v>
      </c>
      <c r="E15" s="61" t="s">
        <v>9</v>
      </c>
      <c r="F15" s="59" t="s">
        <v>593</v>
      </c>
      <c r="G15" s="58">
        <v>13.5</v>
      </c>
      <c r="H15" s="49">
        <v>4.9</v>
      </c>
    </row>
    <row r="16" customHeight="1" spans="1:8">
      <c r="A16" s="5">
        <v>14</v>
      </c>
      <c r="B16" s="58">
        <v>19946</v>
      </c>
      <c r="C16" s="60" t="s">
        <v>594</v>
      </c>
      <c r="D16" s="60" t="s">
        <v>595</v>
      </c>
      <c r="E16" s="58" t="s">
        <v>9</v>
      </c>
      <c r="F16" s="60" t="s">
        <v>596</v>
      </c>
      <c r="G16" s="5">
        <v>27</v>
      </c>
      <c r="H16" s="49">
        <v>15.9</v>
      </c>
    </row>
    <row r="17" customHeight="1" spans="1:8">
      <c r="A17" s="5">
        <v>15</v>
      </c>
      <c r="B17" s="58">
        <v>27689</v>
      </c>
      <c r="C17" s="60" t="s">
        <v>329</v>
      </c>
      <c r="D17" s="60" t="s">
        <v>330</v>
      </c>
      <c r="E17" s="58" t="s">
        <v>9</v>
      </c>
      <c r="F17" s="60" t="s">
        <v>597</v>
      </c>
      <c r="G17" s="58">
        <v>32</v>
      </c>
      <c r="H17" s="49">
        <v>16.5</v>
      </c>
    </row>
    <row r="18" customHeight="1" spans="1:8">
      <c r="A18" s="5">
        <v>16</v>
      </c>
      <c r="B18" s="58">
        <v>16185</v>
      </c>
      <c r="C18" s="59" t="s">
        <v>419</v>
      </c>
      <c r="D18" s="60" t="s">
        <v>598</v>
      </c>
      <c r="E18" s="61" t="s">
        <v>9</v>
      </c>
      <c r="F18" s="59" t="s">
        <v>599</v>
      </c>
      <c r="G18" s="58">
        <v>35.9</v>
      </c>
      <c r="H18" s="49">
        <v>17.5</v>
      </c>
    </row>
    <row r="19" customHeight="1" spans="1:8">
      <c r="A19" s="5">
        <v>17</v>
      </c>
      <c r="B19" s="58">
        <v>81941</v>
      </c>
      <c r="C19" s="60" t="s">
        <v>522</v>
      </c>
      <c r="D19" s="60" t="s">
        <v>600</v>
      </c>
      <c r="E19" s="58" t="s">
        <v>9</v>
      </c>
      <c r="F19" s="60" t="s">
        <v>601</v>
      </c>
      <c r="G19" s="58">
        <v>29.8</v>
      </c>
      <c r="H19" s="49">
        <v>17.8</v>
      </c>
    </row>
    <row r="20" customHeight="1" spans="1:8">
      <c r="A20" s="5">
        <v>18</v>
      </c>
      <c r="B20" s="58">
        <v>1239</v>
      </c>
      <c r="C20" s="60" t="s">
        <v>602</v>
      </c>
      <c r="D20" s="60" t="s">
        <v>603</v>
      </c>
      <c r="E20" s="58" t="s">
        <v>9</v>
      </c>
      <c r="F20" s="60" t="s">
        <v>604</v>
      </c>
      <c r="G20" s="58">
        <v>28</v>
      </c>
      <c r="H20" s="49">
        <v>17.9</v>
      </c>
    </row>
    <row r="21" customHeight="1" spans="1:8">
      <c r="A21" s="5">
        <v>19</v>
      </c>
      <c r="B21" s="58">
        <v>3564</v>
      </c>
      <c r="C21" s="60" t="s">
        <v>380</v>
      </c>
      <c r="D21" s="60" t="s">
        <v>405</v>
      </c>
      <c r="E21" s="58" t="s">
        <v>9</v>
      </c>
      <c r="F21" s="60" t="s">
        <v>587</v>
      </c>
      <c r="G21" s="58">
        <v>24.5</v>
      </c>
      <c r="H21" s="49">
        <v>18</v>
      </c>
    </row>
    <row r="22" customHeight="1" spans="1:8">
      <c r="A22" s="5">
        <v>20</v>
      </c>
      <c r="B22" s="58">
        <v>3662</v>
      </c>
      <c r="C22" s="59" t="s">
        <v>605</v>
      </c>
      <c r="D22" s="60" t="s">
        <v>606</v>
      </c>
      <c r="E22" s="61" t="s">
        <v>9</v>
      </c>
      <c r="F22" s="59" t="s">
        <v>607</v>
      </c>
      <c r="G22" s="58">
        <v>34.9</v>
      </c>
      <c r="H22" s="49">
        <v>19.9</v>
      </c>
    </row>
  </sheetData>
  <mergeCells count="1">
    <mergeCell ref="A1:H1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C20" sqref="C20"/>
    </sheetView>
  </sheetViews>
  <sheetFormatPr defaultColWidth="9" defaultRowHeight="21" customHeight="1"/>
  <cols>
    <col min="1" max="1" width="5.625" style="1" customWidth="1"/>
    <col min="2" max="2" width="8.75" style="1" customWidth="1"/>
    <col min="3" max="3" width="15.625" style="2" customWidth="1"/>
    <col min="4" max="4" width="19.5" style="2" customWidth="1"/>
    <col min="5" max="5" width="27.125" style="2" customWidth="1"/>
    <col min="6" max="6" width="5.25" style="2" customWidth="1"/>
    <col min="7" max="7" width="8.125" style="2" customWidth="1"/>
    <col min="8" max="8" width="8.625" style="2" customWidth="1"/>
    <col min="9" max="9" width="7.875" style="1" customWidth="1"/>
    <col min="10" max="10" width="22.6" style="27" customWidth="1"/>
  </cols>
  <sheetData>
    <row r="1" customHeight="1" spans="1:10">
      <c r="A1" s="28" t="s">
        <v>608</v>
      </c>
      <c r="B1" s="28"/>
      <c r="C1" s="28"/>
      <c r="D1" s="28"/>
      <c r="E1" s="28"/>
      <c r="F1" s="28"/>
      <c r="G1" s="28"/>
      <c r="H1" s="28"/>
      <c r="I1" s="28"/>
      <c r="J1" s="46"/>
    </row>
    <row r="2" customHeight="1" spans="1:10">
      <c r="A2" s="28" t="s">
        <v>551</v>
      </c>
      <c r="B2" s="29" t="s">
        <v>0</v>
      </c>
      <c r="C2" s="29" t="s">
        <v>1</v>
      </c>
      <c r="D2" s="29" t="s">
        <v>2</v>
      </c>
      <c r="E2" s="29" t="s">
        <v>3</v>
      </c>
      <c r="F2" s="29" t="s">
        <v>4</v>
      </c>
      <c r="G2" s="29" t="s">
        <v>609</v>
      </c>
      <c r="H2" s="29" t="s">
        <v>610</v>
      </c>
      <c r="I2" s="29" t="s">
        <v>611</v>
      </c>
      <c r="J2" s="47" t="s">
        <v>612</v>
      </c>
    </row>
    <row r="3" s="26" customFormat="1" customHeight="1" spans="1:10">
      <c r="A3" s="30">
        <v>1</v>
      </c>
      <c r="B3" s="31">
        <v>115733</v>
      </c>
      <c r="C3" s="32" t="s">
        <v>613</v>
      </c>
      <c r="D3" s="33" t="s">
        <v>614</v>
      </c>
      <c r="E3" s="32" t="s">
        <v>241</v>
      </c>
      <c r="F3" s="34" t="s">
        <v>9</v>
      </c>
      <c r="G3" s="31">
        <v>575</v>
      </c>
      <c r="H3" s="31">
        <v>1350</v>
      </c>
      <c r="I3" s="31"/>
      <c r="J3" s="48" t="s">
        <v>615</v>
      </c>
    </row>
    <row r="4" s="26" customFormat="1" customHeight="1" spans="1:10">
      <c r="A4" s="30">
        <v>2</v>
      </c>
      <c r="B4" s="31">
        <v>21580</v>
      </c>
      <c r="C4" s="32" t="s">
        <v>616</v>
      </c>
      <c r="D4" s="33" t="s">
        <v>617</v>
      </c>
      <c r="E4" s="32" t="s">
        <v>348</v>
      </c>
      <c r="F4" s="34" t="s">
        <v>9</v>
      </c>
      <c r="G4" s="31">
        <v>55.6</v>
      </c>
      <c r="H4" s="31">
        <v>98</v>
      </c>
      <c r="I4" s="31">
        <f>VLOOKUP(B4,[1]分类定位明细!$A:$AE,31,0)</f>
        <v>95</v>
      </c>
      <c r="J4" s="46" t="s">
        <v>618</v>
      </c>
    </row>
    <row r="5" s="26" customFormat="1" customHeight="1" spans="1:10">
      <c r="A5" s="30">
        <v>3</v>
      </c>
      <c r="B5" s="31">
        <v>148955</v>
      </c>
      <c r="C5" s="35" t="s">
        <v>619</v>
      </c>
      <c r="D5" s="36" t="s">
        <v>620</v>
      </c>
      <c r="E5" s="35" t="s">
        <v>621</v>
      </c>
      <c r="F5" s="34" t="s">
        <v>9</v>
      </c>
      <c r="G5" s="31">
        <v>120</v>
      </c>
      <c r="H5" s="31">
        <v>198</v>
      </c>
      <c r="I5" s="31"/>
      <c r="J5" s="48" t="s">
        <v>622</v>
      </c>
    </row>
    <row r="6" customHeight="1" spans="1:10">
      <c r="A6" s="30">
        <v>4</v>
      </c>
      <c r="B6" s="31">
        <v>39103</v>
      </c>
      <c r="C6" s="32" t="s">
        <v>623</v>
      </c>
      <c r="D6" s="33" t="s">
        <v>624</v>
      </c>
      <c r="E6" s="32" t="s">
        <v>625</v>
      </c>
      <c r="F6" s="34" t="s">
        <v>9</v>
      </c>
      <c r="G6" s="31">
        <v>42</v>
      </c>
      <c r="H6" s="31">
        <v>69</v>
      </c>
      <c r="I6" s="5">
        <v>67</v>
      </c>
      <c r="J6" s="49" t="s">
        <v>626</v>
      </c>
    </row>
    <row r="7" customHeight="1" spans="1:10">
      <c r="A7" s="30">
        <v>5</v>
      </c>
      <c r="B7" s="37">
        <v>130589</v>
      </c>
      <c r="C7" s="38" t="s">
        <v>374</v>
      </c>
      <c r="D7" s="38" t="s">
        <v>375</v>
      </c>
      <c r="E7" s="38" t="s">
        <v>627</v>
      </c>
      <c r="F7" s="34" t="s">
        <v>9</v>
      </c>
      <c r="G7" s="6"/>
      <c r="H7" s="39">
        <v>890</v>
      </c>
      <c r="I7" s="5"/>
      <c r="J7" s="49" t="s">
        <v>628</v>
      </c>
    </row>
    <row r="8" customHeight="1" spans="1:10">
      <c r="A8" s="30">
        <v>6</v>
      </c>
      <c r="B8" s="37">
        <v>154201</v>
      </c>
      <c r="C8" s="38" t="s">
        <v>206</v>
      </c>
      <c r="D8" s="38" t="s">
        <v>629</v>
      </c>
      <c r="E8" s="38" t="s">
        <v>630</v>
      </c>
      <c r="F8" s="6"/>
      <c r="G8" s="6"/>
      <c r="H8" s="5">
        <v>1498</v>
      </c>
      <c r="I8" s="5"/>
      <c r="J8" s="49" t="s">
        <v>631</v>
      </c>
    </row>
    <row r="9" customHeight="1" spans="1:10">
      <c r="A9" s="30">
        <v>7</v>
      </c>
      <c r="B9" s="40">
        <v>147262</v>
      </c>
      <c r="C9" s="41" t="s">
        <v>396</v>
      </c>
      <c r="D9" s="42" t="s">
        <v>632</v>
      </c>
      <c r="E9" s="41" t="s">
        <v>633</v>
      </c>
      <c r="F9" s="34" t="s">
        <v>9</v>
      </c>
      <c r="G9" s="34">
        <v>672</v>
      </c>
      <c r="H9" s="34">
        <v>790</v>
      </c>
      <c r="I9" s="34"/>
      <c r="J9" s="48" t="s">
        <v>634</v>
      </c>
    </row>
    <row r="10" customHeight="1" spans="1:10">
      <c r="A10" s="30">
        <v>8</v>
      </c>
      <c r="B10" s="43">
        <v>118055</v>
      </c>
      <c r="C10" s="44" t="s">
        <v>480</v>
      </c>
      <c r="D10" s="45" t="s">
        <v>635</v>
      </c>
      <c r="E10" s="44" t="s">
        <v>636</v>
      </c>
      <c r="F10" s="34" t="s">
        <v>9</v>
      </c>
      <c r="G10" s="34">
        <v>423.3</v>
      </c>
      <c r="H10" s="34">
        <v>498</v>
      </c>
      <c r="I10" s="34"/>
      <c r="J10" s="48" t="s">
        <v>637</v>
      </c>
    </row>
    <row r="11" customHeight="1" spans="1:10">
      <c r="A11" s="30">
        <v>9</v>
      </c>
      <c r="B11" s="40">
        <v>152624</v>
      </c>
      <c r="C11" s="41" t="s">
        <v>200</v>
      </c>
      <c r="D11" s="42" t="s">
        <v>638</v>
      </c>
      <c r="E11" s="41" t="s">
        <v>639</v>
      </c>
      <c r="F11" s="34" t="s">
        <v>9</v>
      </c>
      <c r="G11" s="34">
        <v>1011.5</v>
      </c>
      <c r="H11" s="34">
        <v>1290</v>
      </c>
      <c r="I11" s="34"/>
      <c r="J11" s="48" t="s">
        <v>640</v>
      </c>
    </row>
    <row r="12" customHeight="1" spans="1:10">
      <c r="A12" s="30">
        <v>10</v>
      </c>
      <c r="B12" s="5">
        <v>127343</v>
      </c>
      <c r="C12" s="6" t="s">
        <v>176</v>
      </c>
      <c r="D12" s="6" t="s">
        <v>177</v>
      </c>
      <c r="E12" s="6" t="s">
        <v>641</v>
      </c>
      <c r="F12" s="34" t="s">
        <v>9</v>
      </c>
      <c r="G12" s="6"/>
      <c r="H12" s="5">
        <v>298</v>
      </c>
      <c r="I12" s="5"/>
      <c r="J12" s="49" t="s">
        <v>642</v>
      </c>
    </row>
  </sheetData>
  <mergeCells count="1">
    <mergeCell ref="A1:J1"/>
  </mergeCells>
  <pageMargins left="0.55" right="0.196527777777778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2"/>
  <sheetViews>
    <sheetView workbookViewId="0">
      <selection activeCell="I27" sqref="I27"/>
    </sheetView>
  </sheetViews>
  <sheetFormatPr defaultColWidth="9" defaultRowHeight="13.5" outlineLevelCol="4"/>
  <cols>
    <col min="1" max="1" width="8" style="23"/>
    <col min="2" max="2" width="28.125" style="24" customWidth="1"/>
    <col min="3" max="3" width="16.625" style="24" customWidth="1"/>
    <col min="4" max="4" width="29.25" style="24" customWidth="1"/>
    <col min="5" max="5" width="5.125" style="23" customWidth="1"/>
  </cols>
  <sheetData>
    <row r="1" spans="1: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</row>
    <row r="2" spans="1:5">
      <c r="A2" s="23">
        <v>157625</v>
      </c>
      <c r="B2" s="24" t="s">
        <v>643</v>
      </c>
      <c r="C2" s="24" t="s">
        <v>644</v>
      </c>
      <c r="D2" s="24" t="s">
        <v>645</v>
      </c>
      <c r="E2" s="23" t="s">
        <v>9</v>
      </c>
    </row>
    <row r="3" spans="1:5">
      <c r="A3" s="23">
        <v>168532</v>
      </c>
      <c r="B3" s="24" t="s">
        <v>646</v>
      </c>
      <c r="C3" s="24" t="s">
        <v>647</v>
      </c>
      <c r="D3" s="24" t="s">
        <v>645</v>
      </c>
      <c r="E3" s="23" t="s">
        <v>9</v>
      </c>
    </row>
    <row r="4" spans="1:5">
      <c r="A4" s="23">
        <v>147174</v>
      </c>
      <c r="B4" s="24" t="s">
        <v>648</v>
      </c>
      <c r="C4" s="24" t="s">
        <v>649</v>
      </c>
      <c r="D4" s="24" t="s">
        <v>650</v>
      </c>
      <c r="E4" s="23" t="s">
        <v>9</v>
      </c>
    </row>
    <row r="5" spans="1:5">
      <c r="A5" s="23">
        <v>126484</v>
      </c>
      <c r="B5" s="24" t="s">
        <v>651</v>
      </c>
      <c r="C5" s="24" t="s">
        <v>652</v>
      </c>
      <c r="D5" s="24" t="s">
        <v>650</v>
      </c>
      <c r="E5" s="23" t="s">
        <v>29</v>
      </c>
    </row>
    <row r="6" spans="1:5">
      <c r="A6" s="23">
        <v>146782</v>
      </c>
      <c r="B6" s="24" t="s">
        <v>653</v>
      </c>
      <c r="C6" s="24" t="s">
        <v>270</v>
      </c>
      <c r="D6" s="24" t="s">
        <v>650</v>
      </c>
      <c r="E6" s="23" t="s">
        <v>18</v>
      </c>
    </row>
    <row r="7" spans="1:5">
      <c r="A7" s="23">
        <v>161354</v>
      </c>
      <c r="B7" s="24" t="s">
        <v>654</v>
      </c>
      <c r="C7" s="24" t="s">
        <v>655</v>
      </c>
      <c r="D7" s="24" t="s">
        <v>650</v>
      </c>
      <c r="E7" s="23" t="s">
        <v>9</v>
      </c>
    </row>
    <row r="8" spans="1:5">
      <c r="A8" s="23">
        <v>126577</v>
      </c>
      <c r="B8" s="24" t="s">
        <v>656</v>
      </c>
      <c r="C8" s="24" t="s">
        <v>270</v>
      </c>
      <c r="D8" s="24" t="s">
        <v>650</v>
      </c>
      <c r="E8" s="23" t="s">
        <v>18</v>
      </c>
    </row>
    <row r="9" spans="1:5">
      <c r="A9" s="23">
        <v>126498</v>
      </c>
      <c r="B9" s="24" t="s">
        <v>657</v>
      </c>
      <c r="C9" s="24" t="s">
        <v>270</v>
      </c>
      <c r="D9" s="24" t="s">
        <v>650</v>
      </c>
      <c r="E9" s="23" t="s">
        <v>18</v>
      </c>
    </row>
    <row r="10" spans="1:5">
      <c r="A10" s="23">
        <v>146786</v>
      </c>
      <c r="B10" s="24" t="s">
        <v>658</v>
      </c>
      <c r="C10" s="24" t="s">
        <v>652</v>
      </c>
      <c r="D10" s="24" t="s">
        <v>650</v>
      </c>
      <c r="E10" s="23" t="s">
        <v>18</v>
      </c>
    </row>
    <row r="11" spans="1:5">
      <c r="A11" s="23">
        <v>126473</v>
      </c>
      <c r="B11" s="24" t="s">
        <v>659</v>
      </c>
      <c r="C11" s="24" t="s">
        <v>660</v>
      </c>
      <c r="D11" s="24" t="s">
        <v>650</v>
      </c>
      <c r="E11" s="23" t="s">
        <v>18</v>
      </c>
    </row>
    <row r="12" spans="1:5">
      <c r="A12" s="23">
        <v>126492</v>
      </c>
      <c r="B12" s="24" t="s">
        <v>661</v>
      </c>
      <c r="C12" s="24" t="s">
        <v>662</v>
      </c>
      <c r="D12" s="24" t="s">
        <v>650</v>
      </c>
      <c r="E12" s="23" t="s">
        <v>18</v>
      </c>
    </row>
    <row r="13" spans="1:5">
      <c r="A13" s="23">
        <v>147342</v>
      </c>
      <c r="B13" s="24" t="s">
        <v>663</v>
      </c>
      <c r="C13" s="24" t="s">
        <v>270</v>
      </c>
      <c r="D13" s="24" t="s">
        <v>650</v>
      </c>
      <c r="E13" s="23" t="s">
        <v>18</v>
      </c>
    </row>
    <row r="14" spans="1:5">
      <c r="A14" s="23">
        <v>126495</v>
      </c>
      <c r="B14" s="24" t="s">
        <v>664</v>
      </c>
      <c r="C14" s="24" t="s">
        <v>270</v>
      </c>
      <c r="D14" s="24" t="s">
        <v>650</v>
      </c>
      <c r="E14" s="23" t="s">
        <v>18</v>
      </c>
    </row>
    <row r="15" spans="1:5">
      <c r="A15" s="23">
        <v>161345</v>
      </c>
      <c r="B15" s="24" t="s">
        <v>665</v>
      </c>
      <c r="C15" s="24" t="s">
        <v>666</v>
      </c>
      <c r="D15" s="24" t="s">
        <v>650</v>
      </c>
      <c r="E15" s="23" t="s">
        <v>9</v>
      </c>
    </row>
    <row r="16" spans="1:5">
      <c r="A16" s="23">
        <v>126608</v>
      </c>
      <c r="B16" s="24" t="s">
        <v>667</v>
      </c>
      <c r="C16" s="24" t="s">
        <v>668</v>
      </c>
      <c r="D16" s="24" t="s">
        <v>650</v>
      </c>
      <c r="E16" s="23" t="s">
        <v>9</v>
      </c>
    </row>
    <row r="17" spans="1:5">
      <c r="A17" s="23">
        <v>126312</v>
      </c>
      <c r="B17" s="24" t="s">
        <v>669</v>
      </c>
      <c r="C17" s="24" t="s">
        <v>129</v>
      </c>
      <c r="D17" s="24" t="s">
        <v>650</v>
      </c>
      <c r="E17" s="23" t="s">
        <v>18</v>
      </c>
    </row>
    <row r="18" spans="1:5">
      <c r="A18" s="23">
        <v>157626</v>
      </c>
      <c r="B18" s="24" t="s">
        <v>670</v>
      </c>
      <c r="C18" s="24" t="s">
        <v>644</v>
      </c>
      <c r="D18" s="24" t="s">
        <v>645</v>
      </c>
      <c r="E18" s="23" t="s">
        <v>9</v>
      </c>
    </row>
    <row r="19" spans="1:5">
      <c r="A19" s="23">
        <v>157628</v>
      </c>
      <c r="B19" s="24" t="s">
        <v>671</v>
      </c>
      <c r="C19" s="24" t="s">
        <v>644</v>
      </c>
      <c r="D19" s="24" t="s">
        <v>645</v>
      </c>
      <c r="E19" s="23" t="s">
        <v>9</v>
      </c>
    </row>
    <row r="20" spans="1:5">
      <c r="A20" s="23">
        <v>158336</v>
      </c>
      <c r="B20" s="24" t="s">
        <v>672</v>
      </c>
      <c r="C20" s="24" t="s">
        <v>673</v>
      </c>
      <c r="D20" s="24" t="s">
        <v>645</v>
      </c>
      <c r="E20" s="23" t="s">
        <v>9</v>
      </c>
    </row>
    <row r="21" spans="1:5">
      <c r="A21" s="23">
        <v>169617</v>
      </c>
      <c r="B21" s="24" t="s">
        <v>674</v>
      </c>
      <c r="C21" s="24" t="s">
        <v>675</v>
      </c>
      <c r="D21" s="24" t="s">
        <v>645</v>
      </c>
      <c r="E21" s="23" t="s">
        <v>9</v>
      </c>
    </row>
    <row r="22" spans="1:5">
      <c r="A22" s="23">
        <v>158355</v>
      </c>
      <c r="B22" s="24" t="s">
        <v>676</v>
      </c>
      <c r="C22" s="24" t="s">
        <v>662</v>
      </c>
      <c r="D22" s="24" t="s">
        <v>645</v>
      </c>
      <c r="E22" s="23" t="s">
        <v>9</v>
      </c>
    </row>
    <row r="23" spans="1:5">
      <c r="A23" s="23">
        <v>158343</v>
      </c>
      <c r="B23" s="24" t="s">
        <v>677</v>
      </c>
      <c r="C23" s="24" t="s">
        <v>111</v>
      </c>
      <c r="D23" s="24" t="s">
        <v>645</v>
      </c>
      <c r="E23" s="23" t="s">
        <v>9</v>
      </c>
    </row>
    <row r="24" spans="1:5">
      <c r="A24" s="23">
        <v>158341</v>
      </c>
      <c r="B24" s="24" t="s">
        <v>678</v>
      </c>
      <c r="C24" s="24" t="s">
        <v>679</v>
      </c>
      <c r="D24" s="24" t="s">
        <v>645</v>
      </c>
      <c r="E24" s="23" t="s">
        <v>9</v>
      </c>
    </row>
    <row r="25" spans="1:5">
      <c r="A25" s="23">
        <v>158340</v>
      </c>
      <c r="B25" s="24" t="s">
        <v>680</v>
      </c>
      <c r="C25" s="24" t="s">
        <v>681</v>
      </c>
      <c r="D25" s="24" t="s">
        <v>645</v>
      </c>
      <c r="E25" s="23" t="s">
        <v>9</v>
      </c>
    </row>
    <row r="26" spans="1:5">
      <c r="A26" s="23">
        <v>158339</v>
      </c>
      <c r="B26" s="24" t="s">
        <v>682</v>
      </c>
      <c r="C26" s="24" t="s">
        <v>240</v>
      </c>
      <c r="D26" s="24" t="s">
        <v>645</v>
      </c>
      <c r="E26" s="23" t="s">
        <v>9</v>
      </c>
    </row>
    <row r="27" spans="1:5">
      <c r="A27" s="23">
        <v>75193</v>
      </c>
      <c r="B27" s="24" t="s">
        <v>683</v>
      </c>
      <c r="C27" s="24" t="s">
        <v>684</v>
      </c>
      <c r="D27" s="24" t="s">
        <v>685</v>
      </c>
      <c r="E27" s="23" t="s">
        <v>29</v>
      </c>
    </row>
    <row r="28" spans="1:5">
      <c r="A28" s="23">
        <v>122162</v>
      </c>
      <c r="B28" s="24" t="s">
        <v>686</v>
      </c>
      <c r="C28" s="24" t="s">
        <v>687</v>
      </c>
      <c r="D28" s="24" t="s">
        <v>8</v>
      </c>
      <c r="E28" s="23" t="s">
        <v>29</v>
      </c>
    </row>
    <row r="29" spans="1:5">
      <c r="A29" s="23">
        <v>74511</v>
      </c>
      <c r="B29" s="24" t="s">
        <v>688</v>
      </c>
      <c r="C29" s="24" t="s">
        <v>689</v>
      </c>
      <c r="D29" s="24" t="s">
        <v>8</v>
      </c>
      <c r="E29" s="23" t="s">
        <v>18</v>
      </c>
    </row>
    <row r="30" spans="1:5">
      <c r="A30" s="23">
        <v>124179</v>
      </c>
      <c r="B30" s="24" t="s">
        <v>690</v>
      </c>
      <c r="C30" s="24" t="s">
        <v>691</v>
      </c>
      <c r="D30" s="24" t="s">
        <v>692</v>
      </c>
      <c r="E30" s="23" t="s">
        <v>29</v>
      </c>
    </row>
    <row r="31" spans="1:5">
      <c r="A31" s="23">
        <v>126510</v>
      </c>
      <c r="B31" s="24" t="s">
        <v>693</v>
      </c>
      <c r="C31" s="24" t="s">
        <v>694</v>
      </c>
      <c r="D31" s="24" t="s">
        <v>8</v>
      </c>
      <c r="E31" s="23" t="s">
        <v>18</v>
      </c>
    </row>
    <row r="32" spans="1:5">
      <c r="A32" s="23">
        <v>140383</v>
      </c>
      <c r="B32" s="24" t="s">
        <v>695</v>
      </c>
      <c r="C32" s="24" t="s">
        <v>696</v>
      </c>
      <c r="D32" s="24" t="s">
        <v>692</v>
      </c>
      <c r="E32" s="23" t="s">
        <v>29</v>
      </c>
    </row>
    <row r="33" spans="1:5">
      <c r="A33" s="23">
        <v>143170</v>
      </c>
      <c r="B33" s="24" t="s">
        <v>697</v>
      </c>
      <c r="C33" s="24" t="s">
        <v>694</v>
      </c>
      <c r="D33" s="24" t="s">
        <v>8</v>
      </c>
      <c r="E33" s="23" t="s">
        <v>18</v>
      </c>
    </row>
    <row r="34" spans="1:5">
      <c r="A34" s="23">
        <v>157879</v>
      </c>
      <c r="B34" s="24" t="s">
        <v>698</v>
      </c>
      <c r="C34" s="24" t="s">
        <v>691</v>
      </c>
      <c r="D34" s="24" t="s">
        <v>699</v>
      </c>
      <c r="E34" s="23" t="s">
        <v>29</v>
      </c>
    </row>
    <row r="35" spans="1:5">
      <c r="A35" s="23">
        <v>121248</v>
      </c>
      <c r="B35" s="24" t="s">
        <v>700</v>
      </c>
      <c r="C35" s="24" t="s">
        <v>694</v>
      </c>
      <c r="D35" s="24" t="s">
        <v>8</v>
      </c>
      <c r="E35" s="23" t="s">
        <v>29</v>
      </c>
    </row>
    <row r="36" spans="1:5">
      <c r="A36" s="23">
        <v>121925</v>
      </c>
      <c r="B36" s="24" t="s">
        <v>701</v>
      </c>
      <c r="C36" s="24" t="s">
        <v>702</v>
      </c>
      <c r="D36" s="24" t="s">
        <v>8</v>
      </c>
      <c r="E36" s="23" t="s">
        <v>29</v>
      </c>
    </row>
    <row r="37" spans="1:5">
      <c r="A37" s="23">
        <v>121949</v>
      </c>
      <c r="B37" s="24" t="s">
        <v>701</v>
      </c>
      <c r="C37" s="24" t="s">
        <v>703</v>
      </c>
      <c r="D37" s="24" t="s">
        <v>8</v>
      </c>
      <c r="E37" s="23" t="s">
        <v>29</v>
      </c>
    </row>
    <row r="38" spans="1:5">
      <c r="A38" s="23">
        <v>121950</v>
      </c>
      <c r="B38" s="24" t="s">
        <v>704</v>
      </c>
      <c r="C38" s="24" t="s">
        <v>156</v>
      </c>
      <c r="D38" s="24" t="s">
        <v>8</v>
      </c>
      <c r="E38" s="23" t="s">
        <v>29</v>
      </c>
    </row>
    <row r="39" spans="1:5">
      <c r="A39" s="23">
        <v>130552</v>
      </c>
      <c r="B39" s="24" t="s">
        <v>705</v>
      </c>
      <c r="C39" s="24" t="s">
        <v>706</v>
      </c>
      <c r="D39" s="24" t="s">
        <v>8</v>
      </c>
      <c r="E39" s="23" t="s">
        <v>18</v>
      </c>
    </row>
    <row r="40" spans="1:5">
      <c r="A40" s="23">
        <v>140370</v>
      </c>
      <c r="B40" s="24" t="s">
        <v>707</v>
      </c>
      <c r="C40" s="24" t="s">
        <v>156</v>
      </c>
      <c r="D40" s="24" t="s">
        <v>692</v>
      </c>
      <c r="E40" s="23" t="s">
        <v>29</v>
      </c>
    </row>
    <row r="41" spans="1:5">
      <c r="A41" s="23">
        <v>140373</v>
      </c>
      <c r="B41" s="24" t="s">
        <v>708</v>
      </c>
      <c r="C41" s="24" t="s">
        <v>694</v>
      </c>
      <c r="D41" s="24" t="s">
        <v>692</v>
      </c>
      <c r="E41" s="23" t="s">
        <v>29</v>
      </c>
    </row>
    <row r="42" spans="1:5">
      <c r="A42" s="23">
        <v>140388</v>
      </c>
      <c r="B42" s="24" t="s">
        <v>709</v>
      </c>
      <c r="C42" s="24" t="s">
        <v>156</v>
      </c>
      <c r="D42" s="24" t="s">
        <v>692</v>
      </c>
      <c r="E42" s="23" t="s">
        <v>29</v>
      </c>
    </row>
    <row r="43" spans="1:5">
      <c r="A43" s="23">
        <v>140389</v>
      </c>
      <c r="B43" s="24" t="s">
        <v>710</v>
      </c>
      <c r="C43" s="24" t="s">
        <v>660</v>
      </c>
      <c r="D43" s="24" t="s">
        <v>692</v>
      </c>
      <c r="E43" s="23" t="s">
        <v>29</v>
      </c>
    </row>
    <row r="44" spans="1:5">
      <c r="A44" s="23">
        <v>143064</v>
      </c>
      <c r="B44" s="24" t="s">
        <v>711</v>
      </c>
      <c r="C44" s="24" t="s">
        <v>691</v>
      </c>
      <c r="D44" s="24" t="s">
        <v>8</v>
      </c>
      <c r="E44" s="23" t="s">
        <v>29</v>
      </c>
    </row>
    <row r="45" spans="1:5">
      <c r="A45" s="23">
        <v>151521</v>
      </c>
      <c r="B45" s="24" t="s">
        <v>712</v>
      </c>
      <c r="C45" s="24" t="s">
        <v>713</v>
      </c>
      <c r="D45" s="24" t="s">
        <v>692</v>
      </c>
      <c r="E45" s="23" t="s">
        <v>9</v>
      </c>
    </row>
    <row r="46" spans="1:5">
      <c r="A46" s="23">
        <v>151530</v>
      </c>
      <c r="B46" s="24" t="s">
        <v>712</v>
      </c>
      <c r="C46" s="24" t="s">
        <v>714</v>
      </c>
      <c r="D46" s="24" t="s">
        <v>692</v>
      </c>
      <c r="E46" s="23" t="s">
        <v>9</v>
      </c>
    </row>
    <row r="47" spans="1:5">
      <c r="A47" s="23">
        <v>167438</v>
      </c>
      <c r="B47" s="24" t="s">
        <v>715</v>
      </c>
      <c r="C47" s="24" t="s">
        <v>694</v>
      </c>
      <c r="D47" s="24" t="s">
        <v>699</v>
      </c>
      <c r="E47" s="23" t="s">
        <v>18</v>
      </c>
    </row>
    <row r="48" spans="1:5">
      <c r="A48" s="23">
        <v>28418</v>
      </c>
      <c r="B48" s="24" t="s">
        <v>716</v>
      </c>
      <c r="C48" s="24" t="s">
        <v>717</v>
      </c>
      <c r="D48" s="24" t="s">
        <v>718</v>
      </c>
      <c r="E48" s="23" t="s">
        <v>29</v>
      </c>
    </row>
    <row r="49" spans="1:5">
      <c r="A49" s="23">
        <v>32029</v>
      </c>
      <c r="B49" s="24" t="s">
        <v>719</v>
      </c>
      <c r="C49" s="24" t="s">
        <v>694</v>
      </c>
      <c r="D49" s="24" t="s">
        <v>718</v>
      </c>
      <c r="E49" s="23" t="s">
        <v>18</v>
      </c>
    </row>
    <row r="50" spans="1:5">
      <c r="A50" s="23">
        <v>43067</v>
      </c>
      <c r="B50" s="24" t="s">
        <v>720</v>
      </c>
      <c r="C50" s="24" t="s">
        <v>721</v>
      </c>
      <c r="D50" s="24" t="s">
        <v>718</v>
      </c>
      <c r="E50" s="23" t="s">
        <v>18</v>
      </c>
    </row>
    <row r="51" spans="1:5">
      <c r="A51" s="23">
        <v>66303</v>
      </c>
      <c r="B51" s="24" t="s">
        <v>722</v>
      </c>
      <c r="C51" s="24" t="s">
        <v>694</v>
      </c>
      <c r="D51" s="24" t="s">
        <v>8</v>
      </c>
      <c r="E51" s="23" t="s">
        <v>29</v>
      </c>
    </row>
    <row r="52" spans="1:5">
      <c r="A52" s="23">
        <v>74187</v>
      </c>
      <c r="B52" s="24" t="s">
        <v>723</v>
      </c>
      <c r="C52" s="24" t="s">
        <v>724</v>
      </c>
      <c r="D52" s="24" t="s">
        <v>8</v>
      </c>
      <c r="E52" s="23" t="s">
        <v>29</v>
      </c>
    </row>
    <row r="53" spans="1:5">
      <c r="A53" s="23">
        <v>86300</v>
      </c>
      <c r="B53" s="24" t="s">
        <v>725</v>
      </c>
      <c r="C53" s="24" t="s">
        <v>726</v>
      </c>
      <c r="D53" s="24" t="s">
        <v>8</v>
      </c>
      <c r="E53" s="23" t="s">
        <v>18</v>
      </c>
    </row>
    <row r="54" spans="1:5">
      <c r="A54" s="23">
        <v>91782</v>
      </c>
      <c r="B54" s="24" t="s">
        <v>727</v>
      </c>
      <c r="C54" s="24" t="s">
        <v>694</v>
      </c>
      <c r="D54" s="24" t="s">
        <v>8</v>
      </c>
      <c r="E54" s="23" t="s">
        <v>18</v>
      </c>
    </row>
    <row r="55" spans="1:5">
      <c r="A55" s="23">
        <v>92583</v>
      </c>
      <c r="B55" s="24" t="s">
        <v>728</v>
      </c>
      <c r="C55" s="24" t="s">
        <v>694</v>
      </c>
      <c r="D55" s="24" t="s">
        <v>699</v>
      </c>
      <c r="E55" s="23" t="s">
        <v>9</v>
      </c>
    </row>
    <row r="56" spans="1:5">
      <c r="A56" s="23">
        <v>96371</v>
      </c>
      <c r="B56" s="24" t="s">
        <v>729</v>
      </c>
      <c r="C56" s="24" t="s">
        <v>730</v>
      </c>
      <c r="D56" s="24" t="s">
        <v>692</v>
      </c>
      <c r="E56" s="23" t="s">
        <v>29</v>
      </c>
    </row>
    <row r="57" spans="1:5">
      <c r="A57" s="23">
        <v>102853</v>
      </c>
      <c r="B57" s="24" t="s">
        <v>731</v>
      </c>
      <c r="C57" s="24" t="s">
        <v>732</v>
      </c>
      <c r="D57" s="24" t="s">
        <v>692</v>
      </c>
      <c r="E57" s="23" t="s">
        <v>29</v>
      </c>
    </row>
    <row r="58" spans="1:5">
      <c r="A58" s="23">
        <v>106934</v>
      </c>
      <c r="B58" s="24" t="s">
        <v>733</v>
      </c>
      <c r="C58" s="24" t="s">
        <v>694</v>
      </c>
      <c r="D58" s="24" t="s">
        <v>718</v>
      </c>
      <c r="E58" s="23" t="s">
        <v>18</v>
      </c>
    </row>
    <row r="59" spans="1:5">
      <c r="A59" s="23">
        <v>106936</v>
      </c>
      <c r="B59" s="24" t="s">
        <v>734</v>
      </c>
      <c r="C59" s="24" t="s">
        <v>660</v>
      </c>
      <c r="D59" s="24" t="s">
        <v>718</v>
      </c>
      <c r="E59" s="23" t="s">
        <v>18</v>
      </c>
    </row>
    <row r="60" spans="1:5">
      <c r="A60" s="23">
        <v>109335</v>
      </c>
      <c r="B60" s="24" t="s">
        <v>735</v>
      </c>
      <c r="C60" s="24" t="s">
        <v>721</v>
      </c>
      <c r="D60" s="24" t="s">
        <v>718</v>
      </c>
      <c r="E60" s="23" t="s">
        <v>29</v>
      </c>
    </row>
    <row r="61" spans="1:5">
      <c r="A61" s="23">
        <v>112376</v>
      </c>
      <c r="B61" s="24" t="s">
        <v>736</v>
      </c>
      <c r="C61" s="24" t="s">
        <v>737</v>
      </c>
      <c r="D61" s="24" t="s">
        <v>8</v>
      </c>
      <c r="E61" s="23" t="s">
        <v>18</v>
      </c>
    </row>
    <row r="62" spans="1:5">
      <c r="A62" s="23">
        <v>115828</v>
      </c>
      <c r="B62" s="24" t="s">
        <v>738</v>
      </c>
      <c r="C62" s="24" t="s">
        <v>694</v>
      </c>
      <c r="D62" s="24" t="s">
        <v>692</v>
      </c>
      <c r="E62" s="23" t="s">
        <v>29</v>
      </c>
    </row>
    <row r="63" spans="1:5">
      <c r="A63" s="23">
        <v>115881</v>
      </c>
      <c r="B63" s="24" t="s">
        <v>739</v>
      </c>
      <c r="C63" s="24" t="s">
        <v>740</v>
      </c>
      <c r="D63" s="24" t="s">
        <v>8</v>
      </c>
      <c r="E63" s="23" t="s">
        <v>29</v>
      </c>
    </row>
    <row r="64" spans="1:5">
      <c r="A64" s="23">
        <v>119826</v>
      </c>
      <c r="B64" s="24" t="s">
        <v>741</v>
      </c>
      <c r="C64" s="24" t="s">
        <v>691</v>
      </c>
      <c r="D64" s="24" t="s">
        <v>718</v>
      </c>
      <c r="E64" s="23" t="s">
        <v>29</v>
      </c>
    </row>
    <row r="65" spans="1:5">
      <c r="A65" s="23">
        <v>120533</v>
      </c>
      <c r="B65" s="24" t="s">
        <v>742</v>
      </c>
      <c r="C65" s="24" t="s">
        <v>660</v>
      </c>
      <c r="D65" s="24" t="s">
        <v>692</v>
      </c>
      <c r="E65" s="23" t="s">
        <v>29</v>
      </c>
    </row>
    <row r="66" spans="1:5">
      <c r="A66" s="23">
        <v>120534</v>
      </c>
      <c r="B66" s="24" t="s">
        <v>729</v>
      </c>
      <c r="C66" s="24" t="s">
        <v>743</v>
      </c>
      <c r="D66" s="24" t="s">
        <v>692</v>
      </c>
      <c r="E66" s="23" t="s">
        <v>29</v>
      </c>
    </row>
    <row r="67" spans="1:5">
      <c r="A67" s="23">
        <v>122158</v>
      </c>
      <c r="B67" s="24" t="s">
        <v>744</v>
      </c>
      <c r="C67" s="24" t="s">
        <v>156</v>
      </c>
      <c r="D67" s="24" t="s">
        <v>8</v>
      </c>
      <c r="E67" s="23" t="s">
        <v>29</v>
      </c>
    </row>
    <row r="68" spans="1:5">
      <c r="A68" s="23">
        <v>124178</v>
      </c>
      <c r="B68" s="24" t="s">
        <v>745</v>
      </c>
      <c r="C68" s="24" t="s">
        <v>746</v>
      </c>
      <c r="D68" s="24" t="s">
        <v>692</v>
      </c>
      <c r="E68" s="23" t="s">
        <v>29</v>
      </c>
    </row>
    <row r="69" spans="1:5">
      <c r="A69" s="23">
        <v>124722</v>
      </c>
      <c r="B69" s="24" t="s">
        <v>742</v>
      </c>
      <c r="C69" s="24" t="s">
        <v>156</v>
      </c>
      <c r="D69" s="24" t="s">
        <v>8</v>
      </c>
      <c r="E69" s="23" t="s">
        <v>29</v>
      </c>
    </row>
    <row r="70" spans="1:5">
      <c r="A70" s="23">
        <v>129576</v>
      </c>
      <c r="B70" s="24" t="s">
        <v>747</v>
      </c>
      <c r="C70" s="24" t="s">
        <v>694</v>
      </c>
      <c r="D70" s="24" t="s">
        <v>718</v>
      </c>
      <c r="E70" s="23" t="s">
        <v>29</v>
      </c>
    </row>
    <row r="71" spans="1:5">
      <c r="A71" s="23">
        <v>129577</v>
      </c>
      <c r="B71" s="24" t="s">
        <v>748</v>
      </c>
      <c r="C71" s="24" t="s">
        <v>721</v>
      </c>
      <c r="D71" s="24" t="s">
        <v>718</v>
      </c>
      <c r="E71" s="23" t="s">
        <v>29</v>
      </c>
    </row>
    <row r="72" spans="1:5">
      <c r="A72" s="23">
        <v>140359</v>
      </c>
      <c r="B72" s="24" t="s">
        <v>749</v>
      </c>
      <c r="C72" s="24" t="s">
        <v>750</v>
      </c>
      <c r="D72" s="24" t="s">
        <v>692</v>
      </c>
      <c r="E72" s="23" t="s">
        <v>29</v>
      </c>
    </row>
    <row r="73" spans="1:5">
      <c r="A73" s="23">
        <v>140364</v>
      </c>
      <c r="B73" s="24" t="s">
        <v>751</v>
      </c>
      <c r="C73" s="24" t="s">
        <v>726</v>
      </c>
      <c r="D73" s="24" t="s">
        <v>692</v>
      </c>
      <c r="E73" s="23" t="s">
        <v>29</v>
      </c>
    </row>
    <row r="74" spans="1:5">
      <c r="A74" s="23">
        <v>140365</v>
      </c>
      <c r="B74" s="24" t="s">
        <v>752</v>
      </c>
      <c r="C74" s="24" t="s">
        <v>746</v>
      </c>
      <c r="D74" s="24" t="s">
        <v>692</v>
      </c>
      <c r="E74" s="23" t="s">
        <v>29</v>
      </c>
    </row>
    <row r="75" spans="1:5">
      <c r="A75" s="23">
        <v>140372</v>
      </c>
      <c r="B75" s="24" t="s">
        <v>753</v>
      </c>
      <c r="C75" s="24" t="s">
        <v>754</v>
      </c>
      <c r="D75" s="24" t="s">
        <v>692</v>
      </c>
      <c r="E75" s="23" t="s">
        <v>29</v>
      </c>
    </row>
    <row r="76" spans="1:5">
      <c r="A76" s="23">
        <v>143147</v>
      </c>
      <c r="B76" s="24" t="s">
        <v>755</v>
      </c>
      <c r="C76" s="24" t="s">
        <v>694</v>
      </c>
      <c r="D76" s="24" t="s">
        <v>8</v>
      </c>
      <c r="E76" s="23" t="s">
        <v>18</v>
      </c>
    </row>
    <row r="77" spans="1:5">
      <c r="A77" s="23">
        <v>143158</v>
      </c>
      <c r="B77" s="24" t="s">
        <v>756</v>
      </c>
      <c r="C77" s="24" t="s">
        <v>721</v>
      </c>
      <c r="D77" s="24" t="s">
        <v>8</v>
      </c>
      <c r="E77" s="23" t="s">
        <v>29</v>
      </c>
    </row>
    <row r="78" spans="1:5">
      <c r="A78" s="23">
        <v>143168</v>
      </c>
      <c r="B78" s="24" t="s">
        <v>757</v>
      </c>
      <c r="C78" s="24" t="s">
        <v>660</v>
      </c>
      <c r="D78" s="24" t="s">
        <v>8</v>
      </c>
      <c r="E78" s="23" t="s">
        <v>29</v>
      </c>
    </row>
    <row r="79" spans="1:5">
      <c r="A79" s="23">
        <v>143169</v>
      </c>
      <c r="B79" s="24" t="s">
        <v>758</v>
      </c>
      <c r="C79" s="24" t="s">
        <v>491</v>
      </c>
      <c r="D79" s="24" t="s">
        <v>8</v>
      </c>
      <c r="E79" s="23" t="s">
        <v>18</v>
      </c>
    </row>
    <row r="80" spans="1:5">
      <c r="A80" s="23">
        <v>151517</v>
      </c>
      <c r="B80" s="24" t="s">
        <v>759</v>
      </c>
      <c r="C80" s="24" t="s">
        <v>660</v>
      </c>
      <c r="D80" s="24" t="s">
        <v>692</v>
      </c>
      <c r="E80" s="23" t="s">
        <v>9</v>
      </c>
    </row>
    <row r="81" spans="1:5">
      <c r="A81" s="23">
        <v>151520</v>
      </c>
      <c r="B81" s="24" t="s">
        <v>760</v>
      </c>
      <c r="C81" s="24" t="s">
        <v>721</v>
      </c>
      <c r="D81" s="24" t="s">
        <v>692</v>
      </c>
      <c r="E81" s="23" t="s">
        <v>9</v>
      </c>
    </row>
    <row r="82" spans="1:5">
      <c r="A82" s="23">
        <v>151522</v>
      </c>
      <c r="B82" s="24" t="s">
        <v>761</v>
      </c>
      <c r="C82" s="24" t="s">
        <v>694</v>
      </c>
      <c r="D82" s="24" t="s">
        <v>692</v>
      </c>
      <c r="E82" s="23" t="s">
        <v>9</v>
      </c>
    </row>
    <row r="83" spans="1:5">
      <c r="A83" s="23">
        <v>151527</v>
      </c>
      <c r="B83" s="24" t="s">
        <v>762</v>
      </c>
      <c r="C83" s="24" t="s">
        <v>694</v>
      </c>
      <c r="D83" s="24" t="s">
        <v>692</v>
      </c>
      <c r="E83" s="23" t="s">
        <v>18</v>
      </c>
    </row>
    <row r="84" spans="1:5">
      <c r="A84" s="23">
        <v>151528</v>
      </c>
      <c r="B84" s="24" t="s">
        <v>763</v>
      </c>
      <c r="C84" s="24" t="s">
        <v>764</v>
      </c>
      <c r="D84" s="24" t="s">
        <v>692</v>
      </c>
      <c r="E84" s="23" t="s">
        <v>9</v>
      </c>
    </row>
    <row r="85" spans="1:5">
      <c r="A85" s="23">
        <v>151529</v>
      </c>
      <c r="B85" s="24" t="s">
        <v>765</v>
      </c>
      <c r="C85" s="24" t="s">
        <v>660</v>
      </c>
      <c r="D85" s="24" t="s">
        <v>692</v>
      </c>
      <c r="E85" s="23" t="s">
        <v>9</v>
      </c>
    </row>
    <row r="86" spans="1:5">
      <c r="A86" s="23">
        <v>151532</v>
      </c>
      <c r="B86" s="24" t="s">
        <v>766</v>
      </c>
      <c r="C86" s="24" t="s">
        <v>726</v>
      </c>
      <c r="D86" s="24" t="s">
        <v>692</v>
      </c>
      <c r="E86" s="23" t="s">
        <v>18</v>
      </c>
    </row>
    <row r="87" spans="1:5">
      <c r="A87" s="23">
        <v>151533</v>
      </c>
      <c r="B87" s="24" t="s">
        <v>767</v>
      </c>
      <c r="C87" s="24" t="s">
        <v>694</v>
      </c>
      <c r="D87" s="24" t="s">
        <v>692</v>
      </c>
      <c r="E87" s="23" t="s">
        <v>18</v>
      </c>
    </row>
    <row r="88" spans="1:5">
      <c r="A88" s="23">
        <v>151540</v>
      </c>
      <c r="B88" s="24" t="s">
        <v>768</v>
      </c>
      <c r="C88" s="24" t="s">
        <v>746</v>
      </c>
      <c r="D88" s="24" t="s">
        <v>692</v>
      </c>
      <c r="E88" s="23" t="s">
        <v>9</v>
      </c>
    </row>
    <row r="89" spans="1:5">
      <c r="A89" s="23">
        <v>157618</v>
      </c>
      <c r="B89" s="24" t="s">
        <v>769</v>
      </c>
      <c r="C89" s="24" t="s">
        <v>662</v>
      </c>
      <c r="D89" s="24" t="s">
        <v>699</v>
      </c>
      <c r="E89" s="23" t="s">
        <v>29</v>
      </c>
    </row>
    <row r="90" spans="1:5">
      <c r="A90" s="23">
        <v>157623</v>
      </c>
      <c r="B90" s="24" t="s">
        <v>770</v>
      </c>
      <c r="C90" s="24" t="s">
        <v>156</v>
      </c>
      <c r="D90" s="24" t="s">
        <v>699</v>
      </c>
      <c r="E90" s="23" t="s">
        <v>29</v>
      </c>
    </row>
    <row r="91" spans="1:5">
      <c r="A91" s="23">
        <v>157627</v>
      </c>
      <c r="B91" s="24" t="s">
        <v>771</v>
      </c>
      <c r="C91" s="24" t="s">
        <v>156</v>
      </c>
      <c r="D91" s="24" t="s">
        <v>699</v>
      </c>
      <c r="E91" s="23" t="s">
        <v>29</v>
      </c>
    </row>
    <row r="92" spans="1:5">
      <c r="A92" s="23">
        <v>157873</v>
      </c>
      <c r="B92" s="24" t="s">
        <v>772</v>
      </c>
      <c r="C92" s="24" t="s">
        <v>689</v>
      </c>
      <c r="D92" s="24" t="s">
        <v>699</v>
      </c>
      <c r="E92" s="23" t="s">
        <v>18</v>
      </c>
    </row>
    <row r="93" spans="1:5">
      <c r="A93" s="23">
        <v>167439</v>
      </c>
      <c r="B93" s="24" t="s">
        <v>773</v>
      </c>
      <c r="C93" s="24" t="s">
        <v>774</v>
      </c>
      <c r="D93" s="24" t="s">
        <v>699</v>
      </c>
      <c r="E93" s="23" t="s">
        <v>29</v>
      </c>
    </row>
    <row r="94" spans="1:5">
      <c r="A94" s="23">
        <v>167440</v>
      </c>
      <c r="B94" s="24" t="s">
        <v>775</v>
      </c>
      <c r="C94" s="24" t="s">
        <v>694</v>
      </c>
      <c r="D94" s="24" t="s">
        <v>699</v>
      </c>
      <c r="E94" s="23" t="s">
        <v>29</v>
      </c>
    </row>
    <row r="95" spans="1:5">
      <c r="A95" s="23">
        <v>167441</v>
      </c>
      <c r="B95" s="24" t="s">
        <v>776</v>
      </c>
      <c r="C95" s="24" t="s">
        <v>694</v>
      </c>
      <c r="D95" s="24" t="s">
        <v>699</v>
      </c>
      <c r="E95" s="23" t="s">
        <v>18</v>
      </c>
    </row>
    <row r="96" spans="1:5">
      <c r="A96" s="23">
        <v>167442</v>
      </c>
      <c r="B96" s="24" t="s">
        <v>777</v>
      </c>
      <c r="C96" s="24" t="s">
        <v>491</v>
      </c>
      <c r="D96" s="24" t="s">
        <v>699</v>
      </c>
      <c r="E96" s="23" t="s">
        <v>18</v>
      </c>
    </row>
    <row r="97" spans="1:5">
      <c r="A97" s="23">
        <v>167459</v>
      </c>
      <c r="B97" s="24" t="s">
        <v>715</v>
      </c>
      <c r="C97" s="24" t="s">
        <v>764</v>
      </c>
      <c r="D97" s="24" t="s">
        <v>699</v>
      </c>
      <c r="E97" s="23" t="s">
        <v>18</v>
      </c>
    </row>
    <row r="98" spans="1:5">
      <c r="A98" s="23">
        <v>169978</v>
      </c>
      <c r="B98" s="24" t="s">
        <v>778</v>
      </c>
      <c r="C98" s="24" t="s">
        <v>726</v>
      </c>
      <c r="D98" s="24" t="s">
        <v>699</v>
      </c>
      <c r="E98" s="23" t="s">
        <v>29</v>
      </c>
    </row>
    <row r="99" spans="1:5">
      <c r="A99" s="23">
        <v>169980</v>
      </c>
      <c r="B99" s="24" t="s">
        <v>779</v>
      </c>
      <c r="C99" s="24" t="s">
        <v>694</v>
      </c>
      <c r="D99" s="24" t="s">
        <v>699</v>
      </c>
      <c r="E99" s="23" t="s">
        <v>18</v>
      </c>
    </row>
    <row r="100" spans="1:5">
      <c r="A100" s="23">
        <v>177391</v>
      </c>
      <c r="B100" s="24" t="s">
        <v>780</v>
      </c>
      <c r="C100" s="24" t="s">
        <v>660</v>
      </c>
      <c r="D100" s="24" t="s">
        <v>692</v>
      </c>
      <c r="E100" s="23" t="s">
        <v>29</v>
      </c>
    </row>
    <row r="101" spans="1:5">
      <c r="A101" s="23">
        <v>177385</v>
      </c>
      <c r="B101" s="24" t="s">
        <v>781</v>
      </c>
      <c r="C101" s="24" t="s">
        <v>660</v>
      </c>
      <c r="D101" s="24" t="s">
        <v>692</v>
      </c>
      <c r="E101" s="23" t="s">
        <v>29</v>
      </c>
    </row>
    <row r="102" spans="1:5">
      <c r="A102" s="23">
        <v>174532</v>
      </c>
      <c r="B102" s="24" t="s">
        <v>782</v>
      </c>
      <c r="C102" s="24" t="s">
        <v>156</v>
      </c>
      <c r="D102" s="24" t="s">
        <v>699</v>
      </c>
      <c r="E102" s="23" t="s">
        <v>9</v>
      </c>
    </row>
    <row r="103" spans="1:5">
      <c r="A103" s="23">
        <v>177283</v>
      </c>
      <c r="B103" s="24" t="s">
        <v>783</v>
      </c>
      <c r="C103" s="24" t="s">
        <v>156</v>
      </c>
      <c r="D103" s="24" t="s">
        <v>692</v>
      </c>
      <c r="E103" s="23" t="s">
        <v>29</v>
      </c>
    </row>
    <row r="104" spans="1:5">
      <c r="A104" s="23">
        <v>119827</v>
      </c>
      <c r="B104" s="24" t="s">
        <v>784</v>
      </c>
      <c r="C104" s="24" t="s">
        <v>721</v>
      </c>
      <c r="D104" s="24" t="s">
        <v>718</v>
      </c>
      <c r="E104" s="23" t="s">
        <v>29</v>
      </c>
    </row>
    <row r="105" spans="1:5">
      <c r="A105" s="23">
        <v>151542</v>
      </c>
      <c r="B105" s="24" t="s">
        <v>686</v>
      </c>
      <c r="C105" s="24" t="s">
        <v>785</v>
      </c>
      <c r="D105" s="24" t="s">
        <v>692</v>
      </c>
      <c r="E105" s="23" t="s">
        <v>9</v>
      </c>
    </row>
    <row r="106" spans="1:5">
      <c r="A106" s="23">
        <v>157613</v>
      </c>
      <c r="B106" s="24" t="s">
        <v>786</v>
      </c>
      <c r="C106" s="24" t="s">
        <v>721</v>
      </c>
      <c r="D106" s="24" t="s">
        <v>699</v>
      </c>
      <c r="E106" s="23" t="s">
        <v>29</v>
      </c>
    </row>
    <row r="107" spans="1:5">
      <c r="A107" s="23">
        <v>157615</v>
      </c>
      <c r="B107" s="24" t="s">
        <v>787</v>
      </c>
      <c r="C107" s="24" t="s">
        <v>721</v>
      </c>
      <c r="D107" s="24" t="s">
        <v>699</v>
      </c>
      <c r="E107" s="23" t="s">
        <v>29</v>
      </c>
    </row>
    <row r="108" spans="1:5">
      <c r="A108" s="23">
        <v>157617</v>
      </c>
      <c r="B108" s="24" t="s">
        <v>788</v>
      </c>
      <c r="C108" s="24" t="s">
        <v>156</v>
      </c>
      <c r="D108" s="24" t="s">
        <v>699</v>
      </c>
      <c r="E108" s="23" t="s">
        <v>29</v>
      </c>
    </row>
    <row r="109" spans="1:5">
      <c r="A109" s="23">
        <v>157621</v>
      </c>
      <c r="B109" s="24" t="s">
        <v>789</v>
      </c>
      <c r="C109" s="24" t="s">
        <v>491</v>
      </c>
      <c r="D109" s="24" t="s">
        <v>699</v>
      </c>
      <c r="E109" s="23" t="s">
        <v>29</v>
      </c>
    </row>
    <row r="110" spans="1:5">
      <c r="A110" s="23">
        <v>157622</v>
      </c>
      <c r="B110" s="24" t="s">
        <v>790</v>
      </c>
      <c r="C110" s="24" t="s">
        <v>660</v>
      </c>
      <c r="D110" s="24" t="s">
        <v>699</v>
      </c>
      <c r="E110" s="23" t="s">
        <v>29</v>
      </c>
    </row>
    <row r="111" spans="1:5">
      <c r="A111" s="23">
        <v>157876</v>
      </c>
      <c r="B111" s="24" t="s">
        <v>791</v>
      </c>
      <c r="C111" s="24" t="s">
        <v>721</v>
      </c>
      <c r="D111" s="24" t="s">
        <v>699</v>
      </c>
      <c r="E111" s="23" t="s">
        <v>29</v>
      </c>
    </row>
    <row r="112" spans="1:5">
      <c r="A112" s="23">
        <v>167443</v>
      </c>
      <c r="B112" s="24" t="s">
        <v>792</v>
      </c>
      <c r="C112" s="24" t="s">
        <v>764</v>
      </c>
      <c r="D112" s="24" t="s">
        <v>699</v>
      </c>
      <c r="E112" s="23" t="s">
        <v>18</v>
      </c>
    </row>
    <row r="113" spans="1:5">
      <c r="A113" s="23">
        <v>169981</v>
      </c>
      <c r="B113" s="24" t="s">
        <v>793</v>
      </c>
      <c r="C113" s="24" t="s">
        <v>689</v>
      </c>
      <c r="D113" s="24" t="s">
        <v>699</v>
      </c>
      <c r="E113" s="23" t="s">
        <v>18</v>
      </c>
    </row>
    <row r="114" spans="1:5">
      <c r="A114" s="23">
        <v>177389</v>
      </c>
      <c r="B114" s="24" t="s">
        <v>794</v>
      </c>
      <c r="C114" s="24" t="s">
        <v>660</v>
      </c>
      <c r="D114" s="24" t="s">
        <v>692</v>
      </c>
      <c r="E114" s="23" t="s">
        <v>29</v>
      </c>
    </row>
    <row r="115" spans="1:5">
      <c r="A115" s="23">
        <v>174530</v>
      </c>
      <c r="B115" s="24" t="s">
        <v>795</v>
      </c>
      <c r="C115" s="24" t="s">
        <v>694</v>
      </c>
      <c r="D115" s="24" t="s">
        <v>699</v>
      </c>
      <c r="E115" s="23" t="s">
        <v>9</v>
      </c>
    </row>
    <row r="116" spans="1:5">
      <c r="A116" s="23">
        <v>157624</v>
      </c>
      <c r="B116" s="24" t="s">
        <v>796</v>
      </c>
      <c r="C116" s="24" t="s">
        <v>660</v>
      </c>
      <c r="D116" s="24" t="s">
        <v>699</v>
      </c>
      <c r="E116" s="23" t="s">
        <v>29</v>
      </c>
    </row>
    <row r="117" spans="1:5">
      <c r="A117" s="23">
        <v>167456</v>
      </c>
      <c r="B117" s="24" t="s">
        <v>777</v>
      </c>
      <c r="C117" s="24" t="s">
        <v>689</v>
      </c>
      <c r="D117" s="24" t="s">
        <v>699</v>
      </c>
      <c r="E117" s="23" t="s">
        <v>18</v>
      </c>
    </row>
    <row r="118" spans="1:5">
      <c r="A118" s="23">
        <v>93641</v>
      </c>
      <c r="B118" s="24" t="s">
        <v>797</v>
      </c>
      <c r="C118" s="24" t="s">
        <v>694</v>
      </c>
      <c r="D118" s="24" t="s">
        <v>692</v>
      </c>
      <c r="E118" s="23" t="s">
        <v>18</v>
      </c>
    </row>
    <row r="119" spans="1:5">
      <c r="A119" s="23">
        <v>151541</v>
      </c>
      <c r="B119" s="24" t="s">
        <v>798</v>
      </c>
      <c r="C119" s="24" t="s">
        <v>799</v>
      </c>
      <c r="D119" s="24" t="s">
        <v>692</v>
      </c>
      <c r="E119" s="23" t="s">
        <v>9</v>
      </c>
    </row>
    <row r="120" spans="1:5">
      <c r="A120" s="23">
        <v>43068</v>
      </c>
      <c r="B120" s="24" t="s">
        <v>800</v>
      </c>
      <c r="C120" s="24" t="s">
        <v>726</v>
      </c>
      <c r="D120" s="24" t="s">
        <v>718</v>
      </c>
      <c r="E120" s="23" t="s">
        <v>18</v>
      </c>
    </row>
    <row r="121" spans="1:5">
      <c r="A121" s="23">
        <v>151535</v>
      </c>
      <c r="B121" s="24" t="s">
        <v>801</v>
      </c>
      <c r="C121" s="24" t="s">
        <v>164</v>
      </c>
      <c r="D121" s="24" t="s">
        <v>692</v>
      </c>
      <c r="E121" s="23" t="s">
        <v>9</v>
      </c>
    </row>
    <row r="122" spans="1:5">
      <c r="A122" s="23">
        <v>174531</v>
      </c>
      <c r="B122" s="24" t="s">
        <v>802</v>
      </c>
      <c r="C122" s="24" t="s">
        <v>156</v>
      </c>
      <c r="D122" s="24" t="s">
        <v>699</v>
      </c>
      <c r="E122" s="23" t="s">
        <v>9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topLeftCell="A25" workbookViewId="0">
      <selection activeCell="E56" sqref="E56"/>
    </sheetView>
  </sheetViews>
  <sheetFormatPr defaultColWidth="9" defaultRowHeight="13.5" outlineLevelCol="5"/>
  <cols>
    <col min="1" max="1" width="4.25" style="10" customWidth="1"/>
    <col min="2" max="2" width="6.5" style="10" customWidth="1"/>
    <col min="3" max="3" width="19.125" style="11" customWidth="1"/>
    <col min="4" max="4" width="32" style="11" customWidth="1"/>
    <col min="5" max="5" width="24.5" style="11" customWidth="1"/>
    <col min="6" max="6" width="9" style="12"/>
    <col min="7" max="16384" width="9" style="13"/>
  </cols>
  <sheetData>
    <row r="1" ht="22" customHeight="1" spans="1:6">
      <c r="A1" s="14" t="s">
        <v>803</v>
      </c>
      <c r="B1" s="15"/>
      <c r="C1" s="15"/>
      <c r="D1" s="15"/>
      <c r="E1" s="15"/>
      <c r="F1" s="16"/>
    </row>
    <row r="2" s="9" customFormat="1" ht="18" customHeight="1" spans="1:6">
      <c r="A2" s="17" t="s">
        <v>551</v>
      </c>
      <c r="B2" s="17" t="s">
        <v>0</v>
      </c>
      <c r="C2" s="18" t="s">
        <v>804</v>
      </c>
      <c r="D2" s="18" t="s">
        <v>2</v>
      </c>
      <c r="E2" s="18" t="s">
        <v>554</v>
      </c>
      <c r="F2" s="19" t="s">
        <v>555</v>
      </c>
    </row>
    <row r="3" spans="1:6">
      <c r="A3" s="20">
        <v>1</v>
      </c>
      <c r="B3" s="20">
        <v>74870</v>
      </c>
      <c r="C3" s="21" t="s">
        <v>805</v>
      </c>
      <c r="D3" s="21" t="s">
        <v>774</v>
      </c>
      <c r="E3" s="21" t="s">
        <v>806</v>
      </c>
      <c r="F3" s="22">
        <v>19.8</v>
      </c>
    </row>
    <row r="4" spans="1:6">
      <c r="A4" s="20">
        <v>2</v>
      </c>
      <c r="B4" s="20">
        <v>142533</v>
      </c>
      <c r="C4" s="21" t="s">
        <v>807</v>
      </c>
      <c r="D4" s="21" t="s">
        <v>808</v>
      </c>
      <c r="E4" s="21" t="s">
        <v>806</v>
      </c>
      <c r="F4" s="22">
        <v>18</v>
      </c>
    </row>
    <row r="5" spans="1:6">
      <c r="A5" s="20">
        <v>3</v>
      </c>
      <c r="B5" s="20">
        <v>170289</v>
      </c>
      <c r="C5" s="21" t="s">
        <v>809</v>
      </c>
      <c r="D5" s="21" t="s">
        <v>810</v>
      </c>
      <c r="E5" s="21" t="s">
        <v>811</v>
      </c>
      <c r="F5" s="22">
        <v>128</v>
      </c>
    </row>
    <row r="6" spans="1:6">
      <c r="A6" s="20">
        <v>4</v>
      </c>
      <c r="B6" s="20">
        <v>160030</v>
      </c>
      <c r="C6" s="21" t="s">
        <v>812</v>
      </c>
      <c r="D6" s="21" t="s">
        <v>813</v>
      </c>
      <c r="E6" s="21" t="s">
        <v>814</v>
      </c>
      <c r="F6" s="22">
        <v>18</v>
      </c>
    </row>
    <row r="7" spans="1:6">
      <c r="A7" s="20">
        <v>5</v>
      </c>
      <c r="B7" s="20">
        <v>168105</v>
      </c>
      <c r="C7" s="21" t="s">
        <v>815</v>
      </c>
      <c r="D7" s="21" t="s">
        <v>816</v>
      </c>
      <c r="E7" s="21" t="s">
        <v>817</v>
      </c>
      <c r="F7" s="22">
        <v>78</v>
      </c>
    </row>
    <row r="8" spans="1:6">
      <c r="A8" s="20">
        <v>6</v>
      </c>
      <c r="B8" s="20">
        <v>152970</v>
      </c>
      <c r="C8" s="21" t="s">
        <v>818</v>
      </c>
      <c r="D8" s="21" t="s">
        <v>819</v>
      </c>
      <c r="E8" s="21" t="s">
        <v>806</v>
      </c>
      <c r="F8" s="22">
        <v>18</v>
      </c>
    </row>
    <row r="9" spans="1:6">
      <c r="A9" s="20">
        <v>7</v>
      </c>
      <c r="B9" s="20">
        <v>112254</v>
      </c>
      <c r="C9" s="21" t="s">
        <v>820</v>
      </c>
      <c r="D9" s="21" t="s">
        <v>821</v>
      </c>
      <c r="E9" s="21" t="s">
        <v>822</v>
      </c>
      <c r="F9" s="22">
        <v>29.8</v>
      </c>
    </row>
    <row r="10" spans="1:6">
      <c r="A10" s="20">
        <v>8</v>
      </c>
      <c r="B10" s="20">
        <v>160029</v>
      </c>
      <c r="C10" s="21" t="s">
        <v>823</v>
      </c>
      <c r="D10" s="21" t="s">
        <v>824</v>
      </c>
      <c r="E10" s="21" t="s">
        <v>814</v>
      </c>
      <c r="F10" s="22">
        <v>18</v>
      </c>
    </row>
    <row r="11" spans="1:6">
      <c r="A11" s="20">
        <v>9</v>
      </c>
      <c r="B11" s="20">
        <v>27749</v>
      </c>
      <c r="C11" s="21" t="s">
        <v>825</v>
      </c>
      <c r="D11" s="21" t="s">
        <v>826</v>
      </c>
      <c r="E11" s="21" t="s">
        <v>827</v>
      </c>
      <c r="F11" s="22">
        <v>32</v>
      </c>
    </row>
    <row r="12" spans="1:6">
      <c r="A12" s="20">
        <v>10</v>
      </c>
      <c r="B12" s="20">
        <v>170287</v>
      </c>
      <c r="C12" s="21" t="s">
        <v>809</v>
      </c>
      <c r="D12" s="21" t="s">
        <v>828</v>
      </c>
      <c r="E12" s="21" t="s">
        <v>811</v>
      </c>
      <c r="F12" s="22">
        <v>128</v>
      </c>
    </row>
    <row r="13" spans="1:6">
      <c r="A13" s="20">
        <v>11</v>
      </c>
      <c r="B13" s="20">
        <v>160032</v>
      </c>
      <c r="C13" s="21" t="s">
        <v>829</v>
      </c>
      <c r="D13" s="21" t="s">
        <v>830</v>
      </c>
      <c r="E13" s="21" t="s">
        <v>814</v>
      </c>
      <c r="F13" s="22">
        <v>16</v>
      </c>
    </row>
    <row r="14" spans="1:6">
      <c r="A14" s="20">
        <v>12</v>
      </c>
      <c r="B14" s="20">
        <v>168104</v>
      </c>
      <c r="C14" s="21" t="s">
        <v>831</v>
      </c>
      <c r="D14" s="21" t="s">
        <v>832</v>
      </c>
      <c r="E14" s="21" t="s">
        <v>817</v>
      </c>
      <c r="F14" s="22">
        <v>59</v>
      </c>
    </row>
    <row r="15" spans="1:6">
      <c r="A15" s="20">
        <v>13</v>
      </c>
      <c r="B15" s="20">
        <v>95357</v>
      </c>
      <c r="C15" s="21" t="s">
        <v>833</v>
      </c>
      <c r="D15" s="21" t="s">
        <v>834</v>
      </c>
      <c r="E15" s="21" t="s">
        <v>835</v>
      </c>
      <c r="F15" s="22">
        <v>29.8</v>
      </c>
    </row>
    <row r="16" spans="1:6">
      <c r="A16" s="20">
        <v>14</v>
      </c>
      <c r="B16" s="20">
        <v>109981</v>
      </c>
      <c r="C16" s="21" t="s">
        <v>836</v>
      </c>
      <c r="D16" s="21" t="s">
        <v>837</v>
      </c>
      <c r="E16" s="21" t="s">
        <v>827</v>
      </c>
      <c r="F16" s="22">
        <v>26</v>
      </c>
    </row>
    <row r="17" spans="1:6">
      <c r="A17" s="20">
        <v>15</v>
      </c>
      <c r="B17" s="20">
        <v>159020</v>
      </c>
      <c r="C17" s="21" t="s">
        <v>838</v>
      </c>
      <c r="D17" s="21" t="s">
        <v>839</v>
      </c>
      <c r="E17" s="21" t="s">
        <v>827</v>
      </c>
      <c r="F17" s="22">
        <v>24</v>
      </c>
    </row>
    <row r="18" spans="1:6">
      <c r="A18" s="20">
        <v>16</v>
      </c>
      <c r="B18" s="20">
        <v>155346</v>
      </c>
      <c r="C18" s="21" t="s">
        <v>831</v>
      </c>
      <c r="D18" s="21" t="s">
        <v>840</v>
      </c>
      <c r="E18" s="21" t="s">
        <v>841</v>
      </c>
      <c r="F18" s="22">
        <v>49</v>
      </c>
    </row>
    <row r="19" spans="1:6">
      <c r="A19" s="20">
        <v>17</v>
      </c>
      <c r="B19" s="20">
        <v>53830</v>
      </c>
      <c r="C19" s="21" t="s">
        <v>842</v>
      </c>
      <c r="D19" s="21" t="s">
        <v>843</v>
      </c>
      <c r="E19" s="21" t="s">
        <v>844</v>
      </c>
      <c r="F19" s="22">
        <v>19.8</v>
      </c>
    </row>
    <row r="20" spans="1:6">
      <c r="A20" s="20">
        <v>18</v>
      </c>
      <c r="B20" s="20">
        <v>177859</v>
      </c>
      <c r="C20" s="21" t="s">
        <v>845</v>
      </c>
      <c r="D20" s="21" t="s">
        <v>846</v>
      </c>
      <c r="E20" s="21" t="s">
        <v>847</v>
      </c>
      <c r="F20" s="22">
        <v>16</v>
      </c>
    </row>
    <row r="21" spans="1:6">
      <c r="A21" s="20">
        <v>19</v>
      </c>
      <c r="B21" s="20">
        <v>177678</v>
      </c>
      <c r="C21" s="21" t="s">
        <v>848</v>
      </c>
      <c r="D21" s="21" t="s">
        <v>849</v>
      </c>
      <c r="E21" s="21" t="s">
        <v>850</v>
      </c>
      <c r="F21" s="22">
        <v>22</v>
      </c>
    </row>
    <row r="22" spans="1:6">
      <c r="A22" s="20">
        <v>20</v>
      </c>
      <c r="B22" s="20">
        <v>177854</v>
      </c>
      <c r="C22" s="21" t="s">
        <v>851</v>
      </c>
      <c r="D22" s="21" t="s">
        <v>852</v>
      </c>
      <c r="E22" s="21" t="s">
        <v>853</v>
      </c>
      <c r="F22" s="22">
        <v>23.8</v>
      </c>
    </row>
    <row r="23" spans="1:6">
      <c r="A23" s="20">
        <v>21</v>
      </c>
      <c r="B23" s="20">
        <v>159879</v>
      </c>
      <c r="C23" s="21" t="s">
        <v>854</v>
      </c>
      <c r="D23" s="21" t="s">
        <v>855</v>
      </c>
      <c r="E23" s="21" t="s">
        <v>856</v>
      </c>
      <c r="F23" s="22">
        <v>24</v>
      </c>
    </row>
    <row r="24" ht="22" customHeight="1" spans="1:6">
      <c r="A24" s="20">
        <v>22</v>
      </c>
      <c r="B24" s="20">
        <v>142795</v>
      </c>
      <c r="C24" s="21" t="s">
        <v>857</v>
      </c>
      <c r="D24" s="21" t="s">
        <v>858</v>
      </c>
      <c r="E24" s="21" t="s">
        <v>859</v>
      </c>
      <c r="F24" s="22">
        <v>28</v>
      </c>
    </row>
    <row r="25" spans="1:6">
      <c r="A25" s="20">
        <v>23</v>
      </c>
      <c r="B25" s="20">
        <v>177577</v>
      </c>
      <c r="C25" s="21" t="s">
        <v>860</v>
      </c>
      <c r="D25" s="21" t="s">
        <v>861</v>
      </c>
      <c r="E25" s="21" t="s">
        <v>862</v>
      </c>
      <c r="F25" s="22">
        <v>30</v>
      </c>
    </row>
    <row r="26" spans="1:6">
      <c r="A26" s="20">
        <v>24</v>
      </c>
      <c r="B26" s="20">
        <v>142827</v>
      </c>
      <c r="C26" s="21" t="s">
        <v>863</v>
      </c>
      <c r="D26" s="21" t="s">
        <v>864</v>
      </c>
      <c r="E26" s="21" t="s">
        <v>865</v>
      </c>
      <c r="F26" s="22">
        <v>30</v>
      </c>
    </row>
    <row r="27" spans="1:6">
      <c r="A27" s="20">
        <v>25</v>
      </c>
      <c r="B27" s="20">
        <v>157343</v>
      </c>
      <c r="C27" s="21" t="s">
        <v>866</v>
      </c>
      <c r="D27" s="21" t="s">
        <v>867</v>
      </c>
      <c r="E27" s="21" t="s">
        <v>868</v>
      </c>
      <c r="F27" s="22">
        <v>118</v>
      </c>
    </row>
    <row r="28" spans="1:6">
      <c r="A28" s="20">
        <v>26</v>
      </c>
      <c r="B28" s="20">
        <v>112373</v>
      </c>
      <c r="C28" s="21" t="s">
        <v>869</v>
      </c>
      <c r="D28" s="21" t="s">
        <v>578</v>
      </c>
      <c r="E28" s="21" t="s">
        <v>870</v>
      </c>
      <c r="F28" s="22">
        <v>24</v>
      </c>
    </row>
    <row r="29" spans="1:6">
      <c r="A29" s="20">
        <v>27</v>
      </c>
      <c r="B29" s="20">
        <v>152868</v>
      </c>
      <c r="C29" s="21" t="s">
        <v>871</v>
      </c>
      <c r="D29" s="21" t="s">
        <v>872</v>
      </c>
      <c r="E29" s="21" t="s">
        <v>873</v>
      </c>
      <c r="F29" s="22">
        <v>42</v>
      </c>
    </row>
    <row r="30" spans="1:6">
      <c r="A30" s="20">
        <v>28</v>
      </c>
      <c r="B30" s="20">
        <v>159358</v>
      </c>
      <c r="C30" s="21" t="s">
        <v>874</v>
      </c>
      <c r="D30" s="21" t="s">
        <v>875</v>
      </c>
      <c r="E30" s="21" t="s">
        <v>844</v>
      </c>
      <c r="F30" s="22">
        <v>22</v>
      </c>
    </row>
    <row r="31" spans="1:6">
      <c r="A31" s="20">
        <v>29</v>
      </c>
      <c r="B31" s="20">
        <v>167971</v>
      </c>
      <c r="C31" s="21" t="s">
        <v>831</v>
      </c>
      <c r="D31" s="21" t="s">
        <v>876</v>
      </c>
      <c r="E31" s="21" t="s">
        <v>841</v>
      </c>
      <c r="F31" s="22">
        <v>49</v>
      </c>
    </row>
    <row r="32" spans="1:6">
      <c r="A32" s="20">
        <v>30</v>
      </c>
      <c r="B32" s="20">
        <v>167972</v>
      </c>
      <c r="C32" s="21" t="s">
        <v>831</v>
      </c>
      <c r="D32" s="21" t="s">
        <v>877</v>
      </c>
      <c r="E32" s="21" t="s">
        <v>841</v>
      </c>
      <c r="F32" s="22">
        <v>49</v>
      </c>
    </row>
    <row r="33" spans="1:6">
      <c r="A33" s="20">
        <v>31</v>
      </c>
      <c r="B33" s="20">
        <v>152231</v>
      </c>
      <c r="C33" s="21" t="s">
        <v>878</v>
      </c>
      <c r="D33" s="21" t="s">
        <v>879</v>
      </c>
      <c r="E33" s="21" t="s">
        <v>880</v>
      </c>
      <c r="F33" s="22">
        <v>32</v>
      </c>
    </row>
    <row r="34" spans="1:6">
      <c r="A34" s="20">
        <v>32</v>
      </c>
      <c r="B34" s="20">
        <v>142884</v>
      </c>
      <c r="C34" s="21" t="s">
        <v>881</v>
      </c>
      <c r="D34" s="21" t="s">
        <v>882</v>
      </c>
      <c r="E34" s="21" t="s">
        <v>883</v>
      </c>
      <c r="F34" s="22">
        <v>58</v>
      </c>
    </row>
    <row r="35" spans="1:6">
      <c r="A35" s="20">
        <v>33</v>
      </c>
      <c r="B35" s="20">
        <v>30496</v>
      </c>
      <c r="C35" s="21" t="s">
        <v>884</v>
      </c>
      <c r="D35" s="21" t="s">
        <v>369</v>
      </c>
      <c r="E35" s="21" t="s">
        <v>827</v>
      </c>
      <c r="F35" s="22">
        <v>29</v>
      </c>
    </row>
    <row r="36" spans="1:6">
      <c r="A36" s="20">
        <v>34</v>
      </c>
      <c r="B36" s="20">
        <v>142709</v>
      </c>
      <c r="C36" s="21" t="s">
        <v>885</v>
      </c>
      <c r="D36" s="21" t="s">
        <v>886</v>
      </c>
      <c r="E36" s="21" t="s">
        <v>880</v>
      </c>
      <c r="F36" s="22">
        <v>29.8</v>
      </c>
    </row>
    <row r="37" spans="1:6">
      <c r="A37" s="20">
        <v>35</v>
      </c>
      <c r="B37" s="20">
        <v>63497</v>
      </c>
      <c r="C37" s="21" t="s">
        <v>887</v>
      </c>
      <c r="D37" s="21" t="s">
        <v>774</v>
      </c>
      <c r="E37" s="21" t="s">
        <v>888</v>
      </c>
      <c r="F37" s="22">
        <v>19.8</v>
      </c>
    </row>
    <row r="38" spans="1:6">
      <c r="A38" s="20">
        <v>36</v>
      </c>
      <c r="B38" s="20">
        <v>142706</v>
      </c>
      <c r="C38" s="21" t="s">
        <v>889</v>
      </c>
      <c r="D38" s="21" t="s">
        <v>890</v>
      </c>
      <c r="E38" s="21" t="s">
        <v>827</v>
      </c>
      <c r="F38" s="22">
        <v>16</v>
      </c>
    </row>
    <row r="39" spans="1:6">
      <c r="A39" s="20">
        <v>37</v>
      </c>
      <c r="B39" s="20">
        <v>33811</v>
      </c>
      <c r="C39" s="21" t="s">
        <v>891</v>
      </c>
      <c r="D39" s="21" t="s">
        <v>892</v>
      </c>
      <c r="E39" s="21" t="s">
        <v>859</v>
      </c>
      <c r="F39" s="22">
        <v>22</v>
      </c>
    </row>
    <row r="40" spans="1:6">
      <c r="A40" s="20">
        <v>38</v>
      </c>
      <c r="B40" s="20">
        <v>38380</v>
      </c>
      <c r="C40" s="21" t="s">
        <v>893</v>
      </c>
      <c r="D40" s="21" t="s">
        <v>894</v>
      </c>
      <c r="E40" s="21" t="s">
        <v>895</v>
      </c>
      <c r="F40" s="22">
        <v>22</v>
      </c>
    </row>
    <row r="41" spans="1:6">
      <c r="A41" s="20">
        <v>39</v>
      </c>
      <c r="B41" s="20">
        <v>63538</v>
      </c>
      <c r="C41" s="21" t="s">
        <v>896</v>
      </c>
      <c r="D41" s="21" t="s">
        <v>897</v>
      </c>
      <c r="E41" s="21" t="s">
        <v>859</v>
      </c>
      <c r="F41" s="22">
        <v>23</v>
      </c>
    </row>
    <row r="42" spans="1:6">
      <c r="A42" s="20">
        <v>40</v>
      </c>
      <c r="B42" s="20">
        <v>73477</v>
      </c>
      <c r="C42" s="21" t="s">
        <v>898</v>
      </c>
      <c r="D42" s="21" t="s">
        <v>899</v>
      </c>
      <c r="E42" s="21" t="s">
        <v>900</v>
      </c>
      <c r="F42" s="22">
        <v>16</v>
      </c>
    </row>
    <row r="43" spans="1:6">
      <c r="A43" s="20">
        <v>41</v>
      </c>
      <c r="B43" s="20">
        <v>113774</v>
      </c>
      <c r="C43" s="21" t="s">
        <v>901</v>
      </c>
      <c r="D43" s="21" t="s">
        <v>902</v>
      </c>
      <c r="E43" s="21" t="s">
        <v>903</v>
      </c>
      <c r="F43" s="22">
        <v>24.5</v>
      </c>
    </row>
    <row r="44" spans="1:6">
      <c r="A44" s="20">
        <v>42</v>
      </c>
      <c r="B44" s="20">
        <v>127954</v>
      </c>
      <c r="C44" s="21" t="s">
        <v>904</v>
      </c>
      <c r="D44" s="21" t="s">
        <v>905</v>
      </c>
      <c r="E44" s="21" t="s">
        <v>906</v>
      </c>
      <c r="F44" s="22">
        <v>18</v>
      </c>
    </row>
    <row r="45" spans="1:6">
      <c r="A45" s="20">
        <v>43</v>
      </c>
      <c r="B45" s="20">
        <v>156611</v>
      </c>
      <c r="C45" s="21" t="s">
        <v>907</v>
      </c>
      <c r="D45" s="21" t="s">
        <v>908</v>
      </c>
      <c r="E45" s="21" t="s">
        <v>909</v>
      </c>
      <c r="F45" s="22">
        <v>28</v>
      </c>
    </row>
    <row r="46" spans="1:6">
      <c r="A46" s="20">
        <v>44</v>
      </c>
      <c r="B46" s="20">
        <v>156668</v>
      </c>
      <c r="C46" s="21" t="s">
        <v>910</v>
      </c>
      <c r="D46" s="21" t="s">
        <v>911</v>
      </c>
      <c r="E46" s="21" t="s">
        <v>912</v>
      </c>
      <c r="F46" s="22">
        <v>25</v>
      </c>
    </row>
    <row r="47" spans="1:6">
      <c r="A47" s="20">
        <v>45</v>
      </c>
      <c r="B47" s="20">
        <v>156672</v>
      </c>
      <c r="C47" s="21" t="s">
        <v>913</v>
      </c>
      <c r="D47" s="21" t="s">
        <v>914</v>
      </c>
      <c r="E47" s="21" t="s">
        <v>915</v>
      </c>
      <c r="F47" s="22">
        <v>29.8</v>
      </c>
    </row>
    <row r="48" spans="1:6">
      <c r="A48" s="20">
        <v>46</v>
      </c>
      <c r="B48" s="20">
        <v>156673</v>
      </c>
      <c r="C48" s="21" t="s">
        <v>916</v>
      </c>
      <c r="D48" s="21" t="s">
        <v>917</v>
      </c>
      <c r="E48" s="21" t="s">
        <v>918</v>
      </c>
      <c r="F48" s="22">
        <v>18</v>
      </c>
    </row>
    <row r="49" spans="1:6">
      <c r="A49" s="20">
        <v>47</v>
      </c>
      <c r="B49" s="20">
        <v>156696</v>
      </c>
      <c r="C49" s="21" t="s">
        <v>919</v>
      </c>
      <c r="D49" s="21" t="s">
        <v>920</v>
      </c>
      <c r="E49" s="21" t="s">
        <v>921</v>
      </c>
      <c r="F49" s="22">
        <v>69</v>
      </c>
    </row>
    <row r="50" spans="1:6">
      <c r="A50" s="20">
        <v>48</v>
      </c>
      <c r="B50" s="20">
        <v>179809</v>
      </c>
      <c r="C50" s="21" t="s">
        <v>922</v>
      </c>
      <c r="D50" s="21" t="s">
        <v>923</v>
      </c>
      <c r="E50" s="21" t="s">
        <v>924</v>
      </c>
      <c r="F50" s="22">
        <v>28</v>
      </c>
    </row>
    <row r="51" spans="1:6">
      <c r="A51" s="20">
        <v>49</v>
      </c>
      <c r="B51" s="20">
        <v>142674</v>
      </c>
      <c r="C51" s="21" t="s">
        <v>925</v>
      </c>
      <c r="D51" s="21" t="s">
        <v>55</v>
      </c>
      <c r="E51" s="21" t="s">
        <v>926</v>
      </c>
      <c r="F51" s="22">
        <v>68</v>
      </c>
    </row>
  </sheetData>
  <mergeCells count="1">
    <mergeCell ref="A1:F1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2"/>
  <sheetViews>
    <sheetView topLeftCell="A34" workbookViewId="0">
      <selection activeCell="G9" sqref="G9"/>
    </sheetView>
  </sheetViews>
  <sheetFormatPr defaultColWidth="9" defaultRowHeight="13.5" outlineLevelCol="4"/>
  <cols>
    <col min="1" max="1" width="4.5" style="1" customWidth="1"/>
    <col min="2" max="2" width="6.75" style="1" customWidth="1"/>
    <col min="3" max="3" width="41.75" style="2" customWidth="1"/>
    <col min="4" max="4" width="9.875" style="2" customWidth="1"/>
    <col min="5" max="5" width="7.75" style="1" customWidth="1"/>
  </cols>
  <sheetData>
    <row r="1" spans="1:5">
      <c r="A1" s="3" t="s">
        <v>927</v>
      </c>
      <c r="B1" s="3"/>
      <c r="C1" s="3"/>
      <c r="D1" s="3"/>
      <c r="E1" s="3"/>
    </row>
    <row r="2" spans="1:5">
      <c r="A2" s="3" t="s">
        <v>551</v>
      </c>
      <c r="B2" s="3" t="s">
        <v>928</v>
      </c>
      <c r="C2" s="4" t="s">
        <v>929</v>
      </c>
      <c r="D2" s="4" t="s">
        <v>930</v>
      </c>
      <c r="E2" s="3" t="s">
        <v>931</v>
      </c>
    </row>
    <row r="3" spans="1:5">
      <c r="A3" s="5">
        <v>1</v>
      </c>
      <c r="B3" s="5">
        <v>307</v>
      </c>
      <c r="C3" s="6" t="s">
        <v>932</v>
      </c>
      <c r="D3" s="6" t="s">
        <v>933</v>
      </c>
      <c r="E3" s="5">
        <v>2330</v>
      </c>
    </row>
    <row r="4" spans="1:5">
      <c r="A4" s="5">
        <v>2</v>
      </c>
      <c r="B4" s="5">
        <v>517</v>
      </c>
      <c r="C4" s="6" t="s">
        <v>934</v>
      </c>
      <c r="D4" s="6" t="s">
        <v>935</v>
      </c>
      <c r="E4" s="5">
        <v>840</v>
      </c>
    </row>
    <row r="5" spans="1:5">
      <c r="A5" s="5">
        <v>3</v>
      </c>
      <c r="B5" s="5">
        <v>582</v>
      </c>
      <c r="C5" s="6" t="s">
        <v>936</v>
      </c>
      <c r="D5" s="6" t="s">
        <v>937</v>
      </c>
      <c r="E5" s="5">
        <v>800</v>
      </c>
    </row>
    <row r="6" spans="1:5">
      <c r="A6" s="5">
        <v>4</v>
      </c>
      <c r="B6" s="5">
        <v>341</v>
      </c>
      <c r="C6" s="6" t="s">
        <v>938</v>
      </c>
      <c r="D6" s="6" t="s">
        <v>939</v>
      </c>
      <c r="E6" s="5">
        <v>770</v>
      </c>
    </row>
    <row r="7" spans="1:5">
      <c r="A7" s="5">
        <v>5</v>
      </c>
      <c r="B7" s="5">
        <v>343</v>
      </c>
      <c r="C7" s="6" t="s">
        <v>940</v>
      </c>
      <c r="D7" s="6" t="s">
        <v>937</v>
      </c>
      <c r="E7" s="5">
        <v>734</v>
      </c>
    </row>
    <row r="8" spans="1:5">
      <c r="A8" s="5">
        <v>6</v>
      </c>
      <c r="B8" s="5">
        <v>750</v>
      </c>
      <c r="C8" s="6" t="s">
        <v>941</v>
      </c>
      <c r="D8" s="6" t="s">
        <v>942</v>
      </c>
      <c r="E8" s="5">
        <v>731</v>
      </c>
    </row>
    <row r="9" spans="1:5">
      <c r="A9" s="5">
        <v>7</v>
      </c>
      <c r="B9" s="5">
        <v>712</v>
      </c>
      <c r="C9" s="6" t="s">
        <v>943</v>
      </c>
      <c r="D9" s="6" t="s">
        <v>942</v>
      </c>
      <c r="E9" s="5">
        <v>547</v>
      </c>
    </row>
    <row r="10" spans="1:5">
      <c r="A10" s="5">
        <v>8</v>
      </c>
      <c r="B10" s="5">
        <v>571</v>
      </c>
      <c r="C10" s="6" t="s">
        <v>944</v>
      </c>
      <c r="D10" s="6" t="s">
        <v>942</v>
      </c>
      <c r="E10" s="5">
        <v>534</v>
      </c>
    </row>
    <row r="11" spans="1:5">
      <c r="A11" s="5">
        <v>9</v>
      </c>
      <c r="B11" s="5">
        <v>385</v>
      </c>
      <c r="C11" s="6" t="s">
        <v>945</v>
      </c>
      <c r="D11" s="6" t="s">
        <v>939</v>
      </c>
      <c r="E11" s="5">
        <v>530</v>
      </c>
    </row>
    <row r="12" spans="1:5">
      <c r="A12" s="5">
        <v>10</v>
      </c>
      <c r="B12" s="5">
        <v>365</v>
      </c>
      <c r="C12" s="6" t="s">
        <v>946</v>
      </c>
      <c r="D12" s="6" t="s">
        <v>937</v>
      </c>
      <c r="E12" s="5">
        <v>451</v>
      </c>
    </row>
    <row r="13" spans="1:5">
      <c r="A13" s="5">
        <v>11</v>
      </c>
      <c r="B13" s="5">
        <v>585</v>
      </c>
      <c r="C13" s="6" t="s">
        <v>947</v>
      </c>
      <c r="D13" s="6" t="s">
        <v>937</v>
      </c>
      <c r="E13" s="5">
        <v>470</v>
      </c>
    </row>
    <row r="14" spans="1:5">
      <c r="A14" s="5">
        <v>12</v>
      </c>
      <c r="B14" s="5">
        <v>387</v>
      </c>
      <c r="C14" s="6" t="s">
        <v>948</v>
      </c>
      <c r="D14" s="6" t="s">
        <v>942</v>
      </c>
      <c r="E14" s="5">
        <v>466</v>
      </c>
    </row>
    <row r="15" spans="1:5">
      <c r="A15" s="5">
        <v>13</v>
      </c>
      <c r="B15" s="5">
        <v>707</v>
      </c>
      <c r="C15" s="6" t="s">
        <v>949</v>
      </c>
      <c r="D15" s="6" t="s">
        <v>942</v>
      </c>
      <c r="E15" s="5">
        <v>437</v>
      </c>
    </row>
    <row r="16" spans="1:5">
      <c r="A16" s="5">
        <v>14</v>
      </c>
      <c r="B16" s="5">
        <v>546</v>
      </c>
      <c r="C16" s="6" t="s">
        <v>950</v>
      </c>
      <c r="D16" s="6" t="s">
        <v>942</v>
      </c>
      <c r="E16" s="5">
        <v>427</v>
      </c>
    </row>
    <row r="17" spans="1:5">
      <c r="A17" s="5">
        <v>15</v>
      </c>
      <c r="B17" s="5">
        <v>373</v>
      </c>
      <c r="C17" s="6" t="s">
        <v>951</v>
      </c>
      <c r="D17" s="6" t="s">
        <v>935</v>
      </c>
      <c r="E17" s="5">
        <v>407</v>
      </c>
    </row>
    <row r="18" spans="1:5">
      <c r="A18" s="5">
        <v>16</v>
      </c>
      <c r="B18" s="5">
        <v>581</v>
      </c>
      <c r="C18" s="6" t="s">
        <v>952</v>
      </c>
      <c r="D18" s="6" t="s">
        <v>937</v>
      </c>
      <c r="E18" s="5">
        <v>407</v>
      </c>
    </row>
    <row r="19" spans="1:5">
      <c r="A19" s="5">
        <v>17</v>
      </c>
      <c r="B19" s="5">
        <v>513</v>
      </c>
      <c r="C19" s="6" t="s">
        <v>953</v>
      </c>
      <c r="D19" s="6" t="s">
        <v>937</v>
      </c>
      <c r="E19" s="5">
        <v>402</v>
      </c>
    </row>
    <row r="20" spans="1:5">
      <c r="A20" s="5">
        <v>18</v>
      </c>
      <c r="B20" s="5">
        <v>709</v>
      </c>
      <c r="C20" s="6" t="s">
        <v>954</v>
      </c>
      <c r="D20" s="6" t="s">
        <v>937</v>
      </c>
      <c r="E20" s="5">
        <v>383</v>
      </c>
    </row>
    <row r="21" spans="1:5">
      <c r="A21" s="5">
        <v>19</v>
      </c>
      <c r="B21" s="5">
        <v>730</v>
      </c>
      <c r="C21" s="6" t="s">
        <v>955</v>
      </c>
      <c r="D21" s="6" t="s">
        <v>937</v>
      </c>
      <c r="E21" s="5">
        <v>383</v>
      </c>
    </row>
    <row r="22" spans="1:5">
      <c r="A22" s="5">
        <v>20</v>
      </c>
      <c r="B22" s="5">
        <v>377</v>
      </c>
      <c r="C22" s="6" t="s">
        <v>956</v>
      </c>
      <c r="D22" s="6" t="s">
        <v>942</v>
      </c>
      <c r="E22" s="5">
        <v>353</v>
      </c>
    </row>
    <row r="23" spans="1:5">
      <c r="A23" s="5">
        <v>21</v>
      </c>
      <c r="B23" s="5">
        <v>726</v>
      </c>
      <c r="C23" s="6" t="s">
        <v>957</v>
      </c>
      <c r="D23" s="6" t="s">
        <v>937</v>
      </c>
      <c r="E23" s="5">
        <v>347</v>
      </c>
    </row>
    <row r="24" spans="1:5">
      <c r="A24" s="5">
        <v>22</v>
      </c>
      <c r="B24" s="5">
        <v>724</v>
      </c>
      <c r="C24" s="6" t="s">
        <v>958</v>
      </c>
      <c r="D24" s="6" t="s">
        <v>942</v>
      </c>
      <c r="E24" s="5">
        <v>346</v>
      </c>
    </row>
    <row r="25" spans="1:5">
      <c r="A25" s="5">
        <v>23</v>
      </c>
      <c r="B25" s="5">
        <v>578</v>
      </c>
      <c r="C25" s="6" t="s">
        <v>959</v>
      </c>
      <c r="D25" s="6" t="s">
        <v>935</v>
      </c>
      <c r="E25" s="5">
        <v>337</v>
      </c>
    </row>
    <row r="26" spans="1:5">
      <c r="A26" s="5">
        <v>24</v>
      </c>
      <c r="B26" s="5">
        <v>308</v>
      </c>
      <c r="C26" s="6" t="s">
        <v>960</v>
      </c>
      <c r="D26" s="6" t="s">
        <v>935</v>
      </c>
      <c r="E26" s="5">
        <v>337</v>
      </c>
    </row>
    <row r="27" spans="1:5">
      <c r="A27" s="5">
        <v>25</v>
      </c>
      <c r="B27" s="5">
        <v>102934</v>
      </c>
      <c r="C27" s="6" t="s">
        <v>961</v>
      </c>
      <c r="D27" s="6" t="s">
        <v>937</v>
      </c>
      <c r="E27" s="5">
        <v>329</v>
      </c>
    </row>
    <row r="28" spans="1:5">
      <c r="A28" s="5">
        <v>26</v>
      </c>
      <c r="B28" s="5">
        <v>359</v>
      </c>
      <c r="C28" s="6" t="s">
        <v>962</v>
      </c>
      <c r="D28" s="6" t="s">
        <v>937</v>
      </c>
      <c r="E28" s="5">
        <v>325</v>
      </c>
    </row>
    <row r="29" spans="1:5">
      <c r="A29" s="5">
        <v>27</v>
      </c>
      <c r="B29" s="5">
        <v>349</v>
      </c>
      <c r="C29" s="6" t="s">
        <v>963</v>
      </c>
      <c r="D29" s="6" t="s">
        <v>935</v>
      </c>
      <c r="E29" s="5">
        <v>317</v>
      </c>
    </row>
    <row r="30" spans="1:5">
      <c r="A30" s="5">
        <v>28</v>
      </c>
      <c r="B30" s="5">
        <v>355</v>
      </c>
      <c r="C30" s="6" t="s">
        <v>964</v>
      </c>
      <c r="D30" s="6" t="s">
        <v>935</v>
      </c>
      <c r="E30" s="5">
        <v>324</v>
      </c>
    </row>
    <row r="31" spans="1:5">
      <c r="A31" s="5">
        <v>29</v>
      </c>
      <c r="B31" s="5">
        <v>357</v>
      </c>
      <c r="C31" s="6" t="s">
        <v>965</v>
      </c>
      <c r="D31" s="6" t="s">
        <v>937</v>
      </c>
      <c r="E31" s="5">
        <v>329</v>
      </c>
    </row>
    <row r="32" spans="1:5">
      <c r="A32" s="5">
        <v>30</v>
      </c>
      <c r="B32" s="5">
        <v>744</v>
      </c>
      <c r="C32" s="6" t="s">
        <v>966</v>
      </c>
      <c r="D32" s="6" t="s">
        <v>935</v>
      </c>
      <c r="E32" s="5">
        <v>328</v>
      </c>
    </row>
    <row r="33" spans="1:5">
      <c r="A33" s="5">
        <v>31</v>
      </c>
      <c r="B33" s="5">
        <v>515</v>
      </c>
      <c r="C33" s="6" t="s">
        <v>967</v>
      </c>
      <c r="D33" s="6" t="s">
        <v>935</v>
      </c>
      <c r="E33" s="5">
        <v>321</v>
      </c>
    </row>
    <row r="34" spans="1:5">
      <c r="A34" s="5">
        <v>32</v>
      </c>
      <c r="B34" s="5">
        <v>514</v>
      </c>
      <c r="C34" s="6" t="s">
        <v>968</v>
      </c>
      <c r="D34" s="6" t="s">
        <v>939</v>
      </c>
      <c r="E34" s="5">
        <v>321</v>
      </c>
    </row>
    <row r="35" spans="1:5">
      <c r="A35" s="5">
        <v>33</v>
      </c>
      <c r="B35" s="5">
        <v>52</v>
      </c>
      <c r="C35" s="6" t="s">
        <v>969</v>
      </c>
      <c r="D35" s="6" t="s">
        <v>970</v>
      </c>
      <c r="E35" s="5">
        <v>318</v>
      </c>
    </row>
    <row r="36" spans="1:5">
      <c r="A36" s="5">
        <v>34</v>
      </c>
      <c r="B36" s="5">
        <v>399</v>
      </c>
      <c r="C36" s="6" t="s">
        <v>971</v>
      </c>
      <c r="D36" s="6" t="s">
        <v>942</v>
      </c>
      <c r="E36" s="5">
        <v>318</v>
      </c>
    </row>
    <row r="37" spans="1:5">
      <c r="A37" s="5">
        <v>35</v>
      </c>
      <c r="B37" s="5">
        <v>379</v>
      </c>
      <c r="C37" s="6" t="s">
        <v>972</v>
      </c>
      <c r="D37" s="6" t="s">
        <v>937</v>
      </c>
      <c r="E37" s="5">
        <v>314</v>
      </c>
    </row>
    <row r="38" spans="1:5">
      <c r="A38" s="5">
        <v>36</v>
      </c>
      <c r="B38" s="5">
        <v>747</v>
      </c>
      <c r="C38" s="6" t="s">
        <v>973</v>
      </c>
      <c r="D38" s="6" t="s">
        <v>935</v>
      </c>
      <c r="E38" s="5">
        <v>301</v>
      </c>
    </row>
    <row r="39" spans="1:5">
      <c r="A39" s="5">
        <v>37</v>
      </c>
      <c r="B39" s="5">
        <v>746</v>
      </c>
      <c r="C39" s="6" t="s">
        <v>974</v>
      </c>
      <c r="D39" s="6" t="s">
        <v>939</v>
      </c>
      <c r="E39" s="5">
        <v>300</v>
      </c>
    </row>
    <row r="40" spans="1:5">
      <c r="A40" s="5">
        <v>38</v>
      </c>
      <c r="B40" s="5">
        <v>742</v>
      </c>
      <c r="C40" s="6" t="s">
        <v>975</v>
      </c>
      <c r="D40" s="6" t="s">
        <v>935</v>
      </c>
      <c r="E40" s="5">
        <v>300</v>
      </c>
    </row>
    <row r="41" spans="1:5">
      <c r="A41" s="5">
        <v>39</v>
      </c>
      <c r="B41" s="5">
        <v>329</v>
      </c>
      <c r="C41" s="6" t="s">
        <v>976</v>
      </c>
      <c r="D41" s="6" t="s">
        <v>970</v>
      </c>
      <c r="E41" s="5">
        <v>292</v>
      </c>
    </row>
    <row r="42" spans="1:5">
      <c r="A42" s="5">
        <v>40</v>
      </c>
      <c r="B42" s="5">
        <v>391</v>
      </c>
      <c r="C42" s="6" t="s">
        <v>977</v>
      </c>
      <c r="D42" s="6" t="s">
        <v>935</v>
      </c>
      <c r="E42" s="5">
        <v>291</v>
      </c>
    </row>
    <row r="43" spans="1:5">
      <c r="A43" s="5">
        <v>41</v>
      </c>
      <c r="B43" s="5">
        <v>101453</v>
      </c>
      <c r="C43" s="6" t="s">
        <v>978</v>
      </c>
      <c r="D43" s="6" t="s">
        <v>970</v>
      </c>
      <c r="E43" s="5">
        <v>291</v>
      </c>
    </row>
    <row r="44" spans="1:5">
      <c r="A44" s="5">
        <v>42</v>
      </c>
      <c r="B44" s="5">
        <v>351</v>
      </c>
      <c r="C44" s="6" t="s">
        <v>979</v>
      </c>
      <c r="D44" s="6" t="s">
        <v>970</v>
      </c>
      <c r="E44" s="5">
        <v>285</v>
      </c>
    </row>
    <row r="45" spans="1:5">
      <c r="A45" s="5">
        <v>43</v>
      </c>
      <c r="B45" s="5">
        <v>598</v>
      </c>
      <c r="C45" s="6" t="s">
        <v>980</v>
      </c>
      <c r="D45" s="6" t="s">
        <v>942</v>
      </c>
      <c r="E45" s="5">
        <v>277</v>
      </c>
    </row>
    <row r="46" spans="1:5">
      <c r="A46" s="5">
        <v>44</v>
      </c>
      <c r="B46" s="5">
        <v>754</v>
      </c>
      <c r="C46" s="6" t="s">
        <v>981</v>
      </c>
      <c r="D46" s="6" t="s">
        <v>970</v>
      </c>
      <c r="E46" s="5">
        <v>275</v>
      </c>
    </row>
    <row r="47" spans="1:5">
      <c r="A47" s="5">
        <v>45</v>
      </c>
      <c r="B47" s="5">
        <v>511</v>
      </c>
      <c r="C47" s="6" t="s">
        <v>982</v>
      </c>
      <c r="D47" s="6" t="s">
        <v>935</v>
      </c>
      <c r="E47" s="5">
        <v>265</v>
      </c>
    </row>
    <row r="48" spans="1:5">
      <c r="A48" s="5">
        <v>46</v>
      </c>
      <c r="B48" s="5">
        <v>367</v>
      </c>
      <c r="C48" s="6" t="s">
        <v>983</v>
      </c>
      <c r="D48" s="6" t="s">
        <v>970</v>
      </c>
      <c r="E48" s="5">
        <v>263</v>
      </c>
    </row>
    <row r="49" spans="1:5">
      <c r="A49" s="5">
        <v>47</v>
      </c>
      <c r="B49" s="5">
        <v>103198</v>
      </c>
      <c r="C49" s="6" t="s">
        <v>984</v>
      </c>
      <c r="D49" s="6" t="s">
        <v>937</v>
      </c>
      <c r="E49" s="5">
        <v>258</v>
      </c>
    </row>
    <row r="50" spans="1:5">
      <c r="A50" s="5">
        <v>48</v>
      </c>
      <c r="B50" s="5">
        <v>572</v>
      </c>
      <c r="C50" s="6" t="s">
        <v>985</v>
      </c>
      <c r="D50" s="6" t="s">
        <v>935</v>
      </c>
      <c r="E50" s="5">
        <v>261</v>
      </c>
    </row>
    <row r="51" spans="1:5">
      <c r="A51" s="5">
        <v>49</v>
      </c>
      <c r="B51" s="5">
        <v>584</v>
      </c>
      <c r="C51" s="6" t="s">
        <v>986</v>
      </c>
      <c r="D51" s="6" t="s">
        <v>942</v>
      </c>
      <c r="E51" s="5">
        <v>255</v>
      </c>
    </row>
    <row r="52" spans="1:5">
      <c r="A52" s="5">
        <v>50</v>
      </c>
      <c r="B52" s="5">
        <v>587</v>
      </c>
      <c r="C52" s="6" t="s">
        <v>987</v>
      </c>
      <c r="D52" s="6" t="s">
        <v>970</v>
      </c>
      <c r="E52" s="5">
        <v>246</v>
      </c>
    </row>
    <row r="53" spans="1:5">
      <c r="A53" s="5">
        <v>51</v>
      </c>
      <c r="B53" s="5">
        <v>347</v>
      </c>
      <c r="C53" s="6" t="s">
        <v>988</v>
      </c>
      <c r="D53" s="6" t="s">
        <v>937</v>
      </c>
      <c r="E53" s="5">
        <v>237</v>
      </c>
    </row>
    <row r="54" spans="1:5">
      <c r="A54" s="5">
        <v>52</v>
      </c>
      <c r="B54" s="5">
        <v>704</v>
      </c>
      <c r="C54" s="6" t="s">
        <v>989</v>
      </c>
      <c r="D54" s="6" t="s">
        <v>970</v>
      </c>
      <c r="E54" s="5">
        <v>234</v>
      </c>
    </row>
    <row r="55" spans="1:5">
      <c r="A55" s="5">
        <v>53</v>
      </c>
      <c r="B55" s="5">
        <v>102565</v>
      </c>
      <c r="C55" s="6" t="s">
        <v>990</v>
      </c>
      <c r="D55" s="6" t="s">
        <v>937</v>
      </c>
      <c r="E55" s="5">
        <v>231</v>
      </c>
    </row>
    <row r="56" spans="1:5">
      <c r="A56" s="5">
        <v>54</v>
      </c>
      <c r="B56" s="5">
        <v>737</v>
      </c>
      <c r="C56" s="6" t="s">
        <v>991</v>
      </c>
      <c r="D56" s="6" t="s">
        <v>942</v>
      </c>
      <c r="E56" s="5">
        <v>230</v>
      </c>
    </row>
    <row r="57" spans="1:5">
      <c r="A57" s="5">
        <v>55</v>
      </c>
      <c r="B57" s="5">
        <v>745</v>
      </c>
      <c r="C57" s="6" t="s">
        <v>992</v>
      </c>
      <c r="D57" s="6" t="s">
        <v>937</v>
      </c>
      <c r="E57" s="5">
        <v>230</v>
      </c>
    </row>
    <row r="58" spans="1:5">
      <c r="A58" s="5">
        <v>56</v>
      </c>
      <c r="B58" s="5">
        <v>573</v>
      </c>
      <c r="C58" s="6" t="s">
        <v>993</v>
      </c>
      <c r="D58" s="6" t="s">
        <v>942</v>
      </c>
      <c r="E58" s="5">
        <v>226</v>
      </c>
    </row>
    <row r="59" spans="1:5">
      <c r="A59" s="5">
        <v>57</v>
      </c>
      <c r="B59" s="5">
        <v>339</v>
      </c>
      <c r="C59" s="6" t="s">
        <v>994</v>
      </c>
      <c r="D59" s="6" t="s">
        <v>937</v>
      </c>
      <c r="E59" s="5">
        <v>225</v>
      </c>
    </row>
    <row r="60" spans="1:5">
      <c r="A60" s="5">
        <v>58</v>
      </c>
      <c r="B60" s="5">
        <v>311</v>
      </c>
      <c r="C60" s="6" t="s">
        <v>995</v>
      </c>
      <c r="D60" s="6" t="s">
        <v>937</v>
      </c>
      <c r="E60" s="5">
        <v>223</v>
      </c>
    </row>
    <row r="61" spans="1:5">
      <c r="A61" s="5">
        <v>59</v>
      </c>
      <c r="B61" s="5">
        <v>721</v>
      </c>
      <c r="C61" s="6" t="s">
        <v>996</v>
      </c>
      <c r="D61" s="6" t="s">
        <v>939</v>
      </c>
      <c r="E61" s="5">
        <v>216</v>
      </c>
    </row>
    <row r="62" spans="1:5">
      <c r="A62" s="5">
        <v>60</v>
      </c>
      <c r="B62" s="5">
        <v>570</v>
      </c>
      <c r="C62" s="6" t="s">
        <v>997</v>
      </c>
      <c r="D62" s="6" t="s">
        <v>937</v>
      </c>
      <c r="E62" s="5">
        <v>210</v>
      </c>
    </row>
    <row r="63" spans="1:5">
      <c r="A63" s="5">
        <v>61</v>
      </c>
      <c r="B63" s="5">
        <v>102479</v>
      </c>
      <c r="C63" s="6" t="s">
        <v>998</v>
      </c>
      <c r="D63" s="6" t="s">
        <v>935</v>
      </c>
      <c r="E63" s="5">
        <v>205</v>
      </c>
    </row>
    <row r="64" spans="1:5">
      <c r="A64" s="5">
        <v>62</v>
      </c>
      <c r="B64" s="5">
        <v>727</v>
      </c>
      <c r="C64" s="6" t="s">
        <v>999</v>
      </c>
      <c r="D64" s="6" t="s">
        <v>937</v>
      </c>
      <c r="E64" s="5">
        <v>204</v>
      </c>
    </row>
    <row r="65" spans="1:5">
      <c r="A65" s="5">
        <v>63</v>
      </c>
      <c r="B65" s="5">
        <v>743</v>
      </c>
      <c r="C65" s="6" t="s">
        <v>1000</v>
      </c>
      <c r="D65" s="6" t="s">
        <v>942</v>
      </c>
      <c r="E65" s="5">
        <v>200</v>
      </c>
    </row>
    <row r="66" spans="1:5">
      <c r="A66" s="5">
        <v>64</v>
      </c>
      <c r="B66" s="5">
        <v>716</v>
      </c>
      <c r="C66" s="6" t="s">
        <v>1001</v>
      </c>
      <c r="D66" s="6" t="s">
        <v>939</v>
      </c>
      <c r="E66" s="5">
        <v>196</v>
      </c>
    </row>
    <row r="67" spans="1:5">
      <c r="A67" s="5">
        <v>65</v>
      </c>
      <c r="B67" s="5">
        <v>733</v>
      </c>
      <c r="C67" s="6" t="s">
        <v>1002</v>
      </c>
      <c r="D67" s="6" t="s">
        <v>942</v>
      </c>
      <c r="E67" s="5">
        <v>191</v>
      </c>
    </row>
    <row r="68" spans="1:5">
      <c r="A68" s="5">
        <v>66</v>
      </c>
      <c r="B68" s="5">
        <v>748</v>
      </c>
      <c r="C68" s="6" t="s">
        <v>1003</v>
      </c>
      <c r="D68" s="6" t="s">
        <v>939</v>
      </c>
      <c r="E68" s="5">
        <v>190</v>
      </c>
    </row>
    <row r="69" spans="1:5">
      <c r="A69" s="5">
        <v>67</v>
      </c>
      <c r="B69" s="5">
        <v>102935</v>
      </c>
      <c r="C69" s="6" t="s">
        <v>1004</v>
      </c>
      <c r="D69" s="6" t="s">
        <v>935</v>
      </c>
      <c r="E69" s="5">
        <v>190</v>
      </c>
    </row>
    <row r="70" spans="1:5">
      <c r="A70" s="5">
        <v>68</v>
      </c>
      <c r="B70" s="5">
        <v>594</v>
      </c>
      <c r="C70" s="6" t="s">
        <v>1005</v>
      </c>
      <c r="D70" s="6" t="s">
        <v>939</v>
      </c>
      <c r="E70" s="5">
        <v>190</v>
      </c>
    </row>
    <row r="71" spans="1:5">
      <c r="A71" s="5">
        <v>69</v>
      </c>
      <c r="B71" s="5">
        <v>738</v>
      </c>
      <c r="C71" s="6" t="s">
        <v>1006</v>
      </c>
      <c r="D71" s="6" t="s">
        <v>970</v>
      </c>
      <c r="E71" s="5">
        <v>187</v>
      </c>
    </row>
    <row r="72" spans="1:5">
      <c r="A72" s="5">
        <v>70</v>
      </c>
      <c r="B72" s="5">
        <v>717</v>
      </c>
      <c r="C72" s="6" t="s">
        <v>1007</v>
      </c>
      <c r="D72" s="6" t="s">
        <v>939</v>
      </c>
      <c r="E72" s="5">
        <v>185</v>
      </c>
    </row>
    <row r="73" spans="1:5">
      <c r="A73" s="5">
        <v>71</v>
      </c>
      <c r="B73" s="5">
        <v>545</v>
      </c>
      <c r="C73" s="6" t="s">
        <v>1008</v>
      </c>
      <c r="D73" s="6" t="s">
        <v>942</v>
      </c>
      <c r="E73" s="5">
        <v>182</v>
      </c>
    </row>
    <row r="74" spans="1:5">
      <c r="A74" s="5">
        <v>72</v>
      </c>
      <c r="B74" s="5">
        <v>591</v>
      </c>
      <c r="C74" s="6" t="s">
        <v>1009</v>
      </c>
      <c r="D74" s="6" t="s">
        <v>939</v>
      </c>
      <c r="E74" s="5">
        <v>184</v>
      </c>
    </row>
    <row r="75" spans="1:5">
      <c r="A75" s="5">
        <v>73</v>
      </c>
      <c r="B75" s="5">
        <v>549</v>
      </c>
      <c r="C75" s="6" t="s">
        <v>1010</v>
      </c>
      <c r="D75" s="6" t="s">
        <v>939</v>
      </c>
      <c r="E75" s="5">
        <v>182</v>
      </c>
    </row>
    <row r="76" spans="1:5">
      <c r="A76" s="5">
        <v>74</v>
      </c>
      <c r="B76" s="5">
        <v>740</v>
      </c>
      <c r="C76" s="6" t="s">
        <v>1011</v>
      </c>
      <c r="D76" s="6" t="s">
        <v>942</v>
      </c>
      <c r="E76" s="5">
        <v>182</v>
      </c>
    </row>
    <row r="77" spans="1:5">
      <c r="A77" s="5">
        <v>75</v>
      </c>
      <c r="B77" s="5">
        <v>723</v>
      </c>
      <c r="C77" s="6" t="s">
        <v>1012</v>
      </c>
      <c r="D77" s="6" t="s">
        <v>935</v>
      </c>
      <c r="E77" s="5">
        <v>182</v>
      </c>
    </row>
    <row r="78" spans="1:5">
      <c r="A78" s="5">
        <v>76</v>
      </c>
      <c r="B78" s="5">
        <v>539</v>
      </c>
      <c r="C78" s="6" t="s">
        <v>1013</v>
      </c>
      <c r="D78" s="6" t="s">
        <v>939</v>
      </c>
      <c r="E78" s="5">
        <v>181</v>
      </c>
    </row>
    <row r="79" spans="1:5">
      <c r="A79" s="5">
        <v>77</v>
      </c>
      <c r="B79" s="5">
        <v>752</v>
      </c>
      <c r="C79" s="6" t="s">
        <v>1014</v>
      </c>
      <c r="D79" s="6" t="s">
        <v>937</v>
      </c>
      <c r="E79" s="5">
        <v>180</v>
      </c>
    </row>
    <row r="80" spans="1:5">
      <c r="A80" s="5">
        <v>78</v>
      </c>
      <c r="B80" s="5">
        <v>718</v>
      </c>
      <c r="C80" s="6" t="s">
        <v>1015</v>
      </c>
      <c r="D80" s="6" t="s">
        <v>935</v>
      </c>
      <c r="E80" s="5">
        <v>172</v>
      </c>
    </row>
    <row r="81" spans="1:5">
      <c r="A81" s="5">
        <v>79</v>
      </c>
      <c r="B81" s="5">
        <v>720</v>
      </c>
      <c r="C81" s="6" t="s">
        <v>1016</v>
      </c>
      <c r="D81" s="6" t="s">
        <v>939</v>
      </c>
      <c r="E81" s="5">
        <v>182</v>
      </c>
    </row>
    <row r="82" spans="1:5">
      <c r="A82" s="5">
        <v>80</v>
      </c>
      <c r="B82" s="5">
        <v>753</v>
      </c>
      <c r="C82" s="6" t="s">
        <v>1017</v>
      </c>
      <c r="D82" s="6" t="s">
        <v>942</v>
      </c>
      <c r="E82" s="5">
        <v>181</v>
      </c>
    </row>
    <row r="83" spans="1:5">
      <c r="A83" s="5">
        <v>81</v>
      </c>
      <c r="B83" s="5">
        <v>56</v>
      </c>
      <c r="C83" s="6" t="s">
        <v>1018</v>
      </c>
      <c r="D83" s="6" t="s">
        <v>970</v>
      </c>
      <c r="E83" s="5">
        <v>185</v>
      </c>
    </row>
    <row r="84" spans="1:5">
      <c r="A84" s="5">
        <v>82</v>
      </c>
      <c r="B84" s="5">
        <v>710</v>
      </c>
      <c r="C84" s="6" t="s">
        <v>1019</v>
      </c>
      <c r="D84" s="6" t="s">
        <v>970</v>
      </c>
      <c r="E84" s="5">
        <v>178</v>
      </c>
    </row>
    <row r="85" spans="1:5">
      <c r="A85" s="5">
        <v>83</v>
      </c>
      <c r="B85" s="5">
        <v>103639</v>
      </c>
      <c r="C85" s="6" t="s">
        <v>1020</v>
      </c>
      <c r="D85" s="6" t="s">
        <v>942</v>
      </c>
      <c r="E85" s="5">
        <v>148</v>
      </c>
    </row>
    <row r="86" spans="1:5">
      <c r="A86" s="5">
        <v>84</v>
      </c>
      <c r="B86" s="5">
        <v>732</v>
      </c>
      <c r="C86" s="6" t="s">
        <v>1021</v>
      </c>
      <c r="D86" s="6" t="s">
        <v>939</v>
      </c>
      <c r="E86" s="5">
        <v>150</v>
      </c>
    </row>
    <row r="87" spans="1:5">
      <c r="A87" s="5">
        <v>85</v>
      </c>
      <c r="B87" s="5">
        <v>371</v>
      </c>
      <c r="C87" s="6" t="s">
        <v>1022</v>
      </c>
      <c r="D87" s="6" t="s">
        <v>939</v>
      </c>
      <c r="E87" s="5">
        <v>150</v>
      </c>
    </row>
    <row r="88" spans="1:5">
      <c r="A88" s="5">
        <v>86</v>
      </c>
      <c r="B88" s="5">
        <v>103199</v>
      </c>
      <c r="C88" s="6" t="s">
        <v>1023</v>
      </c>
      <c r="D88" s="6" t="s">
        <v>937</v>
      </c>
      <c r="E88" s="5">
        <v>130</v>
      </c>
    </row>
    <row r="89" spans="1:5">
      <c r="A89" s="5">
        <v>87</v>
      </c>
      <c r="B89" s="5">
        <v>102478</v>
      </c>
      <c r="C89" s="6" t="s">
        <v>1024</v>
      </c>
      <c r="D89" s="6" t="s">
        <v>935</v>
      </c>
      <c r="E89" s="5">
        <v>124</v>
      </c>
    </row>
    <row r="90" spans="1:5">
      <c r="A90" s="5">
        <v>88</v>
      </c>
      <c r="B90" s="5">
        <v>102567</v>
      </c>
      <c r="C90" s="6" t="s">
        <v>1025</v>
      </c>
      <c r="D90" s="6" t="s">
        <v>939</v>
      </c>
      <c r="E90" s="5">
        <v>150</v>
      </c>
    </row>
    <row r="91" spans="1:5">
      <c r="A91" s="5">
        <v>89</v>
      </c>
      <c r="B91" s="5">
        <v>104428</v>
      </c>
      <c r="C91" s="6" t="s">
        <v>1026</v>
      </c>
      <c r="D91" s="6" t="s">
        <v>970</v>
      </c>
      <c r="E91" s="5">
        <v>120</v>
      </c>
    </row>
    <row r="92" spans="1:5">
      <c r="A92" s="5">
        <v>90</v>
      </c>
      <c r="B92" s="5">
        <v>104429</v>
      </c>
      <c r="C92" s="6" t="s">
        <v>1027</v>
      </c>
      <c r="D92" s="6" t="s">
        <v>937</v>
      </c>
      <c r="E92" s="5">
        <v>110</v>
      </c>
    </row>
    <row r="93" spans="1:5">
      <c r="A93" s="5">
        <v>91</v>
      </c>
      <c r="B93" s="5">
        <v>755</v>
      </c>
      <c r="C93" s="6" t="s">
        <v>1028</v>
      </c>
      <c r="D93" s="6" t="s">
        <v>970</v>
      </c>
      <c r="E93" s="5">
        <v>115</v>
      </c>
    </row>
    <row r="94" spans="1:5">
      <c r="A94" s="5">
        <v>92</v>
      </c>
      <c r="B94" s="5">
        <v>104430</v>
      </c>
      <c r="C94" s="6" t="s">
        <v>1029</v>
      </c>
      <c r="D94" s="6" t="s">
        <v>942</v>
      </c>
      <c r="E94" s="5">
        <v>100</v>
      </c>
    </row>
    <row r="95" spans="1:5">
      <c r="A95" s="5">
        <v>93</v>
      </c>
      <c r="B95" s="5">
        <v>102564</v>
      </c>
      <c r="C95" s="6" t="s">
        <v>1030</v>
      </c>
      <c r="D95" s="6" t="s">
        <v>939</v>
      </c>
      <c r="E95" s="5">
        <v>120</v>
      </c>
    </row>
    <row r="96" spans="1:5">
      <c r="A96" s="5">
        <v>94</v>
      </c>
      <c r="B96" s="5">
        <v>713</v>
      </c>
      <c r="C96" s="6" t="s">
        <v>1031</v>
      </c>
      <c r="D96" s="6" t="s">
        <v>970</v>
      </c>
      <c r="E96" s="5">
        <v>120</v>
      </c>
    </row>
    <row r="97" spans="1:5">
      <c r="A97" s="5">
        <v>95</v>
      </c>
      <c r="B97" s="5">
        <v>741</v>
      </c>
      <c r="C97" s="6" t="s">
        <v>1032</v>
      </c>
      <c r="D97" s="6" t="s">
        <v>937</v>
      </c>
      <c r="E97" s="5">
        <v>104</v>
      </c>
    </row>
    <row r="98" spans="1:5">
      <c r="A98" s="5">
        <v>96</v>
      </c>
      <c r="B98" s="5">
        <v>104838</v>
      </c>
      <c r="C98" s="6" t="s">
        <v>1033</v>
      </c>
      <c r="D98" s="6" t="s">
        <v>970</v>
      </c>
      <c r="E98" s="5">
        <v>70</v>
      </c>
    </row>
    <row r="99" spans="1:5">
      <c r="A99" s="5">
        <v>97</v>
      </c>
      <c r="B99" s="5">
        <v>104533</v>
      </c>
      <c r="C99" s="6" t="s">
        <v>1034</v>
      </c>
      <c r="D99" s="6" t="s">
        <v>939</v>
      </c>
      <c r="E99" s="5">
        <v>30</v>
      </c>
    </row>
    <row r="100" spans="1:5">
      <c r="A100" s="5">
        <v>98</v>
      </c>
      <c r="B100" s="5">
        <v>54</v>
      </c>
      <c r="C100" s="6" t="s">
        <v>1035</v>
      </c>
      <c r="D100" s="6" t="s">
        <v>970</v>
      </c>
      <c r="E100" s="5">
        <v>270</v>
      </c>
    </row>
    <row r="101" spans="1:5">
      <c r="A101" s="5">
        <v>99</v>
      </c>
      <c r="B101" s="5">
        <v>706</v>
      </c>
      <c r="C101" s="6" t="s">
        <v>1036</v>
      </c>
      <c r="D101" s="6" t="s">
        <v>970</v>
      </c>
      <c r="E101" s="5">
        <v>145</v>
      </c>
    </row>
    <row r="102" spans="1:5">
      <c r="A102" s="7" t="s">
        <v>8</v>
      </c>
      <c r="B102" s="7" t="s">
        <v>1037</v>
      </c>
      <c r="C102" s="8" t="s">
        <v>8</v>
      </c>
      <c r="D102" s="8" t="s">
        <v>8</v>
      </c>
      <c r="E102" s="3">
        <f>SUM(E3:E101)</f>
        <v>30000</v>
      </c>
    </row>
  </sheetData>
  <mergeCells count="1">
    <mergeCell ref="A1:E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不参与返券清单</vt:lpstr>
      <vt:lpstr>会员超低特价</vt:lpstr>
      <vt:lpstr>爆款商品活动</vt:lpstr>
      <vt:lpstr>化妆品</vt:lpstr>
      <vt:lpstr>仁和中方系列产品</vt:lpstr>
      <vt:lpstr>三等奖口罩分配清单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2018-10-29T01:44:00Z</dcterms:created>
  <dcterms:modified xsi:type="dcterms:W3CDTF">2018-11-05T06:46:26Z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